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963B4F8A-4E88-4121-9232-9404772B9878}" xr6:coauthVersionLast="47" xr6:coauthVersionMax="47" xr10:uidLastSave="{00000000-0000-0000-0000-000000000000}"/>
  <bookViews>
    <workbookView xWindow="345" yWindow="1065" windowWidth="28455" windowHeight="16935" tabRatio="878" xr2:uid="{00000000-000D-0000-FFFF-FFFF00000000}"/>
  </bookViews>
  <sheets>
    <sheet name="Totals" sheetId="9" r:id="rId1"/>
    <sheet name="Food" sheetId="1" r:id="rId2"/>
    <sheet name="Alcohol" sheetId="2" r:id="rId3"/>
    <sheet name="Clothing" sheetId="4" r:id="rId4"/>
    <sheet name="Housing" sheetId="3" r:id="rId5"/>
    <sheet name="Hh goods" sheetId="12" r:id="rId6"/>
    <sheet name="Hh services" sheetId="10" r:id="rId7"/>
    <sheet name="Personal goods" sheetId="6" r:id="rId8"/>
    <sheet name="Health care" sheetId="14" r:id="rId9"/>
    <sheet name="Transport" sheetId="7" r:id="rId10"/>
    <sheet name="Leisure goods" sheetId="8" r:id="rId11"/>
    <sheet name="Leisure services" sheetId="11" r:id="rId12"/>
  </sheets>
  <externalReferences>
    <externalReference r:id="rId13"/>
    <externalReference r:id="rId14"/>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2">Alcohol!$A$1:$M$13</definedName>
    <definedName name="_xlnm.Print_Area" localSheetId="3">Clothing!$A$1:$N$11</definedName>
    <definedName name="_xlnm.Print_Area" localSheetId="8">'Health care'!$A$1:$N$23</definedName>
    <definedName name="_xlnm.Print_Area" localSheetId="6">'Hh services'!$A$1:$N$33</definedName>
    <definedName name="_xlnm.Print_Area" localSheetId="4">Housing!$A$1:$L$31</definedName>
    <definedName name="_xlnm.Print_Area" localSheetId="10">'Leisure goods'!$A$1:$O$37</definedName>
    <definedName name="_xlnm.Print_Area" localSheetId="11">'Leisure services'!$A$1:$N$27</definedName>
    <definedName name="_xlnm.Print_Area" localSheetId="7">'Personal goods'!$A$1:$O$73</definedName>
    <definedName name="_xlnm.Print_Area" localSheetId="0">Totals!$A$1:$I$42</definedName>
    <definedName name="_xlnm.Print_Area" localSheetId="9">Transport!$A$1:$N$15</definedName>
    <definedName name="_xlnm.Print_Titles" localSheetId="1">Food!$3:$5</definedName>
    <definedName name="_xlnm.Print_Titles" localSheetId="5">'Hh goods'!$3:$5</definedName>
    <definedName name="_xlnm.Print_Titles" localSheetId="7">'Personal goods'!$3:$4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 i="11" l="1"/>
  <c r="H7" i="10" l="1"/>
  <c r="L185" i="12" l="1"/>
  <c r="L148" i="12"/>
  <c r="L20" i="12"/>
  <c r="L183" i="12"/>
  <c r="L184" i="12"/>
  <c r="L154" i="12"/>
  <c r="L159" i="12"/>
  <c r="L153" i="12"/>
  <c r="K94" i="12"/>
  <c r="L94" i="12" s="1"/>
  <c r="L8" i="7"/>
  <c r="L6" i="6"/>
  <c r="L11" i="6"/>
  <c r="L42" i="6"/>
  <c r="L45" i="6"/>
  <c r="L5" i="6"/>
  <c r="K18" i="10" l="1"/>
  <c r="L18" i="10" s="1"/>
  <c r="K6" i="2" l="1"/>
  <c r="K7" i="2"/>
  <c r="K5" i="2"/>
  <c r="K9" i="11" l="1"/>
  <c r="K15" i="10"/>
  <c r="L9" i="11" l="1"/>
  <c r="L7" i="10"/>
  <c r="L10" i="11" l="1"/>
  <c r="K8" i="1"/>
  <c r="K12" i="1"/>
  <c r="K16" i="1"/>
  <c r="K20" i="1"/>
  <c r="K24" i="1"/>
  <c r="K28" i="1"/>
  <c r="K32" i="1"/>
  <c r="K36" i="1"/>
  <c r="K40" i="1"/>
  <c r="K44" i="1"/>
  <c r="K48" i="1"/>
  <c r="K52" i="1"/>
  <c r="K56" i="1"/>
  <c r="K60" i="1"/>
  <c r="K64" i="1"/>
  <c r="K68" i="1"/>
  <c r="K72" i="1"/>
  <c r="K7" i="1"/>
  <c r="K19" i="1"/>
  <c r="K31" i="1"/>
  <c r="K43" i="1"/>
  <c r="K51" i="1"/>
  <c r="K63" i="1"/>
  <c r="K9" i="1"/>
  <c r="K13" i="1"/>
  <c r="K17" i="1"/>
  <c r="K21" i="1"/>
  <c r="K25" i="1"/>
  <c r="K29" i="1"/>
  <c r="K33" i="1"/>
  <c r="K37" i="1"/>
  <c r="K41" i="1"/>
  <c r="K45" i="1"/>
  <c r="K49" i="1"/>
  <c r="K53" i="1"/>
  <c r="K57" i="1"/>
  <c r="K61" i="1"/>
  <c r="K65" i="1"/>
  <c r="K69" i="1"/>
  <c r="K73" i="1"/>
  <c r="K11" i="1"/>
  <c r="K23" i="1"/>
  <c r="K35" i="1"/>
  <c r="K47" i="1"/>
  <c r="K59" i="1"/>
  <c r="K71" i="1"/>
  <c r="K10" i="1"/>
  <c r="K14" i="1"/>
  <c r="K18" i="1"/>
  <c r="K22" i="1"/>
  <c r="K26" i="1"/>
  <c r="K30" i="1"/>
  <c r="K34" i="1"/>
  <c r="K38" i="1"/>
  <c r="K42" i="1"/>
  <c r="K46" i="1"/>
  <c r="K50" i="1"/>
  <c r="K54" i="1"/>
  <c r="K58" i="1"/>
  <c r="K62" i="1"/>
  <c r="K66" i="1"/>
  <c r="K70" i="1"/>
  <c r="K6" i="1"/>
  <c r="K15" i="1"/>
  <c r="K27" i="1"/>
  <c r="K39" i="1"/>
  <c r="K55" i="1"/>
  <c r="K67" i="1"/>
  <c r="I8" i="3"/>
  <c r="J8" i="3" s="1"/>
  <c r="K9" i="7" l="1"/>
  <c r="L9" i="7" s="1"/>
  <c r="I7" i="3"/>
  <c r="J7" i="3" s="1"/>
  <c r="I6" i="3"/>
  <c r="J6" i="3" s="1"/>
  <c r="I17" i="9" l="1"/>
  <c r="D12" i="7"/>
  <c r="E23" i="9" s="1"/>
  <c r="E16" i="3"/>
  <c r="K218" i="12" l="1"/>
  <c r="L218" i="12" s="1"/>
  <c r="K9" i="12" l="1"/>
  <c r="L9" i="12" s="1"/>
  <c r="K113" i="12"/>
  <c r="L113" i="12" s="1"/>
  <c r="K220" i="12" l="1"/>
  <c r="L220" i="12" s="1"/>
  <c r="K82" i="12"/>
  <c r="L82" i="12" s="1"/>
  <c r="K66" i="12"/>
  <c r="L66" i="12" s="1"/>
  <c r="K58" i="12"/>
  <c r="L58" i="12" s="1"/>
  <c r="K43" i="12"/>
  <c r="L43" i="12" s="1"/>
  <c r="K16" i="8" l="1"/>
  <c r="L16" i="8" s="1"/>
  <c r="K52" i="6" l="1"/>
  <c r="L52" i="6" s="1"/>
  <c r="K17" i="6"/>
  <c r="L17" i="6" s="1"/>
  <c r="K12" i="10"/>
  <c r="L12" i="10" s="1"/>
  <c r="K11" i="10"/>
  <c r="L11" i="10" s="1"/>
  <c r="K10" i="10"/>
  <c r="L10" i="10" s="1"/>
  <c r="K9" i="10"/>
  <c r="L9" i="10" s="1"/>
  <c r="K8" i="10"/>
  <c r="L8" i="10" s="1"/>
  <c r="K67" i="12"/>
  <c r="L67" i="12" s="1"/>
  <c r="K73" i="12"/>
  <c r="L73" i="12" s="1"/>
  <c r="K50" i="12"/>
  <c r="L50" i="12" s="1"/>
  <c r="K31" i="12"/>
  <c r="L31" i="12" s="1"/>
  <c r="K137" i="12" l="1"/>
  <c r="L137" i="12" s="1"/>
  <c r="K135" i="12"/>
  <c r="L135" i="12" s="1"/>
  <c r="K112" i="12"/>
  <c r="L112" i="12" s="1"/>
  <c r="K83" i="12"/>
  <c r="L83" i="12" s="1"/>
  <c r="K101" i="12"/>
  <c r="L101" i="12" s="1"/>
  <c r="K199" i="12"/>
  <c r="L199" i="12" s="1"/>
  <c r="K212" i="12"/>
  <c r="L212" i="12" s="1"/>
  <c r="K206" i="12"/>
  <c r="L206" i="12" s="1"/>
  <c r="K208" i="12"/>
  <c r="L208" i="12" s="1"/>
  <c r="K88" i="12" l="1"/>
  <c r="L88" i="12" s="1"/>
  <c r="K207" i="12"/>
  <c r="L207" i="12" s="1"/>
  <c r="I11" i="3"/>
  <c r="J11" i="3" s="1"/>
  <c r="K66" i="6"/>
  <c r="L66" i="6" s="1"/>
  <c r="K41" i="6"/>
  <c r="L41" i="6" s="1"/>
  <c r="K53" i="6"/>
  <c r="L53" i="6" s="1"/>
  <c r="K18" i="6"/>
  <c r="L18" i="6" s="1"/>
  <c r="K51" i="6"/>
  <c r="L51" i="6" s="1"/>
  <c r="K54" i="6"/>
  <c r="L54" i="6" s="1"/>
  <c r="K14" i="6"/>
  <c r="L14" i="6" s="1"/>
  <c r="K91" i="12" l="1"/>
  <c r="L91" i="12" s="1"/>
  <c r="K65" i="12"/>
  <c r="L65" i="12" s="1"/>
  <c r="K62" i="12"/>
  <c r="L62" i="12" s="1"/>
  <c r="K63" i="12"/>
  <c r="L63" i="12" s="1"/>
  <c r="K64" i="12"/>
  <c r="L64" i="12" s="1"/>
  <c r="K61" i="12"/>
  <c r="L61" i="12" s="1"/>
  <c r="K60" i="12"/>
  <c r="L60" i="12" s="1"/>
  <c r="K59" i="12"/>
  <c r="L59" i="12" s="1"/>
  <c r="K55" i="12"/>
  <c r="L55" i="12" s="1"/>
  <c r="K44" i="12"/>
  <c r="L44" i="12" s="1"/>
  <c r="K33" i="12"/>
  <c r="L33" i="12" s="1"/>
  <c r="K32" i="12"/>
  <c r="L32" i="12" s="1"/>
  <c r="K23" i="12"/>
  <c r="L23" i="12" s="1"/>
  <c r="K22" i="12"/>
  <c r="L22" i="12" s="1"/>
  <c r="K142" i="12"/>
  <c r="L142" i="12" s="1"/>
  <c r="K139" i="12"/>
  <c r="L139" i="12" s="1"/>
  <c r="K140" i="12"/>
  <c r="L140" i="12" s="1"/>
  <c r="K138" i="12"/>
  <c r="L138" i="12" s="1"/>
  <c r="K136" i="12"/>
  <c r="L136" i="12" s="1"/>
  <c r="K134" i="12"/>
  <c r="L134" i="12" s="1"/>
  <c r="K133" i="12"/>
  <c r="L133" i="12" s="1"/>
  <c r="K191" i="12"/>
  <c r="L191" i="12" s="1"/>
  <c r="K188" i="12"/>
  <c r="L188" i="12" s="1"/>
  <c r="K111" i="12"/>
  <c r="L111" i="12" s="1"/>
  <c r="K78" i="12"/>
  <c r="L78" i="12" s="1"/>
  <c r="K79" i="12"/>
  <c r="L79" i="12" s="1"/>
  <c r="K76" i="12"/>
  <c r="L76" i="12" s="1"/>
  <c r="K75" i="12"/>
  <c r="L75" i="12" s="1"/>
  <c r="K210" i="12"/>
  <c r="L210" i="12" s="1"/>
  <c r="K201" i="12"/>
  <c r="L201" i="12" s="1"/>
  <c r="K200" i="12"/>
  <c r="L200" i="12" s="1"/>
  <c r="K74" i="12" l="1"/>
  <c r="L74" i="12" s="1"/>
  <c r="K57" i="12"/>
  <c r="L57" i="12" s="1"/>
  <c r="K40" i="12"/>
  <c r="L40" i="12" s="1"/>
  <c r="K84" i="12"/>
  <c r="L84" i="12" s="1"/>
  <c r="K86" i="12"/>
  <c r="L86" i="12" s="1"/>
  <c r="K14" i="11" l="1"/>
  <c r="L14" i="11" s="1"/>
  <c r="K10" i="8"/>
  <c r="L10" i="8" s="1"/>
  <c r="K8" i="8"/>
  <c r="L8" i="8" s="1"/>
  <c r="K14" i="10"/>
  <c r="L14" i="10" s="1"/>
  <c r="K213" i="12"/>
  <c r="L213" i="12" s="1"/>
  <c r="K209" i="12"/>
  <c r="L209" i="12" s="1"/>
  <c r="K104" i="12"/>
  <c r="L104" i="12" s="1"/>
  <c r="K103" i="12"/>
  <c r="L103" i="12" s="1"/>
  <c r="K6" i="4"/>
  <c r="K5" i="4"/>
  <c r="L5" i="4" l="1"/>
  <c r="F9" i="4" s="1"/>
  <c r="L6" i="4"/>
  <c r="F10" i="4" s="1"/>
  <c r="K18" i="11"/>
  <c r="L18" i="11" s="1"/>
  <c r="K14" i="8"/>
  <c r="L14" i="8" s="1"/>
  <c r="K89" i="12"/>
  <c r="L89" i="12" s="1"/>
  <c r="K96" i="12"/>
  <c r="L96" i="12" s="1"/>
  <c r="K95" i="12"/>
  <c r="K90" i="12"/>
  <c r="L90" i="12" s="1"/>
  <c r="K92" i="12"/>
  <c r="L92" i="12" s="1"/>
  <c r="K93" i="12"/>
  <c r="L93" i="12" s="1"/>
  <c r="K53" i="12"/>
  <c r="L53" i="12" s="1"/>
  <c r="K54" i="12"/>
  <c r="L54" i="12" s="1"/>
  <c r="K52" i="12"/>
  <c r="L52" i="12" s="1"/>
  <c r="K24" i="12"/>
  <c r="L24" i="12" s="1"/>
  <c r="K7" i="6"/>
  <c r="L7" i="6" s="1"/>
  <c r="K57" i="6"/>
  <c r="L57" i="6" s="1"/>
  <c r="K58" i="6"/>
  <c r="L58" i="6" s="1"/>
  <c r="K49" i="6"/>
  <c r="L49" i="6" s="1"/>
  <c r="K46" i="6"/>
  <c r="L46" i="6" s="1"/>
  <c r="K9" i="6"/>
  <c r="L9" i="6" s="1"/>
  <c r="K22" i="6"/>
  <c r="L22" i="6" s="1"/>
  <c r="K10" i="6"/>
  <c r="L10" i="6" s="1"/>
  <c r="K27" i="6"/>
  <c r="L27" i="6" s="1"/>
  <c r="K26" i="6"/>
  <c r="L26" i="6" s="1"/>
  <c r="K13" i="12"/>
  <c r="L13" i="12" s="1"/>
  <c r="K12" i="12"/>
  <c r="L12" i="12" s="1"/>
  <c r="K11" i="12"/>
  <c r="L11" i="12" s="1"/>
  <c r="K19" i="12"/>
  <c r="L19" i="12" s="1"/>
  <c r="K203" i="12"/>
  <c r="L203" i="12" s="1"/>
  <c r="K205" i="12"/>
  <c r="L205" i="12" s="1"/>
  <c r="K72" i="12"/>
  <c r="L72" i="12" s="1"/>
  <c r="K71" i="12"/>
  <c r="L71" i="12" s="1"/>
  <c r="K70" i="12"/>
  <c r="L70" i="12" s="1"/>
  <c r="K69" i="12"/>
  <c r="L69" i="12" s="1"/>
  <c r="K68" i="12"/>
  <c r="L68" i="12" s="1"/>
  <c r="K219" i="12"/>
  <c r="L219" i="12" s="1"/>
  <c r="L95" i="12" l="1"/>
  <c r="J75" i="1"/>
  <c r="K75" i="1" s="1"/>
  <c r="E79" i="1" s="1"/>
  <c r="J74" i="1"/>
  <c r="K74" i="1" s="1"/>
  <c r="E78" i="1" s="1"/>
  <c r="D10" i="2" l="1"/>
  <c r="D13" i="2" l="1"/>
  <c r="I9" i="3" l="1"/>
  <c r="J9" i="3" s="1"/>
  <c r="K13" i="6" l="1"/>
  <c r="L13" i="6" s="1"/>
  <c r="K48" i="6" l="1"/>
  <c r="L48" i="6" s="1"/>
  <c r="K169" i="12" l="1"/>
  <c r="L169" i="12" s="1"/>
  <c r="K39" i="6" l="1"/>
  <c r="L39" i="6" s="1"/>
  <c r="K60" i="6"/>
  <c r="L60" i="6" s="1"/>
  <c r="K12" i="6"/>
  <c r="L12" i="6" s="1"/>
  <c r="K13" i="10" l="1"/>
  <c r="L13" i="10" s="1"/>
  <c r="E17" i="3" l="1"/>
  <c r="E15" i="9" s="1"/>
  <c r="E18" i="3"/>
  <c r="E16" i="9" s="1"/>
  <c r="E14" i="9" l="1"/>
  <c r="E15" i="3"/>
  <c r="E13" i="9" s="1"/>
  <c r="K34" i="12"/>
  <c r="L34" i="12" s="1"/>
  <c r="K108" i="12"/>
  <c r="L108" i="12" s="1"/>
  <c r="K23" i="6" l="1"/>
  <c r="L23" i="6" s="1"/>
  <c r="K16" i="6"/>
  <c r="L16" i="6" s="1"/>
  <c r="K15" i="6"/>
  <c r="L15" i="6" s="1"/>
  <c r="K187" i="12"/>
  <c r="L187" i="12" s="1"/>
  <c r="K167" i="12"/>
  <c r="L167" i="12" s="1"/>
  <c r="K141" i="12"/>
  <c r="L141" i="12" s="1"/>
  <c r="K102" i="12"/>
  <c r="L102" i="12" s="1"/>
  <c r="K215" i="12" l="1"/>
  <c r="L215" i="12" s="1"/>
  <c r="K48" i="12" l="1"/>
  <c r="L48" i="12" s="1"/>
  <c r="K26" i="12"/>
  <c r="L26" i="12" s="1"/>
  <c r="K27" i="12"/>
  <c r="L27" i="12" s="1"/>
  <c r="K25" i="12"/>
  <c r="L25" i="12" s="1"/>
  <c r="K13" i="14"/>
  <c r="L13" i="14" s="1"/>
  <c r="K12" i="14"/>
  <c r="L12" i="14" s="1"/>
  <c r="K61" i="6"/>
  <c r="L61" i="6" s="1"/>
  <c r="K29" i="6"/>
  <c r="L29" i="6" s="1"/>
  <c r="K64" i="6"/>
  <c r="L64" i="6" s="1"/>
  <c r="K63" i="6"/>
  <c r="L63" i="6" s="1"/>
  <c r="K59" i="6"/>
  <c r="L59" i="6" s="1"/>
  <c r="K35" i="6"/>
  <c r="L35" i="6" s="1"/>
  <c r="K107" i="12"/>
  <c r="L107" i="12" s="1"/>
  <c r="K106" i="12"/>
  <c r="L106" i="12" s="1"/>
  <c r="K128" i="12" l="1"/>
  <c r="L128" i="12" s="1"/>
  <c r="K12" i="8"/>
  <c r="L12" i="8" s="1"/>
  <c r="K11" i="8"/>
  <c r="L11" i="8" s="1"/>
  <c r="K18" i="8"/>
  <c r="L18" i="8" s="1"/>
  <c r="K217" i="12" l="1"/>
  <c r="L217" i="12" s="1"/>
  <c r="K216" i="12"/>
  <c r="L216" i="12" l="1"/>
  <c r="K51" i="12"/>
  <c r="L51" i="12" s="1"/>
  <c r="K49" i="12"/>
  <c r="L49" i="12" s="1"/>
  <c r="K47" i="12"/>
  <c r="L47" i="12" s="1"/>
  <c r="K46" i="12"/>
  <c r="L46" i="12" s="1"/>
  <c r="K45" i="12"/>
  <c r="L45" i="12" s="1"/>
  <c r="K55" i="6" l="1"/>
  <c r="L55" i="6" s="1"/>
  <c r="K50" i="6"/>
  <c r="L50" i="6" s="1"/>
  <c r="K21" i="6"/>
  <c r="L21" i="6" s="1"/>
  <c r="K65" i="6"/>
  <c r="L65" i="6" s="1"/>
  <c r="K40" i="6"/>
  <c r="L40" i="6" s="1"/>
  <c r="K33" i="6"/>
  <c r="L33" i="6" s="1"/>
  <c r="K7" i="12"/>
  <c r="L7" i="12" s="1"/>
  <c r="K162" i="12"/>
  <c r="L162" i="12" s="1"/>
  <c r="K198" i="12"/>
  <c r="L198" i="12" s="1"/>
  <c r="K221" i="12"/>
  <c r="L221" i="12" s="1"/>
  <c r="K163" i="12"/>
  <c r="L163" i="12" s="1"/>
  <c r="K161" i="12"/>
  <c r="L161" i="12" s="1"/>
  <c r="K160" i="12"/>
  <c r="L160" i="12" s="1"/>
  <c r="K157" i="12"/>
  <c r="L157" i="12" s="1"/>
  <c r="K44" i="6"/>
  <c r="L44" i="6" s="1"/>
  <c r="K152" i="12"/>
  <c r="L152" i="12" s="1"/>
  <c r="K151" i="12"/>
  <c r="L151" i="12" s="1"/>
  <c r="K150" i="12"/>
  <c r="L150" i="12" s="1"/>
  <c r="K144" i="12"/>
  <c r="L144" i="12" s="1"/>
  <c r="K143" i="12"/>
  <c r="L143" i="12" s="1"/>
  <c r="K145" i="12"/>
  <c r="L145" i="12" s="1"/>
  <c r="K182" i="12"/>
  <c r="L182" i="12" s="1"/>
  <c r="K181" i="12"/>
  <c r="L181" i="12" s="1"/>
  <c r="K178" i="12"/>
  <c r="L178" i="12" s="1"/>
  <c r="K180" i="12"/>
  <c r="L180" i="12" s="1"/>
  <c r="K179" i="12"/>
  <c r="L179" i="12" s="1"/>
  <c r="K127" i="12"/>
  <c r="L127" i="12" s="1"/>
  <c r="K126" i="12"/>
  <c r="L126" i="12" s="1"/>
  <c r="K122" i="12"/>
  <c r="L122" i="12" s="1"/>
  <c r="K119" i="12"/>
  <c r="L119" i="12" s="1"/>
  <c r="K118" i="12"/>
  <c r="L118" i="12" s="1"/>
  <c r="K177" i="12"/>
  <c r="L177" i="12" s="1"/>
  <c r="K173" i="12"/>
  <c r="L173" i="12" s="1"/>
  <c r="K171" i="12"/>
  <c r="L171" i="12" s="1"/>
  <c r="K172" i="12"/>
  <c r="L172" i="12" s="1"/>
  <c r="K168" i="12"/>
  <c r="L168" i="12" s="1"/>
  <c r="K166" i="12"/>
  <c r="L166" i="12" s="1"/>
  <c r="K7" i="8" l="1"/>
  <c r="L7" i="8" s="1"/>
  <c r="K109" i="12" l="1"/>
  <c r="L109" i="12" s="1"/>
  <c r="K105" i="12"/>
  <c r="L105" i="12" s="1"/>
  <c r="K25" i="8"/>
  <c r="L25" i="8" s="1"/>
  <c r="K24" i="8"/>
  <c r="L24" i="8" s="1"/>
  <c r="K23" i="8"/>
  <c r="L23" i="8" s="1"/>
  <c r="K22" i="8"/>
  <c r="L22" i="8" s="1"/>
  <c r="K21" i="8"/>
  <c r="L21" i="8" s="1"/>
  <c r="K20" i="8"/>
  <c r="L20" i="8" s="1"/>
  <c r="K19" i="8"/>
  <c r="L19" i="8" s="1"/>
  <c r="K17" i="8"/>
  <c r="L17" i="8" s="1"/>
  <c r="K7" i="7"/>
  <c r="L7" i="7" s="1"/>
  <c r="K16" i="11"/>
  <c r="L16" i="11" s="1"/>
  <c r="K15" i="11"/>
  <c r="L15" i="11" s="1"/>
  <c r="K13" i="11"/>
  <c r="L13" i="11" s="1"/>
  <c r="I10" i="3"/>
  <c r="J10" i="3" s="1"/>
  <c r="K17" i="11"/>
  <c r="L17" i="11" s="1"/>
  <c r="C19" i="11" l="1"/>
  <c r="E19" i="3"/>
  <c r="C21" i="11"/>
  <c r="K115" i="12"/>
  <c r="L115" i="12" s="1"/>
  <c r="K114" i="12"/>
  <c r="L114" i="12" s="1"/>
  <c r="K192" i="12"/>
  <c r="L192" i="12" s="1"/>
  <c r="K194" i="12"/>
  <c r="L194" i="12" s="1"/>
  <c r="K189" i="12"/>
  <c r="L189" i="12" s="1"/>
  <c r="E17" i="9" l="1"/>
  <c r="E10" i="9" s="1"/>
  <c r="E20" i="3"/>
  <c r="K211" i="12"/>
  <c r="L211" i="12" s="1"/>
  <c r="K87" i="12" l="1"/>
  <c r="L87" i="12" s="1"/>
  <c r="K214" i="12"/>
  <c r="L214" i="12" s="1"/>
  <c r="K100" i="12" l="1"/>
  <c r="L100" i="12" s="1"/>
  <c r="K56" i="12"/>
  <c r="L56" i="12" s="1"/>
  <c r="K117" i="12" l="1"/>
  <c r="L117" i="12" s="1"/>
  <c r="K25" i="6" l="1"/>
  <c r="L25" i="6" s="1"/>
  <c r="K38" i="6"/>
  <c r="L38" i="6" s="1"/>
  <c r="K37" i="6"/>
  <c r="L37" i="6" s="1"/>
  <c r="K36" i="6"/>
  <c r="L36" i="6" s="1"/>
  <c r="K34" i="6"/>
  <c r="L34" i="6" s="1"/>
  <c r="K32" i="6"/>
  <c r="L32" i="6" s="1"/>
  <c r="K31" i="6"/>
  <c r="L31" i="6" s="1"/>
  <c r="K30" i="6"/>
  <c r="L30" i="6" s="1"/>
  <c r="K28" i="6"/>
  <c r="L28" i="6" s="1"/>
  <c r="K24" i="6"/>
  <c r="L24" i="6" s="1"/>
  <c r="K20" i="6"/>
  <c r="L20" i="6" s="1"/>
  <c r="K19" i="6"/>
  <c r="L19" i="6" s="1"/>
  <c r="K8" i="6"/>
  <c r="L8" i="6" s="1"/>
  <c r="K14" i="14"/>
  <c r="L14" i="14" s="1"/>
  <c r="K11" i="14"/>
  <c r="L11" i="14" s="1"/>
  <c r="K16" i="14"/>
  <c r="L16" i="14" s="1"/>
  <c r="K15" i="14"/>
  <c r="L15" i="14" s="1"/>
  <c r="K10" i="14"/>
  <c r="L10" i="14" s="1"/>
  <c r="K9" i="14"/>
  <c r="L9" i="14" s="1"/>
  <c r="K8" i="14"/>
  <c r="K7" i="14"/>
  <c r="L7" i="14" s="1"/>
  <c r="K6" i="14"/>
  <c r="L6" i="14" s="1"/>
  <c r="K5" i="14"/>
  <c r="A3" i="14"/>
  <c r="A1" i="14"/>
  <c r="K43" i="6"/>
  <c r="L43" i="6" s="1"/>
  <c r="K98" i="12"/>
  <c r="L98" i="12" s="1"/>
  <c r="L8" i="14" l="1"/>
  <c r="E18" i="14" s="1"/>
  <c r="L5" i="14"/>
  <c r="K41" i="12"/>
  <c r="L41" i="12" s="1"/>
  <c r="K42" i="12"/>
  <c r="L42" i="12" s="1"/>
  <c r="K39" i="12"/>
  <c r="L39" i="12" s="1"/>
  <c r="K38" i="12"/>
  <c r="L38" i="12" s="1"/>
  <c r="K37" i="12"/>
  <c r="L37" i="12" s="1"/>
  <c r="K36" i="12"/>
  <c r="L36" i="12" s="1"/>
  <c r="K35" i="12"/>
  <c r="L35" i="12" s="1"/>
  <c r="K30" i="12"/>
  <c r="L30" i="12" s="1"/>
  <c r="K29" i="12"/>
  <c r="L29" i="12" s="1"/>
  <c r="K28" i="12"/>
  <c r="L28" i="12" s="1"/>
  <c r="K17" i="12"/>
  <c r="L17" i="12" s="1"/>
  <c r="K21" i="12"/>
  <c r="L21" i="12" s="1"/>
  <c r="K8" i="12"/>
  <c r="L8" i="12" s="1"/>
  <c r="K16" i="12"/>
  <c r="L16" i="12" s="1"/>
  <c r="K15" i="12"/>
  <c r="L15" i="12" s="1"/>
  <c r="K14" i="12"/>
  <c r="L14" i="12" s="1"/>
  <c r="K11" i="11" l="1"/>
  <c r="L11" i="11" s="1"/>
  <c r="K12" i="11"/>
  <c r="L12" i="11" s="1"/>
  <c r="K8" i="11"/>
  <c r="L8" i="11" s="1"/>
  <c r="C20" i="11" s="1"/>
  <c r="D14" i="7"/>
  <c r="K6" i="10"/>
  <c r="L6" i="10" l="1"/>
  <c r="C22" i="11"/>
  <c r="E30" i="9" s="1"/>
  <c r="E29" i="9"/>
  <c r="E6" i="9"/>
  <c r="F11" i="4"/>
  <c r="E9" i="9" s="1"/>
  <c r="K10" i="12"/>
  <c r="L10" i="12" s="1"/>
  <c r="K18" i="12"/>
  <c r="L18" i="12" s="1"/>
  <c r="E31" i="9" l="1"/>
  <c r="K116" i="12"/>
  <c r="L116" i="12" s="1"/>
  <c r="K85" i="12" l="1"/>
  <c r="L85" i="12" s="1"/>
  <c r="K68" i="6" l="1"/>
  <c r="L68" i="6" s="1"/>
  <c r="K67" i="6"/>
  <c r="K62" i="6"/>
  <c r="L62" i="6" s="1"/>
  <c r="K56" i="6"/>
  <c r="L56" i="6" s="1"/>
  <c r="K47" i="6"/>
  <c r="L47" i="6" s="1"/>
  <c r="L67" i="6" l="1"/>
  <c r="E72" i="6" s="1"/>
  <c r="K15" i="8"/>
  <c r="L15" i="8" s="1"/>
  <c r="K13" i="8"/>
  <c r="L13" i="8" s="1"/>
  <c r="K5" i="7" l="1"/>
  <c r="L5" i="7" s="1"/>
  <c r="K6" i="7"/>
  <c r="L6" i="7" s="1"/>
  <c r="D13" i="7" l="1"/>
  <c r="E24" i="9" s="1"/>
  <c r="I18" i="9"/>
  <c r="K158" i="12"/>
  <c r="L158" i="12" s="1"/>
  <c r="K156" i="12"/>
  <c r="L156" i="12" s="1"/>
  <c r="K121" i="12"/>
  <c r="L121" i="12" s="1"/>
  <c r="K164" i="12"/>
  <c r="L164" i="12" s="1"/>
  <c r="K155" i="12"/>
  <c r="L155" i="12" s="1"/>
  <c r="K186" i="12"/>
  <c r="L186" i="12" s="1"/>
  <c r="K146" i="12"/>
  <c r="L146" i="12" s="1"/>
  <c r="K125" i="12"/>
  <c r="L125" i="12" s="1"/>
  <c r="K149" i="12"/>
  <c r="L149" i="12" s="1"/>
  <c r="K147" i="12"/>
  <c r="L147" i="12" s="1"/>
  <c r="K170" i="12"/>
  <c r="L170" i="12" s="1"/>
  <c r="K132" i="12"/>
  <c r="L132" i="12" s="1"/>
  <c r="K131" i="12"/>
  <c r="L131" i="12" s="1"/>
  <c r="K130" i="12"/>
  <c r="L130" i="12" s="1"/>
  <c r="K129" i="12"/>
  <c r="L129" i="12" s="1"/>
  <c r="K124" i="12"/>
  <c r="L124" i="12" s="1"/>
  <c r="K123" i="12"/>
  <c r="L123" i="12" s="1"/>
  <c r="K120" i="12"/>
  <c r="L120" i="12" s="1"/>
  <c r="K176" i="12"/>
  <c r="L176" i="12" s="1"/>
  <c r="K175" i="12"/>
  <c r="L175" i="12" s="1"/>
  <c r="K174" i="12"/>
  <c r="L174" i="12" s="1"/>
  <c r="K165" i="12"/>
  <c r="L165" i="12" s="1"/>
  <c r="K197" i="12"/>
  <c r="L197" i="12" s="1"/>
  <c r="K193" i="12"/>
  <c r="L193" i="12" s="1"/>
  <c r="K196" i="12"/>
  <c r="L196" i="12" s="1"/>
  <c r="K195" i="12"/>
  <c r="L195" i="12" s="1"/>
  <c r="K190" i="12"/>
  <c r="K81" i="12"/>
  <c r="L81" i="12" s="1"/>
  <c r="K80" i="12"/>
  <c r="L80" i="12" s="1"/>
  <c r="K9" i="8"/>
  <c r="L9" i="8" s="1"/>
  <c r="K204" i="12"/>
  <c r="L204" i="12" s="1"/>
  <c r="K202" i="12"/>
  <c r="L202" i="12" s="1"/>
  <c r="K6" i="8"/>
  <c r="L6" i="8" s="1"/>
  <c r="K99" i="12"/>
  <c r="L99" i="12" s="1"/>
  <c r="L190" i="12" l="1"/>
  <c r="E22" i="9"/>
  <c r="E29" i="8"/>
  <c r="E26" i="9" s="1"/>
  <c r="K97" i="12" l="1"/>
  <c r="L97" i="12" l="1"/>
  <c r="A3" i="12"/>
  <c r="A1" i="12"/>
  <c r="F223" i="12" l="1"/>
  <c r="E19" i="9" s="1"/>
  <c r="A3" i="10"/>
  <c r="A1" i="10"/>
  <c r="A1" i="11" l="1"/>
  <c r="A1" i="8"/>
  <c r="A1" i="7"/>
  <c r="A1" i="6"/>
  <c r="A1" i="3"/>
  <c r="A1" i="4"/>
  <c r="A1" i="2"/>
  <c r="A1" i="1"/>
  <c r="A3" i="11"/>
  <c r="A3" i="8" l="1"/>
  <c r="A3" i="7"/>
  <c r="A3" i="6"/>
  <c r="A3" i="3"/>
  <c r="A3" i="4"/>
  <c r="A3" i="2"/>
  <c r="A3" i="1"/>
  <c r="I14" i="9" l="1"/>
  <c r="I13" i="9"/>
  <c r="I8" i="9"/>
  <c r="I12" i="9"/>
  <c r="I11" i="9"/>
  <c r="I10" i="9"/>
  <c r="I9" i="9"/>
  <c r="E8" i="9"/>
  <c r="I6" i="9" s="1"/>
  <c r="L19" i="10" l="1"/>
  <c r="E20" i="9" s="1"/>
  <c r="E21" i="9"/>
  <c r="I16" i="9" s="1"/>
  <c r="I15" i="9" l="1"/>
  <c r="E18" i="9"/>
  <c r="E28" i="9"/>
  <c r="E25" i="9" s="1"/>
  <c r="I19" i="9" s="1"/>
  <c r="C23" i="11"/>
  <c r="E80" i="1" l="1"/>
  <c r="E5" i="9" s="1"/>
  <c r="E7" i="9"/>
  <c r="I5" i="9" l="1"/>
  <c r="I20" i="9" s="1"/>
  <c r="E33" i="9"/>
</calcChain>
</file>

<file path=xl/sharedStrings.xml><?xml version="1.0" encoding="utf-8"?>
<sst xmlns="http://schemas.openxmlformats.org/spreadsheetml/2006/main" count="3005" uniqueCount="1235">
  <si>
    <t>Brand</t>
  </si>
  <si>
    <t>Supplier</t>
  </si>
  <si>
    <t>Unit Price £</t>
  </si>
  <si>
    <t>Quantity</t>
  </si>
  <si>
    <t>Weekly cost</t>
  </si>
  <si>
    <t>Shopping list</t>
  </si>
  <si>
    <t>A1</t>
  </si>
  <si>
    <t>A2</t>
  </si>
  <si>
    <t>TOTALS</t>
  </si>
  <si>
    <t>Food</t>
  </si>
  <si>
    <t>Catering</t>
  </si>
  <si>
    <t>A</t>
  </si>
  <si>
    <t>Food and non-alcoholic beverages</t>
  </si>
  <si>
    <t>A: Food and non-alcoholic beverages</t>
  </si>
  <si>
    <t>MIS ID</t>
  </si>
  <si>
    <t>B1A</t>
  </si>
  <si>
    <t>Alcohol at home (off-sales)</t>
  </si>
  <si>
    <t xml:space="preserve">B1B </t>
  </si>
  <si>
    <t>Alcohol away from home (on-sales)</t>
  </si>
  <si>
    <t xml:space="preserve">B2 </t>
  </si>
  <si>
    <t>Tobacco and narcotics</t>
  </si>
  <si>
    <t xml:space="preserve">B </t>
  </si>
  <si>
    <t>Alcohol and tobacco</t>
  </si>
  <si>
    <t xml:space="preserve">B: Alcohol </t>
  </si>
  <si>
    <t>Item</t>
  </si>
  <si>
    <t xml:space="preserve">Shopping List </t>
  </si>
  <si>
    <t>Comments</t>
  </si>
  <si>
    <t>C: Clothing and footwear</t>
  </si>
  <si>
    <t>D: Housing costs</t>
  </si>
  <si>
    <t>Household goods</t>
  </si>
  <si>
    <t>Household services</t>
  </si>
  <si>
    <t>E2A1</t>
  </si>
  <si>
    <t>Postage</t>
  </si>
  <si>
    <t>Telephone</t>
  </si>
  <si>
    <t>E: Household goods and services</t>
  </si>
  <si>
    <t>G: Transport</t>
  </si>
  <si>
    <t>H: Social and cultural participation</t>
  </si>
  <si>
    <t>Category</t>
  </si>
  <si>
    <t>Weekly cost £</t>
  </si>
  <si>
    <t>No. in pack</t>
  </si>
  <si>
    <t>C clothing and footwear</t>
  </si>
  <si>
    <t>Total</t>
  </si>
  <si>
    <t>Lifespan (weeks)</t>
  </si>
  <si>
    <t>Summary</t>
  </si>
  <si>
    <t>A food and non-alcoholic beverages</t>
  </si>
  <si>
    <t>A1 food</t>
  </si>
  <si>
    <t>Alcohol</t>
  </si>
  <si>
    <t>A2 catering</t>
  </si>
  <si>
    <t>Tobacco</t>
  </si>
  <si>
    <t>B alcohol and tobacco</t>
  </si>
  <si>
    <t>Clothing</t>
  </si>
  <si>
    <t>Water rates</t>
  </si>
  <si>
    <t>Council tax</t>
  </si>
  <si>
    <t>Household insurances</t>
  </si>
  <si>
    <t>Fuel</t>
  </si>
  <si>
    <t>Other housing costs</t>
  </si>
  <si>
    <t>D housing costs</t>
  </si>
  <si>
    <t>D1 rent</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</si>
  <si>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</si>
  <si>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</si>
  <si>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</si>
  <si>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</si>
  <si>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</si>
  <si>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</si>
  <si>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</si>
  <si>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</si>
  <si>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</si>
  <si>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</si>
  <si>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</si>
  <si>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</si>
  <si>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</si>
  <si>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</si>
  <si>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</si>
  <si>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</si>
  <si>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</si>
  <si>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</si>
  <si>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</si>
  <si>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</si>
  <si>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</si>
  <si>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</si>
  <si>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</si>
  <si>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</si>
  <si>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</si>
  <si>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Shopping List</t>
  </si>
  <si>
    <t>MIS CODE</t>
  </si>
  <si>
    <t>D3</t>
  </si>
  <si>
    <t xml:space="preserve">Water supply (ND) </t>
  </si>
  <si>
    <t>D4</t>
  </si>
  <si>
    <t>Council tax (GB) Rates (NI)</t>
  </si>
  <si>
    <t>D5</t>
  </si>
  <si>
    <t>D6</t>
  </si>
  <si>
    <t>Electricity, gas and other fuels</t>
  </si>
  <si>
    <t>D7</t>
  </si>
  <si>
    <t>House maintenance</t>
  </si>
  <si>
    <t>Decorating and other house maintenance</t>
  </si>
  <si>
    <t>E1</t>
  </si>
  <si>
    <t>Hall</t>
  </si>
  <si>
    <t>Lampshade for central light</t>
  </si>
  <si>
    <t>Light bulb</t>
  </si>
  <si>
    <t>Kitchen</t>
  </si>
  <si>
    <t>Bathroom</t>
  </si>
  <si>
    <t>Living area</t>
  </si>
  <si>
    <t xml:space="preserve">Curtains </t>
  </si>
  <si>
    <t>Curtain pole</t>
  </si>
  <si>
    <t>Storage unit</t>
  </si>
  <si>
    <t>Mirror</t>
  </si>
  <si>
    <t>Lamp</t>
  </si>
  <si>
    <t>H1</t>
  </si>
  <si>
    <t>Leisure goods</t>
  </si>
  <si>
    <t>Laptop</t>
  </si>
  <si>
    <t>TV</t>
  </si>
  <si>
    <t>E2A2</t>
  </si>
  <si>
    <t>Mobile telephone (bills)</t>
  </si>
  <si>
    <t>Entertainment and recreation</t>
  </si>
  <si>
    <t>Internet</t>
  </si>
  <si>
    <t>Dining area</t>
  </si>
  <si>
    <t>Tablemats</t>
  </si>
  <si>
    <t>Coasters</t>
  </si>
  <si>
    <t>Kitchen, tableware</t>
  </si>
  <si>
    <t>Crockery</t>
  </si>
  <si>
    <t>Cutlery</t>
  </si>
  <si>
    <t>Kitchen, appliances</t>
  </si>
  <si>
    <t>Microwave</t>
  </si>
  <si>
    <t>Fridge freezer</t>
  </si>
  <si>
    <t>Cooker</t>
  </si>
  <si>
    <t>Washing machine</t>
  </si>
  <si>
    <t>Toaster</t>
  </si>
  <si>
    <t>Kettle</t>
  </si>
  <si>
    <t>Kitchen, cookware</t>
  </si>
  <si>
    <t>Saucepans</t>
  </si>
  <si>
    <t>Knives</t>
  </si>
  <si>
    <t>Kitchen, accessories</t>
  </si>
  <si>
    <t>Measuring jug</t>
  </si>
  <si>
    <t>Mixing bowls</t>
  </si>
  <si>
    <t>Tin opener</t>
  </si>
  <si>
    <t>Chopping board</t>
  </si>
  <si>
    <t>Bin</t>
  </si>
  <si>
    <t>Washing up bowl</t>
  </si>
  <si>
    <t>Kitchen, laundry</t>
  </si>
  <si>
    <t>Iron</t>
  </si>
  <si>
    <t>Ironing board</t>
  </si>
  <si>
    <t>Kitchen, cleaning</t>
  </si>
  <si>
    <t>Vacuum cleaner</t>
  </si>
  <si>
    <t>Dustpan &amp; brush</t>
  </si>
  <si>
    <t>Dusters</t>
  </si>
  <si>
    <t>Tea towels</t>
  </si>
  <si>
    <t>Kitchen, consumables</t>
  </si>
  <si>
    <t>Washing up liquid</t>
  </si>
  <si>
    <t>Polish</t>
  </si>
  <si>
    <t>Bin bags</t>
  </si>
  <si>
    <t>Storage containers</t>
  </si>
  <si>
    <t>Bucket</t>
  </si>
  <si>
    <t>Mop</t>
  </si>
  <si>
    <t>Bleach</t>
  </si>
  <si>
    <t>Medicine cabinet</t>
  </si>
  <si>
    <t xml:space="preserve">Hand towels </t>
  </si>
  <si>
    <t>Flannels</t>
  </si>
  <si>
    <t>Toilet brush</t>
  </si>
  <si>
    <t>Wardrobe</t>
  </si>
  <si>
    <t>Drawers</t>
  </si>
  <si>
    <t>Bedside table</t>
  </si>
  <si>
    <t>Pillows</t>
  </si>
  <si>
    <t>Sheets, fitted</t>
  </si>
  <si>
    <t>Duvet covers</t>
  </si>
  <si>
    <t>Pillow cases</t>
  </si>
  <si>
    <t>Health care</t>
  </si>
  <si>
    <t>Opticians - glasses</t>
  </si>
  <si>
    <t>Dentists - check up</t>
  </si>
  <si>
    <t>Two check ups per year with NHS dentist</t>
  </si>
  <si>
    <t>Dentists - treatment</t>
  </si>
  <si>
    <t>One band A treatment, e.g.filling per year</t>
  </si>
  <si>
    <t>Taxi fares</t>
  </si>
  <si>
    <t>Gifts - Xmas</t>
  </si>
  <si>
    <t xml:space="preserve">Gifts for others </t>
  </si>
  <si>
    <t>Gifts - Birthdays</t>
  </si>
  <si>
    <t>Activities</t>
  </si>
  <si>
    <t>TV licence</t>
  </si>
  <si>
    <t>Blind</t>
  </si>
  <si>
    <t>Cosmetics</t>
  </si>
  <si>
    <t>Eating out</t>
  </si>
  <si>
    <t>Dentures</t>
  </si>
  <si>
    <t>Replacement dentures every 5 years. NHS dentist.</t>
  </si>
  <si>
    <t>COICOP</t>
  </si>
  <si>
    <t>First aid kit</t>
  </si>
  <si>
    <t>Plasters</t>
  </si>
  <si>
    <t>Paracetamol</t>
  </si>
  <si>
    <t>Indigestion tablets</t>
  </si>
  <si>
    <t>Antiseptic cream</t>
  </si>
  <si>
    <t>Multivitamins</t>
  </si>
  <si>
    <t>Soap</t>
  </si>
  <si>
    <t>Toilet roll</t>
  </si>
  <si>
    <t>Shower gel</t>
  </si>
  <si>
    <t>Toothpaste</t>
  </si>
  <si>
    <t>Toothbrush</t>
  </si>
  <si>
    <t>Denture tablets</t>
  </si>
  <si>
    <t>Denture container</t>
  </si>
  <si>
    <t>Shampoo</t>
  </si>
  <si>
    <t>Comb</t>
  </si>
  <si>
    <t>Umbrella</t>
  </si>
  <si>
    <t>Undecided if umbrella should be large golf umbrella or small folding umbrella. Would last 10 years. Supermarket.</t>
  </si>
  <si>
    <t>Razor</t>
  </si>
  <si>
    <t>Talcum powder</t>
  </si>
  <si>
    <t>Mouthwash</t>
  </si>
  <si>
    <t>Tissues</t>
  </si>
  <si>
    <t>Conditioner</t>
  </si>
  <si>
    <t>Brush</t>
  </si>
  <si>
    <t>Sponge</t>
  </si>
  <si>
    <t>One sponge would last 6 months. Superdrug.</t>
  </si>
  <si>
    <t>Would use 1 tablet a day. Superdrug/Pound shop.</t>
  </si>
  <si>
    <t>Hand and body lotion</t>
  </si>
  <si>
    <t>Tweezers</t>
  </si>
  <si>
    <t>Would last 10 years. Superdrug.</t>
  </si>
  <si>
    <t>Foot file</t>
  </si>
  <si>
    <t>Nail clippers</t>
  </si>
  <si>
    <t>Nail scissors</t>
  </si>
  <si>
    <t>Wooden foot file with emery paper on either side. Replace every 3 months. Superdrug.</t>
  </si>
  <si>
    <t>Shower cap</t>
  </si>
  <si>
    <t>Replace every 6 months. Superdrug.</t>
  </si>
  <si>
    <t>Tumbler</t>
  </si>
  <si>
    <t>Nail file</t>
  </si>
  <si>
    <t>First aid kit - replace every 2 years. Superdrug.</t>
  </si>
  <si>
    <t>Suitcase</t>
  </si>
  <si>
    <t>Toilet cleaner</t>
  </si>
  <si>
    <t>Carpet</t>
  </si>
  <si>
    <t>Door mat</t>
  </si>
  <si>
    <t>Coat hooks</t>
  </si>
  <si>
    <t>Sofa (2 seater)</t>
  </si>
  <si>
    <t>Throw</t>
  </si>
  <si>
    <t>Broadband</t>
  </si>
  <si>
    <t>Holiday</t>
  </si>
  <si>
    <t>Stamps</t>
  </si>
  <si>
    <t>Mobile telephone (handset)</t>
  </si>
  <si>
    <t xml:space="preserve">Telephone </t>
  </si>
  <si>
    <t>Telephone line rental</t>
  </si>
  <si>
    <t>Landline telephone (handset)</t>
  </si>
  <si>
    <t>Chairs</t>
  </si>
  <si>
    <t xml:space="preserve">Table </t>
  </si>
  <si>
    <t>Wine glasses</t>
  </si>
  <si>
    <t>Mugs</t>
  </si>
  <si>
    <t>Washing liquid</t>
  </si>
  <si>
    <t>Airer</t>
  </si>
  <si>
    <t>Storage canisters</t>
  </si>
  <si>
    <t>Drainer</t>
  </si>
  <si>
    <t>Roasting tin</t>
  </si>
  <si>
    <t>Egg cups</t>
  </si>
  <si>
    <t>Frying pan</t>
  </si>
  <si>
    <t>Cheese grater</t>
  </si>
  <si>
    <t>Nail brush</t>
  </si>
  <si>
    <t>Mattress protector</t>
  </si>
  <si>
    <t>Duvet - summer</t>
  </si>
  <si>
    <t>Duvet - winter</t>
  </si>
  <si>
    <t>Hairdryer</t>
  </si>
  <si>
    <t>Supermarket, 1 up from bottom, 5 years.</t>
  </si>
  <si>
    <t>Chair</t>
  </si>
  <si>
    <t>Coathangers</t>
  </si>
  <si>
    <t>Xmas food</t>
  </si>
  <si>
    <t>Rail card</t>
  </si>
  <si>
    <t>Rail fares</t>
  </si>
  <si>
    <t>7.3.2</t>
  </si>
  <si>
    <t>7.3.1</t>
  </si>
  <si>
    <t>Partnered pensioners</t>
  </si>
  <si>
    <t>Bedroom 1</t>
  </si>
  <si>
    <t>Bedroom 2</t>
  </si>
  <si>
    <t>PPens</t>
  </si>
  <si>
    <t>No spec discussed.</t>
  </si>
  <si>
    <t>Wilko LED Bulb GLS 6W BC Dimmable 1pk 437690 'lasts for up to 25 years' NB Halogen cheaper (£4 for 2 bulbs) but much shorter lifetime - approx 2.5-3 years.</t>
  </si>
  <si>
    <t>Wilkos</t>
  </si>
  <si>
    <t>Hard wearing doormat for outside flat. Coir matting, 5 years.</t>
  </si>
  <si>
    <t>Side tables</t>
  </si>
  <si>
    <t>Set of nesting side tables - more flexible than coffee table and take up less floor space. 2 up from botttom, Argos/Dunelm, 20 years.</t>
  </si>
  <si>
    <t>Ppens</t>
  </si>
  <si>
    <t>Cheapest, Wilkos, 5 years.</t>
  </si>
  <si>
    <t>Cheap, 20 years. Wilkos</t>
  </si>
  <si>
    <t>Tumblers - tall</t>
  </si>
  <si>
    <t>Serving bowl</t>
  </si>
  <si>
    <t>Cruet</t>
  </si>
  <si>
    <t xml:space="preserve">Cheap salt and pepper shakers, Wilkos, 20 years. </t>
  </si>
  <si>
    <t>Hendheld blender</t>
  </si>
  <si>
    <t>Cheapest, Wilkos,  7 years.</t>
  </si>
  <si>
    <t>Set of stainless steel saucepans, 20 years. Tesco/Wilkos</t>
  </si>
  <si>
    <t>Baking sheet</t>
  </si>
  <si>
    <t>Cake tin</t>
  </si>
  <si>
    <t>Sponge tin</t>
  </si>
  <si>
    <t>Deep cake tin, e.g. for fruit cake, 10 years.</t>
  </si>
  <si>
    <t>2 shallow sponge tins e.g. for Victoria sponge, 10 years.</t>
  </si>
  <si>
    <t>Cheapest, 20 years.</t>
  </si>
  <si>
    <t>Pyrex, 20 years.</t>
  </si>
  <si>
    <t>Set of 3 glass bowls, 20 years.</t>
  </si>
  <si>
    <t>Cheap, 2 years.</t>
  </si>
  <si>
    <t>Plastic, 2 years.</t>
  </si>
  <si>
    <t>Set of plastic tubs. 10 years.</t>
  </si>
  <si>
    <t>Set of 3 for tea, coffee, sugar. Ceramic, 20 years.</t>
  </si>
  <si>
    <t>Knife sharpener</t>
  </si>
  <si>
    <t>Scissors</t>
  </si>
  <si>
    <t>1 pack a year</t>
  </si>
  <si>
    <t>Dish cloths</t>
  </si>
  <si>
    <t>1 pack a year.</t>
  </si>
  <si>
    <t>Rolling pin</t>
  </si>
  <si>
    <t>Wooden, 20 years.</t>
  </si>
  <si>
    <t>Colander</t>
  </si>
  <si>
    <t>Kitchen towel</t>
  </si>
  <si>
    <t>3 loads a week</t>
  </si>
  <si>
    <t>Washing basket</t>
  </si>
  <si>
    <t>Laundry basket</t>
  </si>
  <si>
    <t>Plastic basket to put wet washing in. 5 years.</t>
  </si>
  <si>
    <t>1 tin a year</t>
  </si>
  <si>
    <t>Teapot</t>
  </si>
  <si>
    <t>Metal, 20 years.</t>
  </si>
  <si>
    <t>Scales</t>
  </si>
  <si>
    <t>Digital scales, 20 years, plus battery</t>
  </si>
  <si>
    <t>Anti bacterial spray, 3 months</t>
  </si>
  <si>
    <t>1 litre bottle of bleach a month</t>
  </si>
  <si>
    <t>Hand soap pump</t>
  </si>
  <si>
    <t>Replace 1 every 2 weeks.</t>
  </si>
  <si>
    <t>Hip height swing bin so they don't have to bend down, 10 years.</t>
  </si>
  <si>
    <t>Senior Railcard</t>
  </si>
  <si>
    <t>Deodorant</t>
  </si>
  <si>
    <t>Personal care, female</t>
  </si>
  <si>
    <t>Replace yearly.</t>
  </si>
  <si>
    <t>Dental floss</t>
  </si>
  <si>
    <t>Would use 1 tablet a day.</t>
  </si>
  <si>
    <t>Clock radio</t>
  </si>
  <si>
    <t>Cheap, would last 10 years.</t>
  </si>
  <si>
    <t>Hairdressing, male</t>
  </si>
  <si>
    <t>Chiropody</t>
  </si>
  <si>
    <t>£30 for visit to chiropodist every 2 months</t>
  </si>
  <si>
    <t>Personal effects, male</t>
  </si>
  <si>
    <t>Personal care, male</t>
  </si>
  <si>
    <t>Bath mat (for floor)</t>
  </si>
  <si>
    <t>1 needed. Would last 5 years. Supermarket.</t>
  </si>
  <si>
    <t xml:space="preserve">Non-slip bathmat </t>
  </si>
  <si>
    <t>Small pedal bin. Would last 10 years. Argos/Wilkos.</t>
  </si>
  <si>
    <t>If not possible to get wardrobe with integral mirror, need separate full length cheap one, would last 15 years.</t>
  </si>
  <si>
    <t>Spending money</t>
  </si>
  <si>
    <t>Band 2 £56.30 includes everything in Band 1 plus fillings, root canal work and extractions.</t>
  </si>
  <si>
    <t>Specsavers - cheapest single vision lens glasses £25-45. 2 for 1  frames start at £69 and varifocal lenses add from £49 so £69+£49=£118 (other coatings etc. extra)</t>
  </si>
  <si>
    <t xml:space="preserve">Superdrug Family First Aid Kit. Contains 1 printed advice slip 1 microporous tape 2 safety pins 6 wipes 1 crepe bandage 1 pair of gloves 20 plasters 2 adhesive dressing strips 4 non-adherent wound dressings
</t>
  </si>
  <si>
    <t>Tesco</t>
  </si>
  <si>
    <t>Tesco Paracetamol 500mg 16 Tablets Caplet Shape</t>
  </si>
  <si>
    <t>Tresemme 9142TU Fast Dry 2000W hair Dryer</t>
  </si>
  <si>
    <t>Superdrug</t>
  </si>
  <si>
    <t>Superdrug Denture Tablets Extra x 30</t>
  </si>
  <si>
    <t>Superdrug Denture Bath</t>
  </si>
  <si>
    <t>The Range</t>
  </si>
  <si>
    <t>Imperial Leather Original Talcum Powder 300g</t>
  </si>
  <si>
    <t>Wilko Styling Comb Trend</t>
  </si>
  <si>
    <t xml:space="preserve">Superdrug </t>
  </si>
  <si>
    <t>Superdrug Emery Boards x 10</t>
  </si>
  <si>
    <t>Superdrug Big Wooden Foot File</t>
  </si>
  <si>
    <t>Superdrug Straight Nail Scissors</t>
  </si>
  <si>
    <t>Wilko Shower Cap Trend</t>
  </si>
  <si>
    <t>Proformula Floss single x 50m</t>
  </si>
  <si>
    <t>Leo Bancroft Pocket Comb</t>
  </si>
  <si>
    <t>Argos</t>
  </si>
  <si>
    <t>Bush Big LED Alarm Clock Radio</t>
  </si>
  <si>
    <t>Sports Direct</t>
  </si>
  <si>
    <t>Used same as SWAM 2014 (although they gave it 5 years, not 10) Dunlop Golf Umbrella</t>
  </si>
  <si>
    <t>Wilko rubber coir doormat 70cmx40cm</t>
  </si>
  <si>
    <t>Wilko Washable Mat Assorted 40 x 60cm</t>
  </si>
  <si>
    <t>HOME 6 Double Chrome Coat Hooks - Pine</t>
  </si>
  <si>
    <t>Dunelm</t>
  </si>
  <si>
    <t>Delivery</t>
  </si>
  <si>
    <t>Wilko Colour Play Mug Cream (other colours available)</t>
  </si>
  <si>
    <t>Wilko Plastic Egg Cups 4pk</t>
  </si>
  <si>
    <t>Wilko Wine Glass 45cl 4pk</t>
  </si>
  <si>
    <t>Appliances Online</t>
  </si>
  <si>
    <t>Wilko Frying Pan With Lid Aluminium 28cm Black</t>
  </si>
  <si>
    <t>included in knife set</t>
  </si>
  <si>
    <t>Wilko Stackable Mixing Bowl 26cm</t>
  </si>
  <si>
    <t>Wilko Kitchen Non-Stick Sandwich Tin Deep Round 19.5 x 3.5cm</t>
  </si>
  <si>
    <t>Wilko Box Grater</t>
  </si>
  <si>
    <t>HOME Stainless Steel Teapot</t>
  </si>
  <si>
    <t>Pyrex 0.5L Measuring Jug</t>
  </si>
  <si>
    <t>Duracell Specialty 2032 Lithium Coin Batteries - Pack of 2</t>
  </si>
  <si>
    <t>Batteries</t>
  </si>
  <si>
    <t>Pyrex 3 Piece Glass Bowl Set</t>
  </si>
  <si>
    <t>Wilko Kitchen Rolling Pin Beech 35cm</t>
  </si>
  <si>
    <t>HOME Digital Kitchen Scale</t>
  </si>
  <si>
    <t>Wilko Square Bowl White Small</t>
  </si>
  <si>
    <t>Wilko Dish Drainer White Small</t>
  </si>
  <si>
    <t>HOME Plastic Food Storage Set - 7 Piece (sourced at Argos as no suitable sets in pound shop)</t>
  </si>
  <si>
    <t>Tesco Super Concentrated Non Bio. Liquid 630Ml. 21 washes.</t>
  </si>
  <si>
    <t>Wilko Ironing Board Assorted Medium 116 x 35.5cm.</t>
  </si>
  <si>
    <t>Wilko Laundry Basket Round</t>
  </si>
  <si>
    <t>Wilko Stripe Laundry Bag Beige</t>
  </si>
  <si>
    <t>Wilko Yellow Dusters Large 4pk</t>
  </si>
  <si>
    <t>Wilko Dish Cloth Roll 8pk</t>
  </si>
  <si>
    <t>Cookshop Blue Single Kitchen Hand Towel</t>
  </si>
  <si>
    <t>Fairy Original 433ml</t>
  </si>
  <si>
    <t>Tesco Antibacterial Handwash 500Ml</t>
  </si>
  <si>
    <t>Tesco Antibacterial Cleaner Spray 500Ml</t>
  </si>
  <si>
    <t>Tesco Aqua Bleach 750Ml</t>
  </si>
  <si>
    <t>Post office</t>
  </si>
  <si>
    <t>BBC</t>
  </si>
  <si>
    <t>Yoghurt full fat plain</t>
  </si>
  <si>
    <t>Yeo Valley</t>
  </si>
  <si>
    <t>125g</t>
  </si>
  <si>
    <t>Yoghurt low fat fruit</t>
  </si>
  <si>
    <t>Activia</t>
  </si>
  <si>
    <t>5 x 125g</t>
  </si>
  <si>
    <t>Semi and other skimmed milk</t>
  </si>
  <si>
    <r>
      <t xml:space="preserve">5025ml price 10 pints 5680mls </t>
    </r>
    <r>
      <rPr>
        <sz val="8"/>
        <color indexed="10"/>
        <rFont val="Arial"/>
        <family val="2"/>
      </rPr>
      <t>(incl visitors</t>
    </r>
    <r>
      <rPr>
        <sz val="8"/>
        <rFont val="Arial"/>
        <family val="2"/>
      </rPr>
      <t>)</t>
    </r>
  </si>
  <si>
    <t>Cheese, natural, hard, Cheddar and Cheddar type</t>
  </si>
  <si>
    <t>385g</t>
  </si>
  <si>
    <t>Eggs</t>
  </si>
  <si>
    <t>10 x30g</t>
  </si>
  <si>
    <t>Tesco medium 12 pack 1.75</t>
  </si>
  <si>
    <t>Leg of lamb</t>
  </si>
  <si>
    <t>600g</t>
  </si>
  <si>
    <t>Beef Mince</t>
  </si>
  <si>
    <t>750g</t>
  </si>
  <si>
    <t>Bacon and ham, uncooked, rashers, pre-packed</t>
  </si>
  <si>
    <t>Bacon and ham cooked including canned</t>
  </si>
  <si>
    <t>Ham 3 x 17g slices bought chilled</t>
  </si>
  <si>
    <t>Sausages, uncooked, pork</t>
  </si>
  <si>
    <t>3 x sausages 165g</t>
  </si>
  <si>
    <t xml:space="preserve">Chicken breast meat </t>
  </si>
  <si>
    <t>300g</t>
  </si>
  <si>
    <t>Lambs liver</t>
  </si>
  <si>
    <t>230g</t>
  </si>
  <si>
    <t>Liver pate</t>
  </si>
  <si>
    <t>150g bought chilled</t>
  </si>
  <si>
    <t xml:space="preserve">Fresh fish </t>
  </si>
  <si>
    <t>120g cod fillet</t>
  </si>
  <si>
    <t>Fresh fish</t>
  </si>
  <si>
    <t>120g salmon fillet</t>
  </si>
  <si>
    <t>Poly-unsaturated Reduced fat spreads</t>
  </si>
  <si>
    <t>Flora</t>
  </si>
  <si>
    <t>359g</t>
  </si>
  <si>
    <t>Butter</t>
  </si>
  <si>
    <t>85g</t>
  </si>
  <si>
    <t>Suet</t>
  </si>
  <si>
    <t xml:space="preserve">50g </t>
  </si>
  <si>
    <t>Sugar</t>
  </si>
  <si>
    <t>Trade Aid UK</t>
  </si>
  <si>
    <t>155g</t>
  </si>
  <si>
    <t>Trade Aid UK granulated sugar 500g 69p</t>
  </si>
  <si>
    <t>Previous year's crop potatoes purchased Jan to Aug</t>
  </si>
  <si>
    <t>2000g</t>
  </si>
  <si>
    <t>Broccoli</t>
  </si>
  <si>
    <t>650g</t>
  </si>
  <si>
    <t>Tesco broccoli florets 900g £1.10 frozen</t>
  </si>
  <si>
    <t>Cabbage</t>
  </si>
  <si>
    <t>150g</t>
  </si>
  <si>
    <t>Carrots, fresh</t>
  </si>
  <si>
    <t xml:space="preserve">Tesco loose carrots 0.60/kg </t>
  </si>
  <si>
    <t>Onions, shallots, leeks, fresh</t>
  </si>
  <si>
    <t>470g onions</t>
  </si>
  <si>
    <t>Loose brown onions0.75/kg</t>
  </si>
  <si>
    <t>Garlic</t>
  </si>
  <si>
    <t>25g</t>
  </si>
  <si>
    <t>Tesco garlic  30p each est life 4 weeks.</t>
  </si>
  <si>
    <t>Mushrooms</t>
  </si>
  <si>
    <r>
      <t xml:space="preserve">363g  </t>
    </r>
    <r>
      <rPr>
        <sz val="8"/>
        <color indexed="10"/>
        <rFont val="Arial"/>
        <family val="2"/>
      </rPr>
      <t>(including waste)</t>
    </r>
  </si>
  <si>
    <t>Butternut squash</t>
  </si>
  <si>
    <t>Tomatoes, fresh</t>
  </si>
  <si>
    <t>6 tomatoes 510g</t>
  </si>
  <si>
    <t>Tesco salad 6 pack 69p</t>
  </si>
  <si>
    <t>Peas, frozen</t>
  </si>
  <si>
    <t>610g</t>
  </si>
  <si>
    <t>Tesco frozen peas 1kg £1.30</t>
  </si>
  <si>
    <t>Baked Beans, canned</t>
  </si>
  <si>
    <t>Branston</t>
  </si>
  <si>
    <t>400g can</t>
  </si>
  <si>
    <t>Branston baked beans  4 x 410g pack £2</t>
  </si>
  <si>
    <t>Tomatoes canned</t>
  </si>
  <si>
    <t>454g 2 small tins</t>
  </si>
  <si>
    <t>Tesco italian chopped tomatoe 227 tin 30p</t>
  </si>
  <si>
    <t>Cucumber</t>
  </si>
  <si>
    <t>60g</t>
  </si>
  <si>
    <t>Tesco half cucumber 30p</t>
  </si>
  <si>
    <t>Tomatoes puree</t>
  </si>
  <si>
    <t>40g</t>
  </si>
  <si>
    <t>All frozen vegetables and frozen vegetables products not specified elsewhere</t>
  </si>
  <si>
    <t>60g sweetcorn</t>
  </si>
  <si>
    <t>Frozen oven chips</t>
  </si>
  <si>
    <t>315g</t>
  </si>
  <si>
    <t>Frozen hash browns</t>
  </si>
  <si>
    <t xml:space="preserve">3 x 40g </t>
  </si>
  <si>
    <t>Tesco Hash browns frozen 750g £1</t>
  </si>
  <si>
    <t>Leafy green salad</t>
  </si>
  <si>
    <t>240g</t>
  </si>
  <si>
    <t>Banana</t>
  </si>
  <si>
    <t>3 bananas 455g</t>
  </si>
  <si>
    <t>Bananas loose 76p/kg</t>
  </si>
  <si>
    <t>Apples, fresh</t>
  </si>
  <si>
    <t>9 apples 1440g</t>
  </si>
  <si>
    <t>Apples cooking</t>
  </si>
  <si>
    <t>360g</t>
  </si>
  <si>
    <t xml:space="preserve">Tesco bramley apples 1.85/kg </t>
  </si>
  <si>
    <t>Satsumas</t>
  </si>
  <si>
    <t xml:space="preserve"> 2 satsumas 285g</t>
  </si>
  <si>
    <t>Kiwi fruit fresh</t>
  </si>
  <si>
    <t>5 kiwi fruits 500g</t>
  </si>
  <si>
    <t>Pears</t>
  </si>
  <si>
    <t>10 pears 1430g</t>
  </si>
  <si>
    <t>Dried fruit sultanas</t>
  </si>
  <si>
    <t>Whitworth</t>
  </si>
  <si>
    <t>Whitworths extra juicy 325g £2 keep sealed</t>
  </si>
  <si>
    <t>Fresh Fruit juices</t>
  </si>
  <si>
    <t>1600ml</t>
  </si>
  <si>
    <t>Marmalade</t>
  </si>
  <si>
    <t>20g</t>
  </si>
  <si>
    <t>Jam</t>
  </si>
  <si>
    <t>65g</t>
  </si>
  <si>
    <t>Bread, wholemeal, sliced</t>
  </si>
  <si>
    <t>29 slices 1044g + 2 slices bread crumbs (31 slices 1116g)</t>
  </si>
  <si>
    <t>Brown roll</t>
  </si>
  <si>
    <t>2 x 55g rolls</t>
  </si>
  <si>
    <t>Bagette</t>
  </si>
  <si>
    <t>2 x 150g bagettes</t>
  </si>
  <si>
    <t>flour self raising</t>
  </si>
  <si>
    <t>245g</t>
  </si>
  <si>
    <t>Tesco Self Raising Flour 500g 45p</t>
  </si>
  <si>
    <t>Baking powder</t>
  </si>
  <si>
    <t>Dr Oetker</t>
  </si>
  <si>
    <t>Cakes and pastries</t>
  </si>
  <si>
    <t>4 x 70g scones</t>
  </si>
  <si>
    <t>Ice cream</t>
  </si>
  <si>
    <t>350g</t>
  </si>
  <si>
    <t>Porridge</t>
  </si>
  <si>
    <t>50g dry</t>
  </si>
  <si>
    <t>Other high fibre breakfast cereals</t>
  </si>
  <si>
    <t>8 x 20g weetabix</t>
  </si>
  <si>
    <t>Custard</t>
  </si>
  <si>
    <t>36g custard powder</t>
  </si>
  <si>
    <t>Pasta</t>
  </si>
  <si>
    <t>125g Spaghetti dry</t>
  </si>
  <si>
    <t>58g pasta sheets dry</t>
  </si>
  <si>
    <t>Biscuits</t>
  </si>
  <si>
    <r>
      <t xml:space="preserve">15 x 8.3g rich tea biscuits 124.5g </t>
    </r>
    <r>
      <rPr>
        <sz val="8"/>
        <color indexed="10"/>
        <rFont val="Arial"/>
        <family val="2"/>
      </rPr>
      <t>(visitors price pkt)</t>
    </r>
  </si>
  <si>
    <t>Tesco Rich Tea 300g 30p</t>
  </si>
  <si>
    <t>Tea</t>
  </si>
  <si>
    <r>
      <t xml:space="preserve">65 tea bags </t>
    </r>
    <r>
      <rPr>
        <sz val="8"/>
        <color indexed="10"/>
        <rFont val="Arial"/>
        <family val="2"/>
      </rPr>
      <t>(visitors price 80bags)</t>
    </r>
  </si>
  <si>
    <t>Coffee, instant</t>
  </si>
  <si>
    <t>22 teaspoons 132g</t>
  </si>
  <si>
    <t>Salad dressings</t>
  </si>
  <si>
    <t>40ml French dressing</t>
  </si>
  <si>
    <t>Gravy granules</t>
  </si>
  <si>
    <t>6g</t>
  </si>
  <si>
    <t xml:space="preserve">stock cube </t>
  </si>
  <si>
    <t>3 x 6g stock cubes</t>
  </si>
  <si>
    <t>Salt</t>
  </si>
  <si>
    <t>Saxa table salt Mimi pot 70g 40p</t>
  </si>
  <si>
    <t>oil sunflower</t>
  </si>
  <si>
    <t>30ml</t>
  </si>
  <si>
    <t>Tesco sunflower oil 500mls 80p</t>
  </si>
  <si>
    <t>Wine, Red</t>
  </si>
  <si>
    <t>Mens</t>
  </si>
  <si>
    <t>Womens</t>
  </si>
  <si>
    <t>Bath sheets</t>
  </si>
  <si>
    <t>Wilko Bath Mat Non Slip Rubber Cream</t>
  </si>
  <si>
    <t>Poundland</t>
  </si>
  <si>
    <t>Plastic cup to use when rinsing after tooth brushing. Replace yearly. CB added in line with SFP.</t>
  </si>
  <si>
    <t>Acrylic Tumbler</t>
  </si>
  <si>
    <t>Freestanding magnifying mirror for shaving. Lifetime not discussed.</t>
  </si>
  <si>
    <t>Wilko Freestanding Mirror Small (standard mirror and magnified mirror on opposite side)</t>
  </si>
  <si>
    <t>Replace every 3 weeks. Wilkos/Supermarket. CB added in line with SFP.</t>
  </si>
  <si>
    <t>Tesco Active Gel Citrus 750Ml</t>
  </si>
  <si>
    <t>Replace every 3 months. CB added in line with SFP.</t>
  </si>
  <si>
    <t>Pedal Bin - Silver 21.5cm (also available in a range of other colours)</t>
  </si>
  <si>
    <t xml:space="preserve">HOME Wooden Full Length Mirror - Oak Effect. Wardrobe does not include mirror so sourced separately. </t>
  </si>
  <si>
    <t>Approx £10 would last 5 years.</t>
  </si>
  <si>
    <t>Wilko Milan Table Lamp White (other colours available)</t>
  </si>
  <si>
    <t>Simple Value Bentwood Dining Chair - Natural</t>
  </si>
  <si>
    <t>8 needed in total</t>
  </si>
  <si>
    <t>20 Non Slip Flocked Velvet Hangers</t>
  </si>
  <si>
    <t>Wooden chair to sit on to put socks on/dry hair, also to put clothes on. 10 years. SP CB added in line with SFP.</t>
  </si>
  <si>
    <t>Primark, 1 up from bottom, 7 years. SP CB added in line with SFP.</t>
  </si>
  <si>
    <t>Two packs of 20 non-slip hangers. Supermarket/Wilkos, 10 years.SP CB added in line with SFP.</t>
  </si>
  <si>
    <t>Carpetright</t>
  </si>
  <si>
    <t>One bottle a month. Pound shop. Cheaper in Tesco.</t>
  </si>
  <si>
    <t>Tesco Coolmint Mouthwash 500ml</t>
  </si>
  <si>
    <t>One pack a month. Pound shop. Same item and cost at Tesco.</t>
  </si>
  <si>
    <t>Softy Mansize Facial Tissue</t>
  </si>
  <si>
    <t>Replace every 2 years. Superdrug/Pound shop.</t>
  </si>
  <si>
    <t>Wilko</t>
  </si>
  <si>
    <t>Replace every 2 years. Pound shop. Priced same item at Wilko</t>
  </si>
  <si>
    <t>Wilko Hair Brush</t>
  </si>
  <si>
    <t>Perfume</t>
  </si>
  <si>
    <t>Tescos Plasters Assorted 40s</t>
  </si>
  <si>
    <t>Wilko Antacid Peppermint 72 pack</t>
  </si>
  <si>
    <t>One tube (e.g. Savlon) a year. Pound shop. Priced in Tesco in line with SMP.</t>
  </si>
  <si>
    <t>Savlon Antiseptic Cream 30g</t>
  </si>
  <si>
    <t>One tablet a day. Pound shop. Priced at Tesco in line with SMP.</t>
  </si>
  <si>
    <t>Tesco Everyday Value Multivitamins x30</t>
  </si>
  <si>
    <t>F: Personal goods and effects</t>
  </si>
  <si>
    <t>F: Healthcare</t>
  </si>
  <si>
    <t>Hairdressing, female</t>
  </si>
  <si>
    <t>Superdrug Round Massage Sponge</t>
  </si>
  <si>
    <t>Sponge scourers</t>
  </si>
  <si>
    <t>Wilko Sponge Scourers Assorted 6 pack</t>
  </si>
  <si>
    <t>Wilko Bath Micro Mat Cream 50x80cm</t>
  </si>
  <si>
    <t>Microfibre washable mat for inside hall. 5 years. PPCB changed to 2 years.</t>
  </si>
  <si>
    <t>Security</t>
  </si>
  <si>
    <t>Door viewer</t>
  </si>
  <si>
    <t>B&amp;Q</t>
  </si>
  <si>
    <t>Wire for net curtains</t>
  </si>
  <si>
    <t>Horizontal venetian blinds to give privacy. 10 years. DunelmWilkos. PP CB changed to cheapest nets. 20 yearsn line with singles.</t>
  </si>
  <si>
    <t>Cushions</t>
  </si>
  <si>
    <t>PPCB added 1 each in line with singles.</t>
  </si>
  <si>
    <t>Radio</t>
  </si>
  <si>
    <t>Included in tablemat set.</t>
  </si>
  <si>
    <t>Cheapest, Wilkos, 2 sets of 4, 5 years. PP CB changed to 1 set of 6.</t>
  </si>
  <si>
    <t>6 cheap mugs, Wilkos, 10 years. PPCB changed to 5 years.</t>
  </si>
  <si>
    <t>Tumblers - short</t>
  </si>
  <si>
    <t>Wilko Teardrop Tumbler 4 pack</t>
  </si>
  <si>
    <t>Cheapest 'thick', sturdy glasses. 2 sets of 4. PPCB included in line with singles.</t>
  </si>
  <si>
    <t>Set of 6, cheapest Wilkos, 3 years. No sets of 6 so 2 sets of 4.</t>
  </si>
  <si>
    <t>Wilko Teardrop Hi-Ball Tumbler 4 pack</t>
  </si>
  <si>
    <t xml:space="preserve">Set of 6, cheapest Wilkos, 3 years.All sets of 4. </t>
  </si>
  <si>
    <t>Serving spoons</t>
  </si>
  <si>
    <t>Stainless steel. Same quality as cutlery. Supermarket. 10 years. CB changed cutlery lifetime to 20 years.</t>
  </si>
  <si>
    <t>Wilko Serving Spoons 2 Piece</t>
  </si>
  <si>
    <t>Kitchen , tableware</t>
  </si>
  <si>
    <t>Sugar bowl</t>
  </si>
  <si>
    <t>CB added.</t>
  </si>
  <si>
    <t>Milk jug</t>
  </si>
  <si>
    <t>Leisure services</t>
  </si>
  <si>
    <t>Charitable donations</t>
  </si>
  <si>
    <t>£20 a year for charitable donations, e.g. a poppy for Remembrance Sunday, sponsoring a grandchild for a fundraising activity (No COICOP code available) PP CB added in line with singles.</t>
  </si>
  <si>
    <t>Water</t>
  </si>
  <si>
    <t>Insurance</t>
  </si>
  <si>
    <t>H6</t>
  </si>
  <si>
    <t>UK Holidays</t>
  </si>
  <si>
    <t>City break</t>
  </si>
  <si>
    <t xml:space="preserve">Weekend trip, 3 nights, B&amp;B accommodation off peak, e.g. in spring/autumn travelling by train to York. (Travel budget separate in Other Transport) </t>
  </si>
  <si>
    <t>Passport</t>
  </si>
  <si>
    <t>Photographs</t>
  </si>
  <si>
    <t>Tesco Max Photo</t>
  </si>
  <si>
    <t>For passport. PPCB added in line with singles.</t>
  </si>
  <si>
    <t>Weekend citybreak e.g. York by train with B&amp;B accommodation. Off peak, springtime. Would use senior railcard, fare approx £30 return. PPCB added in line with singles.</t>
  </si>
  <si>
    <t>Other recreational items</t>
  </si>
  <si>
    <t>Christmas decorations</t>
  </si>
  <si>
    <t>Artificial Xmas tree and decorations, replaced every 10 years.</t>
  </si>
  <si>
    <t>Newspapers, books and stationery</t>
  </si>
  <si>
    <t>Calendar</t>
  </si>
  <si>
    <t>Diary</t>
  </si>
  <si>
    <t>Glue</t>
  </si>
  <si>
    <t>Note paper</t>
  </si>
  <si>
    <t>Wilko Writing pad plain White 100 Sheets 80GSM</t>
  </si>
  <si>
    <t>Envelopes</t>
  </si>
  <si>
    <t>Wilko Peel &amp; Seal Envelopes DL White 50pk 110x220mm</t>
  </si>
  <si>
    <t>Biros</t>
  </si>
  <si>
    <t>Wilko Ball Point Pen 10pack Assorted Colours</t>
  </si>
  <si>
    <t>Sellotape</t>
  </si>
  <si>
    <t>Wilko Invisible Tape 19mmx20m</t>
  </si>
  <si>
    <t>For kitchen/living area. PPCB added in line with singles.</t>
  </si>
  <si>
    <t>PPCB added in line with singles.</t>
  </si>
  <si>
    <t>1 a year. PPCB added in line with singles.</t>
  </si>
  <si>
    <t>1 pad a year.PPCB added in line with singles.</t>
  </si>
  <si>
    <t>1 pack a year. PPCB added in line with singles.</t>
  </si>
  <si>
    <t>1 roll a year. PPCB added in line with singles.</t>
  </si>
  <si>
    <t>Beer</t>
  </si>
  <si>
    <t>Household maintenance</t>
  </si>
  <si>
    <t>Tool kit</t>
  </si>
  <si>
    <t>Sewing kit</t>
  </si>
  <si>
    <t>Shoe polish</t>
  </si>
  <si>
    <t>Kiwi Shoe Polish Neutral 50ml</t>
  </si>
  <si>
    <t>Tool kit for general maintenance and DIY around home. PPCB added in line with singles.</t>
  </si>
  <si>
    <t>1 tin of neutral shoe polish every 2 years PPCB added in line with singles.</t>
  </si>
  <si>
    <t>DVD player</t>
  </si>
  <si>
    <t>Cheap from Currys/Argos/Tesco, 5 years.</t>
  </si>
  <si>
    <t>Bush DVD Player with Display and USB</t>
  </si>
  <si>
    <t>Slow cooker</t>
  </si>
  <si>
    <t xml:space="preserve">Cookworks 1.5L Compact Slow Cooker - Black </t>
  </si>
  <si>
    <t>Non-stick frying pan. 5 years. PPCB changed to 2 years because coating comes off.</t>
  </si>
  <si>
    <t>Cheapest with 10 year guarantee. 10 years. PP CB changed to set in knife block and set lifetime at 15 years in line with manufactuer's guarantee and in line with singles.</t>
  </si>
  <si>
    <t>Deep Roasting Tray - Silver</t>
  </si>
  <si>
    <t>Group said roasting tin and grill pan included with cooker so no extra needed. PP CB changed to include separate roasting tin in line with singles.</t>
  </si>
  <si>
    <t>Heavy Gauge Oven Tray - Grey</t>
  </si>
  <si>
    <t>One flat baking sheet. Not non-stick. 20 years. PP CB changed to mid-mid non-stick 10 years in line with singles</t>
  </si>
  <si>
    <t>Bun tin</t>
  </si>
  <si>
    <t>Non-Stick Deep Round Loose Bottomed Cake Tin</t>
  </si>
  <si>
    <t>Sieve</t>
  </si>
  <si>
    <t>Wilko Strainer Metal 19.5cm</t>
  </si>
  <si>
    <t>Stainless steel. 10 years. PP CB added in line with singles.</t>
  </si>
  <si>
    <t>Summit Pop Colander</t>
  </si>
  <si>
    <t>Cheapest, plastic or metal 20 years. PP CB changed to plastic (metal was cheaper) in line with singles.</t>
  </si>
  <si>
    <t>Simple Value 9 Piece Suregrip Kitchen Utensil Set Ladle.
Serving spoon.
Slotted spoon.
Slotted turner.
Slotted masher.
Can opener.
Pizza cutter.
Peeler.
Scissors. (sourced at Argos as no plastic sets in Wilkos)</t>
  </si>
  <si>
    <t>Utensils-plastic</t>
  </si>
  <si>
    <t>Metal utensil set, ,cheapest, 20 years. PP CB changed to plastic set, with 5 year lifetime, in line with singles.</t>
  </si>
  <si>
    <t>included in utensils set</t>
  </si>
  <si>
    <t>Wilko Kitchen Whisk Black</t>
  </si>
  <si>
    <t>Whisk</t>
  </si>
  <si>
    <t>PP CB added as no whisk included in utensils set.</t>
  </si>
  <si>
    <t>Batteries for scales</t>
  </si>
  <si>
    <t>Flexible Chopping Mats - set of 4 colour coded chopping boards for meat, fish, poultry and veg/bread.</t>
  </si>
  <si>
    <t>One glass chopping board, also can be used as pastry board. Lasts 20 years. PP CB changed to plastic set of 4 and changed lifetime to 2 years for hygiene reasons, in line with singles.</t>
  </si>
  <si>
    <t>Tray</t>
  </si>
  <si>
    <t>Impress Lighthouse Harbour Tea Tray - Green</t>
  </si>
  <si>
    <t>PP CB added in line with singles.</t>
  </si>
  <si>
    <t>Fabric conditioner</t>
  </si>
  <si>
    <t>3 loads a week.  PP CB added in line with singles.</t>
  </si>
  <si>
    <t>Water softener</t>
  </si>
  <si>
    <t>PP CB added to make washing machine last longer, generic ok.</t>
  </si>
  <si>
    <t>Wilko Laundry Water Softening Powder 40 Washes</t>
  </si>
  <si>
    <t>Wilko Extendable Clothes Airer 3 Tier 7.5m</t>
  </si>
  <si>
    <t>Mid mid quality, £20, 5 years. PP CB changed to £16 from wilkos with 15 year lifetime in line with SFP.</t>
  </si>
  <si>
    <t>Over radiator airer</t>
  </si>
  <si>
    <t>PP CB added for more drying space.</t>
  </si>
  <si>
    <t>Wilko Radiator Airer 3pk</t>
  </si>
  <si>
    <t>Tesco, cheap branded steam iron, 7 years. PP CB changed to cheaper steam iron in line with SMP.</t>
  </si>
  <si>
    <t>Cheap, 10 years. PP CB changed lifetime to 20 years in line with SFP.</t>
  </si>
  <si>
    <t>Ironing board cover</t>
  </si>
  <si>
    <t>Replace every 4 years. PP CB added in line with singles.</t>
  </si>
  <si>
    <t>Wilko Bucket General Purpose Black Large 14.5L</t>
  </si>
  <si>
    <t>Vileda Magic Mop Flat</t>
  </si>
  <si>
    <t>Vileda Magic Mop Refill</t>
  </si>
  <si>
    <t>Mop head replacement</t>
  </si>
  <si>
    <t>Cheap, 2 years. PP CB changed to standard bucket as more appropriate with squeegee mop, in line with singles.</t>
  </si>
  <si>
    <t>Cheap, 2 years. PP CB changed to squeegee style mop in line with singles.</t>
  </si>
  <si>
    <t>Wilko Premium Long Handled Dustpan And Brush Set 75cm</t>
  </si>
  <si>
    <t>Cheap, 18 months. PP CB changed to long handled version so they don't have to bend down, in line with SFP.</t>
  </si>
  <si>
    <t>J cloths</t>
  </si>
  <si>
    <t>Wilko Antibacterial All Purpose Cloths 10pk</t>
  </si>
  <si>
    <t>One pack a month. Generic ok. PPCB added in line with singles.</t>
  </si>
  <si>
    <t>Wilko Tea Towels Natural and White 5pk</t>
  </si>
  <si>
    <t>12 tea towels, cotton not linen, 5 years. PP CB changed to 1 pack (of 5) each year in line with singles.</t>
  </si>
  <si>
    <t>3 hand towels, cheapest, 5 years. PP CB changed to 2 towels every 2 years.</t>
  </si>
  <si>
    <t>Pledge Polish Original 250ml</t>
  </si>
  <si>
    <t>Personal care, kitchen</t>
  </si>
  <si>
    <t>Multi-surface spray</t>
  </si>
  <si>
    <t>Floor cleaner</t>
  </si>
  <si>
    <t>Tesco All Purpose Citrus 1Ltr</t>
  </si>
  <si>
    <t>For use in kitchen and bathroom. E.g. flash liquid. Large bottle would last 1 year. PP CB added in line with singles.</t>
  </si>
  <si>
    <t>Clingfilm</t>
  </si>
  <si>
    <t>Wilko Multipurpose Cling Film 50m x 350mm</t>
  </si>
  <si>
    <t>Foil</t>
  </si>
  <si>
    <t>Easywrap Aluminium Foil 300Mm X 20M (30M could not be sourced so adjusted lifetime to 2 months)</t>
  </si>
  <si>
    <t>Window Cleaner</t>
  </si>
  <si>
    <t>Tesco Window Cleaner Spray 500Ml</t>
  </si>
  <si>
    <t>Tools&amp; equipment</t>
  </si>
  <si>
    <t>Step stool</t>
  </si>
  <si>
    <t>Kitchen, textiles</t>
  </si>
  <si>
    <t>Shopping bag</t>
  </si>
  <si>
    <t xml:space="preserve"> PP CB added in line with singles. </t>
  </si>
  <si>
    <t xml:space="preserve">PP CB added in line with singles. </t>
  </si>
  <si>
    <t>Rubber gloves</t>
  </si>
  <si>
    <t>Wilko Wash Up Rubber Gloves Large</t>
  </si>
  <si>
    <t>CB added, replace monthly. PP CB added in line with SFP.</t>
  </si>
  <si>
    <t>Mid-mid quality, Argos, includes mirror. Would last 10 years. PPCB changed to 20 years.</t>
  </si>
  <si>
    <t>Pack of emery boards. Replace every 4 months. Superdrug/Pound shop. PPCB changed to 6 months.</t>
  </si>
  <si>
    <t>Brand, would last 10 years. PPCB changed to razor with changeable blades. Handle lasts 10 years.</t>
  </si>
  <si>
    <t>Gillette Mach 3 Men's Razor</t>
  </si>
  <si>
    <t>Razor blades</t>
  </si>
  <si>
    <t>Replacement foil for electric razor. Would last 2 years. PPCB changed to razor with changeable blades. 1 blade a month.</t>
  </si>
  <si>
    <t>Personal care</t>
  </si>
  <si>
    <t>Aftershave</t>
  </si>
  <si>
    <t>Shaving foam</t>
  </si>
  <si>
    <t>Plastic container. Replace yearly.</t>
  </si>
  <si>
    <t xml:space="preserve">Would last 4 months. </t>
  </si>
  <si>
    <t>Plastic container. Replace every 5 years. PPCB changed to 1 year in line with SFP for hygiene reasons.</t>
  </si>
  <si>
    <t>£150 for glasses every 2 years. PPCB changed to £200 in line with singles.</t>
  </si>
  <si>
    <t xml:space="preserve">Included in sets above, </t>
  </si>
  <si>
    <t>Bed</t>
  </si>
  <si>
    <t>Mattress</t>
  </si>
  <si>
    <t>Duvet</t>
  </si>
  <si>
    <t>Fitted sheets</t>
  </si>
  <si>
    <t>Pillow</t>
  </si>
  <si>
    <t>Cheap, 2 up from bottom small double  (3/4 or queen), 10 years</t>
  </si>
  <si>
    <t>2 up from bottom, 8 years</t>
  </si>
  <si>
    <t>10.5 Tog, 10 years</t>
  </si>
  <si>
    <t>Cheap 10 years, with drawers in</t>
  </si>
  <si>
    <t>2 needed. Polycotton, supermarket, 1 or 2 up from bottom, 5 years.</t>
  </si>
  <si>
    <t>HOME Caterina Small Double Bed Frame - Natural</t>
  </si>
  <si>
    <t>HOME Soft Touch 10.5 Tog Duvet - Double</t>
  </si>
  <si>
    <t>UK holidays</t>
  </si>
  <si>
    <t>Entertainment +recreation</t>
  </si>
  <si>
    <t>PP CB added spy hole in front door for security. 20 years.</t>
  </si>
  <si>
    <t xml:space="preserve">Storage unit with shelving and cupboards. B&amp;Q, 20 years. Solid built, not flat packed. PP CB changed to waist height solid built unit in line with singles. </t>
  </si>
  <si>
    <t>Collection Ohio 2 Door 6 Drawer Sideboard - Oak Effect</t>
  </si>
  <si>
    <t>Paper</t>
  </si>
  <si>
    <t>Wilko Copier Paper A4 500 sheets</t>
  </si>
  <si>
    <t>1 pack of paper a year to use with printer</t>
  </si>
  <si>
    <t>Printer</t>
  </si>
  <si>
    <t>Ink cartridges</t>
  </si>
  <si>
    <t>HP via PC World</t>
  </si>
  <si>
    <t>Replacement ink cartridges. £1.99 monthly subscription gives 50 pages per month free and sends new cartridges automatically.</t>
  </si>
  <si>
    <t>HP Instant Ink Replacement Service.</t>
  </si>
  <si>
    <t>PPCB added printer - needed for internet use so you can read documents etc.4 years</t>
  </si>
  <si>
    <t>Telephone call charges</t>
  </si>
  <si>
    <t>Chairs (folding)</t>
  </si>
  <si>
    <t>Wilko Pedal Bin various colours 30L</t>
  </si>
  <si>
    <t>Replace 1 a week. FG1 changed to 3 bags a week.</t>
  </si>
  <si>
    <t>Wilko Tall Kitchen Bin Liners 30L 20pack</t>
  </si>
  <si>
    <t>Tesco Kitchen Towel White 2 Roll</t>
  </si>
  <si>
    <t>1 a week. FG1 changed to 2 per week per household.</t>
  </si>
  <si>
    <t>1 bottle of Fairy Liquid every 4 months. FG1 changed to 6 weeks.</t>
  </si>
  <si>
    <t>Sewing thread</t>
  </si>
  <si>
    <t>One replacement reel of cotton a year to top up sewing kit.</t>
  </si>
  <si>
    <t>Sewing kit. PPCB added in line with singles. FG1 said kit would last 20 years and added 1 replacement reel of thread a year.</t>
  </si>
  <si>
    <t>2 per week per person. Supermarket. Generic. FG1 changed to quilted.</t>
  </si>
  <si>
    <t>Tesco Luxury Soft Toilet Tissue 4 Roll Quilted (26p/100 sheets)</t>
  </si>
  <si>
    <t>Hand washing soap pump dispenser for kitchen sink, 6 months</t>
  </si>
  <si>
    <t>Personal care, shared</t>
  </si>
  <si>
    <t>6 months</t>
  </si>
  <si>
    <t>One sponge would last 6 months. Superdrug. FG1 added in line with FP.</t>
  </si>
  <si>
    <t>Sun cream</t>
  </si>
  <si>
    <t>One pack every year. Pound shop. Same price in Tesco. PPCB changed to 1 pack each per year.FG1 changed to 1 pack per household per year.</t>
  </si>
  <si>
    <t>Ibuprofen</t>
  </si>
  <si>
    <t>Tesco Ibuprofen 200mg 16 Caplets</t>
  </si>
  <si>
    <t>One packof 16 every other month. FG1 changed to 1 pack per person per month.</t>
  </si>
  <si>
    <t xml:space="preserve">One pack every 3 months. </t>
  </si>
  <si>
    <t xml:space="preserve">1 pack every 6 months. FG1 changed to 1 pack per person per month. </t>
  </si>
  <si>
    <r>
      <t>Double wardrobe with mirror. Mid mid, Argos, 10 years.</t>
    </r>
    <r>
      <rPr>
        <b/>
        <sz val="8"/>
        <rFont val="Arial"/>
        <family val="2"/>
      </rPr>
      <t xml:space="preserve"> (</t>
    </r>
    <r>
      <rPr>
        <sz val="8"/>
        <rFont val="Arial"/>
        <family val="2"/>
      </rPr>
      <t>If not possible to get integral mirror, need separate full length cheap one that can be stuck on wall or wardrobe.) SP CB changed to fully assembled bedroom furniture in line with SFP. PPCB said 1 set per person.  FG1 changed lifetime to 20 years as should be more sturdy.</t>
    </r>
  </si>
  <si>
    <t>2 waist-height chest of drawers with 3 or 4 drawers. Mid mid, Argos, 10 years.  FG1 changed lifetime to 20 years as should be more sturdy.</t>
  </si>
  <si>
    <t>2 needed. With drawers to provide additional storage space. Mid mid, Argos, 10 years.  FG1 changed lifetime to 20 years as should be more sturdy.</t>
  </si>
  <si>
    <t>HOME New Malibu 1 Drawer Bedside Chest - Pine Effect</t>
  </si>
  <si>
    <t>Lock box</t>
  </si>
  <si>
    <t>Secure box for spare key so someone could access property in an emergency, e.g. ambulance crew/friend/relative. 20 years.</t>
  </si>
  <si>
    <t>Master Lock Select Access Key Lock Box</t>
  </si>
  <si>
    <t>£10 once a month per household to cover bringing shopping home or getting to/from station. PPCB changed to £5 per week in line with singles.FG1 changed to £10 a week per household.</t>
  </si>
  <si>
    <t>Locking door chain</t>
  </si>
  <si>
    <t>PP CB added door chain for security. 20 years. FG2 changed to locking door chain - allows key holder to gain access when chain is on.</t>
  </si>
  <si>
    <t>Door Safety Security Chain Guard Peep Bolt Locking EB with Screws. Comes with 2 keys.</t>
  </si>
  <si>
    <t>Row of 6 coat hooks. Cheapest ok, Argos, Dunelm, B&amp;Q, 10 years. FG2 changed to 20 years in line with singles.</t>
  </si>
  <si>
    <t>Cordless telephone with 2 handsets. Argos/Tesco/Currys. Cheapest, 5 years. FG2 said branded (e.g. Panasonic/Sony) would last 10 years.</t>
  </si>
  <si>
    <t>Panasonic KX-TGB212EB Cordless Telephone - Twin</t>
  </si>
  <si>
    <t>Small, cheap one. Would last 20 years. Can batch cook and freeze leftovers. FG2 changed lifetime to 5 years.</t>
  </si>
  <si>
    <t>Steamer</t>
  </si>
  <si>
    <t>FG2 added stainless steel tiered steamer - cheap and durable. Economical to use as can cook separate vegetables on one hob.</t>
  </si>
  <si>
    <t>Wilko 3 Tier Steamer Stainless Steel 18cm</t>
  </si>
  <si>
    <t>For collecting dirty washing in - could be in bedroom/bathroom instead. 20 years.FG2 changed to 5 years.</t>
  </si>
  <si>
    <t>HP Stream 14 Inch Intel Celeron 4GB 32GB Laptop - Blue</t>
  </si>
  <si>
    <t>Currys, PC World, John Lewis (price matches and gives longer guarantees). Cheapest 17" John Lewis, 5 years. FG2 changed to cheapest entry level medium sized screen (13-15").</t>
  </si>
  <si>
    <t>FG1 added 3 bottles per year per person to protect skin - at least SPF 30, could be needed all year round. FG2 changed to 1 bottle a year.</t>
  </si>
  <si>
    <t>Replace every year.</t>
  </si>
  <si>
    <t>FG2 added 1 a year for face and hands.</t>
  </si>
  <si>
    <t>Tesco Cocoa Butter Body Lotion 400ml</t>
  </si>
  <si>
    <t>Shoe cleaning kit</t>
  </si>
  <si>
    <t>Shoe cleaning kit - two brushes. Would last 20 years.</t>
  </si>
  <si>
    <t>£100 a year per person for trips to see family/friends by rail (e.g. Cambridge, Leicester, Nottingham, Norwich)</t>
  </si>
  <si>
    <t>Guild 25 Piece Handtool Kit.Wrench, 10 screwdriver bits and bit holder, 8 hex keys, pliers, claw hammer, spirit level, measuring tape, scissors, carry case.</t>
  </si>
  <si>
    <t>Supermarket, washable. 2 up from bottom. Replace every 2 years because they go flat and/or lumpy.</t>
  </si>
  <si>
    <t>Garden</t>
  </si>
  <si>
    <t>F</t>
  </si>
  <si>
    <t>Passenger transport by railway</t>
  </si>
  <si>
    <t>Passenger transport by road</t>
  </si>
  <si>
    <t>G</t>
  </si>
  <si>
    <t>2 per week. Pound shop. PPCB changed to 3 per person per week. FG1 changed to 2 per person per week but quilted.</t>
  </si>
  <si>
    <t>White Hinge Ltd.  via Amazon</t>
  </si>
  <si>
    <t>Smith &amp; Locke Galvanized 180° Door Viewer</t>
  </si>
  <si>
    <t>Net Curtain Wire 200cm</t>
  </si>
  <si>
    <t>Wilko Herringbone Throw Natural 127 x 152cm</t>
  </si>
  <si>
    <t>HOME Gloucester Nest Of 3 Solid Wood Tables - Natural</t>
  </si>
  <si>
    <t>Wilko Cork Placemat and Coasters Cream 8 Piece</t>
  </si>
  <si>
    <t>Wilkps</t>
  </si>
  <si>
    <t>Wilko Salt and Pepper Pots White</t>
  </si>
  <si>
    <t>Wilko Sugar Pot White</t>
  </si>
  <si>
    <t>Wilko Creamer Jug White</t>
  </si>
  <si>
    <t>Simple Value Hand Blender - White</t>
  </si>
  <si>
    <t>Morphy Richards Equip 3 Piece Stainless Steel Pan Set</t>
  </si>
  <si>
    <t>Richardson Laser Cuisine 12 Piece Knife Block Set - Black 15 year manufacturers guarantee. Comprises 6 steak knives, chef's knife, carving knife, bread knife, paring knife, all purpose knife, scissors.</t>
  </si>
  <si>
    <t>15 years in line with knife set</t>
  </si>
  <si>
    <t>Wilko Knife Sharpener Stainless Steel 20.5cm</t>
  </si>
  <si>
    <t>Wilko 12 Cup Non-Stick Bun Sheet 32 x 24cm</t>
  </si>
  <si>
    <t>Purity Coffee, Purity Tea and Purity Sugar storage jars</t>
  </si>
  <si>
    <t>Tesco Fabric Conditioner Pure 630Ml 21Washes</t>
  </si>
  <si>
    <t>Russell Hobbs Supreme Steam Iron 2400W</t>
  </si>
  <si>
    <t>Vileda Perfect Fit Ironing Board cover</t>
  </si>
  <si>
    <t>Small White Step Stool</t>
  </si>
  <si>
    <t>Sewing kit - includes 7 1/2in sewing scissors, pin wheel, pincushion, 150cm tape measure, metal thimble, dressmaker pencil, seam ripper, 10 assorted threads, 30 hand needles, safety pins, snap fasteners, hook and eyes, wool needle and buttons.</t>
  </si>
  <si>
    <t>Poly Thread - Black, 160m, other colours available</t>
  </si>
  <si>
    <t>Kiwi polishing brush - Kits not available, brushes sold individually in Tesco.</t>
  </si>
  <si>
    <t>HOME 2 Door Mirrored Classic Core Cabinet - White</t>
  </si>
  <si>
    <t>Slumberdown Big Hugs Pillow Pair</t>
  </si>
  <si>
    <t>Airsprung Elmdon Open Coil Comfort Small Double Mattress</t>
  </si>
  <si>
    <t>Heart of House Kent 3 Piece Bedroom Package - Oak &amp; Oak Veneer, inlcudes double wardrobe with drawer, 4 drawer chest of drawers and 1 bedside cabinet.
[Separately, wardrobe £499.99, drawers £314.99, bedside cabinet £109.99 = £924.97]
NB all other items delivered fully assembled but wardrobe needs assembling.</t>
  </si>
  <si>
    <t>Wilko Superglue 3g</t>
  </si>
  <si>
    <t xml:space="preserve">costs £150.50/year if paying monthly or weekly you have to pay first year within six months and then can move to either weekly or monthly payments </t>
  </si>
  <si>
    <t>Passport needed for identification purposes.  PPCB added in line with singles.</t>
  </si>
  <si>
    <t>Tesco Soleil Sun Protect Lotion Spf 50 200Ml</t>
  </si>
  <si>
    <t>Superdrug Flat Tweezers</t>
  </si>
  <si>
    <t>Tesco Platinum Nail Brush</t>
  </si>
  <si>
    <t>Superdrug Chrome Plated Steel Nail Clipper With File</t>
  </si>
  <si>
    <t>Gillette Mach 3 Men's Razor Blades 4 pack</t>
  </si>
  <si>
    <t>Pro-Formula Denture Tablets 30 Pack</t>
  </si>
  <si>
    <t>Band 1 £21.60 includes examination, diagnosis, and scale and polish if needed.</t>
  </si>
  <si>
    <t>Band 3 £256.50 covers all treatment covered by Bands 1 and 2 plus crowns, dentures and bridges</t>
  </si>
  <si>
    <t>Pack of 3 disposable razors would last 6 months. Pound shop. Priced at Tesco. Group said pack of 3 would last 6 months, so pack of 4 would last 8 months.</t>
  </si>
  <si>
    <t xml:space="preserve">Gillette Simply Venus 2 Blade Disposable Razors 4 Pack. </t>
  </si>
  <si>
    <t>WHSmith Beautiful Gardens Slim Wall Calendar 2018 Month To View (range of designs available)</t>
  </si>
  <si>
    <t>WHSmith 2018 A6 Black Diary Week to View</t>
  </si>
  <si>
    <t>WHSmith</t>
  </si>
  <si>
    <t xml:space="preserve">B&amp;B near York city centre The Bar Convent £302.68 (pay week before trip) 5-8 April 2019. Priced Agodo via Trivago </t>
  </si>
  <si>
    <t>photo booth £6(costed at Photo-Me)</t>
  </si>
  <si>
    <t>Weekend away to York off peak in Spring £35.80 off peak open return train Leicester to York departing 5th April (returning 8th April) using senior rail card discount</t>
  </si>
  <si>
    <t>Fold_Away Shopping Bag - Blue</t>
  </si>
  <si>
    <t>Pound Shop</t>
  </si>
  <si>
    <t>Yeo valley natural yoghurt 125g 0.55p</t>
  </si>
  <si>
    <t>Activia Low fat 4x125g £2.00 (2 packs for £3)</t>
  </si>
  <si>
    <t>Tesco British Semi skimmed. 2pts 80p, 4pt £109.(2x £1.09 + 1x80p)</t>
  </si>
  <si>
    <t xml:space="preserve">Tesco British mature cheddar cheese 450g £2.70. </t>
  </si>
  <si>
    <t>Tesco small lamb leg 792g frozen  £6.00</t>
  </si>
  <si>
    <t>Tesco lean beef 5%fat frozen 500g £3.75</t>
  </si>
  <si>
    <t>3 rashers 175g</t>
  </si>
  <si>
    <t>Deli counter Tesco. rasher of bacon 37g each 25p  2 rashers each portion</t>
  </si>
  <si>
    <t>Tesco everyday 125g = 10 slice 60p.  2 slices in a portion 25g so 5 uses</t>
  </si>
  <si>
    <t>Tesco Chicken Breast Fillet 1Kg 5.50</t>
  </si>
  <si>
    <t>Tesco lambs liver.  2.40/kg,  230g. 55p</t>
  </si>
  <si>
    <t>Tesco Chicken liver pate 175g £60p</t>
  </si>
  <si>
    <t>Tesco Fish Pie mix cod, salmon, smoked haddock 400g  £4.00</t>
  </si>
  <si>
    <t>Cost in Fish Pie Mix above</t>
  </si>
  <si>
    <t>120g smoked haddock fillet +230g</t>
  </si>
  <si>
    <t xml:space="preserve"> 120g cost included above. 230g Tesco Prime smoked haddock fillets frozen 4 pk £3.70 360g (already prepared)</t>
  </si>
  <si>
    <t>Flora light  500g 1.80 reduced to £1.00</t>
  </si>
  <si>
    <t>Tesco unsalted butter 250g £1.60 reduced life</t>
  </si>
  <si>
    <t>Tesco vegetable suet 200g £1.15 store dry</t>
  </si>
  <si>
    <t>Redmire Farms white potato 2.5kg £1.35</t>
  </si>
  <si>
    <t>Cabbage ave. 79p. Keep refriderated</t>
  </si>
  <si>
    <t xml:space="preserve">Tesco closed button loose £2.75/kg </t>
  </si>
  <si>
    <t>Tesco butternut squash medium 780g keep cool and dry. £1 all weights</t>
  </si>
  <si>
    <t>Tesco Tomato puree 200g 0.45p Use within 1 month</t>
  </si>
  <si>
    <t>Tesco sweetcorn 1kg bag frozen £1.30</t>
  </si>
  <si>
    <t>Fresh and Naked mixed little leaf  90g Was 95p reduced to 50p</t>
  </si>
  <si>
    <t>Tesco Gala apples 6 pk £1.60</t>
  </si>
  <si>
    <t>Tesco pack satsumas 600g  £1 reduced life</t>
  </si>
  <si>
    <t>Tesco loose 100g average 35p each.</t>
  </si>
  <si>
    <t>Tesco conference Pack of 5 610g £1.50</t>
  </si>
  <si>
    <t>Tesco pure orange juice 2L 1.50p</t>
  </si>
  <si>
    <t>Tesco Large Wholemeal Bap 4 Pack</t>
  </si>
  <si>
    <t>Tesco Homebake baguette 2 pk  150g each 85p</t>
  </si>
  <si>
    <t>Be Ro</t>
  </si>
  <si>
    <t>0.5g</t>
  </si>
  <si>
    <t>Dr Oetker baking powder 5g sachets 1.20</t>
  </si>
  <si>
    <t>Tesco finest 4pk fruit scones £1</t>
  </si>
  <si>
    <t>Scottish Oats</t>
  </si>
  <si>
    <t>Tesco Scottish Oats 500g 0.70p</t>
  </si>
  <si>
    <t>Tesco 12 pack 1.80</t>
  </si>
  <si>
    <t>Tesco Lasagne sheets 500g 56p</t>
  </si>
  <si>
    <t>Tesco 240 Teabags 750G</t>
  </si>
  <si>
    <t>Oxo stock cubes  x 12  71g. 1.30</t>
  </si>
  <si>
    <t>£6 per bottle of wine, £1 can of lager</t>
  </si>
  <si>
    <t>£750 a year for clothing and footwear, per person</t>
  </si>
  <si>
    <t>£20 sqm, would last 10 years, United carpets, carpetright, plus underlay and fitting (doorbars etc.</t>
  </si>
  <si>
    <t>£20 sqm, would last 15 years, United carpets, carpetright, plus underlay and fitting (doorbars etc.</t>
  </si>
  <si>
    <t>Vinyl</t>
  </si>
  <si>
    <t>£20 sqm, would last 20 years, Carpetright</t>
  </si>
  <si>
    <t>Stairs/landing</t>
  </si>
  <si>
    <t>£30, 10 years, Argos, B&amp;Q, Ikea, Wilkos</t>
  </si>
  <si>
    <t>£60, 15 years, Argos, B&amp;Q, Ikea, Wilkos</t>
  </si>
  <si>
    <t>£60, 20 years, Argos, B&amp;Q, Ikea, Wilkos. Spot lights on track/circle etc.</t>
  </si>
  <si>
    <t>Bedroom 3</t>
  </si>
  <si>
    <t>Metal pole, mid-mid, Dunelm/Ikea, 25 years</t>
  </si>
  <si>
    <t>Voile</t>
  </si>
  <si>
    <t>Dunelm/Ikea, cheapest OK, 15 years</t>
  </si>
  <si>
    <t>Mid-mid, head and shoulders size, Argos/Ikea/Wilkos etc., 25 years</t>
  </si>
  <si>
    <t>Table/shoe storage</t>
  </si>
  <si>
    <t>Ikea, mid-mid, 25 years</t>
  </si>
  <si>
    <t xml:space="preserve">DFS/Furniture Village/SCS/Harveys, fabric, mid-mid, £500/600 for 2 seater, £600/£800 for 3 seater, 15 years. </t>
  </si>
  <si>
    <t>Sofa (3 seater)</t>
  </si>
  <si>
    <t>5 cushions, 1 for each seat. 5 years. £8-10 each. Washable covers. Next/Dunelm/Ikea/Matalan</t>
  </si>
  <si>
    <t>Table lamps</t>
  </si>
  <si>
    <t>E2</t>
  </si>
  <si>
    <t>Coffee table</t>
  </si>
  <si>
    <t>Same range as side table, last 20 years</t>
  </si>
  <si>
    <t>Personalisation</t>
  </si>
  <si>
    <t>£100 a year on ornaments, pictures, candles, photos, frames, magazine subscriptions</t>
  </si>
  <si>
    <t>HOME Gloucester solid wood coffee table</t>
  </si>
  <si>
    <t>39" TV supermarket brand or online, 10 years, £300-400</t>
  </si>
  <si>
    <t>TV Subscription</t>
  </si>
  <si>
    <t>TV subscription package</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</si>
  <si>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</si>
  <si>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</si>
  <si>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</si>
  <si>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Supermarket own brand DAB, 10 years</t>
  </si>
  <si>
    <t>Tablet</t>
  </si>
  <si>
    <t>Mid-range, £100, Argos, 5 years</t>
  </si>
  <si>
    <t>Included in contract</t>
  </si>
  <si>
    <t xml:space="preserve">£500 a year </t>
  </si>
  <si>
    <t>Solid table and 4 chairs, Ikea/Next/Argos, cheapest solid wood, 25 years</t>
  </si>
  <si>
    <t>Four folding chairs, wooden, 25 years</t>
  </si>
  <si>
    <t>8 place settings, Ikea/supermarket, set of 4 £15, 5 years</t>
  </si>
  <si>
    <t>Cutlery, supermarket, 25 years, £30/40</t>
  </si>
  <si>
    <t>Sideboard</t>
  </si>
  <si>
    <t>To match table, solid wood, 25 years</t>
  </si>
  <si>
    <t>Dual fuel, 15 years, £500</t>
  </si>
  <si>
    <t>Replacement</t>
  </si>
  <si>
    <t>£300, 15 years</t>
  </si>
  <si>
    <t>£20, 5 years</t>
  </si>
  <si>
    <t>Dishwasher</t>
  </si>
  <si>
    <t>£300, online, 25 years</t>
  </si>
  <si>
    <t>Supermarket, £100, 5 years</t>
  </si>
  <si>
    <t>Cheap. Replace every 6 months, chrome. Wilkos/ Supermarket, £3</t>
  </si>
  <si>
    <t>2 sets needed, Dunelm, mid-range, bath sheet 5 years (sets to include matching bath sheets, hand towels + flannels).</t>
  </si>
  <si>
    <t>£1.50-£2, 1 month</t>
  </si>
  <si>
    <t>Bubble bath</t>
  </si>
  <si>
    <t>Electric Toothbrush</t>
  </si>
  <si>
    <t>Replace heads every 3 months</t>
  </si>
  <si>
    <t xml:space="preserve">£25 a month for cosmetics and skin care (e.g. face cream). </t>
  </si>
  <si>
    <t>Perfume - 1 bottle every year, approx £60 each time</t>
  </si>
  <si>
    <t>£35 every 6 weeks</t>
  </si>
  <si>
    <t>Straighteners</t>
  </si>
  <si>
    <t>Amazon</t>
  </si>
  <si>
    <t>GHD hair straighteners, good quality and come with guarantee so should last 10 years.</t>
  </si>
  <si>
    <t>ghd Gold Professional Styler</t>
  </si>
  <si>
    <t>£10 a month</t>
  </si>
  <si>
    <t>Aftershave - 1 bottle every year £60</t>
  </si>
  <si>
    <t>Beauty treatments</t>
  </si>
  <si>
    <t>£20 a month for beauty treatments</t>
  </si>
  <si>
    <t>Bed, kingsize</t>
  </si>
  <si>
    <t>Divan with drawers, Bensons for Beds/Next, £300 for bed, 15 years</t>
  </si>
  <si>
    <t>Mattress, kingsize</t>
  </si>
  <si>
    <t xml:space="preserve">Needs to be good quality, approx £400-500 from John Lewis, 10 years </t>
  </si>
  <si>
    <t>Add additional bedside table for singles</t>
  </si>
  <si>
    <t>Supermarket, washable. 2 up from bottom. 5 years. Kingsize</t>
  </si>
  <si>
    <t xml:space="preserve">Double wardrobe, 2 up from bottom, Ikea/Argos, 25 years  </t>
  </si>
  <si>
    <t xml:space="preserve"> 1 needed, 5 years</t>
  </si>
  <si>
    <t xml:space="preserve"> 2 needed, 5 years</t>
  </si>
  <si>
    <t>4 needed, 5 years</t>
  </si>
  <si>
    <t>8 needed, 5 years</t>
  </si>
  <si>
    <t>Sofabed</t>
  </si>
  <si>
    <t>2 up from bottom, 25 years</t>
  </si>
  <si>
    <t>Single wardrobe</t>
  </si>
  <si>
    <t>Ikea, 2 up from bottom, 25 years</t>
  </si>
  <si>
    <t>Desk lamp</t>
  </si>
  <si>
    <t>Desk</t>
  </si>
  <si>
    <t>Chair (office)</t>
  </si>
  <si>
    <t>Ikea/supermarket, cheap, 25 years</t>
  </si>
  <si>
    <t>Ikea, £10, 25 years</t>
  </si>
  <si>
    <t>Car</t>
  </si>
  <si>
    <t>3 year old Ford Focus, replace every 10 years</t>
  </si>
  <si>
    <t>Patio Table + chairs</t>
  </si>
  <si>
    <t>Parasol</t>
  </si>
  <si>
    <t>Garden shed</t>
  </si>
  <si>
    <t>Re-felting</t>
  </si>
  <si>
    <t>Lawn mower</t>
  </si>
  <si>
    <t>Flymo</t>
  </si>
  <si>
    <t>Lawnmower Flymo brand, Approx. £90. 10 years.</t>
  </si>
  <si>
    <t>Flymo Easi Glide 300V Corded Hover Lawnmower</t>
  </si>
  <si>
    <t>BBQ</t>
  </si>
  <si>
    <t>Homebase</t>
  </si>
  <si>
    <t>Charcoal BBQ, Approx. £50 B&amp;Q, 10 years.</t>
  </si>
  <si>
    <t>Jumbuck Party Charcoal BBQ</t>
  </si>
  <si>
    <t>Charcoal</t>
  </si>
  <si>
    <t>wooden/rattan patio table plus 6 chairs to mirror dining option inside (same as comfortable)</t>
  </si>
  <si>
    <t>Refelting once</t>
  </si>
  <si>
    <t>Strimmer</t>
  </si>
  <si>
    <t>£20, 5 years, B&amp;Q</t>
  </si>
  <si>
    <t>Plants</t>
  </si>
  <si>
    <t>Budget of £100 per year for plants, compost etc.</t>
  </si>
  <si>
    <t>Wooden shed, B&amp;Q/online (including free assembly), 6x4. Re-felting once, 25 years.</t>
  </si>
  <si>
    <t>5kg charcoal per year</t>
  </si>
  <si>
    <t>Two activities a week, e.g. U3A, gardening, church, barbecue, social group (e.g. Women's Institute/Inner Wheel), bowls, pub, exercise class, gym, Tai Chi, swimming, walking, library,cinema, dancing, bingo, volunteering, socialising. £35 per person, per week</t>
  </si>
  <si>
    <t>£150 for household for extra food and drink at Xmas</t>
  </si>
  <si>
    <t>Other gifts?</t>
  </si>
  <si>
    <t>Based on 14 presents at £30 each (buying one each for partner)</t>
  </si>
  <si>
    <t>£20 for card and wrapping at Christmas</t>
  </si>
  <si>
    <t>1 medium sized suitcase needed. Would last 10 years. Lightweight, supermarket or TK Maxx, £30</t>
  </si>
  <si>
    <t>Foreign holiday</t>
  </si>
  <si>
    <t>£75 each for weekend.</t>
  </si>
  <si>
    <t>£20 per person, per day = £200 each</t>
  </si>
  <si>
    <t>Helping others</t>
  </si>
  <si>
    <t>Family support - looking after grandchildren, treats, foods + clothes Financial - paying for hobbies i.e. swimming lessons, horse riding, football etc. Help with cost of school trips + uniform. £600 per year, based on approx. £50 per month</t>
  </si>
  <si>
    <t>3 cans of beer a week each. £1 a can</t>
  </si>
  <si>
    <t>1 bottle wine each per week. £6 per bottle</t>
  </si>
  <si>
    <t>Wine, white</t>
  </si>
  <si>
    <t>Alegro Rioja Tempranillo</t>
  </si>
  <si>
    <t>Tesco Finest Marlborough Sauvignon Blanc</t>
  </si>
  <si>
    <t>Brooklyn Lager 6x355ml</t>
  </si>
  <si>
    <t>Brooklyn Lager</t>
  </si>
  <si>
    <t>Clothing, female</t>
  </si>
  <si>
    <t>Clothing, male</t>
  </si>
  <si>
    <t>C</t>
  </si>
  <si>
    <t>SFP</t>
  </si>
  <si>
    <t>SMP</t>
  </si>
  <si>
    <t>B&amp;Q Colours Leo White Shade 400mm</t>
  </si>
  <si>
    <t>Ikea</t>
  </si>
  <si>
    <t>Hemnes Mirror (60x90cm)</t>
  </si>
  <si>
    <t>Hemnes shoe cabinet with 2 compartments</t>
  </si>
  <si>
    <t>Detroit 6 lamp pendant ceiling light</t>
  </si>
  <si>
    <t>Trinity Satin Steel extendable curtain pole (120-210cm)</t>
  </si>
  <si>
    <t>Sheer elegance white slot top single voile panel</t>
  </si>
  <si>
    <t>Delivery costs</t>
  </si>
  <si>
    <t>£30 per household per year.</t>
  </si>
  <si>
    <t>Tesco mobile</t>
  </si>
  <si>
    <t>Asda</t>
  </si>
  <si>
    <t>Sharp 40 inch LC-40U17352K Ultra HD HDR LED Smart TV with Freeview HD</t>
  </si>
  <si>
    <t>Kitsound Classic DAB Radio</t>
  </si>
  <si>
    <t>Lenovo Tab E10 10.1 inch 16GB tablet - Black</t>
  </si>
  <si>
    <t>Thomas Cook</t>
  </si>
  <si>
    <t>Included in Sky package</t>
  </si>
  <si>
    <t>Penelope Plain 2 seater sofa</t>
  </si>
  <si>
    <t>DFS</t>
  </si>
  <si>
    <t>Next</t>
  </si>
  <si>
    <t>Soft velour square cushion (range of colours)</t>
  </si>
  <si>
    <t>Alita Grey Chrome effect Table lam</t>
  </si>
  <si>
    <t>Home Chicago Extendable Solid Wood Table &amp; 4 Chairs</t>
  </si>
  <si>
    <t>Home Porto 2 Door 4 Drw Solid Wood Sideboard</t>
  </si>
  <si>
    <t>4 solid (not folding) chairs. (included with table)</t>
  </si>
  <si>
    <t>Home Wooden Folding Chair - Natural</t>
  </si>
  <si>
    <t>Neikea Silver effect 4 Lamp Spotlight</t>
  </si>
  <si>
    <t>Liquorice 12 Piece Dinner Set</t>
  </si>
  <si>
    <t>16 Piece Studio Cutlery Set x2</t>
  </si>
  <si>
    <t>Hoover HSC185WEHK 70/30 Fridge Freezer - White - A+ Rated</t>
  </si>
  <si>
    <t>Stoves SDF60DO 60cm Dual Fuel Cooker - Stainless Steel - A/A Rated</t>
  </si>
  <si>
    <t>Whirlpool SupremeClean WFE2B19 Standard Dishwasher - White - A+ Rated</t>
  </si>
  <si>
    <t>Cookworks Illuminated Kettle - Brushed Stainless Steel</t>
  </si>
  <si>
    <t>Vax CCMBPCV1T1 Power Compact Total Home Cylinder Vacuum Cleaner</t>
  </si>
  <si>
    <t>Wilko Stainless Steel Toilet Brush Holder</t>
  </si>
  <si>
    <t>White Egyptian Cotton bath sheet</t>
  </si>
  <si>
    <t>White Egyptian Cotton hand towel</t>
  </si>
  <si>
    <t>White Egyptian Cotton flannel</t>
  </si>
  <si>
    <t>£30, 15 years, Argos, B&amp;Q, Ikea, Wilkos</t>
  </si>
  <si>
    <t>Included in above</t>
  </si>
  <si>
    <t>Bensons for beds</t>
  </si>
  <si>
    <t>Hester Wire Base Table Lamp Copper</t>
  </si>
  <si>
    <t>Slumberdown Big Hugs 13.5 Tog Duvet, kingsize</t>
  </si>
  <si>
    <t>Slumberdown Big Hugs Duvet - 10.5 Tog</t>
  </si>
  <si>
    <t>Tesco 100% Cotton Deep Fitted White King</t>
  </si>
  <si>
    <t>White Pom Pom Trim Easy Care Reversible Duvet Set - King</t>
  </si>
  <si>
    <t>100% Cotton White Pillowcase Pair</t>
  </si>
  <si>
    <t>Slumberdown Luxury Soft Mattress Protector</t>
  </si>
  <si>
    <t xml:space="preserve">5 years. </t>
  </si>
  <si>
    <t>Tesco 100% Cotton Deep Fitted White Double</t>
  </si>
  <si>
    <t>White Pom Pom Trim Easy Care Reversible Duvet Set - Double</t>
  </si>
  <si>
    <t>NYHAMN  3-seat sofa-bed, With pocket spring mattress/skiftebo anthracite</t>
  </si>
  <si>
    <t>VISTHUS  Wardrobe, Grey/white</t>
  </si>
  <si>
    <t>LERBERG/LINNMON  Table Black-brown/grey</t>
  </si>
  <si>
    <t>TORKEL  Swivel chair Bomstad black</t>
  </si>
  <si>
    <t>FORSÅ  Work lamp</t>
  </si>
  <si>
    <t>GRUA  Mirror black</t>
  </si>
  <si>
    <t>6x4 Apex roof Overlap Wooden Shed</t>
  </si>
  <si>
    <t>Curacao 1.8 m Blue Parasol (£15) and Tobago Black Parasol base (£19)</t>
  </si>
  <si>
    <t>Diall Lumpwood charcoal 7kg</t>
  </si>
  <si>
    <t>Radox feel relaxed bath soak 500ml</t>
  </si>
  <si>
    <t>Simple Kind to Skin Refrreshing shower gel 500ml</t>
  </si>
  <si>
    <t>Baylis and Harding Jojoba and silk hand wash 500ml</t>
  </si>
  <si>
    <t>Colgate Advanced whitening pump toothpaste 100ml</t>
  </si>
  <si>
    <t>Oral-B vitality Cross Action Plus electric toothbrush</t>
  </si>
  <si>
    <t xml:space="preserve">Oral-B Cross Action replacement electric toothbrush heads </t>
  </si>
  <si>
    <t>Right Guard Women invisible power antiperspirant deodorant 250ml</t>
  </si>
  <si>
    <t>Pantene Pro-V classic clean shampoo 400ml</t>
  </si>
  <si>
    <t>Pantene Pro-V classic clean conditioner 400ml</t>
  </si>
  <si>
    <t>Vaseline Intensive Care essential body lotion 200ml</t>
  </si>
  <si>
    <t>Radox feel awake for men 2 in 1 shower gel</t>
  </si>
  <si>
    <t>Nivea Men Sensitive shaving foam 200ml</t>
  </si>
  <si>
    <t>Sure Men active antiperspirant deodorant 250ml</t>
  </si>
  <si>
    <t>Head and Shoulders total male care 2 in 1 225ml</t>
  </si>
  <si>
    <t>included above</t>
  </si>
  <si>
    <t>IT Luggage World's lightest medium 2 wheel suitcase</t>
  </si>
  <si>
    <t>Maintenance</t>
  </si>
  <si>
    <t>Boiler servicing and cover</t>
  </si>
  <si>
    <t>Funeral plan</t>
  </si>
  <si>
    <t>A range of quotes between £80 and £150.</t>
  </si>
  <si>
    <t>Foreign holidays</t>
  </si>
  <si>
    <t>Kellogs</t>
  </si>
  <si>
    <t>Tesco Finest British Traditional Pork Sausages 400G</t>
  </si>
  <si>
    <t>Tesco Finest British Chunky Oven Chips 1.5Kg</t>
  </si>
  <si>
    <t>Tiptree Old Times Orange Marmalade 454G</t>
  </si>
  <si>
    <t>Tesco Finest Strawberry Conserve 340G</t>
  </si>
  <si>
    <t>Warburtons Wholemeal Medium Bread 800G</t>
  </si>
  <si>
    <t>Tesco Vanilla Ice Cream 900Ml</t>
  </si>
  <si>
    <t>Birds Traditional Custard Powder 350G</t>
  </si>
  <si>
    <t>Tesco Quick Cook Spaghetti Pasta 500G</t>
  </si>
  <si>
    <t>Kenco Pure Colombian Instant Coffee 100G</t>
  </si>
  <si>
    <t>Kenco</t>
  </si>
  <si>
    <t>Tesco Finest French Dressing 225Ml</t>
  </si>
  <si>
    <t>Bisto gravy granules 170g 1.35 reduced life to 20 wks</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</si>
  <si>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</si>
  <si>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£100 budget per window, some windows may be larger so use more of overall budget but then others will be smaller, 10 years</t>
  </si>
  <si>
    <t>Penelope Plain 3 seater sofa (same for couples and singles)</t>
  </si>
  <si>
    <t>£20-30, Ikea etc., 10 years x2</t>
  </si>
  <si>
    <t>10 years</t>
  </si>
  <si>
    <t>Wilko LED Bulb GLS 6W BC Dimmable 1pk 437690</t>
  </si>
  <si>
    <t>No spec discussed. One for main light and one for lamp. 10 years</t>
  </si>
  <si>
    <t>would be replaced before retirement</t>
  </si>
  <si>
    <t>Silver Blackout Moisture Resistant Roller Blind 91cm x 162cm</t>
  </si>
  <si>
    <t>Moisture resistant roller blind, 5 years.</t>
  </si>
  <si>
    <t>Glass bowl for serving trifle/fruit salad. 20 years, Wilkos. 2 rather than 1 at minimum</t>
  </si>
  <si>
    <t>Bosch</t>
  </si>
  <si>
    <t>Mid-range brand, 10 years</t>
  </si>
  <si>
    <t>Tumble dryer</t>
  </si>
  <si>
    <t>Indesit Eco Time IDVL75BRS 7Kg Vented Tumble Dryer - Silver - B Rated</t>
  </si>
  <si>
    <t>only used 6 months of the year, Indesit, Hotpoint, Bosch, 12 years</t>
  </si>
  <si>
    <t>Tesco Solo Microwave MM08 Value, 17L - Black &amp; White</t>
  </si>
  <si>
    <t>£40, same as MIS, 3 years</t>
  </si>
  <si>
    <t>Cookworks 4 Slice Toaster - Brushed Stainless Steel</t>
  </si>
  <si>
    <t>£20, 4 slice toaster needed, 5 years</t>
  </si>
  <si>
    <t>£100 budget per window, 10 years</t>
  </si>
  <si>
    <t xml:space="preserve">Wilko LED Bulb GLS 6W BC Dimmable 1pk 437690 </t>
  </si>
  <si>
    <t>One for main light and one for each lamp. 10 years</t>
  </si>
  <si>
    <t xml:space="preserve">Sensaform Memory Active 3000 Divan Bed Set, 2 drawers,  cornish cream </t>
  </si>
  <si>
    <t>One for main light and one for lamp. 10 years</t>
  </si>
  <si>
    <t>£100 per window, 10 years</t>
  </si>
  <si>
    <t>AO delivery charge + removal of old tumble dryer appliance</t>
  </si>
  <si>
    <t>AO delivery charge + removal of old fridge freezer</t>
  </si>
  <si>
    <t xml:space="preserve">AO delivery charge + fitting of oven + removal of old oven </t>
  </si>
  <si>
    <t>AO delivery charge + fitting of washing machine + removal of old machine</t>
  </si>
  <si>
    <t>AO delivery charge + fitting of dishwasher + removal of old machine</t>
  </si>
  <si>
    <t>Bosch Serie 4 WAN24100GB 7Kg Washing Machine with 1200 rpm - White - A+++ Rated</t>
  </si>
  <si>
    <t>Appliances online</t>
  </si>
  <si>
    <t>£10 for home hair colour or for additional budget for haircut</t>
  </si>
  <si>
    <t>Oral B, £20, 3 years</t>
  </si>
  <si>
    <t>£20, 5 years, Dunelm/Ikea etc. 2 needed</t>
  </si>
  <si>
    <t>Home New Malibu 2 Door 3 Drawer Wardrobe</t>
  </si>
  <si>
    <t>Gifts</t>
  </si>
  <si>
    <t xml:space="preserve">£150 for other gifts e.g. weddings, christening, new baby, retirement, graduation, new job etc. </t>
  </si>
  <si>
    <t xml:space="preserve">Costed as paper application from the post office </t>
  </si>
  <si>
    <t>Daonanba Teak Dining Table Set Outdoor Dining Set Wooden Table Set Garden Furniture Set 7 Pcs with Folding Table</t>
  </si>
  <si>
    <t>Accfly Wireless Security IP Camera System 720P HD WiFi Smart Home Surveillance Video Cam Two Way Talk Night Vision 185° Wide Angle Motion Detection</t>
  </si>
  <si>
    <t>Camera doorbell</t>
  </si>
  <si>
    <t xml:space="preserve">Bedroom 1 </t>
  </si>
  <si>
    <t>Carpet, softer than stairs as less wear and tear, approx. £15 per sqm plus fitting, 10 years.</t>
  </si>
  <si>
    <t>Carpet Right, £14.99/sqm Peacock Saxony Carpet (Mercury) 4m roll, 4.19mx3.45m = 14.46m (4m roll will need 17.2m2) £257.83 + Enchant Carpet Underlay 8mm £120.23 + 17.3m of gripper £32.13 + Double Edge Aluminium Door Bar - 0.9lm £7.99 + fitting £65.36 + delivery £29.99 = £513.53</t>
  </si>
  <si>
    <t xml:space="preserve">Bedroom 2 </t>
  </si>
  <si>
    <t>Carpet Right, £14.99/sqm Peacock Saxony Carpet (Mercury) 4m roll, 3.58mx3.40m = 12.17m (4m roll will need 14m2) £209.86 + Enchant Carpet Underlay 8mm £97.86 + 15m of gripper £28.35 + Double Edge Aluminium Door Bar - 0.9lm £7.99 + fitting £53.20 + delivery £29.99 = £427.25</t>
  </si>
  <si>
    <t>Carpet Right, £14.99/sqm Peacock Saxony Carpet (Mercury) 4m roll, 2.36mx2.29m = 5.40m (4m roll will need 9.6m2m) £143.90+ Enchant Carpet Underlay 8mm £67.10 + 13m of gripper £24.57 + Double Edge Aluminium Door Bar - 0.9lm £7.99 + fitting £45.60+ delivery £29.99 = £319.15</t>
  </si>
  <si>
    <t>Carpetright, Montague Saxony Carpet £19.99sqm 4m roll, 2.36mx2.29m = 5.40m (4m roll will need 9.6m2) £191.90 + Enchant Carpet Underlay 8mm £67.10 + 13m of gripper £24.57 + Double Edge Aluminium Door Bar - 0.9lm £7.99 + fitting £45.60+ delivery £29.99 =£367.15</t>
  </si>
  <si>
    <t>Carpet Right, Meribel Twist Carpet £19.99sqm, 3.99mx3.76m = (4m roll) will need 15.6m2 £311.84 + Enchant Carpet Underlay 8mm £124.64 + 16m gripper £30.24 + Double Edge Aluminium Door Bar - 0.9lm £7.99 + fitting £59.28+ delivery £29.99 = £563.98</t>
  </si>
  <si>
    <t>Carpet Right, Meribel Twist Carpet £19.99sqm, 3.89mx3.48m = (4m roll) will need 14.4m2 £287.86 + Enchant Carpet Underlay 8mm £115.06 + 15m gripper £28.35 + Double Edge Aluminium Door Bar - 0.9lm £7.99 + fitting £54.72 + delivery £29.99 = £523.97</t>
  </si>
  <si>
    <t>Carpet right, £20.99/sqm Olympus 996 Slate Dolomite Vinyl 4m roll, 3.99x2.13m = 8.50, 9.2m2 needed £193.11 + Green/Yellow Label 12m Vinyl Tape £11.99 + fitting £48 + delivery £29.99 = £283.09</t>
  </si>
  <si>
    <t>Carpet right, £20.99/sqm Olympus 996 Slate Dolomite Vinyl 3m roll, 2.36x2.29= 5.4m, will need 7.2m2 £151.53 + Green/Yellow Label 12m Vinyl Tape £11.99 + fitting £48 + delivery £29.99 = £241.51</t>
  </si>
  <si>
    <t>£15 a month with no upfront cost, 2GB</t>
  </si>
  <si>
    <t>Pollensa Park and Spa
Spain, Balearic Islands, Majorca, Puerto Pollensa all inclusive. 10 nights departing 11 June 2019, Stansted Airport, inc. transfers. £897 per person (based on couple sharing a room)</t>
  </si>
  <si>
    <t>Camera doorbell, cheapest ok, online, 5 years as technology changes</t>
  </si>
  <si>
    <t>Based on lowest online tariff October 2018. Peoples Energy is cheapest tariff</t>
  </si>
  <si>
    <t>Severn Trent</t>
  </si>
  <si>
    <t>Band C, Sheffield (as typical, illustrative council tax rate)</t>
  </si>
  <si>
    <t>Ford Focus 1.0 Ecoboost Zetec 5 Door (16), based on annual mileage of 5000</t>
  </si>
  <si>
    <t>Buildings and contents insurance</t>
  </si>
  <si>
    <t>One call</t>
  </si>
  <si>
    <t>Includes £80K contents, accidental damage, emergency cover, replacement locks, £2k personal possessions cover, £100 excess</t>
  </si>
  <si>
    <t>Personal effects, female</t>
  </si>
  <si>
    <t>Samsung Galaxy A12 (3GB, unlimited minutes and texts) £14.99 a month, 24 month contract</t>
  </si>
  <si>
    <t>Telephone and fax services</t>
  </si>
  <si>
    <t>TV subscription</t>
  </si>
  <si>
    <t>Netflix</t>
  </si>
  <si>
    <t>Netflix one screen £5.99 per month</t>
  </si>
  <si>
    <t>£3995 for Co-Op Silver cremation plan</t>
  </si>
  <si>
    <t>£100 per person once a month for eating out including alcohol. Including takeaway</t>
  </si>
  <si>
    <t>Retirement Living Standards 2022 Moderate</t>
  </si>
  <si>
    <t>Rail</t>
  </si>
  <si>
    <t>Taxi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</si>
</sst>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0.0"/>
    <numFmt numFmtId="165" formatCode="&quot;£&quot;#,##0.00"/>
    <numFmt numFmtId="166" formatCode="&quot;£&quot;#,##0.00;[Red]&quot;£&quot;#,##0.00"/>
  </numFmts>
  <fonts count="15" x14ac:knownFonts="1">
    <font>
      <sz val="10"/>
      <name val="Arial"/>
    </font>
    <font>
      <sz val="10"/>
      <name val="Arial"/>
      <family val="2"/>
    </font>
    <font>
      <b/>
      <sz val="8"/>
      <name val="Arial"/>
      <family val="2"/>
    </font>
    <font>
      <sz val="8"/>
      <name val="Arial"/>
      <family val="2"/>
    </font>
    <font>
      <sz val="8"/>
      <color indexed="16"/>
      <name val="Arial"/>
      <family val="2"/>
    </font>
    <font>
      <sz val="10"/>
      <name val="Arial"/>
      <family val="2"/>
    </font>
    <font>
      <b/>
      <sz val="8"/>
      <color indexed="16"/>
      <name val="Arial"/>
      <family val="2"/>
    </font>
    <font>
      <i/>
      <sz val="8"/>
      <name val="Arial"/>
      <family val="2"/>
    </font>
    <font>
      <sz val="8"/>
      <color theme="1"/>
      <name val="Arial"/>
      <family val="2"/>
    </font>
    <font>
      <b/>
      <sz val="8"/>
      <color theme="1"/>
      <name val="Arial"/>
      <family val="2"/>
    </font>
    <font>
      <b/>
      <sz val="10"/>
      <name val="Arial"/>
      <family val="2"/>
    </font>
    <font>
      <b/>
      <sz val="12"/>
      <name val="Arial"/>
      <family val="2"/>
    </font>
    <font>
      <sz val="8"/>
      <color indexed="10"/>
      <name val="Arial"/>
      <family val="2"/>
    </font>
    <font>
      <b/>
      <sz val="10"/>
      <color theme="1"/>
      <name val="Arial"/>
      <family val="2"/>
    </font>
    <font>
      <sz val="8"/>
      <color indexed="8"/>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5" fillId="0" borderId="0"/>
    <xf numFmtId="0" fontId="1" fillId="0" borderId="0"/>
    <xf numFmtId="0" fontId="1" fillId="0" borderId="0"/>
    <xf numFmtId="0" fontId="1" fillId="0" borderId="0"/>
    <xf numFmtId="9" fontId="1" fillId="0" borderId="0" applyFont="0" applyFill="0" applyBorder="0" applyAlignment="0" applyProtection="0"/>
  </cellStyleXfs>
  <cellXfs count="208">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quotePrefix="1" applyFont="1" applyAlignment="1">
      <alignment horizontal="left" vertical="top" wrapText="1"/>
    </xf>
    <xf numFmtId="2" fontId="2" fillId="0" borderId="0" xfId="0" applyNumberFormat="1" applyFont="1" applyAlignment="1">
      <alignment horizontal="left" vertical="top" wrapText="1"/>
    </xf>
    <xf numFmtId="17" fontId="2"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horizontal="right" vertical="top" wrapText="1"/>
    </xf>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lignment horizontal="right" vertical="top"/>
    </xf>
    <xf numFmtId="0" fontId="3" fillId="0" borderId="0" xfId="0" applyFont="1" applyAlignment="1">
      <alignment horizontal="left" vertical="top"/>
    </xf>
    <xf numFmtId="0" fontId="3" fillId="0" borderId="0" xfId="1" applyFont="1" applyAlignment="1">
      <alignment horizontal="left" vertical="top" wrapText="1"/>
    </xf>
    <xf numFmtId="2" fontId="2" fillId="0" borderId="0" xfId="1" applyNumberFormat="1" applyFont="1" applyAlignment="1">
      <alignment horizontal="left" vertical="top" wrapText="1"/>
    </xf>
    <xf numFmtId="17" fontId="2" fillId="0" borderId="0" xfId="1" applyNumberFormat="1" applyFont="1" applyAlignment="1">
      <alignment horizontal="left" vertical="top" wrapText="1"/>
    </xf>
    <xf numFmtId="2" fontId="3" fillId="0" borderId="0" xfId="1" applyNumberFormat="1" applyFont="1" applyAlignment="1">
      <alignment horizontal="left" vertical="top" wrapText="1"/>
    </xf>
    <xf numFmtId="0" fontId="3" fillId="0" borderId="0" xfId="1" applyFont="1" applyAlignment="1">
      <alignment vertical="top"/>
    </xf>
    <xf numFmtId="0" fontId="2" fillId="0" borderId="0" xfId="1" applyFont="1" applyAlignment="1">
      <alignment horizontal="left" vertical="top"/>
    </xf>
    <xf numFmtId="0" fontId="2" fillId="0" borderId="0" xfId="1" applyFont="1" applyAlignment="1">
      <alignment horizontal="left" vertical="top" wrapText="1"/>
    </xf>
    <xf numFmtId="0" fontId="2" fillId="0" borderId="0" xfId="0" applyFont="1" applyAlignment="1">
      <alignment vertical="top"/>
    </xf>
    <xf numFmtId="0" fontId="8" fillId="0" borderId="0" xfId="0" applyFont="1" applyAlignment="1">
      <alignment vertical="top" wrapText="1"/>
    </xf>
    <xf numFmtId="165" fontId="8" fillId="0" borderId="0" xfId="0" applyNumberFormat="1" applyFont="1" applyAlignment="1">
      <alignment vertical="top" wrapText="1"/>
    </xf>
    <xf numFmtId="0" fontId="5" fillId="0" borderId="0" xfId="0" applyFont="1"/>
    <xf numFmtId="1" fontId="0" fillId="0" borderId="0" xfId="0" applyNumberFormat="1"/>
    <xf numFmtId="0" fontId="2"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2" fontId="4" fillId="0" borderId="0" xfId="1" applyNumberFormat="1" applyFont="1" applyAlignment="1">
      <alignment horizontal="left" vertical="top" wrapText="1"/>
    </xf>
    <xf numFmtId="0" fontId="4" fillId="0" borderId="0" xfId="1" applyFont="1" applyAlignment="1">
      <alignment horizontal="left" vertical="top" wrapText="1"/>
    </xf>
    <xf numFmtId="0" fontId="8" fillId="0" borderId="4" xfId="0" applyFont="1" applyBorder="1" applyAlignment="1">
      <alignment horizontal="left" vertical="top" wrapText="1"/>
    </xf>
    <xf numFmtId="0" fontId="8" fillId="0" borderId="0" xfId="0" applyFont="1" applyAlignment="1">
      <alignment horizontal="left" vertical="top" wrapText="1"/>
    </xf>
    <xf numFmtId="0" fontId="6" fillId="0" borderId="0" xfId="1" applyFont="1" applyAlignment="1">
      <alignment horizontal="left" vertical="top" wrapText="1"/>
    </xf>
    <xf numFmtId="0" fontId="9" fillId="0" borderId="6" xfId="0" applyFont="1" applyBorder="1" applyAlignment="1">
      <alignment horizontal="left" vertical="top" wrapText="1"/>
    </xf>
    <xf numFmtId="0" fontId="2" fillId="0" borderId="7" xfId="0" applyFont="1" applyBorder="1" applyAlignment="1">
      <alignment horizontal="left" vertical="top" wrapText="1"/>
    </xf>
    <xf numFmtId="165" fontId="9" fillId="0" borderId="8" xfId="0" applyNumberFormat="1" applyFont="1" applyBorder="1" applyAlignment="1">
      <alignment horizontal="left" vertical="top" wrapText="1"/>
    </xf>
    <xf numFmtId="2" fontId="3" fillId="0" borderId="0" xfId="1" quotePrefix="1" applyNumberFormat="1" applyFont="1" applyAlignment="1">
      <alignment horizontal="left" vertical="top" wrapText="1"/>
    </xf>
    <xf numFmtId="0" fontId="3" fillId="0" borderId="0" xfId="1" quotePrefix="1" applyFont="1" applyAlignment="1">
      <alignment horizontal="left" vertical="top" wrapText="1"/>
    </xf>
    <xf numFmtId="0" fontId="3" fillId="0" borderId="0" xfId="1" applyFont="1" applyAlignment="1">
      <alignment vertical="top" wrapText="1"/>
    </xf>
    <xf numFmtId="0" fontId="2" fillId="0" borderId="1" xfId="1" applyFont="1" applyBorder="1" applyAlignment="1">
      <alignment vertical="top" wrapText="1"/>
    </xf>
    <xf numFmtId="0" fontId="2" fillId="0" borderId="2" xfId="1" applyFont="1" applyBorder="1" applyAlignment="1">
      <alignment vertical="top" wrapText="1"/>
    </xf>
    <xf numFmtId="0" fontId="2" fillId="0" borderId="3" xfId="1" applyFont="1" applyBorder="1" applyAlignment="1">
      <alignment vertical="top" wrapText="1"/>
    </xf>
    <xf numFmtId="0" fontId="2" fillId="0" borderId="4" xfId="1" applyFont="1" applyBorder="1" applyAlignment="1">
      <alignment vertical="top" wrapText="1"/>
    </xf>
    <xf numFmtId="2" fontId="2" fillId="0" borderId="5" xfId="1" applyNumberFormat="1" applyFont="1" applyBorder="1" applyAlignment="1">
      <alignment vertical="top" wrapText="1"/>
    </xf>
    <xf numFmtId="0" fontId="2" fillId="0" borderId="6" xfId="1" applyFont="1" applyBorder="1" applyAlignment="1">
      <alignment vertical="top" wrapText="1"/>
    </xf>
    <xf numFmtId="0" fontId="2" fillId="0" borderId="7" xfId="1" applyFont="1" applyBorder="1" applyAlignment="1">
      <alignment vertical="top" wrapText="1"/>
    </xf>
    <xf numFmtId="2" fontId="2" fillId="0" borderId="8" xfId="1" applyNumberFormat="1" applyFont="1" applyBorder="1" applyAlignment="1">
      <alignment vertical="top" wrapText="1"/>
    </xf>
    <xf numFmtId="0" fontId="7" fillId="0" borderId="0" xfId="1" applyFont="1" applyAlignment="1">
      <alignment vertical="top" wrapText="1"/>
    </xf>
    <xf numFmtId="165" fontId="8" fillId="0" borderId="0" xfId="0" applyNumberFormat="1" applyFont="1" applyAlignment="1">
      <alignment horizontal="left" vertical="top" wrapText="1"/>
    </xf>
    <xf numFmtId="2" fontId="2" fillId="0" borderId="0" xfId="0" applyNumberFormat="1" applyFont="1" applyAlignment="1">
      <alignment horizontal="left" vertical="top"/>
    </xf>
    <xf numFmtId="1" fontId="3" fillId="0" borderId="0" xfId="1" applyNumberFormat="1" applyFont="1" applyAlignment="1">
      <alignment vertical="top" wrapText="1"/>
    </xf>
    <xf numFmtId="0" fontId="3" fillId="0" borderId="0" xfId="1" quotePrefix="1" applyFont="1" applyAlignment="1">
      <alignment vertical="top" wrapText="1"/>
    </xf>
    <xf numFmtId="0" fontId="2" fillId="0" borderId="2" xfId="1" applyFont="1" applyBorder="1" applyAlignment="1">
      <alignment horizontal="left" vertical="top" wrapText="1"/>
    </xf>
    <xf numFmtId="0" fontId="2" fillId="0" borderId="7" xfId="1" applyFont="1" applyBorder="1" applyAlignment="1">
      <alignment horizontal="left" vertical="top" wrapText="1"/>
    </xf>
    <xf numFmtId="0" fontId="2" fillId="0" borderId="0" xfId="0" applyFont="1" applyAlignment="1">
      <alignment vertical="top" wrapText="1"/>
    </xf>
    <xf numFmtId="0" fontId="2" fillId="0" borderId="0" xfId="1" applyFont="1" applyAlignment="1">
      <alignment vertical="top"/>
    </xf>
    <xf numFmtId="2" fontId="2" fillId="0" borderId="0" xfId="1" applyNumberFormat="1" applyFont="1" applyAlignment="1">
      <alignment vertical="top" wrapText="1"/>
    </xf>
    <xf numFmtId="17" fontId="2" fillId="0" borderId="0" xfId="1" applyNumberFormat="1" applyFont="1" applyAlignment="1">
      <alignment vertical="top" wrapText="1"/>
    </xf>
    <xf numFmtId="2" fontId="3" fillId="0" borderId="0" xfId="1" applyNumberFormat="1" applyFont="1" applyAlignment="1">
      <alignment vertical="top" wrapText="1"/>
    </xf>
    <xf numFmtId="0" fontId="2" fillId="0" borderId="0" xfId="1" applyFont="1" applyAlignment="1">
      <alignment vertical="top" wrapText="1"/>
    </xf>
    <xf numFmtId="0" fontId="3" fillId="0" borderId="0" xfId="1" applyFont="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2" fontId="2" fillId="0" borderId="5" xfId="0" applyNumberFormat="1" applyFont="1" applyBorder="1" applyAlignment="1">
      <alignment horizontal="left" vertical="top" wrapText="1"/>
    </xf>
    <xf numFmtId="2" fontId="3" fillId="0" borderId="0" xfId="0" applyNumberFormat="1" applyFont="1" applyAlignment="1">
      <alignment horizontal="left" vertical="top"/>
    </xf>
    <xf numFmtId="0" fontId="2" fillId="0" borderId="6" xfId="0" applyFont="1" applyBorder="1" applyAlignment="1">
      <alignment horizontal="left" vertical="top" wrapText="1"/>
    </xf>
    <xf numFmtId="2" fontId="2" fillId="0" borderId="8" xfId="0" applyNumberFormat="1" applyFont="1" applyBorder="1" applyAlignment="1">
      <alignment horizontal="left" vertical="top" wrapText="1"/>
    </xf>
    <xf numFmtId="2" fontId="3" fillId="0" borderId="0" xfId="0" applyNumberFormat="1" applyFont="1" applyAlignment="1">
      <alignment horizontal="right" vertical="top"/>
    </xf>
    <xf numFmtId="0" fontId="3" fillId="0" borderId="0" xfId="0" applyFont="1"/>
    <xf numFmtId="0" fontId="3" fillId="0" borderId="0" xfId="0" applyFont="1" applyAlignment="1">
      <alignment wrapText="1"/>
    </xf>
    <xf numFmtId="0" fontId="3" fillId="0" borderId="0" xfId="4" applyFont="1" applyAlignment="1">
      <alignment horizontal="left" vertical="top" wrapText="1"/>
    </xf>
    <xf numFmtId="2" fontId="8" fillId="0" borderId="5" xfId="0" applyNumberFormat="1" applyFont="1" applyBorder="1" applyAlignment="1">
      <alignment horizontal="left" vertical="top" wrapText="1"/>
    </xf>
    <xf numFmtId="2" fontId="3" fillId="0" borderId="0" xfId="0" applyNumberFormat="1" applyFont="1"/>
    <xf numFmtId="0" fontId="2" fillId="0" borderId="0" xfId="0" applyFont="1" applyAlignment="1">
      <alignment horizontal="right" vertical="top" wrapText="1"/>
    </xf>
    <xf numFmtId="2" fontId="2" fillId="0" borderId="0" xfId="0" applyNumberFormat="1" applyFont="1" applyAlignment="1">
      <alignment horizontal="right" vertical="top" wrapText="1"/>
    </xf>
    <xf numFmtId="0" fontId="2" fillId="0" borderId="0" xfId="4" applyFont="1" applyAlignment="1">
      <alignment horizontal="right" vertical="top" wrapText="1"/>
    </xf>
    <xf numFmtId="166" fontId="2" fillId="0" borderId="0" xfId="0" applyNumberFormat="1" applyFont="1" applyAlignment="1">
      <alignment horizontal="right" vertical="top" wrapText="1"/>
    </xf>
    <xf numFmtId="2" fontId="3" fillId="0" borderId="0" xfId="0" applyNumberFormat="1" applyFont="1" applyAlignment="1">
      <alignment horizontal="right" vertical="top" wrapText="1"/>
    </xf>
    <xf numFmtId="0" fontId="2" fillId="0" borderId="0" xfId="1" applyFont="1" applyAlignment="1">
      <alignment horizontal="right" vertical="top" wrapText="1"/>
    </xf>
    <xf numFmtId="0" fontId="3" fillId="0" borderId="0" xfId="1" applyFont="1" applyAlignment="1">
      <alignment horizontal="right" vertical="top" wrapText="1"/>
    </xf>
    <xf numFmtId="164" fontId="3" fillId="0" borderId="0" xfId="1" applyNumberFormat="1" applyFont="1" applyAlignment="1">
      <alignment horizontal="right" vertical="top" wrapText="1"/>
    </xf>
    <xf numFmtId="0" fontId="2" fillId="0" borderId="0" xfId="1" applyFont="1" applyAlignment="1">
      <alignment horizontal="right" vertical="top"/>
    </xf>
    <xf numFmtId="2" fontId="2" fillId="0" borderId="0" xfId="1" applyNumberFormat="1" applyFont="1" applyAlignment="1">
      <alignment horizontal="right" vertical="top" wrapText="1"/>
    </xf>
    <xf numFmtId="2" fontId="3" fillId="0" borderId="0" xfId="1" applyNumberFormat="1" applyFont="1" applyAlignment="1">
      <alignment horizontal="right" vertical="top" wrapText="1"/>
    </xf>
    <xf numFmtId="0" fontId="2" fillId="0" borderId="0" xfId="0" applyFont="1" applyAlignment="1">
      <alignment horizontal="right" vertical="top"/>
    </xf>
    <xf numFmtId="0" fontId="1" fillId="0" borderId="0" xfId="0" applyFont="1"/>
    <xf numFmtId="164" fontId="4" fillId="0" borderId="0" xfId="1" applyNumberFormat="1" applyFont="1" applyAlignment="1">
      <alignment horizontal="left" vertical="top" wrapText="1"/>
    </xf>
    <xf numFmtId="165" fontId="6" fillId="0" borderId="0" xfId="1" applyNumberFormat="1" applyFont="1" applyAlignment="1">
      <alignment horizontal="left" vertical="top" wrapText="1"/>
    </xf>
    <xf numFmtId="0" fontId="3" fillId="0" borderId="0" xfId="4" applyFont="1" applyAlignment="1">
      <alignment vertical="top" wrapText="1"/>
    </xf>
    <xf numFmtId="164" fontId="3" fillId="0" borderId="0" xfId="0" applyNumberFormat="1" applyFont="1" applyAlignment="1">
      <alignment horizontal="right" vertical="top"/>
    </xf>
    <xf numFmtId="2" fontId="3" fillId="0" borderId="0" xfId="4" applyNumberFormat="1" applyFont="1" applyAlignment="1">
      <alignment horizontal="left" vertical="top" wrapText="1"/>
    </xf>
    <xf numFmtId="0" fontId="2" fillId="0" borderId="0" xfId="4" applyFont="1" applyAlignment="1">
      <alignment horizontal="left" vertical="top" wrapText="1"/>
    </xf>
    <xf numFmtId="17" fontId="2" fillId="0" borderId="0" xfId="4" applyNumberFormat="1" applyFont="1" applyAlignment="1">
      <alignment horizontal="left" vertical="top" wrapText="1"/>
    </xf>
    <xf numFmtId="1" fontId="3" fillId="0" borderId="0" xfId="0" applyNumberFormat="1" applyFont="1" applyAlignment="1">
      <alignment horizontal="right" vertical="top"/>
    </xf>
    <xf numFmtId="0" fontId="8" fillId="0" borderId="0" xfId="0" applyFont="1" applyAlignment="1">
      <alignment horizontal="right" vertical="top"/>
    </xf>
    <xf numFmtId="0" fontId="8" fillId="0" borderId="0" xfId="0" applyFont="1" applyAlignment="1">
      <alignment horizontal="left" vertical="top"/>
    </xf>
    <xf numFmtId="1" fontId="3" fillId="0" borderId="0" xfId="1" applyNumberFormat="1" applyFont="1" applyAlignment="1">
      <alignment horizontal="right" vertical="top" wrapText="1"/>
    </xf>
    <xf numFmtId="2" fontId="3" fillId="0" borderId="0" xfId="4" applyNumberFormat="1" applyFont="1" applyAlignment="1">
      <alignment vertical="top" wrapText="1"/>
    </xf>
    <xf numFmtId="2" fontId="3" fillId="0" borderId="0" xfId="4" applyNumberFormat="1" applyFont="1" applyAlignment="1">
      <alignment horizontal="right" vertical="top" wrapText="1"/>
    </xf>
    <xf numFmtId="1" fontId="3" fillId="0" borderId="0" xfId="4" applyNumberFormat="1" applyFont="1" applyAlignment="1">
      <alignment horizontal="right" vertical="top" wrapText="1"/>
    </xf>
    <xf numFmtId="0" fontId="3" fillId="0" borderId="0" xfId="4" applyFont="1" applyAlignment="1">
      <alignment horizontal="right" vertical="top" wrapText="1"/>
    </xf>
    <xf numFmtId="0" fontId="3" fillId="0" borderId="0" xfId="4" applyFont="1" applyAlignment="1">
      <alignment vertical="top"/>
    </xf>
    <xf numFmtId="0" fontId="3" fillId="0" borderId="0" xfId="2" applyFont="1" applyAlignment="1">
      <alignment vertical="top" wrapText="1"/>
    </xf>
    <xf numFmtId="0" fontId="3" fillId="0" borderId="0" xfId="0" applyFont="1" applyAlignment="1">
      <alignment horizontal="right"/>
    </xf>
    <xf numFmtId="0" fontId="3" fillId="0" borderId="0" xfId="0" applyFont="1" applyAlignment="1">
      <alignment horizontal="left"/>
    </xf>
    <xf numFmtId="0" fontId="2" fillId="0" borderId="0" xfId="4" applyFont="1" applyAlignment="1">
      <alignment vertical="top" wrapText="1"/>
    </xf>
    <xf numFmtId="2" fontId="8" fillId="0" borderId="0" xfId="0" applyNumberFormat="1" applyFont="1" applyAlignment="1">
      <alignment vertical="top" wrapText="1"/>
    </xf>
    <xf numFmtId="2" fontId="8" fillId="0" borderId="0" xfId="0" applyNumberFormat="1" applyFont="1" applyAlignment="1">
      <alignment horizontal="right" vertical="top"/>
    </xf>
    <xf numFmtId="0" fontId="8" fillId="0" borderId="0" xfId="0" applyFont="1"/>
    <xf numFmtId="0" fontId="8" fillId="0" borderId="0" xfId="0" applyFont="1" applyAlignment="1">
      <alignment wrapText="1"/>
    </xf>
    <xf numFmtId="2" fontId="8" fillId="0" borderId="0" xfId="0" applyNumberFormat="1" applyFont="1"/>
    <xf numFmtId="1" fontId="3" fillId="0" borderId="0" xfId="0" applyNumberFormat="1" applyFont="1" applyAlignment="1">
      <alignment horizontal="right" vertical="top" wrapText="1"/>
    </xf>
    <xf numFmtId="0" fontId="0" fillId="0" borderId="0" xfId="0" applyAlignment="1">
      <alignment wrapText="1"/>
    </xf>
    <xf numFmtId="0" fontId="9" fillId="0" borderId="0" xfId="0" applyFont="1" applyAlignment="1">
      <alignment vertical="top"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top" wrapText="1"/>
    </xf>
    <xf numFmtId="0" fontId="5" fillId="2" borderId="0" xfId="0" applyFont="1" applyFill="1"/>
    <xf numFmtId="0" fontId="10" fillId="2" borderId="0" xfId="0" applyFont="1" applyFill="1"/>
    <xf numFmtId="0" fontId="5" fillId="2" borderId="0" xfId="0" applyFont="1" applyFill="1" applyAlignment="1">
      <alignment vertical="top"/>
    </xf>
    <xf numFmtId="2" fontId="5" fillId="2" borderId="0" xfId="0" applyNumberFormat="1" applyFont="1" applyFill="1"/>
    <xf numFmtId="2" fontId="1" fillId="2" borderId="0" xfId="0" applyNumberFormat="1" applyFont="1" applyFill="1"/>
    <xf numFmtId="0" fontId="0" fillId="2" borderId="0" xfId="0" applyFill="1"/>
    <xf numFmtId="0" fontId="10" fillId="2" borderId="0" xfId="0" applyFont="1" applyFill="1" applyAlignment="1">
      <alignment vertical="top"/>
    </xf>
    <xf numFmtId="2" fontId="10" fillId="2" borderId="0" xfId="0" applyNumberFormat="1" applyFont="1" applyFill="1"/>
    <xf numFmtId="0" fontId="0" fillId="0" borderId="0" xfId="0" applyAlignment="1">
      <alignment horizontal="right"/>
    </xf>
    <xf numFmtId="2" fontId="0" fillId="0" borderId="0" xfId="0" applyNumberFormat="1"/>
    <xf numFmtId="2" fontId="0" fillId="0" borderId="0" xfId="0" applyNumberFormat="1" applyAlignment="1">
      <alignment vertical="center"/>
    </xf>
    <xf numFmtId="2" fontId="0" fillId="0" borderId="0" xfId="0" applyNumberFormat="1" applyAlignment="1">
      <alignment vertical="top" wrapText="1"/>
    </xf>
    <xf numFmtId="2" fontId="1" fillId="3" borderId="0" xfId="0" applyNumberFormat="1" applyFont="1" applyFill="1"/>
    <xf numFmtId="0" fontId="8" fillId="0" borderId="0" xfId="1" applyFont="1" applyFill="1" applyAlignment="1">
      <alignment vertical="top" wrapText="1"/>
    </xf>
    <xf numFmtId="0" fontId="8" fillId="0" borderId="0" xfId="1" applyFont="1" applyFill="1" applyAlignment="1">
      <alignment horizontal="left" vertical="top" wrapText="1"/>
    </xf>
    <xf numFmtId="0" fontId="3" fillId="0" borderId="0" xfId="1" applyFont="1" applyFill="1" applyAlignment="1">
      <alignment horizontal="left" vertical="top"/>
    </xf>
    <xf numFmtId="0" fontId="3" fillId="0" borderId="0" xfId="1" applyFont="1" applyFill="1" applyAlignment="1">
      <alignment horizontal="left" vertical="top" wrapText="1"/>
    </xf>
    <xf numFmtId="2" fontId="3" fillId="0" borderId="0" xfId="1" applyNumberFormat="1" applyFont="1" applyFill="1" applyAlignment="1">
      <alignment horizontal="left" vertical="top"/>
    </xf>
    <xf numFmtId="0" fontId="3" fillId="0" borderId="0" xfId="0" applyFont="1" applyFill="1" applyAlignment="1">
      <alignment horizontal="left" vertical="top" wrapText="1"/>
    </xf>
    <xf numFmtId="2" fontId="3" fillId="0" borderId="0" xfId="0" applyNumberFormat="1" applyFont="1" applyFill="1" applyAlignment="1">
      <alignment horizontal="right" vertical="top" wrapText="1"/>
    </xf>
    <xf numFmtId="0" fontId="3" fillId="0" borderId="0" xfId="0" applyFont="1" applyFill="1" applyAlignment="1">
      <alignment horizontal="right" vertical="top" wrapText="1"/>
    </xf>
    <xf numFmtId="2" fontId="3" fillId="0" borderId="0" xfId="0" applyNumberFormat="1" applyFont="1" applyFill="1" applyAlignment="1">
      <alignment horizontal="right" vertical="top"/>
    </xf>
    <xf numFmtId="0" fontId="7"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xf>
    <xf numFmtId="0" fontId="3" fillId="0" borderId="0" xfId="0" applyFont="1" applyFill="1" applyAlignment="1">
      <alignment horizontal="left" vertical="top"/>
    </xf>
    <xf numFmtId="0" fontId="3" fillId="0" borderId="0" xfId="0" applyFont="1" applyFill="1" applyAlignment="1">
      <alignment vertical="top"/>
    </xf>
    <xf numFmtId="0" fontId="3" fillId="0" borderId="0" xfId="0" applyFont="1" applyFill="1" applyAlignment="1">
      <alignment vertical="top" wrapText="1"/>
    </xf>
    <xf numFmtId="2" fontId="3" fillId="0" borderId="0" xfId="0" applyNumberFormat="1" applyFont="1" applyFill="1" applyAlignment="1">
      <alignment vertical="top"/>
    </xf>
    <xf numFmtId="0" fontId="2" fillId="0" borderId="0" xfId="1" applyFont="1" applyFill="1" applyAlignment="1">
      <alignment vertical="top"/>
    </xf>
    <xf numFmtId="0" fontId="2" fillId="0" borderId="0" xfId="1" applyFont="1" applyFill="1" applyAlignment="1">
      <alignment vertical="top" wrapText="1"/>
    </xf>
    <xf numFmtId="2" fontId="2" fillId="0" borderId="0" xfId="1" applyNumberFormat="1" applyFont="1" applyFill="1" applyAlignment="1">
      <alignment vertical="top" wrapText="1"/>
    </xf>
    <xf numFmtId="0" fontId="3" fillId="0" borderId="0" xfId="1" applyFont="1" applyFill="1" applyAlignment="1">
      <alignment vertical="top" wrapText="1"/>
    </xf>
    <xf numFmtId="2" fontId="3" fillId="0" borderId="0" xfId="1" applyNumberFormat="1" applyFont="1" applyFill="1" applyAlignment="1">
      <alignment vertical="top" wrapText="1"/>
    </xf>
    <xf numFmtId="0" fontId="2" fillId="0" borderId="0" xfId="0" applyFont="1" applyFill="1" applyAlignment="1">
      <alignment vertical="top" wrapText="1"/>
    </xf>
    <xf numFmtId="17" fontId="2" fillId="0" borderId="0" xfId="1" applyNumberFormat="1" applyFont="1" applyFill="1" applyAlignment="1">
      <alignment vertical="top" wrapText="1"/>
    </xf>
    <xf numFmtId="1" fontId="3" fillId="0" borderId="0" xfId="1" applyNumberFormat="1" applyFont="1" applyFill="1" applyAlignment="1">
      <alignment vertical="top" wrapText="1"/>
    </xf>
    <xf numFmtId="17" fontId="3" fillId="0" borderId="0" xfId="1" applyNumberFormat="1" applyFont="1" applyFill="1" applyAlignment="1">
      <alignment vertical="top" wrapText="1"/>
    </xf>
    <xf numFmtId="1" fontId="3" fillId="0" borderId="0" xfId="0" applyNumberFormat="1" applyFont="1" applyFill="1" applyAlignment="1">
      <alignment vertical="top"/>
    </xf>
    <xf numFmtId="2" fontId="3" fillId="0" borderId="0" xfId="4" applyNumberFormat="1" applyFont="1" applyFill="1" applyAlignment="1">
      <alignment vertical="top" wrapText="1"/>
    </xf>
    <xf numFmtId="0" fontId="3" fillId="0" borderId="0" xfId="4" applyFont="1" applyFill="1" applyAlignment="1">
      <alignment vertical="top" wrapText="1"/>
    </xf>
    <xf numFmtId="1" fontId="3" fillId="0" borderId="0" xfId="4" applyNumberFormat="1" applyFont="1" applyFill="1" applyAlignment="1">
      <alignment vertical="top" wrapText="1"/>
    </xf>
    <xf numFmtId="0" fontId="3" fillId="0" borderId="0" xfId="4" applyFont="1" applyFill="1" applyAlignment="1">
      <alignment horizontal="left" vertical="top" wrapText="1"/>
    </xf>
    <xf numFmtId="0" fontId="3" fillId="0" borderId="0" xfId="4" applyFont="1" applyFill="1" applyAlignment="1">
      <alignment horizontal="left" vertical="top"/>
    </xf>
    <xf numFmtId="164" fontId="3" fillId="0" borderId="0" xfId="4" applyNumberFormat="1" applyFont="1" applyFill="1" applyAlignment="1">
      <alignment vertical="top" wrapText="1"/>
    </xf>
    <xf numFmtId="0" fontId="8" fillId="0" borderId="0" xfId="0" applyFont="1" applyFill="1" applyAlignment="1">
      <alignment vertical="top" wrapText="1"/>
    </xf>
    <xf numFmtId="0" fontId="0" fillId="0" borderId="0" xfId="0" applyFill="1" applyAlignment="1">
      <alignment horizontal="right"/>
    </xf>
    <xf numFmtId="2" fontId="0" fillId="0" borderId="0" xfId="0" applyNumberFormat="1" applyFill="1" applyAlignment="1">
      <alignment horizontal="right" vertical="top" wrapText="1"/>
    </xf>
    <xf numFmtId="2" fontId="0" fillId="0" borderId="0" xfId="0" applyNumberFormat="1" applyFill="1"/>
    <xf numFmtId="0" fontId="2" fillId="0" borderId="0" xfId="0" applyFont="1" applyFill="1" applyAlignment="1">
      <alignment horizontal="left" vertical="top"/>
    </xf>
    <xf numFmtId="164" fontId="3" fillId="0" borderId="0" xfId="0" applyNumberFormat="1" applyFont="1" applyFill="1" applyAlignment="1">
      <alignment vertical="top"/>
    </xf>
    <xf numFmtId="165" fontId="8" fillId="0" borderId="0" xfId="0" applyNumberFormat="1" applyFont="1" applyFill="1" applyAlignment="1">
      <alignment vertical="top" wrapText="1"/>
    </xf>
    <xf numFmtId="164" fontId="8" fillId="0" borderId="0" xfId="0" applyNumberFormat="1" applyFont="1" applyFill="1" applyAlignment="1">
      <alignment vertical="top" wrapText="1"/>
    </xf>
    <xf numFmtId="2" fontId="8" fillId="0" borderId="0" xfId="0" applyNumberFormat="1" applyFont="1" applyFill="1" applyAlignment="1">
      <alignment vertical="top" wrapText="1"/>
    </xf>
    <xf numFmtId="0" fontId="2" fillId="0" borderId="0" xfId="1" applyFont="1" applyFill="1" applyAlignment="1">
      <alignment horizontal="left" vertical="top"/>
    </xf>
    <xf numFmtId="164" fontId="3" fillId="0" borderId="0" xfId="1" applyNumberFormat="1" applyFont="1" applyFill="1" applyAlignment="1">
      <alignment vertical="top" wrapText="1"/>
    </xf>
    <xf numFmtId="0" fontId="2" fillId="0" borderId="0" xfId="1" applyFont="1" applyFill="1" applyAlignment="1">
      <alignment horizontal="left" vertical="top" wrapText="1"/>
    </xf>
    <xf numFmtId="2" fontId="2" fillId="0" borderId="0" xfId="1" applyNumberFormat="1" applyFont="1" applyFill="1" applyAlignment="1">
      <alignment horizontal="left" vertical="top" wrapText="1"/>
    </xf>
    <xf numFmtId="164" fontId="2" fillId="0" borderId="0" xfId="1" applyNumberFormat="1" applyFont="1" applyFill="1" applyAlignment="1">
      <alignment horizontal="left" vertical="top" wrapText="1"/>
    </xf>
    <xf numFmtId="17" fontId="2" fillId="0" borderId="0" xfId="1" applyNumberFormat="1" applyFont="1" applyFill="1" applyAlignment="1">
      <alignment horizontal="left" vertical="top" wrapText="1"/>
    </xf>
    <xf numFmtId="0" fontId="8" fillId="0" borderId="0" xfId="0" applyFont="1" applyFill="1" applyAlignment="1">
      <alignment horizontal="left" vertical="top" wrapText="1"/>
    </xf>
    <xf numFmtId="0" fontId="8" fillId="0" borderId="0" xfId="0" applyFont="1" applyFill="1" applyAlignment="1">
      <alignment horizontal="left" vertical="top"/>
    </xf>
    <xf numFmtId="0" fontId="8" fillId="0" borderId="0" xfId="0" applyFont="1" applyFill="1" applyAlignment="1">
      <alignment vertical="top"/>
    </xf>
    <xf numFmtId="164" fontId="8" fillId="0" borderId="0" xfId="0" applyNumberFormat="1" applyFont="1" applyFill="1" applyAlignment="1">
      <alignment vertical="top"/>
    </xf>
    <xf numFmtId="1" fontId="3" fillId="0" borderId="0" xfId="0" applyNumberFormat="1" applyFont="1" applyFill="1" applyAlignment="1">
      <alignment horizontal="right" vertical="top"/>
    </xf>
    <xf numFmtId="0" fontId="3" fillId="0" borderId="0" xfId="0" applyFont="1" applyFill="1" applyAlignment="1">
      <alignment horizontal="right" vertical="top"/>
    </xf>
    <xf numFmtId="6" fontId="3" fillId="0" borderId="0" xfId="0" applyNumberFormat="1" applyFont="1" applyFill="1" applyAlignment="1">
      <alignment horizontal="left" vertical="top" wrapText="1"/>
    </xf>
    <xf numFmtId="0" fontId="0" fillId="0" borderId="0" xfId="0" applyFill="1"/>
    <xf numFmtId="0" fontId="0" fillId="0" borderId="0" xfId="0" applyFill="1" applyAlignment="1">
      <alignment vertical="top"/>
    </xf>
    <xf numFmtId="2" fontId="0" fillId="0" borderId="0" xfId="0" applyNumberFormat="1" applyFill="1" applyAlignment="1">
      <alignment vertical="top"/>
    </xf>
    <xf numFmtId="2" fontId="8" fillId="0" borderId="0" xfId="0" applyNumberFormat="1" applyFont="1" applyFill="1" applyAlignment="1">
      <alignment horizontal="right" vertical="top" wrapText="1"/>
    </xf>
    <xf numFmtId="165" fontId="8" fillId="0" borderId="0" xfId="0" applyNumberFormat="1" applyFont="1" applyFill="1" applyAlignment="1">
      <alignment horizontal="left" vertical="top" wrapText="1"/>
    </xf>
    <xf numFmtId="2" fontId="3" fillId="0" borderId="0" xfId="1" applyNumberFormat="1" applyFont="1" applyFill="1" applyAlignment="1">
      <alignment horizontal="left" vertical="top" wrapText="1"/>
    </xf>
    <xf numFmtId="0" fontId="3" fillId="0" borderId="0" xfId="0" applyFont="1" applyFill="1"/>
    <xf numFmtId="0" fontId="9" fillId="0" borderId="0" xfId="0" applyFont="1" applyFill="1" applyAlignment="1">
      <alignment vertical="top" wrapText="1"/>
    </xf>
    <xf numFmtId="2" fontId="3" fillId="0" borderId="0" xfId="4" applyNumberFormat="1" applyFont="1" applyFill="1" applyAlignment="1">
      <alignment horizontal="left" vertical="top" wrapText="1"/>
    </xf>
    <xf numFmtId="164" fontId="3" fillId="0" borderId="0" xfId="4" applyNumberFormat="1" applyFont="1" applyFill="1" applyAlignment="1">
      <alignment horizontal="left" vertical="top" wrapText="1"/>
    </xf>
    <xf numFmtId="0" fontId="14" fillId="0" borderId="0" xfId="0" applyFont="1" applyFill="1" applyAlignment="1">
      <alignment vertical="top" wrapText="1"/>
    </xf>
    <xf numFmtId="0" fontId="14" fillId="0" borderId="0" xfId="0" applyFont="1" applyFill="1" applyAlignment="1">
      <alignment horizontal="left" vertical="top" wrapText="1"/>
    </xf>
    <xf numFmtId="0" fontId="8" fillId="0" borderId="0" xfId="0" applyFont="1" applyFill="1" applyAlignment="1">
      <alignment wrapText="1"/>
    </xf>
    <xf numFmtId="0" fontId="8" fillId="0" borderId="0" xfId="0" applyFont="1" applyFill="1" applyAlignment="1">
      <alignment horizontal="right" vertical="top" wrapText="1"/>
    </xf>
    <xf numFmtId="0" fontId="3" fillId="0" borderId="0" xfId="1" applyFont="1" applyFill="1" applyAlignment="1">
      <alignment horizontal="right" vertical="top"/>
    </xf>
    <xf numFmtId="0" fontId="8" fillId="0" borderId="0" xfId="4" applyFont="1" applyFill="1" applyAlignment="1">
      <alignment vertical="top" wrapText="1"/>
    </xf>
    <xf numFmtId="2" fontId="3" fillId="0" borderId="0" xfId="0" applyNumberFormat="1" applyFont="1" applyFill="1" applyAlignment="1">
      <alignment horizontal="left" vertical="top"/>
    </xf>
    <xf numFmtId="0" fontId="3" fillId="0" borderId="0" xfId="4" applyFont="1" applyFill="1" applyAlignment="1">
      <alignment horizontal="right" vertical="top"/>
    </xf>
    <xf numFmtId="0" fontId="3" fillId="0" borderId="0" xfId="0" applyFont="1" applyFill="1" applyAlignment="1">
      <alignment wrapText="1"/>
    </xf>
    <xf numFmtId="0" fontId="8" fillId="0" borderId="0" xfId="0" applyFont="1" applyFill="1"/>
    <xf numFmtId="2" fontId="3" fillId="0" borderId="0" xfId="0" applyNumberFormat="1" applyFont="1" applyFill="1" applyAlignment="1">
      <alignment horizontal="left"/>
    </xf>
    <xf numFmtId="0" fontId="13" fillId="2" borderId="0" xfId="0" applyFont="1" applyFill="1" applyAlignment="1">
      <alignment vertical="top"/>
    </xf>
    <xf numFmtId="0" fontId="2" fillId="0" borderId="0" xfId="1" applyFont="1" applyAlignment="1">
      <alignment vertical="top" wrapText="1"/>
    </xf>
  </cellXfs>
  <cellStyles count="6">
    <cellStyle name="Normal" xfId="0" builtinId="0"/>
    <cellStyle name="Normal 2" xfId="1" xr:uid="{00000000-0005-0000-0000-000001000000}"/>
    <cellStyle name="Normal 2 2" xfId="4" xr:uid="{00000000-0005-0000-0000-000002000000}"/>
    <cellStyle name="Normal 2 3" xfId="3" xr:uid="{00000000-0005-0000-0000-000003000000}"/>
    <cellStyle name="Normal 3" xfId="2" xr:uid="{00000000-0005-0000-0000-000004000000}"/>
    <cellStyle name="Percent 2" xfId="5" xr:uid="{20B18525-F0FA-4EA6-AD35-8460BC69E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net-my.sharepoint.com/ws1.lboro.ac.uk/PROJECTS/MIS%20+/MIS%202010-2014/MIS%202012/Spreadsheets/Master%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RSP%20Projects/Retirement%20Living%20Standards/PLSA%202022/RLS%202022%20Spreadsheets/RLS%20Single%20Female%20comfortabl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budgets"/>
      <sheetName val="Breakdown and uprating"/>
      <sheetName val="Totals"/>
      <sheetName val="Food"/>
      <sheetName val="Alcohol"/>
      <sheetName val="Clothing"/>
      <sheetName val="Footwear"/>
      <sheetName val="Housing"/>
      <sheetName val="HH goods"/>
      <sheetName val="HH services"/>
      <sheetName val="Personal goods"/>
      <sheetName val="Healthcare"/>
      <sheetName val="Transport"/>
      <sheetName val="Leisure goods"/>
      <sheetName val="Leisure services"/>
    </sheetNames>
    <sheetDataSet>
      <sheetData sheetId="0" refreshError="1"/>
      <sheetData sheetId="1">
        <row r="23">
          <cell r="F23">
            <v>106.6</v>
          </cell>
          <cell r="J23">
            <v>130.30000000000001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tabSelected="1" view="pageBreakPreview" zoomScaleNormal="100" zoomScaleSheetLayoutView="100" workbookViewId="0">
      <selection activeCell="G36" sqref="G36"/>
    </sheetView>
  </sheetViews>
  <sheetFormatPr defaultColWidth="8.85546875" defaultRowHeight="12.75" x14ac:dyDescent="0.2"/>
  <cols>
    <col min="8" max="8" width="27.7109375" customWidth="1"/>
  </cols>
  <sheetData>
    <row r="1" spans="1:13" s="12" customFormat="1" x14ac:dyDescent="0.2">
      <c r="A1" s="206" t="s">
        <v>1232</v>
      </c>
      <c r="B1" s="116"/>
      <c r="C1" s="116"/>
      <c r="D1" s="116"/>
      <c r="E1" s="116"/>
      <c r="F1" s="116"/>
      <c r="G1" s="116"/>
      <c r="H1" s="116"/>
      <c r="I1" s="116"/>
    </row>
    <row r="2" spans="1:13" s="2" customFormat="1" ht="15.75" x14ac:dyDescent="0.2">
      <c r="A2" s="115"/>
      <c r="B2" s="117"/>
      <c r="C2" s="117"/>
      <c r="D2" s="117"/>
      <c r="E2" s="117"/>
      <c r="F2" s="117"/>
      <c r="G2" s="117"/>
      <c r="H2" s="117"/>
      <c r="I2" s="117"/>
      <c r="K2" s="3"/>
      <c r="L2" s="1"/>
      <c r="M2" s="1"/>
    </row>
    <row r="3" spans="1:13" s="2" customFormat="1" ht="15.75" x14ac:dyDescent="0.2">
      <c r="A3" s="115" t="s">
        <v>260</v>
      </c>
      <c r="B3" s="117"/>
      <c r="C3" s="117"/>
      <c r="D3" s="117"/>
      <c r="E3" s="117"/>
      <c r="F3" s="117"/>
      <c r="G3" s="117"/>
      <c r="H3" s="117"/>
      <c r="I3" s="117"/>
      <c r="L3" s="1"/>
      <c r="M3" s="1"/>
    </row>
    <row r="4" spans="1:13" x14ac:dyDescent="0.2">
      <c r="A4" s="118"/>
      <c r="B4" s="118"/>
      <c r="C4" s="118"/>
      <c r="D4" s="118"/>
      <c r="E4" s="118"/>
      <c r="F4" s="118"/>
      <c r="G4" s="118"/>
      <c r="H4" s="119" t="s">
        <v>43</v>
      </c>
      <c r="I4" s="118"/>
    </row>
    <row r="5" spans="1:13" x14ac:dyDescent="0.2">
      <c r="A5" s="120" t="s">
        <v>44</v>
      </c>
      <c r="B5" s="120"/>
      <c r="C5" s="120"/>
      <c r="D5" s="118"/>
      <c r="E5" s="121">
        <f>Food!E80</f>
        <v>126.9738808507081</v>
      </c>
      <c r="F5" s="118"/>
      <c r="G5" s="118"/>
      <c r="H5" s="118" t="s">
        <v>9</v>
      </c>
      <c r="I5" s="121">
        <f>E5</f>
        <v>126.9738808507081</v>
      </c>
      <c r="J5" s="130"/>
    </row>
    <row r="6" spans="1:13" x14ac:dyDescent="0.2">
      <c r="A6" s="120"/>
      <c r="B6" s="120" t="s">
        <v>45</v>
      </c>
      <c r="C6" s="120"/>
      <c r="D6" s="118"/>
      <c r="E6" s="121">
        <f>Food!E78</f>
        <v>79.273880850708096</v>
      </c>
      <c r="F6" s="118"/>
      <c r="G6" s="118"/>
      <c r="H6" s="118" t="s">
        <v>46</v>
      </c>
      <c r="I6" s="121">
        <f>E8</f>
        <v>19.815369261477045</v>
      </c>
      <c r="J6" s="130"/>
    </row>
    <row r="7" spans="1:13" x14ac:dyDescent="0.2">
      <c r="A7" s="118"/>
      <c r="B7" s="120" t="s">
        <v>47</v>
      </c>
      <c r="C7" s="120"/>
      <c r="D7" s="118"/>
      <c r="E7" s="121">
        <f>Food!E79</f>
        <v>47.7</v>
      </c>
      <c r="F7" s="118"/>
      <c r="G7" s="118"/>
      <c r="H7" s="118" t="s">
        <v>48</v>
      </c>
      <c r="I7" s="121">
        <v>0</v>
      </c>
      <c r="J7" s="130"/>
    </row>
    <row r="8" spans="1:13" x14ac:dyDescent="0.2">
      <c r="A8" s="120" t="s">
        <v>49</v>
      </c>
      <c r="B8" s="120"/>
      <c r="C8" s="120"/>
      <c r="D8" s="118"/>
      <c r="E8" s="121">
        <f>Alcohol!D13</f>
        <v>19.815369261477045</v>
      </c>
      <c r="F8" s="118"/>
      <c r="G8" s="118"/>
      <c r="H8" s="118" t="s">
        <v>50</v>
      </c>
      <c r="I8" s="121">
        <f>E9</f>
        <v>30.349870418363569</v>
      </c>
      <c r="J8" s="130"/>
    </row>
    <row r="9" spans="1:13" x14ac:dyDescent="0.2">
      <c r="A9" s="120" t="s">
        <v>40</v>
      </c>
      <c r="B9" s="120"/>
      <c r="C9" s="120"/>
      <c r="D9" s="118"/>
      <c r="E9" s="122">
        <f>Clothing!F11</f>
        <v>30.349870418363569</v>
      </c>
      <c r="F9" s="118"/>
      <c r="G9" s="118"/>
      <c r="H9" s="118" t="s">
        <v>51</v>
      </c>
      <c r="I9" s="121">
        <f>E13</f>
        <v>8.7799999999999994</v>
      </c>
      <c r="J9" s="130"/>
    </row>
    <row r="10" spans="1:13" x14ac:dyDescent="0.2">
      <c r="A10" s="120" t="s">
        <v>56</v>
      </c>
      <c r="B10" s="120"/>
      <c r="C10" s="120"/>
      <c r="D10" s="118"/>
      <c r="E10" s="122">
        <f>SUM(E11:E17)</f>
        <v>110.94028768194282</v>
      </c>
      <c r="F10" s="118"/>
      <c r="G10" s="118"/>
      <c r="H10" s="118" t="s">
        <v>52</v>
      </c>
      <c r="I10" s="121">
        <f>E14</f>
        <v>33.65</v>
      </c>
      <c r="J10" s="130"/>
    </row>
    <row r="11" spans="1:13" x14ac:dyDescent="0.2">
      <c r="A11" s="120"/>
      <c r="B11" s="120" t="s">
        <v>57</v>
      </c>
      <c r="C11" s="120"/>
      <c r="D11" s="118"/>
      <c r="E11" s="121">
        <v>0</v>
      </c>
      <c r="F11" s="118"/>
      <c r="G11" s="118"/>
      <c r="H11" s="118" t="s">
        <v>53</v>
      </c>
      <c r="I11" s="121">
        <f>E15</f>
        <v>2.8039993843312296</v>
      </c>
      <c r="J11" s="130"/>
    </row>
    <row r="12" spans="1:13" x14ac:dyDescent="0.2">
      <c r="A12" s="120"/>
      <c r="B12" s="120" t="s">
        <v>58</v>
      </c>
      <c r="C12" s="120"/>
      <c r="D12" s="118"/>
      <c r="E12" s="121">
        <v>0</v>
      </c>
      <c r="F12" s="118"/>
      <c r="G12" s="118"/>
      <c r="H12" s="118" t="s">
        <v>54</v>
      </c>
      <c r="I12" s="121">
        <f>E16</f>
        <v>48</v>
      </c>
      <c r="J12" s="130"/>
    </row>
    <row r="13" spans="1:13" x14ac:dyDescent="0.2">
      <c r="A13" s="120"/>
      <c r="B13" s="120" t="s">
        <v>59</v>
      </c>
      <c r="C13" s="120"/>
      <c r="D13" s="118"/>
      <c r="E13" s="121">
        <f>Housing!E15</f>
        <v>8.7799999999999994</v>
      </c>
      <c r="F13" s="118"/>
      <c r="G13" s="118"/>
      <c r="H13" s="118" t="s">
        <v>55</v>
      </c>
      <c r="I13" s="121">
        <f>E17</f>
        <v>17.706288297611589</v>
      </c>
      <c r="J13" s="130"/>
    </row>
    <row r="14" spans="1:13" x14ac:dyDescent="0.2">
      <c r="A14" s="120"/>
      <c r="B14" s="120" t="s">
        <v>61</v>
      </c>
      <c r="C14" s="120"/>
      <c r="D14" s="120"/>
      <c r="E14" s="121">
        <f>Housing!E16</f>
        <v>33.65</v>
      </c>
      <c r="F14" s="118"/>
      <c r="G14" s="118"/>
      <c r="H14" s="118" t="s">
        <v>29</v>
      </c>
      <c r="I14" s="121">
        <f>E19</f>
        <v>33.334876677286196</v>
      </c>
      <c r="J14" s="130"/>
    </row>
    <row r="15" spans="1:13" x14ac:dyDescent="0.2">
      <c r="A15" s="120"/>
      <c r="B15" s="120" t="s">
        <v>63</v>
      </c>
      <c r="C15" s="120"/>
      <c r="D15" s="120"/>
      <c r="E15" s="121">
        <f>Housing!E17</f>
        <v>2.8039993843312296</v>
      </c>
      <c r="F15" s="118"/>
      <c r="G15" s="118"/>
      <c r="H15" s="118" t="s">
        <v>30</v>
      </c>
      <c r="I15" s="121">
        <f>E20</f>
        <v>15.189294515255199</v>
      </c>
      <c r="J15" s="130"/>
    </row>
    <row r="16" spans="1:13" x14ac:dyDescent="0.2">
      <c r="A16" s="120"/>
      <c r="B16" s="120" t="s">
        <v>65</v>
      </c>
      <c r="C16" s="120"/>
      <c r="D16" s="120"/>
      <c r="E16" s="121">
        <f>Housing!E18</f>
        <v>48</v>
      </c>
      <c r="F16" s="118"/>
      <c r="G16" s="118"/>
      <c r="H16" s="118" t="s">
        <v>60</v>
      </c>
      <c r="I16" s="121">
        <f>E21</f>
        <v>59.701250028443987</v>
      </c>
      <c r="J16" s="130"/>
    </row>
    <row r="17" spans="1:10" x14ac:dyDescent="0.2">
      <c r="A17" s="118"/>
      <c r="B17" s="120" t="s">
        <v>67</v>
      </c>
      <c r="C17" s="120"/>
      <c r="D17" s="118"/>
      <c r="E17" s="121">
        <f>Housing!E19</f>
        <v>17.706288297611589</v>
      </c>
      <c r="F17" s="118"/>
      <c r="G17" s="118"/>
      <c r="H17" s="118" t="s">
        <v>62</v>
      </c>
      <c r="I17" s="121">
        <f>Transport!L9</f>
        <v>47.04409199143123</v>
      </c>
      <c r="J17" s="130"/>
    </row>
    <row r="18" spans="1:10" x14ac:dyDescent="0.2">
      <c r="A18" s="120" t="s">
        <v>68</v>
      </c>
      <c r="B18" s="118"/>
      <c r="C18" s="120"/>
      <c r="D18" s="118"/>
      <c r="E18" s="121">
        <f>SUM(E19:E20)</f>
        <v>48.524171192541395</v>
      </c>
      <c r="F18" s="118"/>
      <c r="G18" s="118"/>
      <c r="H18" s="118" t="s">
        <v>64</v>
      </c>
      <c r="I18" s="121">
        <f>SUM(Transport!L5:L8)</f>
        <v>18.54847316919702</v>
      </c>
      <c r="J18" s="130"/>
    </row>
    <row r="19" spans="1:10" x14ac:dyDescent="0.2">
      <c r="A19" s="120"/>
      <c r="B19" s="120" t="s">
        <v>69</v>
      </c>
      <c r="C19" s="120"/>
      <c r="D19" s="118"/>
      <c r="E19" s="121">
        <f>'Hh goods'!F223</f>
        <v>33.334876677286196</v>
      </c>
      <c r="F19" s="118"/>
      <c r="G19" s="118"/>
      <c r="H19" s="118" t="s">
        <v>66</v>
      </c>
      <c r="I19" s="121">
        <f>E25</f>
        <v>190.15922965891971</v>
      </c>
      <c r="J19" s="130"/>
    </row>
    <row r="20" spans="1:10" x14ac:dyDescent="0.2">
      <c r="A20" s="120"/>
      <c r="B20" s="120" t="s">
        <v>70</v>
      </c>
      <c r="C20" s="118"/>
      <c r="D20" s="118"/>
      <c r="E20" s="121">
        <f>'Hh services'!L19</f>
        <v>15.189294515255199</v>
      </c>
      <c r="F20" s="118"/>
      <c r="G20" s="118"/>
      <c r="H20" s="119" t="s">
        <v>41</v>
      </c>
      <c r="I20" s="125">
        <f>SUM(I5:I19)</f>
        <v>652.05662425302489</v>
      </c>
      <c r="J20" s="24"/>
    </row>
    <row r="21" spans="1:10" x14ac:dyDescent="0.2">
      <c r="A21" s="120" t="s">
        <v>71</v>
      </c>
      <c r="B21" s="120"/>
      <c r="C21" s="120"/>
      <c r="D21" s="118"/>
      <c r="E21" s="121">
        <f>SUM('Personal goods'!E72+'Health care'!E18)</f>
        <v>59.701250028443987</v>
      </c>
      <c r="F21" s="118"/>
      <c r="G21" s="118"/>
      <c r="H21" s="118"/>
      <c r="I21" s="121"/>
      <c r="J21" s="24"/>
    </row>
    <row r="22" spans="1:10" x14ac:dyDescent="0.2">
      <c r="A22" s="120" t="s">
        <v>72</v>
      </c>
      <c r="B22" s="120"/>
      <c r="C22" s="120"/>
      <c r="D22" s="118"/>
      <c r="E22" s="121">
        <f>SUM(E23:E24)</f>
        <v>65.592565160628254</v>
      </c>
      <c r="F22" s="118"/>
      <c r="G22" s="118"/>
      <c r="H22" s="118"/>
      <c r="I22" s="121"/>
      <c r="J22" s="24"/>
    </row>
    <row r="23" spans="1:10" x14ac:dyDescent="0.2">
      <c r="A23" s="120"/>
      <c r="B23" s="120" t="s">
        <v>73</v>
      </c>
      <c r="C23" s="120"/>
      <c r="D23" s="118"/>
      <c r="E23" s="121">
        <f>Transport!D12</f>
        <v>47.04409199143123</v>
      </c>
      <c r="F23" s="118"/>
      <c r="G23" s="118"/>
      <c r="H23" s="118"/>
      <c r="I23" s="121"/>
    </row>
    <row r="24" spans="1:10" x14ac:dyDescent="0.2">
      <c r="A24" s="118"/>
      <c r="B24" s="120" t="s">
        <v>74</v>
      </c>
      <c r="C24" s="120"/>
      <c r="D24" s="118"/>
      <c r="E24" s="121">
        <f>Transport!D14+Transport!D13</f>
        <v>18.54847316919702</v>
      </c>
      <c r="F24" s="118"/>
      <c r="G24" s="118"/>
      <c r="H24" s="118"/>
      <c r="I24" s="118"/>
    </row>
    <row r="25" spans="1:10" x14ac:dyDescent="0.2">
      <c r="A25" s="120" t="s">
        <v>75</v>
      </c>
      <c r="B25" s="120"/>
      <c r="C25" s="120"/>
      <c r="D25" s="118"/>
      <c r="E25" s="121">
        <f>SUM(E26:E31)</f>
        <v>190.15922965891971</v>
      </c>
      <c r="F25" s="118"/>
      <c r="G25" s="118"/>
      <c r="H25" s="118"/>
      <c r="I25" s="118"/>
    </row>
    <row r="26" spans="1:10" x14ac:dyDescent="0.2">
      <c r="A26" s="120"/>
      <c r="B26" s="120" t="s">
        <v>76</v>
      </c>
      <c r="C26" s="120"/>
      <c r="D26" s="118"/>
      <c r="E26" s="121">
        <f>'Leisure goods'!E29</f>
        <v>25.478328289186745</v>
      </c>
      <c r="F26" s="118"/>
      <c r="G26" s="118"/>
      <c r="H26" s="118"/>
      <c r="I26" s="118"/>
    </row>
    <row r="27" spans="1:10" x14ac:dyDescent="0.2">
      <c r="A27" s="120"/>
      <c r="B27" s="120" t="s">
        <v>77</v>
      </c>
      <c r="C27" s="120"/>
      <c r="D27" s="118"/>
      <c r="E27" s="121">
        <v>0</v>
      </c>
      <c r="F27" s="118"/>
      <c r="G27" s="118"/>
      <c r="H27" s="118"/>
      <c r="I27" s="118"/>
    </row>
    <row r="28" spans="1:10" x14ac:dyDescent="0.2">
      <c r="A28" s="118"/>
      <c r="B28" s="120" t="s">
        <v>78</v>
      </c>
      <c r="C28" s="120"/>
      <c r="D28" s="118"/>
      <c r="E28" s="121">
        <f>'Leisure services'!C19</f>
        <v>106.04136526464768</v>
      </c>
      <c r="F28" s="118"/>
      <c r="G28" s="118"/>
      <c r="H28" s="118"/>
      <c r="I28" s="118"/>
    </row>
    <row r="29" spans="1:10" x14ac:dyDescent="0.2">
      <c r="A29" s="120"/>
      <c r="B29" s="120" t="s">
        <v>79</v>
      </c>
      <c r="C29" s="120"/>
      <c r="D29" s="118"/>
      <c r="E29" s="121">
        <f>'Leisure services'!C20</f>
        <v>3.1470655325964301</v>
      </c>
      <c r="F29" s="118"/>
      <c r="G29" s="118"/>
      <c r="H29" s="118"/>
      <c r="I29" s="118"/>
    </row>
    <row r="30" spans="1:10" x14ac:dyDescent="0.2">
      <c r="A30" s="120"/>
      <c r="B30" s="120" t="s">
        <v>80</v>
      </c>
      <c r="C30" s="120"/>
      <c r="D30" s="118"/>
      <c r="E30" s="121">
        <f>'Leisure services'!C22</f>
        <v>45.756143956413069</v>
      </c>
      <c r="F30" s="118"/>
      <c r="G30" s="118"/>
      <c r="H30" s="118"/>
      <c r="I30" s="118"/>
    </row>
    <row r="31" spans="1:10" x14ac:dyDescent="0.2">
      <c r="A31" s="120"/>
      <c r="B31" s="120" t="s">
        <v>81</v>
      </c>
      <c r="C31" s="120"/>
      <c r="D31" s="118"/>
      <c r="E31" s="121">
        <f>'Leisure services'!C21</f>
        <v>9.7363266160757735</v>
      </c>
      <c r="F31" s="118"/>
      <c r="G31" s="118"/>
      <c r="H31" s="118"/>
      <c r="I31" s="118"/>
    </row>
    <row r="32" spans="1:10" x14ac:dyDescent="0.2">
      <c r="A32" s="118"/>
      <c r="B32" s="118"/>
      <c r="C32" s="118"/>
      <c r="D32" s="118"/>
      <c r="E32" s="121"/>
      <c r="F32" s="118"/>
      <c r="G32" s="118"/>
      <c r="H32" s="118"/>
      <c r="I32" s="118"/>
    </row>
    <row r="33" spans="1:9" x14ac:dyDescent="0.2">
      <c r="A33" s="118"/>
      <c r="B33" s="120"/>
      <c r="C33" s="120"/>
      <c r="D33" s="124" t="s">
        <v>82</v>
      </c>
      <c r="E33" s="125">
        <f>E5+E8+E9+E10+E18+E21+E22+E25</f>
        <v>652.05662425302489</v>
      </c>
      <c r="F33" s="118"/>
      <c r="G33" s="118"/>
      <c r="H33" s="118"/>
      <c r="I33" s="118"/>
    </row>
    <row r="34" spans="1:9" x14ac:dyDescent="0.2">
      <c r="A34" s="123"/>
      <c r="B34" s="123"/>
      <c r="C34" s="123"/>
      <c r="D34" s="123"/>
      <c r="E34" s="123"/>
      <c r="F34" s="118"/>
      <c r="G34" s="118"/>
      <c r="H34" s="118"/>
      <c r="I34" s="118"/>
    </row>
    <row r="35" spans="1:9" x14ac:dyDescent="0.2">
      <c r="A35" s="123"/>
      <c r="B35" s="123"/>
      <c r="C35" s="123"/>
      <c r="D35" s="123"/>
      <c r="E35" s="123"/>
      <c r="F35" s="118"/>
      <c r="G35" s="118"/>
      <c r="H35" s="118"/>
      <c r="I35" s="118"/>
    </row>
    <row r="36" spans="1:9" x14ac:dyDescent="0.2">
      <c r="A36" s="123"/>
      <c r="B36" s="123"/>
      <c r="C36" s="123"/>
      <c r="D36" s="123"/>
      <c r="E36" s="123"/>
      <c r="F36" s="118"/>
      <c r="G36" s="118"/>
      <c r="H36" s="118"/>
      <c r="I36" s="118"/>
    </row>
    <row r="37" spans="1:9" x14ac:dyDescent="0.2">
      <c r="A37" s="123"/>
      <c r="B37" s="123"/>
      <c r="C37" s="123"/>
      <c r="D37" s="123"/>
      <c r="E37" s="123"/>
      <c r="F37" s="118"/>
      <c r="G37" s="118"/>
      <c r="H37" s="118"/>
      <c r="I37" s="118"/>
    </row>
    <row r="38" spans="1:9" x14ac:dyDescent="0.2">
      <c r="A38" s="123"/>
      <c r="B38" s="123"/>
      <c r="C38" s="123"/>
      <c r="D38" s="123"/>
      <c r="E38" s="123"/>
      <c r="F38" s="118"/>
      <c r="G38" s="118"/>
      <c r="H38" s="118"/>
      <c r="I38" s="118"/>
    </row>
    <row r="39" spans="1:9" x14ac:dyDescent="0.2">
      <c r="A39" s="123"/>
      <c r="B39" s="123"/>
      <c r="C39" s="123"/>
      <c r="D39" s="123"/>
      <c r="E39" s="123"/>
      <c r="F39" s="118"/>
      <c r="G39" s="118"/>
      <c r="H39" s="118"/>
      <c r="I39" s="118"/>
    </row>
    <row r="40" spans="1:9" x14ac:dyDescent="0.2">
      <c r="A40" s="123"/>
      <c r="B40" s="123"/>
      <c r="C40" s="123"/>
      <c r="D40" s="123"/>
      <c r="E40" s="123"/>
      <c r="F40" s="118"/>
      <c r="G40" s="118"/>
      <c r="H40" s="118"/>
      <c r="I40" s="118"/>
    </row>
    <row r="41" spans="1:9" x14ac:dyDescent="0.2">
      <c r="A41" s="123"/>
      <c r="B41" s="123"/>
      <c r="C41" s="123"/>
      <c r="D41" s="123"/>
      <c r="E41" s="123"/>
      <c r="F41" s="118"/>
      <c r="G41" s="118"/>
      <c r="H41" s="118"/>
      <c r="I41" s="118"/>
    </row>
    <row r="42" spans="1:9" x14ac:dyDescent="0.2">
      <c r="A42" s="123"/>
      <c r="B42" s="123"/>
      <c r="C42" s="123"/>
      <c r="D42" s="123"/>
      <c r="E42" s="123"/>
      <c r="F42" s="118"/>
      <c r="G42" s="118"/>
      <c r="H42" s="123"/>
      <c r="I42" s="123"/>
    </row>
  </sheetData>
  <printOptions gridLine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80"/>
  <sheetViews>
    <sheetView view="pageBreakPreview" topLeftCell="A63" zoomScaleNormal="100" zoomScaleSheetLayoutView="100" workbookViewId="0">
      <selection activeCell="J75" sqref="J75"/>
    </sheetView>
  </sheetViews>
  <sheetFormatPr defaultColWidth="9.140625" defaultRowHeight="11.25" x14ac:dyDescent="0.2"/>
  <cols>
    <col min="1" max="2" width="5.28515625" style="6" customWidth="1"/>
    <col min="3" max="3" width="7.7109375" style="6" customWidth="1"/>
    <col min="4" max="6" width="9.140625" style="6"/>
    <col min="7" max="10" width="9.140625" style="8"/>
    <col min="11" max="11" width="12" style="8" customWidth="1"/>
    <col min="12" max="12" width="31.140625" style="6" customWidth="1"/>
    <col min="13" max="13" width="40.140625" style="6" customWidth="1"/>
    <col min="14" max="14" width="10.140625" style="6" customWidth="1"/>
    <col min="15" max="15" width="13.140625" style="6" bestFit="1" customWidth="1"/>
    <col min="16" max="16384" width="9.140625" style="6"/>
  </cols>
  <sheetData>
    <row r="1" spans="1:14" s="12" customFormat="1" x14ac:dyDescent="0.2">
      <c r="A1" s="1" t="str">
        <f>Totals!A1</f>
        <v>Retirement Living Standards 2022 Moderate</v>
      </c>
      <c r="B1" s="1"/>
      <c r="G1" s="11"/>
      <c r="H1" s="11"/>
      <c r="I1" s="11"/>
      <c r="J1" s="11"/>
      <c r="K1" s="11"/>
      <c r="L1" s="6"/>
      <c r="M1" s="6"/>
    </row>
    <row r="2" spans="1:14" s="2" customFormat="1" x14ac:dyDescent="0.2">
      <c r="A2" s="1" t="s">
        <v>13</v>
      </c>
      <c r="B2" s="1"/>
      <c r="G2" s="74"/>
      <c r="H2" s="74"/>
      <c r="I2" s="74"/>
      <c r="J2" s="74"/>
      <c r="K2" s="74"/>
      <c r="L2" s="3"/>
      <c r="N2" s="1"/>
    </row>
    <row r="3" spans="1:14" s="2" customFormat="1" x14ac:dyDescent="0.2">
      <c r="A3" s="18" t="str">
        <f>Totals!A3</f>
        <v>Partnered pensioners</v>
      </c>
      <c r="B3" s="18"/>
      <c r="G3" s="74"/>
      <c r="H3" s="74"/>
      <c r="I3" s="74"/>
      <c r="J3" s="74"/>
      <c r="K3" s="74"/>
      <c r="N3" s="1"/>
    </row>
    <row r="5" spans="1:14" s="1" customFormat="1" ht="22.5" x14ac:dyDescent="0.2">
      <c r="A5" s="2" t="s">
        <v>84</v>
      </c>
      <c r="B5" s="2" t="s">
        <v>182</v>
      </c>
      <c r="C5" s="2" t="s">
        <v>14</v>
      </c>
      <c r="D5" s="2" t="s">
        <v>24</v>
      </c>
      <c r="E5" s="2" t="s">
        <v>0</v>
      </c>
      <c r="F5" s="2" t="s">
        <v>1</v>
      </c>
      <c r="G5" s="75" t="s">
        <v>2</v>
      </c>
      <c r="H5" s="75" t="s">
        <v>39</v>
      </c>
      <c r="I5" s="74" t="s">
        <v>3</v>
      </c>
      <c r="J5" s="76" t="s">
        <v>42</v>
      </c>
      <c r="K5" s="77" t="s">
        <v>38</v>
      </c>
      <c r="L5" s="4" t="s">
        <v>5</v>
      </c>
      <c r="M5" s="2"/>
      <c r="N5" s="2"/>
    </row>
    <row r="6" spans="1:14" s="12" customFormat="1" ht="22.5" x14ac:dyDescent="0.2">
      <c r="A6" s="12" t="s">
        <v>6</v>
      </c>
      <c r="B6" s="12">
        <v>1.1000000000000001</v>
      </c>
      <c r="C6" s="6" t="s">
        <v>270</v>
      </c>
      <c r="D6" s="6" t="s">
        <v>394</v>
      </c>
      <c r="E6" s="12" t="s">
        <v>395</v>
      </c>
      <c r="F6" s="12" t="s">
        <v>337</v>
      </c>
      <c r="G6" s="68">
        <v>0.59131707317073179</v>
      </c>
      <c r="H6" s="11">
        <v>1</v>
      </c>
      <c r="I6" s="11">
        <v>1</v>
      </c>
      <c r="J6" s="11">
        <v>1</v>
      </c>
      <c r="K6" s="68">
        <f>G6*I6/J6</f>
        <v>0.59131707317073179</v>
      </c>
      <c r="L6" s="6" t="s">
        <v>396</v>
      </c>
      <c r="M6" s="6" t="s">
        <v>890</v>
      </c>
    </row>
    <row r="7" spans="1:14" s="12" customFormat="1" ht="22.5" x14ac:dyDescent="0.2">
      <c r="A7" s="12" t="s">
        <v>6</v>
      </c>
      <c r="B7" s="12">
        <v>1.1000000000000001</v>
      </c>
      <c r="C7" s="6" t="s">
        <v>270</v>
      </c>
      <c r="D7" s="6" t="s">
        <v>397</v>
      </c>
      <c r="E7" s="12" t="s">
        <v>398</v>
      </c>
      <c r="F7" s="12" t="s">
        <v>337</v>
      </c>
      <c r="G7" s="68">
        <v>3.2253658536585368</v>
      </c>
      <c r="H7" s="11">
        <v>8</v>
      </c>
      <c r="I7" s="11">
        <v>1</v>
      </c>
      <c r="J7" s="11">
        <v>1.6</v>
      </c>
      <c r="K7" s="68">
        <f t="shared" ref="K7:K70" si="0">G7*I7/J7</f>
        <v>2.0158536585365852</v>
      </c>
      <c r="L7" s="6" t="s">
        <v>399</v>
      </c>
      <c r="M7" s="6" t="s">
        <v>891</v>
      </c>
    </row>
    <row r="8" spans="1:14" s="12" customFormat="1" ht="45" x14ac:dyDescent="0.2">
      <c r="B8" s="12">
        <v>1.1000000000000001</v>
      </c>
      <c r="C8" s="6" t="s">
        <v>270</v>
      </c>
      <c r="D8" s="6" t="s">
        <v>400</v>
      </c>
      <c r="E8" s="12" t="s">
        <v>337</v>
      </c>
      <c r="F8" s="12" t="s">
        <v>337</v>
      </c>
      <c r="G8" s="68">
        <v>3.2038634146341467</v>
      </c>
      <c r="H8" s="11">
        <v>1</v>
      </c>
      <c r="I8" s="11">
        <v>1</v>
      </c>
      <c r="J8" s="11">
        <v>1</v>
      </c>
      <c r="K8" s="68">
        <f t="shared" si="0"/>
        <v>3.2038634146341467</v>
      </c>
      <c r="L8" s="6" t="s">
        <v>401</v>
      </c>
      <c r="M8" s="6" t="s">
        <v>892</v>
      </c>
    </row>
    <row r="9" spans="1:14" s="12" customFormat="1" ht="78.75" x14ac:dyDescent="0.2">
      <c r="B9" s="12">
        <v>1.1000000000000001</v>
      </c>
      <c r="C9" s="6" t="s">
        <v>270</v>
      </c>
      <c r="D9" s="6" t="s">
        <v>402</v>
      </c>
      <c r="E9" s="12" t="s">
        <v>337</v>
      </c>
      <c r="F9" s="12" t="s">
        <v>337</v>
      </c>
      <c r="G9" s="68">
        <v>2.9028292682926833</v>
      </c>
      <c r="H9" s="11">
        <v>1</v>
      </c>
      <c r="I9" s="11">
        <v>1</v>
      </c>
      <c r="J9" s="11">
        <v>1.1000000000000001</v>
      </c>
      <c r="K9" s="68">
        <f t="shared" si="0"/>
        <v>2.6389356984478938</v>
      </c>
      <c r="L9" s="6" t="s">
        <v>403</v>
      </c>
      <c r="M9" s="6" t="s">
        <v>893</v>
      </c>
    </row>
    <row r="10" spans="1:14" s="12" customFormat="1" x14ac:dyDescent="0.2">
      <c r="B10" s="12">
        <v>1.1000000000000001</v>
      </c>
      <c r="C10" s="6" t="s">
        <v>270</v>
      </c>
      <c r="D10" s="6" t="s">
        <v>404</v>
      </c>
      <c r="E10" s="12" t="s">
        <v>337</v>
      </c>
      <c r="F10" s="12" t="s">
        <v>337</v>
      </c>
      <c r="G10" s="68">
        <v>1.8814634146341465</v>
      </c>
      <c r="H10" s="11">
        <v>12</v>
      </c>
      <c r="I10" s="11">
        <v>1</v>
      </c>
      <c r="J10" s="11">
        <v>1.2</v>
      </c>
      <c r="K10" s="68">
        <f t="shared" si="0"/>
        <v>1.5678861788617888</v>
      </c>
      <c r="L10" s="6" t="s">
        <v>405</v>
      </c>
      <c r="M10" s="6" t="s">
        <v>406</v>
      </c>
    </row>
    <row r="11" spans="1:14" s="12" customFormat="1" x14ac:dyDescent="0.2">
      <c r="B11" s="12">
        <v>1.1000000000000001</v>
      </c>
      <c r="C11" s="6" t="s">
        <v>270</v>
      </c>
      <c r="D11" s="6" t="s">
        <v>407</v>
      </c>
      <c r="E11" s="12" t="s">
        <v>337</v>
      </c>
      <c r="F11" s="12" t="s">
        <v>337</v>
      </c>
      <c r="G11" s="68">
        <v>6.4507317073170736</v>
      </c>
      <c r="H11" s="11">
        <v>1</v>
      </c>
      <c r="I11" s="11">
        <v>1</v>
      </c>
      <c r="J11" s="11">
        <v>1</v>
      </c>
      <c r="K11" s="68">
        <f t="shared" si="0"/>
        <v>6.4507317073170736</v>
      </c>
      <c r="L11" s="6" t="s">
        <v>408</v>
      </c>
      <c r="M11" s="6" t="s">
        <v>894</v>
      </c>
    </row>
    <row r="12" spans="1:14" s="12" customFormat="1" x14ac:dyDescent="0.2">
      <c r="B12" s="12">
        <v>1.1000000000000001</v>
      </c>
      <c r="C12" s="6" t="s">
        <v>270</v>
      </c>
      <c r="D12" s="6" t="s">
        <v>409</v>
      </c>
      <c r="E12" s="12" t="s">
        <v>337</v>
      </c>
      <c r="F12" s="12" t="s">
        <v>337</v>
      </c>
      <c r="G12" s="68">
        <v>4.0317073170731712</v>
      </c>
      <c r="H12" s="11">
        <v>1</v>
      </c>
      <c r="I12" s="11">
        <v>2</v>
      </c>
      <c r="J12" s="11">
        <v>1.3</v>
      </c>
      <c r="K12" s="68">
        <f t="shared" si="0"/>
        <v>6.2026266416510323</v>
      </c>
      <c r="L12" s="6" t="s">
        <v>410</v>
      </c>
      <c r="M12" s="6" t="s">
        <v>895</v>
      </c>
    </row>
    <row r="13" spans="1:14" s="12" customFormat="1" ht="56.25" x14ac:dyDescent="0.2">
      <c r="B13" s="12">
        <v>1.1000000000000001</v>
      </c>
      <c r="C13" s="6" t="s">
        <v>270</v>
      </c>
      <c r="D13" s="6" t="s">
        <v>411</v>
      </c>
      <c r="E13" s="12" t="s">
        <v>337</v>
      </c>
      <c r="F13" s="12" t="s">
        <v>337</v>
      </c>
      <c r="G13" s="68">
        <v>0.26878048780487807</v>
      </c>
      <c r="H13" s="11">
        <v>1</v>
      </c>
      <c r="I13" s="11">
        <v>6</v>
      </c>
      <c r="J13" s="11">
        <v>1</v>
      </c>
      <c r="K13" s="68">
        <f t="shared" si="0"/>
        <v>1.6126829268292684</v>
      </c>
      <c r="L13" s="6" t="s">
        <v>896</v>
      </c>
      <c r="M13" s="7" t="s">
        <v>897</v>
      </c>
    </row>
    <row r="14" spans="1:14" s="12" customFormat="1" ht="56.25" x14ac:dyDescent="0.2">
      <c r="B14" s="12">
        <v>1.1000000000000001</v>
      </c>
      <c r="C14" s="6" t="s">
        <v>270</v>
      </c>
      <c r="D14" s="6" t="s">
        <v>412</v>
      </c>
      <c r="E14" s="12" t="s">
        <v>337</v>
      </c>
      <c r="F14" s="12" t="s">
        <v>337</v>
      </c>
      <c r="G14" s="68">
        <v>0.64507317073170733</v>
      </c>
      <c r="H14" s="11">
        <v>5</v>
      </c>
      <c r="I14" s="11">
        <v>1</v>
      </c>
      <c r="J14" s="11">
        <v>1.5</v>
      </c>
      <c r="K14" s="68">
        <f t="shared" si="0"/>
        <v>0.43004878048780487</v>
      </c>
      <c r="L14" s="6" t="s">
        <v>413</v>
      </c>
      <c r="M14" s="6" t="s">
        <v>898</v>
      </c>
    </row>
    <row r="15" spans="1:14" s="12" customFormat="1" ht="33.75" x14ac:dyDescent="0.2">
      <c r="B15" s="12">
        <v>1.1000000000000001</v>
      </c>
      <c r="C15" s="6" t="s">
        <v>270</v>
      </c>
      <c r="D15" s="6" t="s">
        <v>414</v>
      </c>
      <c r="E15" s="12" t="s">
        <v>337</v>
      </c>
      <c r="F15" s="12" t="s">
        <v>337</v>
      </c>
      <c r="G15" s="68">
        <v>2.6878048780487807</v>
      </c>
      <c r="H15" s="11">
        <v>8</v>
      </c>
      <c r="I15" s="11">
        <v>1</v>
      </c>
      <c r="J15" s="11">
        <v>2</v>
      </c>
      <c r="K15" s="68">
        <f t="shared" si="0"/>
        <v>1.3439024390243903</v>
      </c>
      <c r="L15" s="6" t="s">
        <v>415</v>
      </c>
      <c r="M15" s="7" t="s">
        <v>1148</v>
      </c>
    </row>
    <row r="16" spans="1:14" s="12" customFormat="1" ht="22.5" x14ac:dyDescent="0.2">
      <c r="B16" s="12">
        <v>1.1000000000000001</v>
      </c>
      <c r="C16" s="6" t="s">
        <v>270</v>
      </c>
      <c r="D16" s="6" t="s">
        <v>416</v>
      </c>
      <c r="E16" s="12" t="s">
        <v>337</v>
      </c>
      <c r="F16" s="12" t="s">
        <v>337</v>
      </c>
      <c r="G16" s="68">
        <v>5.9131707317073179</v>
      </c>
      <c r="H16" s="11">
        <v>1</v>
      </c>
      <c r="I16" s="11">
        <v>1</v>
      </c>
      <c r="J16" s="11">
        <v>3</v>
      </c>
      <c r="K16" s="68">
        <f t="shared" si="0"/>
        <v>1.971056910569106</v>
      </c>
      <c r="L16" s="6" t="s">
        <v>417</v>
      </c>
      <c r="M16" s="7" t="s">
        <v>899</v>
      </c>
    </row>
    <row r="17" spans="2:13" s="12" customFormat="1" x14ac:dyDescent="0.2">
      <c r="B17" s="12">
        <v>1.1000000000000001</v>
      </c>
      <c r="C17" s="6" t="s">
        <v>270</v>
      </c>
      <c r="D17" s="6" t="s">
        <v>418</v>
      </c>
      <c r="E17" s="12" t="s">
        <v>337</v>
      </c>
      <c r="F17" s="12" t="s">
        <v>337</v>
      </c>
      <c r="G17" s="68">
        <v>0.59131707317073179</v>
      </c>
      <c r="H17" s="11">
        <v>1</v>
      </c>
      <c r="I17" s="11">
        <v>1</v>
      </c>
      <c r="J17" s="11">
        <v>1</v>
      </c>
      <c r="K17" s="68">
        <f t="shared" si="0"/>
        <v>0.59131707317073179</v>
      </c>
      <c r="L17" s="6" t="s">
        <v>419</v>
      </c>
      <c r="M17" s="6" t="s">
        <v>900</v>
      </c>
    </row>
    <row r="18" spans="2:13" s="12" customFormat="1" x14ac:dyDescent="0.2">
      <c r="B18" s="12">
        <v>1.1000000000000001</v>
      </c>
      <c r="C18" s="6" t="s">
        <v>270</v>
      </c>
      <c r="D18" s="6" t="s">
        <v>420</v>
      </c>
      <c r="E18" s="12" t="s">
        <v>337</v>
      </c>
      <c r="F18" s="12" t="s">
        <v>337</v>
      </c>
      <c r="G18" s="68">
        <v>0.64507317073170733</v>
      </c>
      <c r="H18" s="11">
        <v>1</v>
      </c>
      <c r="I18" s="11">
        <v>1</v>
      </c>
      <c r="J18" s="11">
        <v>1</v>
      </c>
      <c r="K18" s="68">
        <f t="shared" si="0"/>
        <v>0.64507317073170733</v>
      </c>
      <c r="L18" s="6" t="s">
        <v>421</v>
      </c>
      <c r="M18" s="6" t="s">
        <v>901</v>
      </c>
    </row>
    <row r="19" spans="2:13" s="12" customFormat="1" ht="22.5" x14ac:dyDescent="0.2">
      <c r="B19" s="12">
        <v>1.1000000000000001</v>
      </c>
      <c r="C19" s="6" t="s">
        <v>270</v>
      </c>
      <c r="D19" s="6" t="s">
        <v>422</v>
      </c>
      <c r="E19" s="12" t="s">
        <v>337</v>
      </c>
      <c r="F19" s="12" t="s">
        <v>337</v>
      </c>
      <c r="G19" s="68">
        <v>4.300487804878049</v>
      </c>
      <c r="H19" s="11">
        <v>1</v>
      </c>
      <c r="I19" s="11">
        <v>1</v>
      </c>
      <c r="J19" s="11">
        <v>1</v>
      </c>
      <c r="K19" s="68">
        <f t="shared" si="0"/>
        <v>4.300487804878049</v>
      </c>
      <c r="L19" s="6" t="s">
        <v>423</v>
      </c>
      <c r="M19" s="6" t="s">
        <v>902</v>
      </c>
    </row>
    <row r="20" spans="2:13" s="12" customFormat="1" x14ac:dyDescent="0.2">
      <c r="B20" s="12">
        <v>1.1000000000000001</v>
      </c>
      <c r="C20" s="6" t="s">
        <v>270</v>
      </c>
      <c r="D20" s="6" t="s">
        <v>424</v>
      </c>
      <c r="E20" s="12" t="s">
        <v>337</v>
      </c>
      <c r="F20" s="12" t="s">
        <v>337</v>
      </c>
      <c r="G20" s="68">
        <v>0</v>
      </c>
      <c r="H20" s="11">
        <v>1</v>
      </c>
      <c r="I20" s="11">
        <v>1</v>
      </c>
      <c r="J20" s="11">
        <v>1</v>
      </c>
      <c r="K20" s="68">
        <f t="shared" si="0"/>
        <v>0</v>
      </c>
      <c r="L20" s="6" t="s">
        <v>425</v>
      </c>
      <c r="M20" s="6" t="s">
        <v>903</v>
      </c>
    </row>
    <row r="21" spans="2:13" s="12" customFormat="1" ht="33.75" x14ac:dyDescent="0.2">
      <c r="B21" s="12">
        <v>1.1000000000000001</v>
      </c>
      <c r="C21" s="6" t="s">
        <v>270</v>
      </c>
      <c r="D21" s="6" t="s">
        <v>422</v>
      </c>
      <c r="E21" s="12" t="s">
        <v>337</v>
      </c>
      <c r="F21" s="12" t="s">
        <v>337</v>
      </c>
      <c r="G21" s="68">
        <v>3.9779512195121955</v>
      </c>
      <c r="H21" s="11">
        <v>4</v>
      </c>
      <c r="I21" s="11">
        <v>1</v>
      </c>
      <c r="J21" s="90">
        <v>1.5</v>
      </c>
      <c r="K21" s="68">
        <f t="shared" si="0"/>
        <v>2.6519674796747972</v>
      </c>
      <c r="L21" s="6" t="s">
        <v>904</v>
      </c>
      <c r="M21" s="6" t="s">
        <v>905</v>
      </c>
    </row>
    <row r="22" spans="2:13" s="12" customFormat="1" ht="45" x14ac:dyDescent="0.2">
      <c r="B22" s="12">
        <v>1.1000000000000001</v>
      </c>
      <c r="C22" s="6" t="s">
        <v>270</v>
      </c>
      <c r="D22" s="6" t="s">
        <v>426</v>
      </c>
      <c r="E22" s="12" t="s">
        <v>427</v>
      </c>
      <c r="F22" s="12" t="s">
        <v>337</v>
      </c>
      <c r="G22" s="68">
        <v>1.0751219512195123</v>
      </c>
      <c r="H22" s="11">
        <v>1</v>
      </c>
      <c r="I22" s="11">
        <v>1</v>
      </c>
      <c r="J22" s="11">
        <v>1.3</v>
      </c>
      <c r="K22" s="68">
        <f t="shared" si="0"/>
        <v>0.82701688555347097</v>
      </c>
      <c r="L22" s="6" t="s">
        <v>428</v>
      </c>
      <c r="M22" s="6" t="s">
        <v>906</v>
      </c>
    </row>
    <row r="23" spans="2:13" s="12" customFormat="1" x14ac:dyDescent="0.2">
      <c r="B23" s="12">
        <v>1.1000000000000001</v>
      </c>
      <c r="C23" s="6" t="s">
        <v>270</v>
      </c>
      <c r="D23" s="6" t="s">
        <v>429</v>
      </c>
      <c r="E23" s="12" t="s">
        <v>337</v>
      </c>
      <c r="F23" s="12" t="s">
        <v>337</v>
      </c>
      <c r="G23" s="68">
        <v>1.7201951219512197</v>
      </c>
      <c r="H23" s="11">
        <v>1</v>
      </c>
      <c r="I23" s="11">
        <v>1</v>
      </c>
      <c r="J23" s="11">
        <v>2.5</v>
      </c>
      <c r="K23" s="68">
        <f t="shared" si="0"/>
        <v>0.68807804878048784</v>
      </c>
      <c r="L23" s="6" t="s">
        <v>430</v>
      </c>
      <c r="M23" s="6" t="s">
        <v>907</v>
      </c>
    </row>
    <row r="24" spans="2:13" s="12" customFormat="1" x14ac:dyDescent="0.2">
      <c r="B24" s="12">
        <v>1.1000000000000001</v>
      </c>
      <c r="C24" s="6" t="s">
        <v>270</v>
      </c>
      <c r="D24" s="6" t="s">
        <v>431</v>
      </c>
      <c r="E24" s="12" t="s">
        <v>337</v>
      </c>
      <c r="F24" s="12" t="s">
        <v>337</v>
      </c>
      <c r="G24" s="68">
        <v>1.236390243902439</v>
      </c>
      <c r="H24" s="11">
        <v>1</v>
      </c>
      <c r="I24" s="11">
        <v>1</v>
      </c>
      <c r="J24" s="11">
        <v>4</v>
      </c>
      <c r="K24" s="68">
        <f t="shared" si="0"/>
        <v>0.30909756097560975</v>
      </c>
      <c r="L24" s="6" t="s">
        <v>432</v>
      </c>
      <c r="M24" s="6" t="s">
        <v>908</v>
      </c>
    </row>
    <row r="25" spans="2:13" s="12" customFormat="1" x14ac:dyDescent="0.2">
      <c r="B25" s="12">
        <v>1.1000000000000001</v>
      </c>
      <c r="C25" s="6" t="s">
        <v>270</v>
      </c>
      <c r="D25" s="6" t="s">
        <v>433</v>
      </c>
      <c r="E25" s="12" t="s">
        <v>434</v>
      </c>
      <c r="F25" s="12" t="s">
        <v>337</v>
      </c>
      <c r="G25" s="68">
        <v>0.74183414634146339</v>
      </c>
      <c r="H25" s="11">
        <v>1</v>
      </c>
      <c r="I25" s="11">
        <v>1</v>
      </c>
      <c r="J25" s="11">
        <v>3.2</v>
      </c>
      <c r="K25" s="68">
        <f t="shared" si="0"/>
        <v>0.2318231707317073</v>
      </c>
      <c r="L25" s="6" t="s">
        <v>435</v>
      </c>
      <c r="M25" s="6" t="s">
        <v>436</v>
      </c>
    </row>
    <row r="26" spans="2:13" s="12" customFormat="1" ht="56.25" x14ac:dyDescent="0.2">
      <c r="B26" s="12">
        <v>1.1000000000000001</v>
      </c>
      <c r="C26" s="6" t="s">
        <v>270</v>
      </c>
      <c r="D26" s="6" t="s">
        <v>437</v>
      </c>
      <c r="E26" s="12" t="s">
        <v>337</v>
      </c>
      <c r="F26" s="12" t="s">
        <v>337</v>
      </c>
      <c r="G26" s="68">
        <v>1.4514146341463416</v>
      </c>
      <c r="H26" s="11">
        <v>1</v>
      </c>
      <c r="I26" s="11">
        <v>1</v>
      </c>
      <c r="J26" s="11">
        <v>1.25</v>
      </c>
      <c r="K26" s="68">
        <f t="shared" si="0"/>
        <v>1.1611317073170733</v>
      </c>
      <c r="L26" s="6" t="s">
        <v>438</v>
      </c>
      <c r="M26" s="6" t="s">
        <v>909</v>
      </c>
    </row>
    <row r="27" spans="2:13" s="12" customFormat="1" x14ac:dyDescent="0.2">
      <c r="B27" s="12">
        <v>1.1000000000000001</v>
      </c>
      <c r="C27" s="6" t="s">
        <v>270</v>
      </c>
      <c r="D27" s="6" t="s">
        <v>439</v>
      </c>
      <c r="E27" s="12" t="s">
        <v>337</v>
      </c>
      <c r="F27" s="12" t="s">
        <v>337</v>
      </c>
      <c r="G27" s="68">
        <v>1.1826341463414636</v>
      </c>
      <c r="H27" s="11">
        <v>1</v>
      </c>
      <c r="I27" s="11">
        <v>1</v>
      </c>
      <c r="J27" s="11">
        <v>1.3</v>
      </c>
      <c r="K27" s="68">
        <f t="shared" si="0"/>
        <v>0.90971857410881807</v>
      </c>
      <c r="L27" s="6" t="s">
        <v>440</v>
      </c>
      <c r="M27" s="6" t="s">
        <v>441</v>
      </c>
    </row>
    <row r="28" spans="2:13" s="12" customFormat="1" x14ac:dyDescent="0.2">
      <c r="B28" s="12">
        <v>1.1000000000000001</v>
      </c>
      <c r="C28" s="6" t="s">
        <v>270</v>
      </c>
      <c r="D28" s="6" t="s">
        <v>442</v>
      </c>
      <c r="E28" s="12" t="s">
        <v>337</v>
      </c>
      <c r="F28" s="12" t="s">
        <v>337</v>
      </c>
      <c r="G28" s="68">
        <v>0.8493463414634147</v>
      </c>
      <c r="H28" s="11">
        <v>1</v>
      </c>
      <c r="I28" s="11">
        <v>1</v>
      </c>
      <c r="J28" s="11">
        <v>2</v>
      </c>
      <c r="K28" s="68">
        <f t="shared" si="0"/>
        <v>0.42467317073170735</v>
      </c>
      <c r="L28" s="6" t="s">
        <v>443</v>
      </c>
      <c r="M28" s="6" t="s">
        <v>910</v>
      </c>
    </row>
    <row r="29" spans="2:13" s="12" customFormat="1" ht="22.5" x14ac:dyDescent="0.2">
      <c r="B29" s="12">
        <v>1.1000000000000001</v>
      </c>
      <c r="C29" s="6" t="s">
        <v>270</v>
      </c>
      <c r="D29" s="6" t="s">
        <v>444</v>
      </c>
      <c r="E29" s="12" t="s">
        <v>337</v>
      </c>
      <c r="F29" s="12" t="s">
        <v>337</v>
      </c>
      <c r="G29" s="68">
        <v>0.38704390243902442</v>
      </c>
      <c r="H29" s="11">
        <v>1</v>
      </c>
      <c r="I29" s="11">
        <v>1</v>
      </c>
      <c r="J29" s="11">
        <v>1</v>
      </c>
      <c r="K29" s="68">
        <f t="shared" si="0"/>
        <v>0.38704390243902442</v>
      </c>
      <c r="L29" s="6" t="s">
        <v>408</v>
      </c>
      <c r="M29" s="6" t="s">
        <v>445</v>
      </c>
    </row>
    <row r="30" spans="2:13" s="12" customFormat="1" ht="33.75" x14ac:dyDescent="0.2">
      <c r="B30" s="12">
        <v>1.1000000000000001</v>
      </c>
      <c r="C30" s="6" t="s">
        <v>270</v>
      </c>
      <c r="D30" s="6" t="s">
        <v>446</v>
      </c>
      <c r="E30" s="12" t="s">
        <v>337</v>
      </c>
      <c r="F30" s="12" t="s">
        <v>337</v>
      </c>
      <c r="G30" s="68">
        <v>0.37629268292682927</v>
      </c>
      <c r="H30" s="11">
        <v>1</v>
      </c>
      <c r="I30" s="11">
        <v>1</v>
      </c>
      <c r="J30" s="11">
        <v>1</v>
      </c>
      <c r="K30" s="68">
        <f t="shared" si="0"/>
        <v>0.37629268292682927</v>
      </c>
      <c r="L30" s="6" t="s">
        <v>447</v>
      </c>
      <c r="M30" s="6" t="s">
        <v>448</v>
      </c>
    </row>
    <row r="31" spans="2:13" s="12" customFormat="1" x14ac:dyDescent="0.2">
      <c r="B31" s="12">
        <v>1.1000000000000001</v>
      </c>
      <c r="C31" s="6" t="s">
        <v>270</v>
      </c>
      <c r="D31" s="6" t="s">
        <v>449</v>
      </c>
      <c r="E31" s="12" t="s">
        <v>337</v>
      </c>
      <c r="F31" s="12" t="s">
        <v>337</v>
      </c>
      <c r="G31" s="68">
        <v>0.32253658536585367</v>
      </c>
      <c r="H31" s="11">
        <v>1</v>
      </c>
      <c r="I31" s="11">
        <v>1</v>
      </c>
      <c r="J31" s="11">
        <v>4</v>
      </c>
      <c r="K31" s="68">
        <f t="shared" si="0"/>
        <v>8.0634146341463417E-2</v>
      </c>
      <c r="L31" s="6" t="s">
        <v>450</v>
      </c>
      <c r="M31" s="6" t="s">
        <v>451</v>
      </c>
    </row>
    <row r="32" spans="2:13" s="12" customFormat="1" x14ac:dyDescent="0.2">
      <c r="B32" s="12">
        <v>1.1000000000000001</v>
      </c>
      <c r="C32" s="6" t="s">
        <v>270</v>
      </c>
      <c r="D32" s="6" t="s">
        <v>452</v>
      </c>
      <c r="E32" s="12" t="s">
        <v>337</v>
      </c>
      <c r="F32" s="12" t="s">
        <v>337</v>
      </c>
      <c r="G32" s="68">
        <v>1.0751219512195123</v>
      </c>
      <c r="H32" s="11">
        <v>1</v>
      </c>
      <c r="I32" s="11">
        <v>1</v>
      </c>
      <c r="J32" s="11">
        <v>1</v>
      </c>
      <c r="K32" s="68">
        <f t="shared" si="0"/>
        <v>1.0751219512195123</v>
      </c>
      <c r="L32" s="6" t="s">
        <v>453</v>
      </c>
      <c r="M32" s="6" t="s">
        <v>911</v>
      </c>
    </row>
    <row r="33" spans="2:13" s="12" customFormat="1" ht="22.5" x14ac:dyDescent="0.2">
      <c r="B33" s="12">
        <v>1.1000000000000001</v>
      </c>
      <c r="C33" s="6" t="s">
        <v>270</v>
      </c>
      <c r="D33" s="6" t="s">
        <v>454</v>
      </c>
      <c r="E33" s="12" t="s">
        <v>337</v>
      </c>
      <c r="F33" s="12" t="s">
        <v>337</v>
      </c>
      <c r="G33" s="68">
        <v>1.0751219512195123</v>
      </c>
      <c r="H33" s="11">
        <v>1</v>
      </c>
      <c r="I33" s="11">
        <v>1</v>
      </c>
      <c r="J33" s="11">
        <v>2</v>
      </c>
      <c r="K33" s="68">
        <f t="shared" si="0"/>
        <v>0.53756097560975613</v>
      </c>
      <c r="L33" s="6" t="s">
        <v>417</v>
      </c>
      <c r="M33" s="6" t="s">
        <v>912</v>
      </c>
    </row>
    <row r="34" spans="2:13" s="12" customFormat="1" ht="22.5" x14ac:dyDescent="0.2">
      <c r="B34" s="12">
        <v>1.1000000000000001</v>
      </c>
      <c r="C34" s="6" t="s">
        <v>270</v>
      </c>
      <c r="D34" s="6" t="s">
        <v>455</v>
      </c>
      <c r="E34" s="12" t="s">
        <v>337</v>
      </c>
      <c r="F34" s="12" t="s">
        <v>337</v>
      </c>
      <c r="G34" s="68">
        <v>0.74183414634146339</v>
      </c>
      <c r="H34" s="11">
        <v>1</v>
      </c>
      <c r="I34" s="11">
        <v>1</v>
      </c>
      <c r="J34" s="11">
        <v>1</v>
      </c>
      <c r="K34" s="68">
        <f t="shared" si="0"/>
        <v>0.74183414634146339</v>
      </c>
      <c r="L34" s="6" t="s">
        <v>456</v>
      </c>
      <c r="M34" s="6" t="s">
        <v>457</v>
      </c>
    </row>
    <row r="35" spans="2:13" s="12" customFormat="1" ht="22.5" x14ac:dyDescent="0.2">
      <c r="B35" s="12">
        <v>1.1000000000000001</v>
      </c>
      <c r="C35" s="6" t="s">
        <v>270</v>
      </c>
      <c r="D35" s="6" t="s">
        <v>458</v>
      </c>
      <c r="E35" s="12" t="s">
        <v>337</v>
      </c>
      <c r="F35" s="12" t="s">
        <v>337</v>
      </c>
      <c r="G35" s="68">
        <v>1.397658536585366</v>
      </c>
      <c r="H35" s="11">
        <v>1</v>
      </c>
      <c r="I35" s="11">
        <v>1</v>
      </c>
      <c r="J35" s="11">
        <v>1.6</v>
      </c>
      <c r="K35" s="68">
        <f t="shared" si="0"/>
        <v>0.87353658536585366</v>
      </c>
      <c r="L35" s="6" t="s">
        <v>459</v>
      </c>
      <c r="M35" s="6" t="s">
        <v>460</v>
      </c>
    </row>
    <row r="36" spans="2:13" s="12" customFormat="1" ht="33.75" x14ac:dyDescent="0.2">
      <c r="B36" s="12">
        <v>1.1000000000000001</v>
      </c>
      <c r="C36" s="6" t="s">
        <v>270</v>
      </c>
      <c r="D36" s="6" t="s">
        <v>461</v>
      </c>
      <c r="E36" s="12" t="s">
        <v>462</v>
      </c>
      <c r="F36" s="12" t="s">
        <v>337</v>
      </c>
      <c r="G36" s="68">
        <v>2.1502439024390245</v>
      </c>
      <c r="H36" s="11">
        <v>1</v>
      </c>
      <c r="I36" s="11">
        <v>1</v>
      </c>
      <c r="J36" s="11">
        <v>4</v>
      </c>
      <c r="K36" s="68">
        <f t="shared" si="0"/>
        <v>0.53756097560975613</v>
      </c>
      <c r="L36" s="6" t="s">
        <v>463</v>
      </c>
      <c r="M36" s="6" t="s">
        <v>464</v>
      </c>
    </row>
    <row r="37" spans="2:13" s="12" customFormat="1" ht="22.5" x14ac:dyDescent="0.2">
      <c r="B37" s="12">
        <v>1.1000000000000001</v>
      </c>
      <c r="C37" s="6" t="s">
        <v>270</v>
      </c>
      <c r="D37" s="6" t="s">
        <v>465</v>
      </c>
      <c r="E37" s="12" t="s">
        <v>337</v>
      </c>
      <c r="F37" s="12" t="s">
        <v>337</v>
      </c>
      <c r="G37" s="68">
        <v>0.32253658536585367</v>
      </c>
      <c r="H37" s="11">
        <v>1</v>
      </c>
      <c r="I37" s="11">
        <v>2</v>
      </c>
      <c r="J37" s="11">
        <v>1</v>
      </c>
      <c r="K37" s="68">
        <f t="shared" si="0"/>
        <v>0.64507317073170733</v>
      </c>
      <c r="L37" s="6" t="s">
        <v>466</v>
      </c>
      <c r="M37" s="6" t="s">
        <v>467</v>
      </c>
    </row>
    <row r="38" spans="2:13" s="12" customFormat="1" x14ac:dyDescent="0.2">
      <c r="B38" s="12">
        <v>1.1000000000000001</v>
      </c>
      <c r="C38" s="6" t="s">
        <v>270</v>
      </c>
      <c r="D38" s="6" t="s">
        <v>468</v>
      </c>
      <c r="E38" s="12" t="s">
        <v>337</v>
      </c>
      <c r="F38" s="12" t="s">
        <v>337</v>
      </c>
      <c r="G38" s="68">
        <v>0.32253658536585367</v>
      </c>
      <c r="H38" s="11">
        <v>1</v>
      </c>
      <c r="I38" s="11">
        <v>1</v>
      </c>
      <c r="J38" s="11">
        <v>1</v>
      </c>
      <c r="K38" s="68">
        <f t="shared" si="0"/>
        <v>0.32253658536585367</v>
      </c>
      <c r="L38" s="6" t="s">
        <v>469</v>
      </c>
      <c r="M38" s="6" t="s">
        <v>470</v>
      </c>
    </row>
    <row r="39" spans="2:13" s="12" customFormat="1" ht="22.5" x14ac:dyDescent="0.2">
      <c r="B39" s="12">
        <v>1.1000000000000001</v>
      </c>
      <c r="C39" s="6" t="s">
        <v>270</v>
      </c>
      <c r="D39" s="6" t="s">
        <v>471</v>
      </c>
      <c r="E39" s="12" t="s">
        <v>337</v>
      </c>
      <c r="F39" s="12" t="s">
        <v>337</v>
      </c>
      <c r="G39" s="68">
        <v>0.48380487804878053</v>
      </c>
      <c r="H39" s="11">
        <v>1</v>
      </c>
      <c r="I39" s="11">
        <v>1</v>
      </c>
      <c r="J39" s="11">
        <v>4.3</v>
      </c>
      <c r="K39" s="68">
        <f t="shared" si="0"/>
        <v>0.11251276233692571</v>
      </c>
      <c r="L39" s="6" t="s">
        <v>472</v>
      </c>
      <c r="M39" s="6" t="s">
        <v>913</v>
      </c>
    </row>
    <row r="40" spans="2:13" s="12" customFormat="1" ht="90" x14ac:dyDescent="0.2">
      <c r="B40" s="12">
        <v>1.1000000000000001</v>
      </c>
      <c r="C40" s="6" t="s">
        <v>270</v>
      </c>
      <c r="D40" s="6" t="s">
        <v>473</v>
      </c>
      <c r="E40" s="12" t="s">
        <v>337</v>
      </c>
      <c r="F40" s="12" t="s">
        <v>337</v>
      </c>
      <c r="G40" s="68">
        <v>1.397658536585366</v>
      </c>
      <c r="H40" s="11">
        <v>1</v>
      </c>
      <c r="I40" s="11">
        <v>1</v>
      </c>
      <c r="J40" s="11">
        <v>16</v>
      </c>
      <c r="K40" s="68">
        <f t="shared" si="0"/>
        <v>8.7353658536585374E-2</v>
      </c>
      <c r="L40" s="6" t="s">
        <v>474</v>
      </c>
      <c r="M40" s="6" t="s">
        <v>914</v>
      </c>
    </row>
    <row r="41" spans="2:13" s="12" customFormat="1" ht="22.5" x14ac:dyDescent="0.2">
      <c r="B41" s="12">
        <v>1.1000000000000001</v>
      </c>
      <c r="C41" s="6" t="s">
        <v>270</v>
      </c>
      <c r="D41" s="6" t="s">
        <v>475</v>
      </c>
      <c r="E41" s="12" t="s">
        <v>337</v>
      </c>
      <c r="F41" s="12" t="s">
        <v>337</v>
      </c>
      <c r="G41" s="68">
        <v>2.6878048780487807</v>
      </c>
      <c r="H41" s="11">
        <v>1</v>
      </c>
      <c r="I41" s="11">
        <v>1</v>
      </c>
      <c r="J41" s="11">
        <v>4</v>
      </c>
      <c r="K41" s="68">
        <f t="shared" si="0"/>
        <v>0.67195121951219516</v>
      </c>
      <c r="L41" s="6" t="s">
        <v>476</v>
      </c>
      <c r="M41" s="9" t="s">
        <v>1149</v>
      </c>
    </row>
    <row r="42" spans="2:13" s="12" customFormat="1" ht="33.75" x14ac:dyDescent="0.2">
      <c r="B42" s="12">
        <v>1.1000000000000001</v>
      </c>
      <c r="C42" s="6" t="s">
        <v>270</v>
      </c>
      <c r="D42" s="6" t="s">
        <v>477</v>
      </c>
      <c r="E42" s="12" t="s">
        <v>337</v>
      </c>
      <c r="F42" s="12" t="s">
        <v>337</v>
      </c>
      <c r="G42" s="68">
        <v>1.0751219512195123</v>
      </c>
      <c r="H42" s="11">
        <v>1</v>
      </c>
      <c r="I42" s="11">
        <v>1</v>
      </c>
      <c r="J42" s="11">
        <v>6</v>
      </c>
      <c r="K42" s="68">
        <f t="shared" si="0"/>
        <v>0.17918699186991871</v>
      </c>
      <c r="L42" s="6" t="s">
        <v>478</v>
      </c>
      <c r="M42" s="6" t="s">
        <v>479</v>
      </c>
    </row>
    <row r="43" spans="2:13" s="12" customFormat="1" ht="22.5" x14ac:dyDescent="0.2">
      <c r="B43" s="12">
        <v>1.1000000000000001</v>
      </c>
      <c r="C43" s="6" t="s">
        <v>270</v>
      </c>
      <c r="D43" s="6" t="s">
        <v>480</v>
      </c>
      <c r="E43" s="12" t="s">
        <v>337</v>
      </c>
      <c r="F43" s="12" t="s">
        <v>337</v>
      </c>
      <c r="G43" s="68">
        <v>0.53756097560975613</v>
      </c>
      <c r="H43" s="11">
        <v>1</v>
      </c>
      <c r="I43" s="11">
        <v>3</v>
      </c>
      <c r="J43" s="11">
        <v>1</v>
      </c>
      <c r="K43" s="68">
        <f t="shared" si="0"/>
        <v>1.6126829268292684</v>
      </c>
      <c r="L43" s="6" t="s">
        <v>481</v>
      </c>
      <c r="M43" s="6" t="s">
        <v>915</v>
      </c>
    </row>
    <row r="44" spans="2:13" s="12" customFormat="1" x14ac:dyDescent="0.2">
      <c r="B44" s="12">
        <v>1.1000000000000001</v>
      </c>
      <c r="C44" s="6" t="s">
        <v>270</v>
      </c>
      <c r="D44" s="6" t="s">
        <v>482</v>
      </c>
      <c r="E44" s="12" t="s">
        <v>337</v>
      </c>
      <c r="F44" s="12" t="s">
        <v>337</v>
      </c>
      <c r="G44" s="68">
        <v>0.37629268292682927</v>
      </c>
      <c r="H44" s="11">
        <v>1</v>
      </c>
      <c r="I44" s="11">
        <v>1</v>
      </c>
      <c r="J44" s="11">
        <v>1</v>
      </c>
      <c r="K44" s="68">
        <f t="shared" si="0"/>
        <v>0.37629268292682927</v>
      </c>
      <c r="L44" s="6" t="s">
        <v>483</v>
      </c>
      <c r="M44" s="6" t="s">
        <v>484</v>
      </c>
    </row>
    <row r="45" spans="2:13" s="12" customFormat="1" ht="22.5" x14ac:dyDescent="0.2">
      <c r="B45" s="12">
        <v>1.1000000000000001</v>
      </c>
      <c r="C45" s="6" t="s">
        <v>270</v>
      </c>
      <c r="D45" s="6" t="s">
        <v>485</v>
      </c>
      <c r="E45" s="12" t="s">
        <v>337</v>
      </c>
      <c r="F45" s="12" t="s">
        <v>337</v>
      </c>
      <c r="G45" s="68">
        <v>1.7201951219512197</v>
      </c>
      <c r="H45" s="11">
        <v>1</v>
      </c>
      <c r="I45" s="11">
        <v>2</v>
      </c>
      <c r="J45" s="11">
        <v>1.5</v>
      </c>
      <c r="K45" s="68">
        <f t="shared" si="0"/>
        <v>2.2935934959349598</v>
      </c>
      <c r="L45" s="6" t="s">
        <v>486</v>
      </c>
      <c r="M45" s="6" t="s">
        <v>916</v>
      </c>
    </row>
    <row r="46" spans="2:13" s="12" customFormat="1" ht="22.5" x14ac:dyDescent="0.2">
      <c r="B46" s="12">
        <v>1.1000000000000001</v>
      </c>
      <c r="C46" s="6" t="s">
        <v>270</v>
      </c>
      <c r="D46" s="6" t="s">
        <v>487</v>
      </c>
      <c r="E46" s="12" t="s">
        <v>337</v>
      </c>
      <c r="F46" s="12" t="s">
        <v>337</v>
      </c>
      <c r="G46" s="68">
        <v>0.7203317073170733</v>
      </c>
      <c r="H46" s="11">
        <v>1</v>
      </c>
      <c r="I46" s="11">
        <v>1</v>
      </c>
      <c r="J46" s="11">
        <v>1</v>
      </c>
      <c r="K46" s="68">
        <f t="shared" si="0"/>
        <v>0.7203317073170733</v>
      </c>
      <c r="L46" s="6" t="s">
        <v>488</v>
      </c>
      <c r="M46" s="6" t="s">
        <v>489</v>
      </c>
    </row>
    <row r="47" spans="2:13" s="12" customFormat="1" x14ac:dyDescent="0.2">
      <c r="B47" s="12">
        <v>1.1000000000000001</v>
      </c>
      <c r="C47" s="6" t="s">
        <v>270</v>
      </c>
      <c r="D47" s="6" t="s">
        <v>490</v>
      </c>
      <c r="E47" s="12" t="s">
        <v>337</v>
      </c>
      <c r="F47" s="12" t="s">
        <v>337</v>
      </c>
      <c r="G47" s="68">
        <v>1.0751219512195123</v>
      </c>
      <c r="H47" s="11">
        <v>1</v>
      </c>
      <c r="I47" s="11">
        <v>1</v>
      </c>
      <c r="J47" s="11">
        <v>1.5</v>
      </c>
      <c r="K47" s="68">
        <f t="shared" si="0"/>
        <v>0.71674796747967484</v>
      </c>
      <c r="L47" s="6" t="s">
        <v>491</v>
      </c>
      <c r="M47" s="6" t="s">
        <v>917</v>
      </c>
    </row>
    <row r="48" spans="2:13" s="12" customFormat="1" ht="22.5" x14ac:dyDescent="0.2">
      <c r="B48" s="12">
        <v>1.1000000000000001</v>
      </c>
      <c r="C48" s="6" t="s">
        <v>270</v>
      </c>
      <c r="D48" s="6" t="s">
        <v>492</v>
      </c>
      <c r="E48" s="12" t="s">
        <v>337</v>
      </c>
      <c r="F48" s="12" t="s">
        <v>337</v>
      </c>
      <c r="G48" s="68">
        <v>0.37629268292682927</v>
      </c>
      <c r="H48" s="11">
        <v>1</v>
      </c>
      <c r="I48" s="11">
        <v>5</v>
      </c>
      <c r="J48" s="11">
        <v>1</v>
      </c>
      <c r="K48" s="68">
        <f t="shared" si="0"/>
        <v>1.8814634146341462</v>
      </c>
      <c r="L48" s="6" t="s">
        <v>493</v>
      </c>
      <c r="M48" s="6" t="s">
        <v>918</v>
      </c>
    </row>
    <row r="49" spans="2:13" s="12" customFormat="1" x14ac:dyDescent="0.2">
      <c r="B49" s="12">
        <v>1.1000000000000001</v>
      </c>
      <c r="C49" s="6" t="s">
        <v>270</v>
      </c>
      <c r="D49" s="6" t="s">
        <v>494</v>
      </c>
      <c r="E49" s="12" t="s">
        <v>337</v>
      </c>
      <c r="F49" s="12" t="s">
        <v>337</v>
      </c>
      <c r="G49" s="68">
        <v>1.6126829268292684</v>
      </c>
      <c r="H49" s="11">
        <v>5</v>
      </c>
      <c r="I49" s="11">
        <v>2</v>
      </c>
      <c r="J49" s="11">
        <v>1</v>
      </c>
      <c r="K49" s="68">
        <f t="shared" si="0"/>
        <v>3.2253658536585368</v>
      </c>
      <c r="L49" s="6" t="s">
        <v>495</v>
      </c>
      <c r="M49" s="6" t="s">
        <v>919</v>
      </c>
    </row>
    <row r="50" spans="2:13" s="12" customFormat="1" ht="22.5" x14ac:dyDescent="0.2">
      <c r="B50" s="12">
        <v>1.1000000000000001</v>
      </c>
      <c r="C50" s="6" t="s">
        <v>270</v>
      </c>
      <c r="D50" s="6" t="s">
        <v>496</v>
      </c>
      <c r="E50" s="12" t="s">
        <v>497</v>
      </c>
      <c r="F50" s="12" t="s">
        <v>337</v>
      </c>
      <c r="G50" s="68">
        <v>2.1502439024390245</v>
      </c>
      <c r="H50" s="11">
        <v>1</v>
      </c>
      <c r="I50" s="11">
        <v>1</v>
      </c>
      <c r="J50" s="11">
        <v>5</v>
      </c>
      <c r="K50" s="68">
        <f t="shared" si="0"/>
        <v>0.43004878048780493</v>
      </c>
      <c r="L50" s="6" t="s">
        <v>469</v>
      </c>
      <c r="M50" s="6" t="s">
        <v>498</v>
      </c>
    </row>
    <row r="51" spans="2:13" s="12" customFormat="1" ht="22.5" x14ac:dyDescent="0.2">
      <c r="B51" s="12">
        <v>1.1000000000000001</v>
      </c>
      <c r="C51" s="6" t="s">
        <v>270</v>
      </c>
      <c r="D51" s="6" t="s">
        <v>499</v>
      </c>
      <c r="E51" s="12" t="s">
        <v>337</v>
      </c>
      <c r="F51" s="12" t="s">
        <v>337</v>
      </c>
      <c r="G51" s="68">
        <v>1.6126829268292684</v>
      </c>
      <c r="H51" s="11">
        <v>1</v>
      </c>
      <c r="I51" s="11">
        <v>1</v>
      </c>
      <c r="J51" s="11">
        <v>1.25</v>
      </c>
      <c r="K51" s="68">
        <f t="shared" si="0"/>
        <v>1.2901463414634147</v>
      </c>
      <c r="L51" s="6" t="s">
        <v>500</v>
      </c>
      <c r="M51" s="6" t="s">
        <v>920</v>
      </c>
    </row>
    <row r="52" spans="2:13" s="12" customFormat="1" x14ac:dyDescent="0.2">
      <c r="B52" s="12">
        <v>1.1000000000000001</v>
      </c>
      <c r="C52" s="6" t="s">
        <v>270</v>
      </c>
      <c r="D52" s="6" t="s">
        <v>501</v>
      </c>
      <c r="E52" s="12" t="s">
        <v>337</v>
      </c>
      <c r="F52" s="12" t="s">
        <v>337</v>
      </c>
      <c r="G52" s="68">
        <v>2.472780487804878</v>
      </c>
      <c r="H52" s="11">
        <v>1</v>
      </c>
      <c r="I52" s="11">
        <v>1</v>
      </c>
      <c r="J52" s="11">
        <v>6</v>
      </c>
      <c r="K52" s="68">
        <f t="shared" si="0"/>
        <v>0.41213008130081302</v>
      </c>
      <c r="L52" s="6" t="s">
        <v>502</v>
      </c>
      <c r="M52" s="7" t="s">
        <v>1150</v>
      </c>
    </row>
    <row r="53" spans="2:13" s="12" customFormat="1" x14ac:dyDescent="0.2">
      <c r="B53" s="12">
        <v>1.1000000000000001</v>
      </c>
      <c r="C53" s="6" t="s">
        <v>270</v>
      </c>
      <c r="D53" s="6" t="s">
        <v>503</v>
      </c>
      <c r="E53" s="12" t="s">
        <v>337</v>
      </c>
      <c r="F53" s="12" t="s">
        <v>337</v>
      </c>
      <c r="G53" s="68">
        <v>1.6126829268292684</v>
      </c>
      <c r="H53" s="11">
        <v>1</v>
      </c>
      <c r="I53" s="11">
        <v>1</v>
      </c>
      <c r="J53" s="11">
        <v>5</v>
      </c>
      <c r="K53" s="68">
        <f t="shared" si="0"/>
        <v>0.32253658536585367</v>
      </c>
      <c r="L53" s="6" t="s">
        <v>504</v>
      </c>
      <c r="M53" s="7" t="s">
        <v>1151</v>
      </c>
    </row>
    <row r="54" spans="2:13" s="12" customFormat="1" ht="33.75" x14ac:dyDescent="0.2">
      <c r="B54" s="12">
        <v>1.1000000000000001</v>
      </c>
      <c r="C54" s="6" t="s">
        <v>270</v>
      </c>
      <c r="D54" s="6" t="s">
        <v>505</v>
      </c>
      <c r="E54" s="12" t="s">
        <v>337</v>
      </c>
      <c r="F54" s="12" t="s">
        <v>337</v>
      </c>
      <c r="G54" s="68">
        <v>1.1826341463414636</v>
      </c>
      <c r="H54" s="11">
        <v>1</v>
      </c>
      <c r="I54" s="11">
        <v>2</v>
      </c>
      <c r="J54" s="11">
        <v>1.4</v>
      </c>
      <c r="K54" s="68">
        <f t="shared" si="0"/>
        <v>1.6894773519163766</v>
      </c>
      <c r="L54" s="6" t="s">
        <v>506</v>
      </c>
      <c r="M54" s="6" t="s">
        <v>1152</v>
      </c>
    </row>
    <row r="55" spans="2:13" s="12" customFormat="1" x14ac:dyDescent="0.2">
      <c r="B55" s="12">
        <v>1.1000000000000001</v>
      </c>
      <c r="C55" s="6" t="s">
        <v>270</v>
      </c>
      <c r="D55" s="6" t="s">
        <v>507</v>
      </c>
      <c r="E55" s="12" t="s">
        <v>337</v>
      </c>
      <c r="F55" s="12" t="s">
        <v>337</v>
      </c>
      <c r="G55" s="68">
        <v>1.0751219512195123</v>
      </c>
      <c r="H55" s="11">
        <v>4</v>
      </c>
      <c r="I55" s="11">
        <v>1</v>
      </c>
      <c r="J55" s="11">
        <v>2</v>
      </c>
      <c r="K55" s="68">
        <f t="shared" si="0"/>
        <v>0.53756097560975613</v>
      </c>
      <c r="L55" s="6" t="s">
        <v>508</v>
      </c>
      <c r="M55" s="7" t="s">
        <v>921</v>
      </c>
    </row>
    <row r="56" spans="2:13" s="12" customFormat="1" x14ac:dyDescent="0.2">
      <c r="B56" s="12">
        <v>1.1000000000000001</v>
      </c>
      <c r="C56" s="6" t="s">
        <v>270</v>
      </c>
      <c r="D56" s="6" t="s">
        <v>509</v>
      </c>
      <c r="E56" s="12" t="s">
        <v>337</v>
      </c>
      <c r="F56" s="12" t="s">
        <v>337</v>
      </c>
      <c r="G56" s="68">
        <v>0.9138536585365854</v>
      </c>
      <c r="H56" s="11">
        <v>1</v>
      </c>
      <c r="I56" s="11">
        <v>1</v>
      </c>
      <c r="J56" s="11">
        <v>1</v>
      </c>
      <c r="K56" s="68">
        <f t="shared" si="0"/>
        <v>0.9138536585365854</v>
      </c>
      <c r="L56" s="6" t="s">
        <v>510</v>
      </c>
      <c r="M56" s="6" t="s">
        <v>922</v>
      </c>
    </row>
    <row r="57" spans="2:13" s="12" customFormat="1" ht="22.5" x14ac:dyDescent="0.2">
      <c r="B57" s="12">
        <v>1.1000000000000001</v>
      </c>
      <c r="C57" s="6" t="s">
        <v>270</v>
      </c>
      <c r="D57" s="6" t="s">
        <v>511</v>
      </c>
      <c r="E57" s="12" t="s">
        <v>923</v>
      </c>
      <c r="F57" s="12" t="s">
        <v>337</v>
      </c>
      <c r="G57" s="68">
        <v>0.48380487804878053</v>
      </c>
      <c r="H57" s="11">
        <v>1</v>
      </c>
      <c r="I57" s="11">
        <v>1</v>
      </c>
      <c r="J57" s="11">
        <v>2</v>
      </c>
      <c r="K57" s="68">
        <f t="shared" si="0"/>
        <v>0.24190243902439026</v>
      </c>
      <c r="L57" s="6" t="s">
        <v>512</v>
      </c>
      <c r="M57" s="6" t="s">
        <v>513</v>
      </c>
    </row>
    <row r="58" spans="2:13" s="12" customFormat="1" ht="22.5" x14ac:dyDescent="0.2">
      <c r="B58" s="12">
        <v>1.1000000000000001</v>
      </c>
      <c r="C58" s="6" t="s">
        <v>270</v>
      </c>
      <c r="D58" s="6" t="s">
        <v>514</v>
      </c>
      <c r="E58" s="12" t="s">
        <v>515</v>
      </c>
      <c r="F58" s="12" t="s">
        <v>337</v>
      </c>
      <c r="G58" s="68">
        <v>1.2901463414634147</v>
      </c>
      <c r="H58" s="11">
        <v>1</v>
      </c>
      <c r="I58" s="11">
        <v>1</v>
      </c>
      <c r="J58" s="11">
        <v>6</v>
      </c>
      <c r="K58" s="68">
        <f t="shared" si="0"/>
        <v>0.21502439024390244</v>
      </c>
      <c r="L58" s="6" t="s">
        <v>924</v>
      </c>
      <c r="M58" s="6" t="s">
        <v>925</v>
      </c>
    </row>
    <row r="59" spans="2:13" s="12" customFormat="1" ht="22.5" x14ac:dyDescent="0.2">
      <c r="B59" s="12">
        <v>1.1000000000000001</v>
      </c>
      <c r="C59" s="6" t="s">
        <v>270</v>
      </c>
      <c r="D59" s="6" t="s">
        <v>516</v>
      </c>
      <c r="E59" s="12" t="s">
        <v>337</v>
      </c>
      <c r="F59" s="12" t="s">
        <v>337</v>
      </c>
      <c r="G59" s="68">
        <v>1.0751219512195123</v>
      </c>
      <c r="H59" s="11">
        <v>1</v>
      </c>
      <c r="I59" s="11">
        <v>1</v>
      </c>
      <c r="J59" s="11">
        <v>1</v>
      </c>
      <c r="K59" s="68">
        <f t="shared" si="0"/>
        <v>1.0751219512195123</v>
      </c>
      <c r="L59" s="6" t="s">
        <v>517</v>
      </c>
      <c r="M59" s="6" t="s">
        <v>926</v>
      </c>
    </row>
    <row r="60" spans="2:13" s="12" customFormat="1" x14ac:dyDescent="0.2">
      <c r="B60" s="12">
        <v>1.1000000000000001</v>
      </c>
      <c r="C60" s="6" t="s">
        <v>270</v>
      </c>
      <c r="D60" s="6" t="s">
        <v>518</v>
      </c>
      <c r="E60" s="12" t="s">
        <v>337</v>
      </c>
      <c r="F60" s="12" t="s">
        <v>337</v>
      </c>
      <c r="G60" s="68">
        <v>2.1502439024390245</v>
      </c>
      <c r="H60" s="11">
        <v>1</v>
      </c>
      <c r="I60" s="11">
        <v>1</v>
      </c>
      <c r="J60" s="11">
        <v>2</v>
      </c>
      <c r="K60" s="68">
        <f t="shared" si="0"/>
        <v>1.0751219512195123</v>
      </c>
      <c r="L60" s="6" t="s">
        <v>519</v>
      </c>
      <c r="M60" s="7" t="s">
        <v>1153</v>
      </c>
    </row>
    <row r="61" spans="2:13" s="12" customFormat="1" x14ac:dyDescent="0.2">
      <c r="B61" s="12">
        <v>1.1000000000000001</v>
      </c>
      <c r="C61" s="6" t="s">
        <v>270</v>
      </c>
      <c r="D61" s="6" t="s">
        <v>520</v>
      </c>
      <c r="E61" s="12" t="s">
        <v>927</v>
      </c>
      <c r="F61" s="12" t="s">
        <v>337</v>
      </c>
      <c r="G61" s="68">
        <v>0.75258536585365854</v>
      </c>
      <c r="H61" s="11">
        <v>1</v>
      </c>
      <c r="I61" s="11">
        <v>1</v>
      </c>
      <c r="J61" s="11">
        <v>10</v>
      </c>
      <c r="K61" s="68">
        <f t="shared" si="0"/>
        <v>7.5258536585365854E-2</v>
      </c>
      <c r="L61" s="6" t="s">
        <v>521</v>
      </c>
      <c r="M61" s="6" t="s">
        <v>928</v>
      </c>
    </row>
    <row r="62" spans="2:13" s="12" customFormat="1" ht="45" x14ac:dyDescent="0.2">
      <c r="B62" s="12">
        <v>1.1000000000000001</v>
      </c>
      <c r="C62" s="6" t="s">
        <v>270</v>
      </c>
      <c r="D62" s="6" t="s">
        <v>522</v>
      </c>
      <c r="E62" s="12" t="s">
        <v>1147</v>
      </c>
      <c r="F62" s="12" t="s">
        <v>337</v>
      </c>
      <c r="G62" s="68">
        <v>1.9352195121951221</v>
      </c>
      <c r="H62" s="11">
        <v>1</v>
      </c>
      <c r="I62" s="11">
        <v>1</v>
      </c>
      <c r="J62" s="11">
        <v>1.5</v>
      </c>
      <c r="K62" s="68">
        <f t="shared" si="0"/>
        <v>1.2901463414634147</v>
      </c>
      <c r="L62" s="6" t="s">
        <v>523</v>
      </c>
      <c r="M62" s="6" t="s">
        <v>929</v>
      </c>
    </row>
    <row r="63" spans="2:13" s="12" customFormat="1" x14ac:dyDescent="0.2">
      <c r="B63" s="12">
        <v>1.1000000000000001</v>
      </c>
      <c r="C63" s="6" t="s">
        <v>270</v>
      </c>
      <c r="D63" s="6" t="s">
        <v>524</v>
      </c>
      <c r="E63" s="12" t="s">
        <v>337</v>
      </c>
      <c r="F63" s="12" t="s">
        <v>337</v>
      </c>
      <c r="G63" s="68">
        <v>1.397658536585366</v>
      </c>
      <c r="H63" s="11">
        <v>1</v>
      </c>
      <c r="I63" s="11">
        <v>1</v>
      </c>
      <c r="J63" s="11">
        <v>8</v>
      </c>
      <c r="K63" s="68">
        <f t="shared" si="0"/>
        <v>0.17470731707317075</v>
      </c>
      <c r="L63" s="6" t="s">
        <v>525</v>
      </c>
      <c r="M63" s="6" t="s">
        <v>1154</v>
      </c>
    </row>
    <row r="64" spans="2:13" s="12" customFormat="1" x14ac:dyDescent="0.2">
      <c r="B64" s="12">
        <v>1.1000000000000001</v>
      </c>
      <c r="C64" s="6" t="s">
        <v>270</v>
      </c>
      <c r="D64" s="6" t="s">
        <v>526</v>
      </c>
      <c r="E64" s="12" t="s">
        <v>337</v>
      </c>
      <c r="F64" s="12" t="s">
        <v>337</v>
      </c>
      <c r="G64" s="68">
        <v>0.53756097560975613</v>
      </c>
      <c r="H64" s="11">
        <v>1</v>
      </c>
      <c r="I64" s="11">
        <v>1</v>
      </c>
      <c r="J64" s="11">
        <v>4</v>
      </c>
      <c r="K64" s="68">
        <f t="shared" si="0"/>
        <v>0.13439024390243903</v>
      </c>
      <c r="L64" s="6" t="s">
        <v>527</v>
      </c>
      <c r="M64" s="6" t="s">
        <v>1155</v>
      </c>
    </row>
    <row r="65" spans="1:15" s="12" customFormat="1" x14ac:dyDescent="0.2">
      <c r="B65" s="12">
        <v>1.1000000000000001</v>
      </c>
      <c r="C65" s="6" t="s">
        <v>270</v>
      </c>
      <c r="D65" s="6" t="s">
        <v>526</v>
      </c>
      <c r="E65" s="12" t="s">
        <v>337</v>
      </c>
      <c r="F65" s="12" t="s">
        <v>337</v>
      </c>
      <c r="G65" s="68">
        <v>0.60206829268292694</v>
      </c>
      <c r="H65" s="11">
        <v>1</v>
      </c>
      <c r="I65" s="11">
        <v>1</v>
      </c>
      <c r="J65" s="11">
        <v>8</v>
      </c>
      <c r="K65" s="68">
        <f t="shared" si="0"/>
        <v>7.5258536585365868E-2</v>
      </c>
      <c r="L65" s="6" t="s">
        <v>528</v>
      </c>
      <c r="M65" s="6" t="s">
        <v>930</v>
      </c>
    </row>
    <row r="66" spans="1:15" s="12" customFormat="1" ht="22.5" x14ac:dyDescent="0.2">
      <c r="B66" s="12">
        <v>1.1000000000000001</v>
      </c>
      <c r="C66" s="6" t="s">
        <v>270</v>
      </c>
      <c r="D66" s="6" t="s">
        <v>529</v>
      </c>
      <c r="E66" s="12" t="s">
        <v>337</v>
      </c>
      <c r="F66" s="12" t="s">
        <v>337</v>
      </c>
      <c r="G66" s="68">
        <v>0.32253658536585367</v>
      </c>
      <c r="H66" s="11">
        <v>1</v>
      </c>
      <c r="I66" s="11">
        <v>1</v>
      </c>
      <c r="J66" s="11">
        <v>1</v>
      </c>
      <c r="K66" s="68">
        <f t="shared" si="0"/>
        <v>0.32253658536585367</v>
      </c>
      <c r="L66" s="6" t="s">
        <v>530</v>
      </c>
      <c r="M66" s="6" t="s">
        <v>531</v>
      </c>
    </row>
    <row r="67" spans="1:15" s="12" customFormat="1" x14ac:dyDescent="0.2">
      <c r="B67" s="12">
        <v>1.1000000000000001</v>
      </c>
      <c r="C67" s="6" t="s">
        <v>270</v>
      </c>
      <c r="D67" s="6" t="s">
        <v>532</v>
      </c>
      <c r="E67" s="12" t="s">
        <v>337</v>
      </c>
      <c r="F67" s="12" t="s">
        <v>337</v>
      </c>
      <c r="G67" s="68">
        <v>2.5695414634146343</v>
      </c>
      <c r="H67" s="11">
        <v>80</v>
      </c>
      <c r="I67" s="11">
        <v>1</v>
      </c>
      <c r="J67" s="11">
        <v>3</v>
      </c>
      <c r="K67" s="68">
        <f t="shared" si="0"/>
        <v>0.8565138211382114</v>
      </c>
      <c r="L67" s="6" t="s">
        <v>533</v>
      </c>
      <c r="M67" s="6" t="s">
        <v>931</v>
      </c>
    </row>
    <row r="68" spans="1:15" s="12" customFormat="1" ht="22.5" x14ac:dyDescent="0.2">
      <c r="B68" s="12">
        <v>1.1000000000000001</v>
      </c>
      <c r="C68" s="6" t="s">
        <v>270</v>
      </c>
      <c r="D68" s="6" t="s">
        <v>534</v>
      </c>
      <c r="E68" s="12" t="s">
        <v>1157</v>
      </c>
      <c r="F68" s="12" t="s">
        <v>337</v>
      </c>
      <c r="G68" s="68">
        <v>4.300487804878049</v>
      </c>
      <c r="H68" s="11">
        <v>1</v>
      </c>
      <c r="I68" s="11">
        <v>1</v>
      </c>
      <c r="J68" s="11">
        <v>0.75</v>
      </c>
      <c r="K68" s="68">
        <f t="shared" si="0"/>
        <v>5.7339837398373987</v>
      </c>
      <c r="L68" s="6" t="s">
        <v>535</v>
      </c>
      <c r="M68" s="7" t="s">
        <v>1156</v>
      </c>
    </row>
    <row r="69" spans="1:15" s="12" customFormat="1" ht="22.5" x14ac:dyDescent="0.2">
      <c r="B69" s="12">
        <v>1.1000000000000001</v>
      </c>
      <c r="C69" s="6" t="s">
        <v>270</v>
      </c>
      <c r="D69" s="6" t="s">
        <v>536</v>
      </c>
      <c r="E69" s="12" t="s">
        <v>337</v>
      </c>
      <c r="F69" s="12" t="s">
        <v>337</v>
      </c>
      <c r="G69" s="68">
        <v>1.8814634146341465</v>
      </c>
      <c r="H69" s="11">
        <v>1</v>
      </c>
      <c r="I69" s="11">
        <v>1</v>
      </c>
      <c r="J69" s="11">
        <v>5</v>
      </c>
      <c r="K69" s="68">
        <f t="shared" si="0"/>
        <v>0.37629268292682927</v>
      </c>
      <c r="L69" s="6" t="s">
        <v>537</v>
      </c>
      <c r="M69" s="7" t="s">
        <v>1158</v>
      </c>
    </row>
    <row r="70" spans="1:15" s="12" customFormat="1" ht="22.5" x14ac:dyDescent="0.2">
      <c r="B70" s="12">
        <v>1.1000000000000001</v>
      </c>
      <c r="C70" s="6" t="s">
        <v>270</v>
      </c>
      <c r="D70" s="6" t="s">
        <v>538</v>
      </c>
      <c r="E70" s="12" t="s">
        <v>337</v>
      </c>
      <c r="F70" s="12" t="s">
        <v>337</v>
      </c>
      <c r="G70" s="68">
        <v>1.4514146341463416</v>
      </c>
      <c r="H70" s="11">
        <v>1</v>
      </c>
      <c r="I70" s="11">
        <v>1</v>
      </c>
      <c r="J70" s="11">
        <v>20</v>
      </c>
      <c r="K70" s="68">
        <f t="shared" si="0"/>
        <v>7.2570731707317079E-2</v>
      </c>
      <c r="L70" s="6" t="s">
        <v>539</v>
      </c>
      <c r="M70" s="6" t="s">
        <v>1159</v>
      </c>
    </row>
    <row r="71" spans="1:15" s="12" customFormat="1" x14ac:dyDescent="0.2">
      <c r="B71" s="12">
        <v>1.1000000000000001</v>
      </c>
      <c r="C71" s="6" t="s">
        <v>270</v>
      </c>
      <c r="D71" s="6" t="s">
        <v>540</v>
      </c>
      <c r="E71" s="12" t="s">
        <v>337</v>
      </c>
      <c r="F71" s="12" t="s">
        <v>337</v>
      </c>
      <c r="G71" s="68">
        <v>1.397658536585366</v>
      </c>
      <c r="H71" s="11">
        <v>1</v>
      </c>
      <c r="I71" s="11">
        <v>1</v>
      </c>
      <c r="J71" s="11">
        <v>3</v>
      </c>
      <c r="K71" s="68">
        <f t="shared" ref="K71:K75" si="1">G71*I71/J71</f>
        <v>0.46588617886178868</v>
      </c>
      <c r="L71" s="6" t="s">
        <v>541</v>
      </c>
      <c r="M71" s="6" t="s">
        <v>932</v>
      </c>
    </row>
    <row r="72" spans="1:15" s="12" customFormat="1" x14ac:dyDescent="0.2">
      <c r="B72" s="12">
        <v>1.1000000000000001</v>
      </c>
      <c r="C72" s="6" t="s">
        <v>270</v>
      </c>
      <c r="D72" s="6" t="s">
        <v>542</v>
      </c>
      <c r="E72" s="12" t="s">
        <v>337</v>
      </c>
      <c r="F72" s="12" t="s">
        <v>337</v>
      </c>
      <c r="G72" s="68">
        <v>0.43004878048780493</v>
      </c>
      <c r="H72" s="11">
        <v>1</v>
      </c>
      <c r="I72" s="11">
        <v>1</v>
      </c>
      <c r="J72" s="11">
        <v>3.5</v>
      </c>
      <c r="K72" s="68">
        <f t="shared" si="1"/>
        <v>0.12287108013937284</v>
      </c>
      <c r="L72" s="6" t="s">
        <v>502</v>
      </c>
      <c r="M72" s="6" t="s">
        <v>543</v>
      </c>
    </row>
    <row r="73" spans="1:15" s="12" customFormat="1" ht="22.5" x14ac:dyDescent="0.2">
      <c r="B73" s="12">
        <v>1.1000000000000001</v>
      </c>
      <c r="C73" s="6" t="s">
        <v>270</v>
      </c>
      <c r="D73" s="6" t="s">
        <v>544</v>
      </c>
      <c r="E73" s="12" t="s">
        <v>337</v>
      </c>
      <c r="F73" s="12" t="s">
        <v>337</v>
      </c>
      <c r="G73" s="68">
        <v>0.86009756097560985</v>
      </c>
      <c r="H73" s="11">
        <v>1</v>
      </c>
      <c r="I73" s="11">
        <v>1</v>
      </c>
      <c r="J73" s="11">
        <v>16</v>
      </c>
      <c r="K73" s="68">
        <f t="shared" si="1"/>
        <v>5.3756097560975616E-2</v>
      </c>
      <c r="L73" s="6" t="s">
        <v>545</v>
      </c>
      <c r="M73" s="6" t="s">
        <v>546</v>
      </c>
    </row>
    <row r="74" spans="1:15" ht="22.5" x14ac:dyDescent="0.2">
      <c r="A74" s="6" t="s">
        <v>6</v>
      </c>
      <c r="B74" s="12">
        <v>1.1000000000000001</v>
      </c>
      <c r="C74" s="6" t="s">
        <v>270</v>
      </c>
      <c r="D74" s="6" t="s">
        <v>255</v>
      </c>
      <c r="G74" s="68">
        <v>161.26829268292684</v>
      </c>
      <c r="H74" s="112"/>
      <c r="I74" s="8">
        <v>1</v>
      </c>
      <c r="J74" s="68">
        <f>365/7</f>
        <v>52.142857142857146</v>
      </c>
      <c r="K74" s="68">
        <f t="shared" si="1"/>
        <v>3.0928165720013365</v>
      </c>
      <c r="L74" s="6" t="s">
        <v>1045</v>
      </c>
    </row>
    <row r="75" spans="1:15" s="136" customFormat="1" ht="143.25" customHeight="1" x14ac:dyDescent="0.2">
      <c r="A75" s="136">
        <v>2021</v>
      </c>
      <c r="B75" s="136">
        <v>11.1</v>
      </c>
      <c r="C75" s="136" t="s">
        <v>270</v>
      </c>
      <c r="D75" s="136" t="s">
        <v>179</v>
      </c>
      <c r="G75" s="137">
        <v>103.63392857142857</v>
      </c>
      <c r="H75" s="138"/>
      <c r="I75" s="138">
        <v>2</v>
      </c>
      <c r="J75" s="139">
        <f>365/84</f>
        <v>4.3452380952380949</v>
      </c>
      <c r="K75" s="139">
        <f t="shared" si="1"/>
        <v>47.7</v>
      </c>
      <c r="L75" s="136" t="s">
        <v>1231</v>
      </c>
      <c r="M75" s="140"/>
      <c r="N75" s="141"/>
    </row>
    <row r="76" spans="1:15" x14ac:dyDescent="0.2">
      <c r="H76" s="11"/>
      <c r="I76" s="11"/>
      <c r="J76" s="11"/>
      <c r="K76" s="11"/>
    </row>
    <row r="77" spans="1:15" x14ac:dyDescent="0.2">
      <c r="C77" s="25" t="s">
        <v>8</v>
      </c>
      <c r="D77" s="61"/>
      <c r="E77" s="62"/>
      <c r="H77" s="78"/>
      <c r="I77" s="78"/>
      <c r="J77" s="78"/>
      <c r="K77" s="78"/>
      <c r="M77" s="2"/>
      <c r="N77" s="2"/>
      <c r="O77" s="2"/>
    </row>
    <row r="78" spans="1:15" x14ac:dyDescent="0.2">
      <c r="C78" s="63" t="s">
        <v>6</v>
      </c>
      <c r="D78" s="2" t="s">
        <v>9</v>
      </c>
      <c r="E78" s="64">
        <f>SUM(K6:K74)</f>
        <v>79.273880850708096</v>
      </c>
      <c r="H78" s="68"/>
      <c r="I78" s="68"/>
      <c r="J78" s="11"/>
      <c r="K78" s="11"/>
      <c r="M78" s="2"/>
      <c r="N78" s="2"/>
      <c r="O78" s="2"/>
    </row>
    <row r="79" spans="1:15" x14ac:dyDescent="0.2">
      <c r="C79" s="63" t="s">
        <v>7</v>
      </c>
      <c r="D79" s="2" t="s">
        <v>10</v>
      </c>
      <c r="E79" s="64">
        <f>SUM(K75:K75)</f>
        <v>47.7</v>
      </c>
      <c r="H79" s="68"/>
      <c r="I79" s="68"/>
      <c r="J79" s="11"/>
      <c r="K79" s="11"/>
      <c r="M79" s="2"/>
      <c r="N79" s="2"/>
      <c r="O79" s="2"/>
    </row>
    <row r="80" spans="1:15" ht="56.25" x14ac:dyDescent="0.2">
      <c r="C80" s="66" t="s">
        <v>11</v>
      </c>
      <c r="D80" s="34" t="s">
        <v>12</v>
      </c>
      <c r="E80" s="67">
        <f>SUM(E78:E79)</f>
        <v>126.9738808507081</v>
      </c>
      <c r="M80" s="2"/>
      <c r="N80" s="2"/>
      <c r="O80" s="2"/>
    </row>
  </sheetData>
  <printOptions gridLines="1"/>
  <pageMargins left="0.25" right="0.25" top="0.75" bottom="0.75" header="0.3" footer="0.3"/>
  <pageSetup scale="8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7"/>
  <sheetViews>
    <sheetView view="pageBreakPreview" zoomScaleNormal="100" zoomScaleSheetLayoutView="100" workbookViewId="0">
      <selection activeCell="K11" sqref="K11"/>
    </sheetView>
  </sheetViews>
  <sheetFormatPr defaultColWidth="9.140625" defaultRowHeight="11.25" x14ac:dyDescent="0.2"/>
  <cols>
    <col min="1" max="1" width="5" style="13" customWidth="1"/>
    <col min="2" max="2" width="7.140625" style="80" customWidth="1"/>
    <col min="3" max="3" width="13" style="13" customWidth="1"/>
    <col min="4" max="4" width="9.42578125" style="13" customWidth="1"/>
    <col min="5" max="5" width="8.7109375" style="13" bestFit="1" customWidth="1"/>
    <col min="6" max="6" width="7.42578125" style="13" bestFit="1" customWidth="1"/>
    <col min="7" max="7" width="7.42578125" style="13" customWidth="1"/>
    <col min="8" max="8" width="8.42578125" style="13" customWidth="1"/>
    <col min="9" max="9" width="8.140625" style="13" bestFit="1" customWidth="1"/>
    <col min="10" max="10" width="9" style="13" customWidth="1"/>
    <col min="11" max="11" width="18.42578125" style="13" customWidth="1"/>
    <col min="12" max="12" width="27" style="13" customWidth="1"/>
    <col min="13" max="13" width="31.42578125" style="13" customWidth="1"/>
    <col min="14" max="16384" width="9.140625" style="13"/>
  </cols>
  <sheetData>
    <row r="1" spans="1:26" s="12" customFormat="1" x14ac:dyDescent="0.2">
      <c r="A1" s="1" t="str">
        <f>Totals!A1</f>
        <v>Retirement Living Standards 2022 Moderate</v>
      </c>
      <c r="B1" s="85"/>
    </row>
    <row r="2" spans="1:26" x14ac:dyDescent="0.2">
      <c r="A2" s="18" t="s">
        <v>23</v>
      </c>
      <c r="B2" s="82"/>
      <c r="C2" s="19"/>
      <c r="D2" s="18" t="s">
        <v>933</v>
      </c>
      <c r="M2" s="37"/>
    </row>
    <row r="3" spans="1:26" x14ac:dyDescent="0.2">
      <c r="A3" s="18" t="str">
        <f>Totals!A3</f>
        <v>Partnered pensioners</v>
      </c>
      <c r="B3" s="82"/>
    </row>
    <row r="4" spans="1:26" s="6" customFormat="1" ht="33.75" x14ac:dyDescent="0.2">
      <c r="A4" s="2" t="s">
        <v>84</v>
      </c>
      <c r="B4" s="2" t="s">
        <v>182</v>
      </c>
      <c r="C4" s="2" t="s">
        <v>14</v>
      </c>
      <c r="D4" s="2" t="s">
        <v>24</v>
      </c>
      <c r="E4" s="2" t="s">
        <v>0</v>
      </c>
      <c r="F4" s="2" t="s">
        <v>1</v>
      </c>
      <c r="G4" s="4" t="s">
        <v>2</v>
      </c>
      <c r="H4" s="4" t="s">
        <v>39</v>
      </c>
      <c r="I4" s="2" t="s">
        <v>3</v>
      </c>
      <c r="J4" s="19" t="s">
        <v>42</v>
      </c>
      <c r="K4" s="4" t="s">
        <v>4</v>
      </c>
      <c r="L4" s="49" t="s">
        <v>5</v>
      </c>
      <c r="M4" s="1" t="s">
        <v>26</v>
      </c>
      <c r="N4" s="2"/>
      <c r="O4" s="2"/>
      <c r="P4" s="2"/>
      <c r="Q4" s="2"/>
      <c r="R4" s="2"/>
      <c r="S4" s="2"/>
      <c r="T4" s="2"/>
      <c r="U4" s="2"/>
      <c r="V4" s="2"/>
      <c r="W4" s="2"/>
      <c r="X4" s="2"/>
      <c r="Y4" s="5"/>
      <c r="Z4" s="5"/>
    </row>
    <row r="5" spans="1:26" s="71" customFormat="1" ht="32.25" customHeight="1" x14ac:dyDescent="0.2">
      <c r="A5" s="71" t="s">
        <v>15</v>
      </c>
      <c r="B5" s="109">
        <v>2.1</v>
      </c>
      <c r="C5" s="109" t="s">
        <v>270</v>
      </c>
      <c r="D5" s="109" t="s">
        <v>653</v>
      </c>
      <c r="E5" s="110" t="s">
        <v>1061</v>
      </c>
      <c r="F5" s="109" t="s">
        <v>337</v>
      </c>
      <c r="G5" s="111">
        <v>7.3003992015968056</v>
      </c>
      <c r="H5" s="109">
        <v>6</v>
      </c>
      <c r="I5" s="109">
        <v>1</v>
      </c>
      <c r="J5" s="111">
        <v>1</v>
      </c>
      <c r="K5" s="111">
        <f>G5*I5/J5</f>
        <v>7.3003992015968056</v>
      </c>
      <c r="L5" s="110" t="s">
        <v>1055</v>
      </c>
      <c r="M5" s="109" t="s">
        <v>1060</v>
      </c>
    </row>
    <row r="6" spans="1:26" ht="32.25" customHeight="1" x14ac:dyDescent="0.2">
      <c r="A6" s="71" t="s">
        <v>15</v>
      </c>
      <c r="B6" s="109">
        <v>2.1</v>
      </c>
      <c r="C6" s="109" t="s">
        <v>270</v>
      </c>
      <c r="D6" s="109" t="s">
        <v>547</v>
      </c>
      <c r="E6" s="109" t="s">
        <v>337</v>
      </c>
      <c r="F6" s="109" t="s">
        <v>337</v>
      </c>
      <c r="G6" s="111">
        <v>6.2574850299401188</v>
      </c>
      <c r="H6" s="109">
        <v>1</v>
      </c>
      <c r="I6" s="109">
        <v>1</v>
      </c>
      <c r="J6" s="111">
        <v>1</v>
      </c>
      <c r="K6" s="111">
        <f t="shared" ref="K6:K7" si="0">G6*I6/J6</f>
        <v>6.2574850299401188</v>
      </c>
      <c r="L6" s="110" t="s">
        <v>1056</v>
      </c>
      <c r="M6" s="110" t="s">
        <v>1058</v>
      </c>
    </row>
    <row r="7" spans="1:26" ht="32.25" customHeight="1" x14ac:dyDescent="0.2">
      <c r="A7" s="71" t="s">
        <v>15</v>
      </c>
      <c r="B7" s="109">
        <v>2.1</v>
      </c>
      <c r="C7" s="109" t="s">
        <v>270</v>
      </c>
      <c r="D7" s="109" t="s">
        <v>1057</v>
      </c>
      <c r="E7" s="109" t="s">
        <v>337</v>
      </c>
      <c r="F7" s="109" t="s">
        <v>337</v>
      </c>
      <c r="G7" s="111">
        <v>6.2574850299401188</v>
      </c>
      <c r="H7" s="109">
        <v>1</v>
      </c>
      <c r="I7" s="109">
        <v>1</v>
      </c>
      <c r="J7" s="111">
        <v>1</v>
      </c>
      <c r="K7" s="111">
        <f t="shared" si="0"/>
        <v>6.2574850299401188</v>
      </c>
      <c r="L7" s="110" t="s">
        <v>1056</v>
      </c>
      <c r="M7" s="110" t="s">
        <v>1059</v>
      </c>
    </row>
    <row r="8" spans="1:26" ht="22.5" x14ac:dyDescent="0.2">
      <c r="A8" s="19" t="s">
        <v>8</v>
      </c>
      <c r="B8" s="79"/>
      <c r="C8" s="19"/>
      <c r="D8" s="19"/>
      <c r="J8" s="16"/>
      <c r="L8" s="16"/>
    </row>
    <row r="9" spans="1:26" x14ac:dyDescent="0.2">
      <c r="A9" s="19"/>
      <c r="B9" s="79"/>
      <c r="C9" s="19"/>
      <c r="D9" s="19"/>
      <c r="L9" s="16"/>
    </row>
    <row r="10" spans="1:26" ht="33.75" x14ac:dyDescent="0.2">
      <c r="A10" s="19" t="s">
        <v>15</v>
      </c>
      <c r="B10" s="79"/>
      <c r="C10" s="19" t="s">
        <v>16</v>
      </c>
      <c r="D10" s="14">
        <f>SUM(K5:K7)</f>
        <v>19.815369261477045</v>
      </c>
      <c r="L10" s="16"/>
    </row>
    <row r="11" spans="1:26" ht="33.75" x14ac:dyDescent="0.2">
      <c r="A11" s="19" t="s">
        <v>17</v>
      </c>
      <c r="B11" s="79"/>
      <c r="C11" s="19" t="s">
        <v>18</v>
      </c>
      <c r="D11" s="14">
        <v>0</v>
      </c>
      <c r="I11" s="16"/>
      <c r="L11" s="16"/>
    </row>
    <row r="12" spans="1:26" ht="22.5" x14ac:dyDescent="0.2">
      <c r="A12" s="19" t="s">
        <v>19</v>
      </c>
      <c r="B12" s="79"/>
      <c r="C12" s="19" t="s">
        <v>20</v>
      </c>
      <c r="D12" s="19"/>
      <c r="I12" s="16"/>
      <c r="L12" s="16"/>
    </row>
    <row r="13" spans="1:26" ht="22.5" x14ac:dyDescent="0.2">
      <c r="A13" s="19" t="s">
        <v>21</v>
      </c>
      <c r="B13" s="79"/>
      <c r="C13" s="19" t="s">
        <v>22</v>
      </c>
      <c r="D13" s="14">
        <f>SUM(D10:D12)</f>
        <v>19.815369261477045</v>
      </c>
      <c r="L13" s="16"/>
    </row>
    <row r="14" spans="1:26" x14ac:dyDescent="0.2">
      <c r="L14" s="16"/>
    </row>
    <row r="15" spans="1:26" x14ac:dyDescent="0.2">
      <c r="L15" s="16"/>
    </row>
    <row r="16" spans="1:26" x14ac:dyDescent="0.2">
      <c r="C16" s="19"/>
      <c r="D16" s="19"/>
      <c r="E16" s="19"/>
      <c r="F16" s="14"/>
      <c r="G16" s="14"/>
      <c r="H16" s="19"/>
      <c r="J16" s="14"/>
      <c r="K16" s="14"/>
      <c r="L16" s="19"/>
      <c r="P16" s="19"/>
      <c r="Q16" s="19"/>
      <c r="R16" s="19"/>
      <c r="S16" s="19"/>
      <c r="T16" s="19"/>
      <c r="U16" s="19"/>
      <c r="V16" s="19"/>
      <c r="W16" s="19"/>
      <c r="X16" s="15"/>
      <c r="Y16" s="15"/>
    </row>
    <row r="17" spans="3:13" x14ac:dyDescent="0.2">
      <c r="C17" s="19"/>
      <c r="D17" s="19"/>
      <c r="E17" s="19"/>
      <c r="F17" s="19"/>
      <c r="G17" s="19"/>
      <c r="H17" s="19"/>
      <c r="I17" s="19"/>
      <c r="J17" s="19"/>
      <c r="K17" s="19"/>
      <c r="L17" s="19"/>
      <c r="M17" s="19"/>
    </row>
  </sheetData>
  <printOptions gridLines="1"/>
  <pageMargins left="0.25" right="0.25" top="0.75" bottom="0.75" header="0.3" footer="0.3"/>
  <pageSetup scale="64"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9"/>
  <sheetViews>
    <sheetView view="pageBreakPreview" zoomScale="115" zoomScaleNormal="100" zoomScaleSheetLayoutView="115" workbookViewId="0">
      <pane xSplit="4" ySplit="4" topLeftCell="E5" activePane="bottomRight" state="frozen"/>
      <selection activeCell="E28" sqref="E28"/>
      <selection pane="topRight" activeCell="E28" sqref="E28"/>
      <selection pane="bottomLeft" activeCell="E28" sqref="E28"/>
      <selection pane="bottomRight" activeCell="K8" sqref="K8"/>
    </sheetView>
  </sheetViews>
  <sheetFormatPr defaultColWidth="9.140625" defaultRowHeight="11.25" x14ac:dyDescent="0.2"/>
  <cols>
    <col min="1" max="2" width="8" style="13" customWidth="1"/>
    <col min="3" max="3" width="15.85546875" style="13" customWidth="1"/>
    <col min="4" max="4" width="13.140625" style="13" customWidth="1"/>
    <col min="5" max="5" width="13.85546875" style="13" customWidth="1"/>
    <col min="6" max="6" width="8.140625" style="13" customWidth="1"/>
    <col min="7" max="7" width="13.7109375" style="13" customWidth="1"/>
    <col min="8" max="8" width="7.85546875" style="13" customWidth="1"/>
    <col min="9" max="9" width="7.42578125" style="13" bestFit="1" customWidth="1"/>
    <col min="10" max="10" width="10" style="13" bestFit="1" customWidth="1"/>
    <col min="11" max="12" width="9.28515625" style="13" customWidth="1"/>
    <col min="13" max="13" width="35.42578125" style="13" customWidth="1"/>
    <col min="14" max="14" width="27.85546875" style="13" customWidth="1"/>
    <col min="15" max="15" width="26.42578125" style="13" customWidth="1"/>
    <col min="16" max="16" width="17.42578125" style="13" customWidth="1"/>
    <col min="17" max="16384" width="9.140625" style="13"/>
  </cols>
  <sheetData>
    <row r="1" spans="1:24" s="12" customFormat="1" x14ac:dyDescent="0.2">
      <c r="A1" s="1" t="str">
        <f>Totals!A1</f>
        <v>Retirement Living Standards 2022 Moderate</v>
      </c>
      <c r="B1" s="1"/>
      <c r="E1" s="6"/>
      <c r="M1" s="6"/>
    </row>
    <row r="2" spans="1:24" s="60" customFormat="1" x14ac:dyDescent="0.2">
      <c r="A2" s="18" t="s">
        <v>27</v>
      </c>
      <c r="B2" s="18"/>
    </row>
    <row r="3" spans="1:24" s="60" customFormat="1" x14ac:dyDescent="0.2">
      <c r="A3" s="18" t="str">
        <f>Totals!A3</f>
        <v>Partnered pensioners</v>
      </c>
      <c r="B3" s="18"/>
      <c r="E3" s="13"/>
      <c r="M3" s="13"/>
    </row>
    <row r="4" spans="1:24" s="38" customFormat="1" ht="22.5" x14ac:dyDescent="0.2">
      <c r="A4" s="54" t="s">
        <v>84</v>
      </c>
      <c r="B4" s="54" t="s">
        <v>182</v>
      </c>
      <c r="C4" s="54" t="s">
        <v>14</v>
      </c>
      <c r="D4" s="59" t="s">
        <v>37</v>
      </c>
      <c r="E4" s="59" t="s">
        <v>24</v>
      </c>
      <c r="F4" s="59" t="s">
        <v>0</v>
      </c>
      <c r="G4" s="59" t="s">
        <v>1</v>
      </c>
      <c r="H4" s="56" t="s">
        <v>2</v>
      </c>
      <c r="I4" s="56" t="s">
        <v>39</v>
      </c>
      <c r="J4" s="59" t="s">
        <v>3</v>
      </c>
      <c r="K4" s="59" t="s">
        <v>42</v>
      </c>
      <c r="L4" s="56" t="s">
        <v>38</v>
      </c>
      <c r="M4" s="56" t="s">
        <v>25</v>
      </c>
      <c r="N4" s="59" t="s">
        <v>26</v>
      </c>
      <c r="O4" s="59"/>
      <c r="P4" s="59"/>
      <c r="Q4" s="59"/>
      <c r="R4" s="59"/>
      <c r="S4" s="59"/>
      <c r="T4" s="59"/>
      <c r="U4" s="59"/>
      <c r="V4" s="59"/>
      <c r="W4" s="57"/>
      <c r="X4" s="57"/>
    </row>
    <row r="5" spans="1:24" s="71" customFormat="1" ht="22.5" x14ac:dyDescent="0.2">
      <c r="A5" s="71" t="s">
        <v>1064</v>
      </c>
      <c r="B5" s="71">
        <v>3.1</v>
      </c>
      <c r="C5" s="71" t="s">
        <v>1065</v>
      </c>
      <c r="D5" s="71" t="s">
        <v>1062</v>
      </c>
      <c r="G5" s="91"/>
      <c r="H5" s="91">
        <v>791.26447876447878</v>
      </c>
      <c r="J5" s="71">
        <v>1</v>
      </c>
      <c r="K5" s="91">
        <f>365/7</f>
        <v>52.142857142857146</v>
      </c>
      <c r="L5" s="91">
        <f>(H5*J5)/K5</f>
        <v>15.174935209181784</v>
      </c>
      <c r="N5" s="19" t="s">
        <v>934</v>
      </c>
      <c r="P5" s="92"/>
      <c r="Q5" s="92"/>
      <c r="R5" s="92"/>
      <c r="S5" s="92"/>
      <c r="T5" s="92"/>
      <c r="U5" s="92"/>
      <c r="V5" s="92"/>
      <c r="W5" s="93"/>
      <c r="X5" s="93"/>
    </row>
    <row r="6" spans="1:24" s="71" customFormat="1" x14ac:dyDescent="0.2">
      <c r="A6" s="71" t="s">
        <v>1064</v>
      </c>
      <c r="B6" s="71">
        <v>3.1</v>
      </c>
      <c r="C6" s="71" t="s">
        <v>1066</v>
      </c>
      <c r="D6" s="71" t="s">
        <v>1063</v>
      </c>
      <c r="G6" s="91"/>
      <c r="H6" s="91">
        <v>791.26447876447878</v>
      </c>
      <c r="J6" s="71">
        <v>1</v>
      </c>
      <c r="K6" s="91">
        <f>365/7</f>
        <v>52.142857142857146</v>
      </c>
      <c r="L6" s="91">
        <f>(H6*J6)/K6</f>
        <v>15.174935209181784</v>
      </c>
    </row>
    <row r="7" spans="1:24" x14ac:dyDescent="0.2">
      <c r="G7" s="16"/>
      <c r="H7" s="16"/>
      <c r="K7" s="16"/>
      <c r="L7" s="16"/>
    </row>
    <row r="8" spans="1:24" ht="22.5" x14ac:dyDescent="0.2">
      <c r="D8" s="25" t="s">
        <v>40</v>
      </c>
      <c r="E8" s="26"/>
      <c r="F8" s="27"/>
      <c r="G8" s="28"/>
      <c r="H8" s="28"/>
      <c r="I8" s="28"/>
      <c r="J8" s="29"/>
      <c r="K8" s="28"/>
      <c r="L8" s="28"/>
      <c r="M8" s="29"/>
    </row>
    <row r="9" spans="1:24" x14ac:dyDescent="0.2">
      <c r="D9" s="30" t="s">
        <v>549</v>
      </c>
      <c r="E9" s="31"/>
      <c r="F9" s="72">
        <f>L5</f>
        <v>15.174935209181784</v>
      </c>
      <c r="G9" s="28"/>
      <c r="H9" s="87"/>
      <c r="I9" s="88"/>
      <c r="J9" s="29"/>
      <c r="K9" s="28"/>
      <c r="L9" s="28"/>
      <c r="M9" s="29"/>
    </row>
    <row r="10" spans="1:24" x14ac:dyDescent="0.2">
      <c r="D10" s="30" t="s">
        <v>548</v>
      </c>
      <c r="E10" s="31"/>
      <c r="F10" s="72">
        <f>L6</f>
        <v>15.174935209181784</v>
      </c>
      <c r="G10" s="28"/>
      <c r="H10" s="28"/>
      <c r="I10" s="32"/>
      <c r="J10" s="29"/>
      <c r="K10" s="28"/>
      <c r="L10" s="28"/>
      <c r="M10" s="29"/>
    </row>
    <row r="11" spans="1:24" x14ac:dyDescent="0.2">
      <c r="D11" s="33" t="s">
        <v>41</v>
      </c>
      <c r="E11" s="34"/>
      <c r="F11" s="35">
        <f>SUM(F9:F10)</f>
        <v>30.349870418363569</v>
      </c>
      <c r="I11" s="19"/>
      <c r="K11" s="16"/>
      <c r="L11" s="16"/>
    </row>
    <row r="12" spans="1:24" x14ac:dyDescent="0.2">
      <c r="D12" s="19"/>
      <c r="E12" s="19"/>
      <c r="F12" s="14"/>
      <c r="I12" s="19"/>
      <c r="K12" s="16"/>
      <c r="L12" s="16"/>
    </row>
    <row r="13" spans="1:24" x14ac:dyDescent="0.2">
      <c r="D13" s="19"/>
      <c r="E13" s="19"/>
      <c r="F13" s="16"/>
      <c r="G13" s="36"/>
      <c r="H13" s="36"/>
      <c r="I13" s="19"/>
      <c r="J13" s="37"/>
      <c r="K13" s="16"/>
      <c r="L13" s="16"/>
    </row>
    <row r="14" spans="1:24" x14ac:dyDescent="0.2">
      <c r="D14" s="19"/>
      <c r="E14" s="19"/>
      <c r="F14" s="14"/>
      <c r="G14" s="16"/>
      <c r="H14" s="16"/>
      <c r="K14" s="16"/>
      <c r="L14" s="16"/>
    </row>
    <row r="15" spans="1:24" x14ac:dyDescent="0.2">
      <c r="D15" s="19"/>
      <c r="E15" s="19"/>
      <c r="G15" s="16"/>
      <c r="H15" s="16"/>
      <c r="I15" s="19"/>
      <c r="K15" s="16"/>
      <c r="L15" s="16"/>
    </row>
    <row r="16" spans="1:24" x14ac:dyDescent="0.2">
      <c r="G16" s="16"/>
      <c r="H16" s="16"/>
      <c r="K16" s="16"/>
      <c r="L16" s="16"/>
    </row>
    <row r="17" spans="6:12" x14ac:dyDescent="0.2">
      <c r="G17" s="16"/>
      <c r="H17" s="16"/>
      <c r="K17" s="16"/>
      <c r="L17" s="16"/>
    </row>
    <row r="18" spans="6:12" x14ac:dyDescent="0.2">
      <c r="G18" s="16"/>
      <c r="H18" s="16"/>
      <c r="K18" s="16"/>
      <c r="L18" s="16"/>
    </row>
    <row r="19" spans="6:12" x14ac:dyDescent="0.2">
      <c r="G19" s="16"/>
      <c r="H19" s="16"/>
      <c r="K19" s="16"/>
      <c r="L19" s="16"/>
    </row>
    <row r="20" spans="6:12" x14ac:dyDescent="0.2">
      <c r="G20" s="16"/>
      <c r="H20" s="16"/>
      <c r="K20" s="16"/>
      <c r="L20" s="16"/>
    </row>
    <row r="21" spans="6:12" x14ac:dyDescent="0.2">
      <c r="G21" s="14"/>
      <c r="H21" s="14"/>
      <c r="K21" s="16"/>
      <c r="L21" s="16"/>
    </row>
    <row r="22" spans="6:12" x14ac:dyDescent="0.2">
      <c r="G22" s="14"/>
      <c r="H22" s="14"/>
      <c r="K22" s="16"/>
      <c r="L22" s="16"/>
    </row>
    <row r="23" spans="6:12" x14ac:dyDescent="0.2">
      <c r="G23" s="14"/>
      <c r="H23" s="14"/>
      <c r="K23" s="16"/>
      <c r="L23" s="16"/>
    </row>
    <row r="24" spans="6:12" x14ac:dyDescent="0.2">
      <c r="G24" s="14"/>
      <c r="H24" s="14"/>
      <c r="K24" s="16"/>
      <c r="L24" s="16"/>
    </row>
    <row r="25" spans="6:12" x14ac:dyDescent="0.2">
      <c r="G25" s="14"/>
      <c r="H25" s="14"/>
      <c r="K25" s="16"/>
      <c r="L25" s="16"/>
    </row>
    <row r="26" spans="6:12" x14ac:dyDescent="0.2">
      <c r="G26" s="14"/>
      <c r="H26" s="14"/>
      <c r="K26" s="16"/>
      <c r="L26" s="16"/>
    </row>
    <row r="27" spans="6:12" x14ac:dyDescent="0.2">
      <c r="F27" s="19"/>
      <c r="G27" s="14"/>
      <c r="H27" s="14"/>
      <c r="J27" s="19"/>
      <c r="K27" s="16"/>
      <c r="L27" s="16"/>
    </row>
    <row r="28" spans="6:12" x14ac:dyDescent="0.2">
      <c r="G28" s="14"/>
      <c r="H28" s="14"/>
      <c r="K28" s="16"/>
      <c r="L28" s="16"/>
    </row>
    <row r="29" spans="6:12" x14ac:dyDescent="0.2">
      <c r="G29" s="14"/>
      <c r="H29" s="14"/>
      <c r="K29" s="16"/>
      <c r="L29" s="16"/>
    </row>
    <row r="31" spans="6:12" x14ac:dyDescent="0.2">
      <c r="G31" s="14"/>
      <c r="H31" s="14"/>
      <c r="K31" s="16"/>
      <c r="L31" s="16"/>
    </row>
    <row r="32" spans="6:12" x14ac:dyDescent="0.2">
      <c r="G32" s="14"/>
      <c r="H32" s="14"/>
      <c r="K32" s="16"/>
      <c r="L32" s="16"/>
    </row>
    <row r="33" spans="7:12" x14ac:dyDescent="0.2">
      <c r="G33" s="14"/>
      <c r="H33" s="14"/>
      <c r="K33" s="16"/>
      <c r="L33" s="16"/>
    </row>
    <row r="34" spans="7:12" x14ac:dyDescent="0.2">
      <c r="G34" s="14"/>
      <c r="H34" s="14"/>
      <c r="K34" s="16"/>
      <c r="L34" s="16"/>
    </row>
    <row r="35" spans="7:12" x14ac:dyDescent="0.2">
      <c r="G35" s="14"/>
      <c r="H35" s="14"/>
      <c r="J35" s="19"/>
      <c r="K35" s="16"/>
      <c r="L35" s="16"/>
    </row>
    <row r="36" spans="7:12" x14ac:dyDescent="0.2">
      <c r="G36" s="14"/>
      <c r="H36" s="14"/>
      <c r="K36" s="16"/>
      <c r="L36" s="16"/>
    </row>
    <row r="37" spans="7:12" x14ac:dyDescent="0.2">
      <c r="G37" s="14"/>
      <c r="H37" s="14"/>
      <c r="K37" s="16"/>
      <c r="L37" s="16"/>
    </row>
    <row r="38" spans="7:12" x14ac:dyDescent="0.2">
      <c r="G38" s="14"/>
      <c r="H38" s="14"/>
      <c r="K38" s="16"/>
      <c r="L38" s="16"/>
    </row>
    <row r="39" spans="7:12" x14ac:dyDescent="0.2">
      <c r="G39" s="14"/>
      <c r="H39" s="14"/>
      <c r="K39" s="16"/>
      <c r="L39" s="16"/>
    </row>
  </sheetData>
  <printOptions gridLines="1"/>
  <pageMargins left="0.25" right="0.25" top="0.75" bottom="0.75" header="0.3" footer="0.3"/>
  <pageSetup scale="7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6"/>
  <sheetViews>
    <sheetView view="pageBreakPreview" zoomScaleNormal="100" zoomScaleSheetLayoutView="100" workbookViewId="0">
      <selection activeCell="I11" sqref="I11"/>
    </sheetView>
  </sheetViews>
  <sheetFormatPr defaultColWidth="9.140625" defaultRowHeight="11.25" x14ac:dyDescent="0.2"/>
  <cols>
    <col min="1" max="3" width="9.140625" style="9"/>
    <col min="4" max="4" width="11.7109375" style="9" customWidth="1"/>
    <col min="5" max="5" width="11.42578125" style="9" customWidth="1"/>
    <col min="6" max="9" width="9.140625" style="9"/>
    <col min="10" max="10" width="12.85546875" style="9" customWidth="1"/>
    <col min="11" max="11" width="27.140625" style="9" customWidth="1"/>
    <col min="12" max="12" width="45.85546875" style="9" customWidth="1"/>
    <col min="13" max="16384" width="9.140625" style="9"/>
  </cols>
  <sheetData>
    <row r="1" spans="1:14" s="12" customFormat="1" x14ac:dyDescent="0.2">
      <c r="A1" s="1" t="str">
        <f>Totals!A1</f>
        <v>Retirement Living Standards 2022 Moderate</v>
      </c>
      <c r="B1" s="1"/>
    </row>
    <row r="2" spans="1:14" s="17" customFormat="1" x14ac:dyDescent="0.2">
      <c r="A2" s="55" t="s">
        <v>28</v>
      </c>
      <c r="B2" s="55"/>
    </row>
    <row r="3" spans="1:14" s="17" customFormat="1" x14ac:dyDescent="0.2">
      <c r="A3" s="18" t="str">
        <f>Totals!A3</f>
        <v>Partnered pensioners</v>
      </c>
      <c r="B3" s="18"/>
    </row>
    <row r="5" spans="1:14" s="6" customFormat="1" ht="22.5" x14ac:dyDescent="0.2">
      <c r="A5" s="2" t="s">
        <v>84</v>
      </c>
      <c r="B5" s="54" t="s">
        <v>182</v>
      </c>
      <c r="C5" s="2" t="s">
        <v>14</v>
      </c>
      <c r="D5" s="2" t="s">
        <v>37</v>
      </c>
      <c r="E5" s="2" t="s">
        <v>24</v>
      </c>
      <c r="F5" s="2" t="s">
        <v>1</v>
      </c>
      <c r="G5" s="4" t="s">
        <v>2</v>
      </c>
      <c r="H5" s="2" t="s">
        <v>3</v>
      </c>
      <c r="I5" s="2" t="s">
        <v>42</v>
      </c>
      <c r="J5" s="4" t="s">
        <v>38</v>
      </c>
      <c r="K5" s="2" t="s">
        <v>83</v>
      </c>
      <c r="L5" s="2" t="s">
        <v>26</v>
      </c>
      <c r="M5" s="2"/>
      <c r="N5" s="2"/>
    </row>
    <row r="6" spans="1:14" ht="59.25" customHeight="1" x14ac:dyDescent="0.2">
      <c r="A6" s="6" t="s">
        <v>85</v>
      </c>
      <c r="B6" s="7">
        <v>4.4000000000000004</v>
      </c>
      <c r="C6" s="6" t="s">
        <v>270</v>
      </c>
      <c r="D6" s="6" t="s">
        <v>86</v>
      </c>
      <c r="E6" s="7" t="s">
        <v>51</v>
      </c>
      <c r="F6" s="7" t="s">
        <v>1218</v>
      </c>
      <c r="G6" s="10">
        <v>457.81428571428569</v>
      </c>
      <c r="H6" s="9">
        <v>1</v>
      </c>
      <c r="I6" s="68">
        <f>365/7</f>
        <v>52.142857142857146</v>
      </c>
      <c r="J6" s="68">
        <f t="shared" ref="J6:J10" si="0">G6*H6/I6</f>
        <v>8.7799999999999994</v>
      </c>
      <c r="L6" s="7"/>
    </row>
    <row r="7" spans="1:14" ht="22.5" x14ac:dyDescent="0.2">
      <c r="A7" s="6" t="s">
        <v>87</v>
      </c>
      <c r="B7" s="7">
        <v>4.9000000000000004</v>
      </c>
      <c r="C7" s="6" t="s">
        <v>270</v>
      </c>
      <c r="D7" s="6" t="s">
        <v>88</v>
      </c>
      <c r="E7" s="6" t="s">
        <v>52</v>
      </c>
      <c r="G7" s="10">
        <v>1754.6071428571429</v>
      </c>
      <c r="H7" s="9">
        <v>1</v>
      </c>
      <c r="I7" s="68">
        <f>365/7</f>
        <v>52.142857142857146</v>
      </c>
      <c r="J7" s="68">
        <f t="shared" si="0"/>
        <v>33.65</v>
      </c>
      <c r="L7" s="7" t="s">
        <v>1219</v>
      </c>
    </row>
    <row r="8" spans="1:14" ht="33.75" x14ac:dyDescent="0.2">
      <c r="A8" s="7" t="s">
        <v>89</v>
      </c>
      <c r="B8" s="7">
        <v>12.5</v>
      </c>
      <c r="C8" s="21" t="s">
        <v>270</v>
      </c>
      <c r="D8" s="6" t="s">
        <v>1221</v>
      </c>
      <c r="E8" s="6" t="s">
        <v>1221</v>
      </c>
      <c r="F8" s="9" t="s">
        <v>1222</v>
      </c>
      <c r="G8" s="10">
        <v>146.20853932584271</v>
      </c>
      <c r="H8" s="9">
        <v>1</v>
      </c>
      <c r="I8" s="68">
        <f>365/7</f>
        <v>52.142857142857146</v>
      </c>
      <c r="J8" s="68">
        <f>G8*H8/I8</f>
        <v>2.8039993843312296</v>
      </c>
      <c r="L8" s="7" t="s">
        <v>1223</v>
      </c>
      <c r="M8" s="20"/>
    </row>
    <row r="9" spans="1:14" ht="22.5" x14ac:dyDescent="0.2">
      <c r="A9" s="6" t="s">
        <v>90</v>
      </c>
      <c r="B9" s="7">
        <v>4.5</v>
      </c>
      <c r="C9" s="6" t="s">
        <v>270</v>
      </c>
      <c r="D9" s="6" t="s">
        <v>91</v>
      </c>
      <c r="E9" s="6" t="s">
        <v>54</v>
      </c>
      <c r="G9" s="68">
        <v>2502.8571428571431</v>
      </c>
      <c r="H9" s="12">
        <v>1</v>
      </c>
      <c r="I9" s="68">
        <f>365/7</f>
        <v>52.142857142857146</v>
      </c>
      <c r="J9" s="68">
        <f t="shared" si="0"/>
        <v>48</v>
      </c>
      <c r="K9" s="12"/>
      <c r="L9" s="6" t="s">
        <v>1217</v>
      </c>
    </row>
    <row r="10" spans="1:14" ht="33.75" x14ac:dyDescent="0.2">
      <c r="A10" s="31" t="s">
        <v>92</v>
      </c>
      <c r="B10" s="21">
        <v>4.3</v>
      </c>
      <c r="C10" s="6" t="s">
        <v>270</v>
      </c>
      <c r="D10" s="31" t="s">
        <v>93</v>
      </c>
      <c r="E10" s="31" t="s">
        <v>94</v>
      </c>
      <c r="G10" s="10">
        <v>552.18687872763417</v>
      </c>
      <c r="H10" s="9">
        <v>1</v>
      </c>
      <c r="I10" s="68">
        <f>365/7</f>
        <v>52.142857142857146</v>
      </c>
      <c r="J10" s="68">
        <f t="shared" si="0"/>
        <v>10.589885345461477</v>
      </c>
      <c r="K10" s="7" t="s">
        <v>970</v>
      </c>
    </row>
    <row r="11" spans="1:14" ht="114.75" customHeight="1" x14ac:dyDescent="0.2">
      <c r="B11" s="21">
        <v>4.3</v>
      </c>
      <c r="C11" s="9" t="s">
        <v>270</v>
      </c>
      <c r="D11" s="9" t="s">
        <v>1142</v>
      </c>
      <c r="E11" s="7" t="s">
        <v>1143</v>
      </c>
      <c r="G11" s="10">
        <v>30.922465208747514</v>
      </c>
      <c r="H11" s="9">
        <v>1</v>
      </c>
      <c r="I11" s="68">
        <f>365/84</f>
        <v>4.3452380952380949</v>
      </c>
      <c r="J11" s="68">
        <f>G11*H11/I11</f>
        <v>7.1164029521501133</v>
      </c>
      <c r="L11" s="7" t="s">
        <v>1160</v>
      </c>
    </row>
    <row r="12" spans="1:14" x14ac:dyDescent="0.2">
      <c r="B12" s="21"/>
      <c r="D12" s="7"/>
      <c r="E12" s="7"/>
      <c r="J12" s="90"/>
      <c r="K12" s="7"/>
    </row>
    <row r="14" spans="1:14" x14ac:dyDescent="0.2">
      <c r="E14" s="10"/>
    </row>
    <row r="15" spans="1:14" x14ac:dyDescent="0.2">
      <c r="D15" s="9" t="s">
        <v>621</v>
      </c>
      <c r="E15" s="10">
        <f>J6</f>
        <v>8.7799999999999994</v>
      </c>
    </row>
    <row r="16" spans="1:14" x14ac:dyDescent="0.2">
      <c r="D16" s="9" t="s">
        <v>52</v>
      </c>
      <c r="E16" s="10">
        <f>J7</f>
        <v>33.65</v>
      </c>
    </row>
    <row r="17" spans="3:5" x14ac:dyDescent="0.2">
      <c r="D17" s="9" t="s">
        <v>622</v>
      </c>
      <c r="E17" s="10">
        <f>J8</f>
        <v>2.8039993843312296</v>
      </c>
    </row>
    <row r="18" spans="3:5" x14ac:dyDescent="0.2">
      <c r="D18" s="9" t="s">
        <v>54</v>
      </c>
      <c r="E18" s="10">
        <f>J9</f>
        <v>48</v>
      </c>
    </row>
    <row r="19" spans="3:5" ht="22.5" x14ac:dyDescent="0.2">
      <c r="D19" s="7" t="s">
        <v>55</v>
      </c>
      <c r="E19" s="10">
        <f>SUM(J10:J12)</f>
        <v>17.706288297611589</v>
      </c>
    </row>
    <row r="20" spans="3:5" x14ac:dyDescent="0.2">
      <c r="D20" s="9" t="s">
        <v>41</v>
      </c>
      <c r="E20" s="10">
        <f>SUM(E15:E19)</f>
        <v>110.94028768194282</v>
      </c>
    </row>
    <row r="22" spans="3:5" ht="12.75" x14ac:dyDescent="0.2">
      <c r="C22" s="126"/>
      <c r="D22" s="127"/>
    </row>
    <row r="23" spans="3:5" ht="12.75" x14ac:dyDescent="0.2">
      <c r="C23" s="126"/>
      <c r="D23" s="127"/>
    </row>
    <row r="24" spans="3:5" ht="12.75" x14ac:dyDescent="0.2">
      <c r="C24" s="126"/>
      <c r="D24" s="127"/>
    </row>
    <row r="25" spans="3:5" ht="12.75" x14ac:dyDescent="0.2">
      <c r="C25" s="126"/>
      <c r="D25" s="127"/>
    </row>
    <row r="26" spans="3:5" ht="12.75" x14ac:dyDescent="0.2">
      <c r="C26" s="126"/>
      <c r="D26" s="127"/>
    </row>
  </sheetData>
  <printOptions gridLines="1"/>
  <pageMargins left="0.25" right="0.25"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AV295"/>
  <sheetViews>
    <sheetView showZeros="0" view="pageBreakPreview" topLeftCell="A210" zoomScaleNormal="100" zoomScaleSheetLayoutView="100" workbookViewId="0">
      <selection activeCell="H217" sqref="H217"/>
    </sheetView>
  </sheetViews>
  <sheetFormatPr defaultColWidth="9.140625" defaultRowHeight="12.75" x14ac:dyDescent="0.2"/>
  <cols>
    <col min="1" max="1" width="5.7109375" style="38" customWidth="1"/>
    <col min="2" max="2" width="7.7109375" style="13" customWidth="1"/>
    <col min="3" max="3" width="6.7109375" style="38" customWidth="1"/>
    <col min="4" max="4" width="15.42578125" style="38" customWidth="1"/>
    <col min="5" max="5" width="12.42578125" style="38" customWidth="1"/>
    <col min="6" max="6" width="11.42578125" style="38" customWidth="1"/>
    <col min="7" max="7" width="11.7109375" style="38" customWidth="1"/>
    <col min="8" max="8" width="8.42578125" style="80" customWidth="1"/>
    <col min="9" max="9" width="7.42578125" style="38" bestFit="1" customWidth="1"/>
    <col min="10" max="10" width="12.140625" style="80" bestFit="1" customWidth="1"/>
    <col min="11" max="11" width="9.42578125" style="38" customWidth="1"/>
    <col min="12" max="12" width="13.140625" style="58" customWidth="1"/>
    <col min="13" max="13" width="33.42578125" style="38" customWidth="1"/>
    <col min="14" max="14" width="38.42578125" style="38" customWidth="1"/>
    <col min="15" max="15" width="43" style="38" customWidth="1"/>
  </cols>
  <sheetData>
    <row r="1" spans="1:15" x14ac:dyDescent="0.2">
      <c r="A1" s="20" t="str">
        <f>Totals!A1</f>
        <v>Retirement Living Standards 2022 Moderate</v>
      </c>
      <c r="B1" s="1"/>
      <c r="C1" s="9"/>
      <c r="D1" s="9"/>
      <c r="E1" s="9"/>
      <c r="F1" s="9"/>
      <c r="G1" s="7"/>
      <c r="H1" s="11"/>
      <c r="I1" s="9"/>
      <c r="J1" s="11"/>
      <c r="K1" s="9"/>
      <c r="L1" s="10"/>
      <c r="M1" s="9"/>
      <c r="N1" s="7"/>
      <c r="O1" s="9"/>
    </row>
    <row r="2" spans="1:15" x14ac:dyDescent="0.2">
      <c r="A2" s="55" t="s">
        <v>34</v>
      </c>
      <c r="B2" s="18"/>
      <c r="C2" s="55"/>
      <c r="D2" s="59"/>
      <c r="E2" s="59"/>
      <c r="F2" s="59"/>
      <c r="G2" s="59"/>
      <c r="H2" s="82"/>
      <c r="I2" s="59"/>
      <c r="J2" s="79"/>
      <c r="K2" s="59"/>
      <c r="L2" s="56"/>
      <c r="M2" s="59"/>
      <c r="N2" s="59"/>
      <c r="O2" s="59"/>
    </row>
    <row r="3" spans="1:15" x14ac:dyDescent="0.2">
      <c r="A3" s="55" t="str">
        <f>Totals!A3</f>
        <v>Partnered pensioners</v>
      </c>
      <c r="B3" s="18"/>
    </row>
    <row r="5" spans="1:15" ht="22.5" x14ac:dyDescent="0.2">
      <c r="A5" s="2" t="s">
        <v>84</v>
      </c>
      <c r="B5" s="2" t="s">
        <v>182</v>
      </c>
      <c r="C5" s="2" t="s">
        <v>14</v>
      </c>
      <c r="D5" s="19" t="s">
        <v>37</v>
      </c>
      <c r="E5" s="19" t="s">
        <v>24</v>
      </c>
      <c r="F5" s="19" t="s">
        <v>0</v>
      </c>
      <c r="G5" s="19" t="s">
        <v>1</v>
      </c>
      <c r="H5" s="83" t="s">
        <v>2</v>
      </c>
      <c r="I5" s="14" t="s">
        <v>39</v>
      </c>
      <c r="J5" s="79" t="s">
        <v>3</v>
      </c>
      <c r="K5" s="19" t="s">
        <v>42</v>
      </c>
      <c r="L5" s="14" t="s">
        <v>4</v>
      </c>
      <c r="M5" s="14" t="s">
        <v>5</v>
      </c>
      <c r="N5" s="19" t="s">
        <v>26</v>
      </c>
      <c r="O5" s="19"/>
    </row>
    <row r="6" spans="1:15" s="86" customFormat="1" x14ac:dyDescent="0.2">
      <c r="A6" s="96" t="s">
        <v>95</v>
      </c>
      <c r="B6" s="96">
        <v>4.3</v>
      </c>
      <c r="C6" s="12" t="s">
        <v>263</v>
      </c>
      <c r="D6" s="31" t="s">
        <v>100</v>
      </c>
      <c r="E6" s="89" t="s">
        <v>978</v>
      </c>
      <c r="F6" s="89"/>
      <c r="G6" s="98"/>
      <c r="H6" s="99"/>
      <c r="I6" s="89"/>
      <c r="J6" s="101"/>
      <c r="K6" s="98"/>
      <c r="L6" s="68"/>
      <c r="M6" s="89" t="s">
        <v>1167</v>
      </c>
      <c r="N6" s="89"/>
      <c r="O6" s="13"/>
    </row>
    <row r="7" spans="1:15" s="86" customFormat="1" ht="22.5" x14ac:dyDescent="0.2">
      <c r="A7" s="89" t="s">
        <v>95</v>
      </c>
      <c r="B7" s="71">
        <v>5.0999999999999996</v>
      </c>
      <c r="C7" s="12" t="s">
        <v>263</v>
      </c>
      <c r="D7" s="31" t="s">
        <v>100</v>
      </c>
      <c r="E7" s="31" t="s">
        <v>154</v>
      </c>
      <c r="F7" s="89"/>
      <c r="G7" s="89" t="s">
        <v>353</v>
      </c>
      <c r="H7" s="68">
        <v>36.638591817316843</v>
      </c>
      <c r="I7" s="89">
        <v>1</v>
      </c>
      <c r="J7" s="101">
        <v>1</v>
      </c>
      <c r="K7" s="98">
        <f>365/7*20</f>
        <v>1042.8571428571429</v>
      </c>
      <c r="L7" s="68">
        <f t="shared" ref="L7:L38" si="0">H7*J7/K7</f>
        <v>3.5132896263180537E-2</v>
      </c>
      <c r="M7" s="89" t="s">
        <v>741</v>
      </c>
      <c r="N7" s="89" t="s">
        <v>865</v>
      </c>
      <c r="O7" s="13"/>
    </row>
    <row r="8" spans="1:15" s="86" customFormat="1" ht="22.5" x14ac:dyDescent="0.2">
      <c r="A8" s="89" t="s">
        <v>95</v>
      </c>
      <c r="B8" s="71">
        <v>5.0999999999999996</v>
      </c>
      <c r="C8" s="12" t="s">
        <v>263</v>
      </c>
      <c r="D8" s="31" t="s">
        <v>100</v>
      </c>
      <c r="E8" s="31" t="s">
        <v>105</v>
      </c>
      <c r="F8" s="89"/>
      <c r="G8" s="89" t="s">
        <v>266</v>
      </c>
      <c r="H8" s="68">
        <v>5.4976213130352054</v>
      </c>
      <c r="I8" s="89">
        <v>1</v>
      </c>
      <c r="J8" s="101">
        <v>1</v>
      </c>
      <c r="K8" s="98">
        <f>365/7*10</f>
        <v>521.42857142857144</v>
      </c>
      <c r="L8" s="68">
        <f t="shared" si="0"/>
        <v>1.0543383340067517E-2</v>
      </c>
      <c r="M8" s="89" t="s">
        <v>555</v>
      </c>
      <c r="N8" s="89" t="s">
        <v>556</v>
      </c>
      <c r="O8" s="13"/>
    </row>
    <row r="9" spans="1:15" s="86" customFormat="1" ht="45" x14ac:dyDescent="0.2">
      <c r="A9" s="12" t="s">
        <v>95</v>
      </c>
      <c r="B9" s="12">
        <v>5.0999999999999996</v>
      </c>
      <c r="C9" s="12" t="s">
        <v>263</v>
      </c>
      <c r="D9" s="38" t="s">
        <v>100</v>
      </c>
      <c r="E9" s="38" t="s">
        <v>937</v>
      </c>
      <c r="F9" s="38"/>
      <c r="G9" s="21" t="s">
        <v>570</v>
      </c>
      <c r="H9" s="68">
        <v>295.05122740247384</v>
      </c>
      <c r="I9" s="38"/>
      <c r="J9" s="81">
        <v>1</v>
      </c>
      <c r="K9" s="98">
        <f>365/7*10</f>
        <v>521.42857142857144</v>
      </c>
      <c r="L9" s="68">
        <f t="shared" si="0"/>
        <v>0.56585166899104566</v>
      </c>
      <c r="M9" s="6" t="s">
        <v>938</v>
      </c>
      <c r="N9" s="31" t="s">
        <v>1213</v>
      </c>
      <c r="O9" s="13"/>
    </row>
    <row r="10" spans="1:15" ht="22.5" x14ac:dyDescent="0.2">
      <c r="A10" s="38" t="s">
        <v>95</v>
      </c>
      <c r="B10" s="13">
        <v>5.2</v>
      </c>
      <c r="C10" s="12" t="s">
        <v>263</v>
      </c>
      <c r="D10" s="51" t="s">
        <v>100</v>
      </c>
      <c r="E10" s="31" t="s">
        <v>177</v>
      </c>
      <c r="F10" s="31"/>
      <c r="G10" s="96" t="s">
        <v>360</v>
      </c>
      <c r="H10" s="68">
        <v>17.029145728643218</v>
      </c>
      <c r="I10" s="95"/>
      <c r="J10" s="95">
        <v>1</v>
      </c>
      <c r="K10" s="68">
        <f>365/7*10</f>
        <v>521.42857142857144</v>
      </c>
      <c r="L10" s="68">
        <f t="shared" si="0"/>
        <v>3.2658635643973297E-2</v>
      </c>
      <c r="M10" s="6" t="s">
        <v>1169</v>
      </c>
      <c r="N10" s="31" t="s">
        <v>1168</v>
      </c>
    </row>
    <row r="11" spans="1:15" ht="33.75" x14ac:dyDescent="0.2">
      <c r="A11" s="89" t="s">
        <v>95</v>
      </c>
      <c r="B11" s="71">
        <v>5.2</v>
      </c>
      <c r="C11" s="12" t="s">
        <v>263</v>
      </c>
      <c r="D11" s="31" t="s">
        <v>100</v>
      </c>
      <c r="E11" s="31" t="s">
        <v>550</v>
      </c>
      <c r="F11" s="21"/>
      <c r="G11" s="21" t="s">
        <v>360</v>
      </c>
      <c r="H11" s="68">
        <v>19.15778894472362</v>
      </c>
      <c r="I11" s="21">
        <v>1</v>
      </c>
      <c r="J11" s="21">
        <v>2</v>
      </c>
      <c r="K11" s="21">
        <f>365/7*5</f>
        <v>260.71428571428572</v>
      </c>
      <c r="L11" s="68">
        <f t="shared" si="0"/>
        <v>0.14696386039787981</v>
      </c>
      <c r="M11" s="21" t="s">
        <v>985</v>
      </c>
      <c r="N11" s="21" t="s">
        <v>1101</v>
      </c>
    </row>
    <row r="12" spans="1:15" ht="33.75" x14ac:dyDescent="0.2">
      <c r="A12" s="96" t="s">
        <v>95</v>
      </c>
      <c r="B12" s="96">
        <v>5.2</v>
      </c>
      <c r="C12" s="12" t="s">
        <v>263</v>
      </c>
      <c r="D12" s="31" t="s">
        <v>100</v>
      </c>
      <c r="E12" s="31" t="s">
        <v>155</v>
      </c>
      <c r="F12" s="21"/>
      <c r="G12" s="21" t="s">
        <v>360</v>
      </c>
      <c r="H12" s="68">
        <v>6.3859296482412073</v>
      </c>
      <c r="I12" s="21">
        <v>1</v>
      </c>
      <c r="J12" s="21">
        <v>2</v>
      </c>
      <c r="K12" s="21">
        <f>365/7*5</f>
        <v>260.71428571428572</v>
      </c>
      <c r="L12" s="68">
        <f t="shared" si="0"/>
        <v>4.8987953465959945E-2</v>
      </c>
      <c r="M12" s="21" t="s">
        <v>985</v>
      </c>
      <c r="N12" s="21" t="s">
        <v>1102</v>
      </c>
    </row>
    <row r="13" spans="1:15" ht="33.75" x14ac:dyDescent="0.2">
      <c r="A13" s="89" t="s">
        <v>95</v>
      </c>
      <c r="B13" s="71">
        <v>5.2</v>
      </c>
      <c r="C13" s="12" t="s">
        <v>263</v>
      </c>
      <c r="D13" s="31" t="s">
        <v>100</v>
      </c>
      <c r="E13" s="31" t="s">
        <v>156</v>
      </c>
      <c r="F13" s="21"/>
      <c r="G13" s="21" t="s">
        <v>360</v>
      </c>
      <c r="H13" s="68">
        <v>1.3304020100502514</v>
      </c>
      <c r="I13" s="21">
        <v>1</v>
      </c>
      <c r="J13" s="21">
        <v>2</v>
      </c>
      <c r="K13" s="21">
        <f>365/7*5</f>
        <v>260.71428571428572</v>
      </c>
      <c r="L13" s="68">
        <f t="shared" si="0"/>
        <v>1.0205823638741654E-2</v>
      </c>
      <c r="M13" s="21" t="s">
        <v>985</v>
      </c>
      <c r="N13" s="21" t="s">
        <v>1103</v>
      </c>
    </row>
    <row r="14" spans="1:15" ht="22.5" x14ac:dyDescent="0.2">
      <c r="A14" s="96" t="s">
        <v>95</v>
      </c>
      <c r="B14" s="96">
        <v>5.2</v>
      </c>
      <c r="C14" s="12" t="s">
        <v>263</v>
      </c>
      <c r="D14" s="31" t="s">
        <v>100</v>
      </c>
      <c r="E14" s="31" t="s">
        <v>328</v>
      </c>
      <c r="F14" s="89"/>
      <c r="G14" s="89" t="s">
        <v>266</v>
      </c>
      <c r="H14" s="68">
        <v>6.3859296482412073</v>
      </c>
      <c r="I14" s="89">
        <v>1</v>
      </c>
      <c r="J14" s="101">
        <v>1</v>
      </c>
      <c r="K14" s="98">
        <f>365/7*5</f>
        <v>260.71428571428572</v>
      </c>
      <c r="L14" s="68">
        <f t="shared" si="0"/>
        <v>2.4493976732979972E-2</v>
      </c>
      <c r="M14" s="89" t="s">
        <v>329</v>
      </c>
      <c r="N14" s="89" t="s">
        <v>592</v>
      </c>
      <c r="O14" s="59"/>
    </row>
    <row r="15" spans="1:15" x14ac:dyDescent="0.2">
      <c r="A15" s="96" t="s">
        <v>95</v>
      </c>
      <c r="B15" s="96">
        <v>5.2</v>
      </c>
      <c r="C15" s="12" t="s">
        <v>263</v>
      </c>
      <c r="D15" s="31" t="s">
        <v>100</v>
      </c>
      <c r="E15" s="31" t="s">
        <v>330</v>
      </c>
      <c r="F15" s="89"/>
      <c r="G15" s="89" t="s">
        <v>266</v>
      </c>
      <c r="H15" s="68">
        <v>5.3216080402010055</v>
      </c>
      <c r="I15" s="89">
        <v>1</v>
      </c>
      <c r="J15" s="101">
        <v>1</v>
      </c>
      <c r="K15" s="98">
        <f>365/7*5</f>
        <v>260.71428571428572</v>
      </c>
      <c r="L15" s="68">
        <f t="shared" si="0"/>
        <v>2.0411647277483309E-2</v>
      </c>
      <c r="M15" s="89" t="s">
        <v>329</v>
      </c>
      <c r="N15" s="89" t="s">
        <v>551</v>
      </c>
      <c r="O15" s="89"/>
    </row>
    <row r="16" spans="1:15" ht="33.75" x14ac:dyDescent="0.2">
      <c r="A16" s="9" t="s">
        <v>95</v>
      </c>
      <c r="B16" s="12">
        <v>5.4</v>
      </c>
      <c r="C16" s="12" t="s">
        <v>263</v>
      </c>
      <c r="D16" s="31" t="s">
        <v>100</v>
      </c>
      <c r="E16" s="31" t="s">
        <v>218</v>
      </c>
      <c r="F16" s="9"/>
      <c r="G16" s="9" t="s">
        <v>552</v>
      </c>
      <c r="H16" s="108">
        <v>1.091182364729459</v>
      </c>
      <c r="I16" s="9"/>
      <c r="J16" s="11">
        <v>1</v>
      </c>
      <c r="K16" s="10">
        <f>365/7</f>
        <v>52.142857142857146</v>
      </c>
      <c r="L16" s="68">
        <f t="shared" si="0"/>
        <v>2.092678507700332E-2</v>
      </c>
      <c r="M16" s="7" t="s">
        <v>553</v>
      </c>
      <c r="N16" s="7" t="s">
        <v>554</v>
      </c>
      <c r="O16" s="89"/>
    </row>
    <row r="17" spans="1:16272" ht="22.5" x14ac:dyDescent="0.2">
      <c r="A17" s="89" t="s">
        <v>95</v>
      </c>
      <c r="B17" s="71">
        <v>5.4</v>
      </c>
      <c r="C17" s="12" t="s">
        <v>263</v>
      </c>
      <c r="D17" s="31" t="s">
        <v>100</v>
      </c>
      <c r="E17" s="31" t="s">
        <v>136</v>
      </c>
      <c r="F17" s="89"/>
      <c r="G17" s="89" t="s">
        <v>343</v>
      </c>
      <c r="H17" s="108">
        <v>5.4450000000000003</v>
      </c>
      <c r="I17" s="89">
        <v>1</v>
      </c>
      <c r="J17" s="101">
        <v>1</v>
      </c>
      <c r="K17" s="98">
        <f>365/7*10</f>
        <v>521.42857142857144</v>
      </c>
      <c r="L17" s="68">
        <f t="shared" si="0"/>
        <v>1.0442465753424657E-2</v>
      </c>
      <c r="M17" s="89" t="s">
        <v>331</v>
      </c>
      <c r="N17" s="89" t="s">
        <v>560</v>
      </c>
      <c r="O17" s="89"/>
    </row>
    <row r="18" spans="1:16272" ht="45" x14ac:dyDescent="0.2">
      <c r="A18" s="96" t="s">
        <v>95</v>
      </c>
      <c r="B18" s="96">
        <v>5.5</v>
      </c>
      <c r="C18" s="12" t="s">
        <v>263</v>
      </c>
      <c r="D18" s="31" t="s">
        <v>100</v>
      </c>
      <c r="E18" s="6" t="s">
        <v>98</v>
      </c>
      <c r="F18" s="6"/>
      <c r="G18" s="6" t="s">
        <v>266</v>
      </c>
      <c r="H18" s="68">
        <v>4.0891364902506959</v>
      </c>
      <c r="I18" s="11">
        <v>1</v>
      </c>
      <c r="J18" s="94">
        <v>1</v>
      </c>
      <c r="K18" s="68">
        <f>365/7*10</f>
        <v>521.42857142857144</v>
      </c>
      <c r="L18" s="68">
        <f t="shared" si="0"/>
        <v>7.8421795703437994E-3</v>
      </c>
      <c r="M18" s="6" t="s">
        <v>264</v>
      </c>
      <c r="N18" s="38" t="s">
        <v>265</v>
      </c>
      <c r="O18" s="12"/>
    </row>
    <row r="19" spans="1:16272" ht="22.5" x14ac:dyDescent="0.2">
      <c r="A19" s="89" t="s">
        <v>95</v>
      </c>
      <c r="B19" s="71">
        <v>5.6</v>
      </c>
      <c r="C19" s="12" t="s">
        <v>263</v>
      </c>
      <c r="D19" s="31" t="s">
        <v>100</v>
      </c>
      <c r="E19" s="31" t="s">
        <v>157</v>
      </c>
      <c r="F19" s="89"/>
      <c r="G19" s="89" t="s">
        <v>266</v>
      </c>
      <c r="H19" s="84">
        <v>2.7246376811594204</v>
      </c>
      <c r="I19" s="89"/>
      <c r="J19" s="101">
        <v>1</v>
      </c>
      <c r="K19" s="98">
        <f>365/7/2</f>
        <v>26.071428571428573</v>
      </c>
      <c r="L19" s="68">
        <f t="shared" si="0"/>
        <v>0.10450665078419694</v>
      </c>
      <c r="M19" s="89" t="s">
        <v>984</v>
      </c>
      <c r="N19" s="89" t="s">
        <v>1100</v>
      </c>
      <c r="O19" s="59"/>
    </row>
    <row r="20" spans="1:16272" ht="22.5" x14ac:dyDescent="0.2">
      <c r="A20" s="89" t="s">
        <v>95</v>
      </c>
      <c r="B20" s="71">
        <v>5.6</v>
      </c>
      <c r="C20" s="12" t="s">
        <v>263</v>
      </c>
      <c r="D20" s="31" t="s">
        <v>100</v>
      </c>
      <c r="E20" s="89" t="s">
        <v>222</v>
      </c>
      <c r="F20" s="89"/>
      <c r="G20" s="9" t="s">
        <v>337</v>
      </c>
      <c r="H20" s="84">
        <v>0.81739130434782603</v>
      </c>
      <c r="I20" s="89"/>
      <c r="J20" s="101">
        <v>1</v>
      </c>
      <c r="K20" s="98">
        <v>3</v>
      </c>
      <c r="L20" s="68">
        <f t="shared" si="0"/>
        <v>0.27246376811594203</v>
      </c>
      <c r="M20" s="89" t="s">
        <v>557</v>
      </c>
      <c r="N20" s="89" t="s">
        <v>558</v>
      </c>
      <c r="O20" s="12"/>
    </row>
    <row r="21" spans="1:16272" ht="22.5" x14ac:dyDescent="0.2">
      <c r="A21" s="96" t="s">
        <v>95</v>
      </c>
      <c r="B21" s="96">
        <v>5.6</v>
      </c>
      <c r="C21" s="12" t="s">
        <v>263</v>
      </c>
      <c r="D21" s="31" t="s">
        <v>100</v>
      </c>
      <c r="E21" s="31" t="s">
        <v>153</v>
      </c>
      <c r="F21" s="89"/>
      <c r="G21" s="9" t="s">
        <v>337</v>
      </c>
      <c r="H21" s="84">
        <v>0.54492753623188406</v>
      </c>
      <c r="I21" s="89"/>
      <c r="J21" s="101">
        <v>1</v>
      </c>
      <c r="K21" s="98">
        <f>365/84*3</f>
        <v>13.035714285714285</v>
      </c>
      <c r="L21" s="68">
        <f t="shared" si="0"/>
        <v>4.1802660313678783E-2</v>
      </c>
      <c r="M21" s="89" t="s">
        <v>559</v>
      </c>
      <c r="N21" s="89" t="s">
        <v>391</v>
      </c>
      <c r="O21" s="12"/>
    </row>
    <row r="22" spans="1:16272" s="96" customFormat="1" ht="22.5" x14ac:dyDescent="0.2">
      <c r="A22" s="38" t="s">
        <v>95</v>
      </c>
      <c r="B22" s="13">
        <v>5.0999999999999996</v>
      </c>
      <c r="C22" s="12" t="s">
        <v>263</v>
      </c>
      <c r="D22" s="31" t="s">
        <v>261</v>
      </c>
      <c r="E22" s="6" t="s">
        <v>97</v>
      </c>
      <c r="F22" s="6"/>
      <c r="G22" s="6" t="s">
        <v>596</v>
      </c>
      <c r="H22" s="68">
        <v>30.542340627973363</v>
      </c>
      <c r="I22" s="11"/>
      <c r="J22" s="94">
        <v>1</v>
      </c>
      <c r="K22" s="68">
        <f>365/7*15</f>
        <v>782.14285714285722</v>
      </c>
      <c r="L22" s="68">
        <f t="shared" si="0"/>
        <v>3.9049567926175983E-2</v>
      </c>
      <c r="M22" s="6" t="s">
        <v>1104</v>
      </c>
      <c r="N22" s="38" t="s">
        <v>1067</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0</v>
      </c>
      <c r="HX22" s="96">
        <v>0</v>
      </c>
      <c r="HY22" s="96">
        <v>0</v>
      </c>
      <c r="HZ22" s="96">
        <v>0</v>
      </c>
      <c r="IA22" s="96">
        <v>0</v>
      </c>
      <c r="IB22" s="96">
        <v>0</v>
      </c>
      <c r="IC22" s="96">
        <v>0</v>
      </c>
      <c r="ID22" s="96">
        <v>0</v>
      </c>
      <c r="IE22" s="96">
        <v>0</v>
      </c>
      <c r="IF22" s="96">
        <v>0</v>
      </c>
      <c r="IG22" s="96">
        <v>0</v>
      </c>
      <c r="IH22" s="96">
        <v>0</v>
      </c>
      <c r="II22" s="96">
        <v>0</v>
      </c>
      <c r="IJ22" s="96">
        <v>0</v>
      </c>
      <c r="IK22" s="96">
        <v>0</v>
      </c>
      <c r="IL22" s="96">
        <v>0</v>
      </c>
      <c r="IM22" s="96">
        <v>0</v>
      </c>
      <c r="IN22" s="96">
        <v>0</v>
      </c>
      <c r="IO22" s="96">
        <v>0</v>
      </c>
      <c r="IP22" s="96">
        <v>0</v>
      </c>
      <c r="IQ22" s="96">
        <v>0</v>
      </c>
      <c r="IR22" s="96">
        <v>0</v>
      </c>
      <c r="IS22" s="96">
        <v>0</v>
      </c>
      <c r="IT22" s="96">
        <v>0</v>
      </c>
      <c r="IU22" s="96">
        <v>0</v>
      </c>
      <c r="IV22" s="96">
        <v>0</v>
      </c>
      <c r="IW22" s="96">
        <v>0</v>
      </c>
      <c r="IX22" s="96">
        <v>0</v>
      </c>
      <c r="IY22" s="96">
        <v>0</v>
      </c>
      <c r="IZ22" s="96">
        <v>0</v>
      </c>
      <c r="JA22" s="96">
        <v>0</v>
      </c>
      <c r="JB22" s="96">
        <v>0</v>
      </c>
      <c r="JC22" s="96">
        <v>0</v>
      </c>
      <c r="JD22" s="96">
        <v>0</v>
      </c>
      <c r="JE22" s="96">
        <v>0</v>
      </c>
      <c r="JF22" s="96">
        <v>0</v>
      </c>
      <c r="JG22" s="96">
        <v>0</v>
      </c>
      <c r="JH22" s="96">
        <v>0</v>
      </c>
      <c r="JI22" s="96">
        <v>0</v>
      </c>
      <c r="JJ22" s="96">
        <v>0</v>
      </c>
      <c r="JK22" s="96">
        <v>0</v>
      </c>
      <c r="JL22" s="96">
        <v>0</v>
      </c>
      <c r="JM22" s="96">
        <v>0</v>
      </c>
      <c r="JN22" s="96">
        <v>0</v>
      </c>
      <c r="JO22" s="96">
        <v>0</v>
      </c>
      <c r="JP22" s="96">
        <v>0</v>
      </c>
      <c r="JQ22" s="96">
        <v>0</v>
      </c>
      <c r="JR22" s="96">
        <v>0</v>
      </c>
      <c r="JS22" s="96">
        <v>0</v>
      </c>
      <c r="JT22" s="96">
        <v>0</v>
      </c>
      <c r="JU22" s="96">
        <v>0</v>
      </c>
      <c r="JV22" s="96">
        <v>0</v>
      </c>
      <c r="JW22" s="96">
        <v>0</v>
      </c>
      <c r="JX22" s="96">
        <v>0</v>
      </c>
      <c r="JY22" s="96">
        <v>0</v>
      </c>
      <c r="JZ22" s="96">
        <v>0</v>
      </c>
      <c r="KA22" s="96">
        <v>0</v>
      </c>
      <c r="KB22" s="96">
        <v>0</v>
      </c>
      <c r="KC22" s="96">
        <v>0</v>
      </c>
      <c r="KD22" s="96">
        <v>0</v>
      </c>
      <c r="KE22" s="96">
        <v>0</v>
      </c>
      <c r="KF22" s="96">
        <v>0</v>
      </c>
      <c r="KG22" s="96">
        <v>0</v>
      </c>
      <c r="KH22" s="96">
        <v>0</v>
      </c>
      <c r="KI22" s="96">
        <v>0</v>
      </c>
      <c r="KJ22" s="96">
        <v>0</v>
      </c>
      <c r="KK22" s="96">
        <v>0</v>
      </c>
      <c r="KL22" s="96">
        <v>0</v>
      </c>
      <c r="KM22" s="96">
        <v>0</v>
      </c>
      <c r="KN22" s="96">
        <v>0</v>
      </c>
      <c r="KO22" s="96">
        <v>0</v>
      </c>
      <c r="KP22" s="96">
        <v>0</v>
      </c>
      <c r="KQ22" s="96">
        <v>0</v>
      </c>
      <c r="KR22" s="96">
        <v>0</v>
      </c>
      <c r="KS22" s="96">
        <v>0</v>
      </c>
      <c r="KT22" s="96">
        <v>0</v>
      </c>
      <c r="KU22" s="96">
        <v>0</v>
      </c>
      <c r="KV22" s="96">
        <v>0</v>
      </c>
      <c r="KW22" s="96">
        <v>0</v>
      </c>
      <c r="KX22" s="96">
        <v>0</v>
      </c>
      <c r="KY22" s="96">
        <v>0</v>
      </c>
      <c r="KZ22" s="96">
        <v>0</v>
      </c>
      <c r="LA22" s="96">
        <v>0</v>
      </c>
      <c r="LB22" s="96">
        <v>0</v>
      </c>
      <c r="LC22" s="96">
        <v>0</v>
      </c>
      <c r="LD22" s="96">
        <v>0</v>
      </c>
      <c r="LE22" s="96">
        <v>0</v>
      </c>
      <c r="LF22" s="96">
        <v>0</v>
      </c>
      <c r="LG22" s="96">
        <v>0</v>
      </c>
      <c r="LH22" s="96">
        <v>0</v>
      </c>
      <c r="LI22" s="96">
        <v>0</v>
      </c>
      <c r="LJ22" s="96">
        <v>0</v>
      </c>
      <c r="LK22" s="96">
        <v>0</v>
      </c>
      <c r="LL22" s="96">
        <v>0</v>
      </c>
      <c r="LM22" s="96">
        <v>0</v>
      </c>
      <c r="LN22" s="96">
        <v>0</v>
      </c>
      <c r="LO22" s="96">
        <v>0</v>
      </c>
      <c r="LP22" s="96">
        <v>0</v>
      </c>
      <c r="LQ22" s="96">
        <v>0</v>
      </c>
      <c r="LR22" s="96">
        <v>0</v>
      </c>
      <c r="LS22" s="96">
        <v>0</v>
      </c>
      <c r="LT22" s="96">
        <v>0</v>
      </c>
      <c r="LU22" s="96">
        <v>0</v>
      </c>
      <c r="LV22" s="96">
        <v>0</v>
      </c>
      <c r="LW22" s="96">
        <v>0</v>
      </c>
      <c r="LX22" s="96">
        <v>0</v>
      </c>
      <c r="LY22" s="96">
        <v>0</v>
      </c>
      <c r="LZ22" s="96">
        <v>0</v>
      </c>
      <c r="MA22" s="96">
        <v>0</v>
      </c>
      <c r="MB22" s="96">
        <v>0</v>
      </c>
      <c r="MC22" s="96">
        <v>0</v>
      </c>
      <c r="MD22" s="96">
        <v>0</v>
      </c>
      <c r="ME22" s="96">
        <v>0</v>
      </c>
      <c r="MF22" s="96">
        <v>0</v>
      </c>
      <c r="MG22" s="96">
        <v>0</v>
      </c>
      <c r="MH22" s="96">
        <v>0</v>
      </c>
      <c r="MI22" s="96">
        <v>0</v>
      </c>
      <c r="MJ22" s="96">
        <v>0</v>
      </c>
      <c r="MK22" s="96">
        <v>0</v>
      </c>
      <c r="ML22" s="96">
        <v>0</v>
      </c>
      <c r="MM22" s="96">
        <v>0</v>
      </c>
      <c r="MN22" s="96">
        <v>0</v>
      </c>
      <c r="MO22" s="96">
        <v>0</v>
      </c>
      <c r="MP22" s="96">
        <v>0</v>
      </c>
      <c r="MQ22" s="96">
        <v>0</v>
      </c>
      <c r="MR22" s="96">
        <v>0</v>
      </c>
      <c r="MS22" s="96">
        <v>0</v>
      </c>
      <c r="MT22" s="96">
        <v>0</v>
      </c>
      <c r="MU22" s="96">
        <v>0</v>
      </c>
      <c r="MV22" s="96">
        <v>0</v>
      </c>
      <c r="MW22" s="96">
        <v>0</v>
      </c>
      <c r="MX22" s="96">
        <v>0</v>
      </c>
      <c r="MY22" s="96">
        <v>0</v>
      </c>
      <c r="MZ22" s="96">
        <v>0</v>
      </c>
      <c r="NA22" s="96">
        <v>0</v>
      </c>
      <c r="NB22" s="96">
        <v>0</v>
      </c>
      <c r="NC22" s="96">
        <v>0</v>
      </c>
      <c r="ND22" s="96">
        <v>0</v>
      </c>
      <c r="NE22" s="96">
        <v>0</v>
      </c>
      <c r="NF22" s="96">
        <v>0</v>
      </c>
      <c r="NG22" s="96">
        <v>0</v>
      </c>
      <c r="NH22" s="96">
        <v>0</v>
      </c>
      <c r="NI22" s="96">
        <v>0</v>
      </c>
      <c r="NJ22" s="96">
        <v>0</v>
      </c>
      <c r="NK22" s="96">
        <v>0</v>
      </c>
      <c r="NL22" s="96">
        <v>0</v>
      </c>
      <c r="NM22" s="96">
        <v>0</v>
      </c>
      <c r="NN22" s="96">
        <v>0</v>
      </c>
      <c r="NO22" s="96">
        <v>0</v>
      </c>
      <c r="NP22" s="96">
        <v>0</v>
      </c>
      <c r="NQ22" s="96">
        <v>0</v>
      </c>
      <c r="NR22" s="96">
        <v>0</v>
      </c>
      <c r="NS22" s="96">
        <v>0</v>
      </c>
      <c r="NT22" s="96">
        <v>0</v>
      </c>
      <c r="NU22" s="96">
        <v>0</v>
      </c>
      <c r="NV22" s="96">
        <v>0</v>
      </c>
      <c r="NW22" s="96">
        <v>0</v>
      </c>
      <c r="NX22" s="96">
        <v>0</v>
      </c>
      <c r="NY22" s="96">
        <v>0</v>
      </c>
      <c r="NZ22" s="96">
        <v>0</v>
      </c>
      <c r="OA22" s="96">
        <v>0</v>
      </c>
      <c r="OB22" s="96">
        <v>0</v>
      </c>
      <c r="OC22" s="96">
        <v>0</v>
      </c>
      <c r="OD22" s="96">
        <v>0</v>
      </c>
      <c r="OE22" s="96">
        <v>0</v>
      </c>
      <c r="OF22" s="96">
        <v>0</v>
      </c>
      <c r="OG22" s="96">
        <v>0</v>
      </c>
      <c r="OH22" s="96">
        <v>0</v>
      </c>
      <c r="OI22" s="96">
        <v>0</v>
      </c>
      <c r="OJ22" s="96">
        <v>0</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0</v>
      </c>
      <c r="PC22" s="96">
        <v>0</v>
      </c>
      <c r="PD22" s="96">
        <v>0</v>
      </c>
      <c r="PE22" s="96">
        <v>0</v>
      </c>
      <c r="PF22" s="96">
        <v>0</v>
      </c>
      <c r="PG22" s="96">
        <v>0</v>
      </c>
      <c r="PH22" s="96">
        <v>0</v>
      </c>
      <c r="PI22" s="96">
        <v>0</v>
      </c>
      <c r="PJ22" s="96">
        <v>0</v>
      </c>
      <c r="PK22" s="96">
        <v>0</v>
      </c>
      <c r="PL22" s="96">
        <v>0</v>
      </c>
      <c r="PM22" s="96">
        <v>0</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96">
        <v>0</v>
      </c>
      <c r="QL22" s="96">
        <v>0</v>
      </c>
      <c r="QM22" s="96">
        <v>0</v>
      </c>
      <c r="QN22" s="96">
        <v>0</v>
      </c>
      <c r="QO22" s="96">
        <v>0</v>
      </c>
      <c r="QP22" s="96">
        <v>0</v>
      </c>
      <c r="QQ22" s="96">
        <v>0</v>
      </c>
      <c r="QR22" s="96">
        <v>0</v>
      </c>
      <c r="QS22" s="96">
        <v>0</v>
      </c>
      <c r="QT22" s="96">
        <v>0</v>
      </c>
      <c r="QU22" s="96">
        <v>0</v>
      </c>
      <c r="QV22" s="96">
        <v>0</v>
      </c>
      <c r="QW22" s="96">
        <v>0</v>
      </c>
      <c r="QX22" s="96">
        <v>0</v>
      </c>
      <c r="QY22" s="96">
        <v>0</v>
      </c>
      <c r="QZ22" s="96">
        <v>0</v>
      </c>
      <c r="RA22" s="96">
        <v>0</v>
      </c>
      <c r="RB22" s="96">
        <v>0</v>
      </c>
      <c r="RC22" s="96">
        <v>0</v>
      </c>
      <c r="RD22" s="96">
        <v>0</v>
      </c>
      <c r="RE22" s="96">
        <v>0</v>
      </c>
      <c r="RF22" s="96">
        <v>0</v>
      </c>
      <c r="RG22" s="96">
        <v>0</v>
      </c>
      <c r="RH22" s="96">
        <v>0</v>
      </c>
      <c r="RI22" s="96">
        <v>0</v>
      </c>
      <c r="RJ22" s="96">
        <v>0</v>
      </c>
      <c r="RK22" s="96">
        <v>0</v>
      </c>
      <c r="RL22" s="96">
        <v>0</v>
      </c>
      <c r="RM22" s="96">
        <v>0</v>
      </c>
      <c r="RN22" s="96">
        <v>0</v>
      </c>
      <c r="RO22" s="96">
        <v>0</v>
      </c>
      <c r="RP22" s="96">
        <v>0</v>
      </c>
      <c r="RQ22" s="96">
        <v>0</v>
      </c>
      <c r="RR22" s="96">
        <v>0</v>
      </c>
      <c r="RS22" s="96">
        <v>0</v>
      </c>
      <c r="RT22" s="96">
        <v>0</v>
      </c>
      <c r="RU22" s="96">
        <v>0</v>
      </c>
      <c r="RV22" s="96">
        <v>0</v>
      </c>
      <c r="RW22" s="96">
        <v>0</v>
      </c>
      <c r="RX22" s="96">
        <v>0</v>
      </c>
      <c r="RY22" s="96">
        <v>0</v>
      </c>
      <c r="RZ22" s="96">
        <v>0</v>
      </c>
      <c r="SA22" s="96">
        <v>0</v>
      </c>
      <c r="SB22" s="96">
        <v>0</v>
      </c>
      <c r="SC22" s="96">
        <v>0</v>
      </c>
      <c r="SD22" s="96">
        <v>0</v>
      </c>
      <c r="SE22" s="96">
        <v>0</v>
      </c>
      <c r="SF22" s="96">
        <v>0</v>
      </c>
      <c r="SG22" s="96">
        <v>0</v>
      </c>
      <c r="SH22" s="96">
        <v>0</v>
      </c>
      <c r="SI22" s="96">
        <v>0</v>
      </c>
      <c r="SJ22" s="96">
        <v>0</v>
      </c>
      <c r="SK22" s="96">
        <v>0</v>
      </c>
      <c r="SL22" s="96">
        <v>0</v>
      </c>
      <c r="SM22" s="96">
        <v>0</v>
      </c>
      <c r="SN22" s="96">
        <v>0</v>
      </c>
      <c r="SO22" s="96">
        <v>0</v>
      </c>
      <c r="SP22" s="96">
        <v>0</v>
      </c>
      <c r="SQ22" s="96">
        <v>0</v>
      </c>
      <c r="SR22" s="96">
        <v>0</v>
      </c>
      <c r="SS22" s="96">
        <v>0</v>
      </c>
      <c r="ST22" s="96">
        <v>0</v>
      </c>
      <c r="SU22" s="96">
        <v>0</v>
      </c>
      <c r="SV22" s="96">
        <v>0</v>
      </c>
      <c r="SW22" s="96">
        <v>0</v>
      </c>
      <c r="SX22" s="96">
        <v>0</v>
      </c>
      <c r="SY22" s="96">
        <v>0</v>
      </c>
      <c r="SZ22" s="96">
        <v>0</v>
      </c>
      <c r="TA22" s="96">
        <v>0</v>
      </c>
      <c r="TB22" s="96">
        <v>0</v>
      </c>
      <c r="TC22" s="96">
        <v>0</v>
      </c>
      <c r="TD22" s="96">
        <v>0</v>
      </c>
      <c r="TE22" s="96">
        <v>0</v>
      </c>
      <c r="TF22" s="96">
        <v>0</v>
      </c>
      <c r="TG22" s="96">
        <v>0</v>
      </c>
      <c r="TH22" s="96">
        <v>0</v>
      </c>
      <c r="TI22" s="96">
        <v>0</v>
      </c>
      <c r="TJ22" s="96">
        <v>0</v>
      </c>
      <c r="TK22" s="96">
        <v>0</v>
      </c>
      <c r="TL22" s="96">
        <v>0</v>
      </c>
      <c r="TM22" s="96">
        <v>0</v>
      </c>
      <c r="TN22" s="96">
        <v>0</v>
      </c>
      <c r="TO22" s="96">
        <v>0</v>
      </c>
      <c r="TP22" s="96">
        <v>0</v>
      </c>
      <c r="TQ22" s="96">
        <v>0</v>
      </c>
      <c r="TR22" s="96">
        <v>0</v>
      </c>
      <c r="TS22" s="96">
        <v>0</v>
      </c>
      <c r="TT22" s="96">
        <v>0</v>
      </c>
      <c r="TU22" s="96">
        <v>0</v>
      </c>
      <c r="TV22" s="96">
        <v>0</v>
      </c>
      <c r="TW22" s="96">
        <v>0</v>
      </c>
      <c r="TX22" s="96">
        <v>0</v>
      </c>
      <c r="TY22" s="96">
        <v>0</v>
      </c>
      <c r="TZ22" s="96">
        <v>0</v>
      </c>
      <c r="UA22" s="96">
        <v>0</v>
      </c>
      <c r="UB22" s="96">
        <v>0</v>
      </c>
      <c r="UC22" s="96">
        <v>0</v>
      </c>
      <c r="UD22" s="96">
        <v>0</v>
      </c>
      <c r="UE22" s="96">
        <v>0</v>
      </c>
      <c r="UF22" s="96">
        <v>0</v>
      </c>
      <c r="UG22" s="96">
        <v>0</v>
      </c>
      <c r="UH22" s="96">
        <v>0</v>
      </c>
      <c r="UI22" s="96">
        <v>0</v>
      </c>
      <c r="UJ22" s="96">
        <v>0</v>
      </c>
      <c r="UK22" s="96">
        <v>0</v>
      </c>
      <c r="UL22" s="96">
        <v>0</v>
      </c>
      <c r="UM22" s="96">
        <v>0</v>
      </c>
      <c r="UN22" s="96">
        <v>0</v>
      </c>
      <c r="UO22" s="96">
        <v>0</v>
      </c>
      <c r="UP22" s="96">
        <v>0</v>
      </c>
      <c r="UQ22" s="96">
        <v>0</v>
      </c>
      <c r="UR22" s="96">
        <v>0</v>
      </c>
      <c r="US22" s="96">
        <v>0</v>
      </c>
      <c r="UT22" s="96">
        <v>0</v>
      </c>
      <c r="UU22" s="96">
        <v>0</v>
      </c>
      <c r="UV22" s="96">
        <v>0</v>
      </c>
      <c r="UW22" s="96">
        <v>0</v>
      </c>
      <c r="UX22" s="96">
        <v>0</v>
      </c>
      <c r="UY22" s="96">
        <v>0</v>
      </c>
      <c r="UZ22" s="96">
        <v>0</v>
      </c>
      <c r="VA22" s="96">
        <v>0</v>
      </c>
      <c r="VB22" s="96">
        <v>0</v>
      </c>
      <c r="VC22" s="96">
        <v>0</v>
      </c>
      <c r="VD22" s="96">
        <v>0</v>
      </c>
      <c r="VE22" s="96">
        <v>0</v>
      </c>
      <c r="VF22" s="96">
        <v>0</v>
      </c>
      <c r="VG22" s="96">
        <v>0</v>
      </c>
      <c r="VH22" s="96">
        <v>0</v>
      </c>
      <c r="VI22" s="96">
        <v>0</v>
      </c>
      <c r="VJ22" s="96">
        <v>0</v>
      </c>
      <c r="VK22" s="96">
        <v>0</v>
      </c>
      <c r="VL22" s="96">
        <v>0</v>
      </c>
      <c r="VM22" s="96">
        <v>0</v>
      </c>
      <c r="VN22" s="96">
        <v>0</v>
      </c>
      <c r="VO22" s="96">
        <v>0</v>
      </c>
      <c r="VP22" s="96">
        <v>0</v>
      </c>
      <c r="VQ22" s="96">
        <v>0</v>
      </c>
      <c r="VR22" s="96">
        <v>0</v>
      </c>
      <c r="VS22" s="96">
        <v>0</v>
      </c>
      <c r="VT22" s="96">
        <v>0</v>
      </c>
      <c r="VU22" s="96">
        <v>0</v>
      </c>
      <c r="VV22" s="96">
        <v>0</v>
      </c>
      <c r="VW22" s="96">
        <v>0</v>
      </c>
      <c r="VX22" s="96">
        <v>0</v>
      </c>
      <c r="VY22" s="96">
        <v>0</v>
      </c>
      <c r="VZ22" s="96">
        <v>0</v>
      </c>
      <c r="WA22" s="96">
        <v>0</v>
      </c>
      <c r="WB22" s="96">
        <v>0</v>
      </c>
      <c r="WC22" s="96">
        <v>0</v>
      </c>
      <c r="WD22" s="96">
        <v>0</v>
      </c>
      <c r="WE22" s="96">
        <v>0</v>
      </c>
      <c r="WF22" s="96">
        <v>0</v>
      </c>
      <c r="WG22" s="96">
        <v>0</v>
      </c>
      <c r="WH22" s="96">
        <v>0</v>
      </c>
      <c r="WI22" s="96">
        <v>0</v>
      </c>
      <c r="WJ22" s="96">
        <v>0</v>
      </c>
      <c r="WK22" s="96">
        <v>0</v>
      </c>
      <c r="WL22" s="96">
        <v>0</v>
      </c>
      <c r="WM22" s="96">
        <v>0</v>
      </c>
      <c r="WN22" s="96">
        <v>0</v>
      </c>
      <c r="WO22" s="96">
        <v>0</v>
      </c>
      <c r="WP22" s="96">
        <v>0</v>
      </c>
      <c r="WQ22" s="96">
        <v>0</v>
      </c>
      <c r="WR22" s="96">
        <v>0</v>
      </c>
      <c r="WS22" s="96">
        <v>0</v>
      </c>
      <c r="WT22" s="96">
        <v>0</v>
      </c>
      <c r="WU22" s="96">
        <v>0</v>
      </c>
      <c r="WV22" s="96">
        <v>0</v>
      </c>
      <c r="WW22" s="96">
        <v>0</v>
      </c>
      <c r="WX22" s="96">
        <v>0</v>
      </c>
      <c r="WY22" s="96">
        <v>0</v>
      </c>
      <c r="WZ22" s="96">
        <v>0</v>
      </c>
      <c r="XA22" s="96">
        <v>0</v>
      </c>
      <c r="XB22" s="96">
        <v>0</v>
      </c>
      <c r="XC22" s="96">
        <v>0</v>
      </c>
      <c r="XD22" s="96">
        <v>0</v>
      </c>
      <c r="XE22" s="96">
        <v>0</v>
      </c>
      <c r="XF22" s="96">
        <v>0</v>
      </c>
      <c r="XG22" s="96">
        <v>0</v>
      </c>
      <c r="XH22" s="96">
        <v>0</v>
      </c>
      <c r="XI22" s="96">
        <v>0</v>
      </c>
      <c r="XJ22" s="96">
        <v>0</v>
      </c>
      <c r="XK22" s="96">
        <v>0</v>
      </c>
      <c r="XL22" s="96">
        <v>0</v>
      </c>
      <c r="XM22" s="96">
        <v>0</v>
      </c>
      <c r="XN22" s="96">
        <v>0</v>
      </c>
      <c r="XO22" s="96">
        <v>0</v>
      </c>
      <c r="XP22" s="96">
        <v>0</v>
      </c>
      <c r="XQ22" s="96">
        <v>0</v>
      </c>
      <c r="XR22" s="96">
        <v>0</v>
      </c>
      <c r="XS22" s="96">
        <v>0</v>
      </c>
      <c r="XT22" s="96">
        <v>0</v>
      </c>
      <c r="XU22" s="96">
        <v>0</v>
      </c>
      <c r="XV22" s="96">
        <v>0</v>
      </c>
      <c r="XW22" s="96">
        <v>0</v>
      </c>
      <c r="XX22" s="96">
        <v>0</v>
      </c>
      <c r="XY22" s="96">
        <v>0</v>
      </c>
      <c r="XZ22" s="96">
        <v>0</v>
      </c>
      <c r="YA22" s="96">
        <v>0</v>
      </c>
      <c r="YB22" s="96">
        <v>0</v>
      </c>
      <c r="YC22" s="96">
        <v>0</v>
      </c>
      <c r="YD22" s="96">
        <v>0</v>
      </c>
      <c r="YE22" s="96">
        <v>0</v>
      </c>
      <c r="YF22" s="96">
        <v>0</v>
      </c>
      <c r="YG22" s="96">
        <v>0</v>
      </c>
      <c r="YH22" s="96">
        <v>0</v>
      </c>
      <c r="YI22" s="96">
        <v>0</v>
      </c>
      <c r="YJ22" s="96">
        <v>0</v>
      </c>
      <c r="YK22" s="96">
        <v>0</v>
      </c>
      <c r="YL22" s="96">
        <v>0</v>
      </c>
      <c r="YM22" s="96">
        <v>0</v>
      </c>
      <c r="YN22" s="96">
        <v>0</v>
      </c>
      <c r="YO22" s="96">
        <v>0</v>
      </c>
      <c r="YP22" s="96">
        <v>0</v>
      </c>
      <c r="YQ22" s="96">
        <v>0</v>
      </c>
      <c r="YR22" s="96">
        <v>0</v>
      </c>
      <c r="YS22" s="96">
        <v>0</v>
      </c>
      <c r="YT22" s="96">
        <v>0</v>
      </c>
      <c r="YU22" s="96">
        <v>0</v>
      </c>
      <c r="YV22" s="96">
        <v>0</v>
      </c>
      <c r="YW22" s="96">
        <v>0</v>
      </c>
      <c r="YX22" s="96">
        <v>0</v>
      </c>
      <c r="YY22" s="96">
        <v>0</v>
      </c>
      <c r="YZ22" s="96">
        <v>0</v>
      </c>
      <c r="ZA22" s="96">
        <v>0</v>
      </c>
      <c r="ZB22" s="96">
        <v>0</v>
      </c>
      <c r="ZC22" s="96">
        <v>0</v>
      </c>
      <c r="ZD22" s="96">
        <v>0</v>
      </c>
      <c r="ZE22" s="96">
        <v>0</v>
      </c>
      <c r="ZF22" s="96">
        <v>0</v>
      </c>
      <c r="ZG22" s="96">
        <v>0</v>
      </c>
      <c r="ZH22" s="96">
        <v>0</v>
      </c>
      <c r="ZI22" s="96">
        <v>0</v>
      </c>
      <c r="ZJ22" s="96">
        <v>0</v>
      </c>
      <c r="ZK22" s="96">
        <v>0</v>
      </c>
      <c r="ZL22" s="96">
        <v>0</v>
      </c>
      <c r="ZM22" s="96">
        <v>0</v>
      </c>
      <c r="ZN22" s="96">
        <v>0</v>
      </c>
      <c r="ZO22" s="96">
        <v>0</v>
      </c>
      <c r="ZP22" s="96">
        <v>0</v>
      </c>
      <c r="ZQ22" s="96">
        <v>0</v>
      </c>
      <c r="ZR22" s="96">
        <v>0</v>
      </c>
      <c r="ZS22" s="96">
        <v>0</v>
      </c>
      <c r="ZT22" s="96">
        <v>0</v>
      </c>
      <c r="ZU22" s="96">
        <v>0</v>
      </c>
      <c r="ZV22" s="96">
        <v>0</v>
      </c>
      <c r="ZW22" s="96">
        <v>0</v>
      </c>
      <c r="ZX22" s="96">
        <v>0</v>
      </c>
      <c r="ZY22" s="96">
        <v>0</v>
      </c>
      <c r="ZZ22" s="96">
        <v>0</v>
      </c>
      <c r="AAA22" s="96">
        <v>0</v>
      </c>
      <c r="AAB22" s="96">
        <v>0</v>
      </c>
      <c r="AAC22" s="96">
        <v>0</v>
      </c>
      <c r="AAD22" s="96">
        <v>0</v>
      </c>
      <c r="AAE22" s="96">
        <v>0</v>
      </c>
      <c r="AAF22" s="96">
        <v>0</v>
      </c>
      <c r="AAG22" s="96">
        <v>0</v>
      </c>
      <c r="AAH22" s="96">
        <v>0</v>
      </c>
      <c r="AAI22" s="96">
        <v>0</v>
      </c>
      <c r="AAJ22" s="96">
        <v>0</v>
      </c>
      <c r="AAK22" s="96">
        <v>0</v>
      </c>
      <c r="AAL22" s="96">
        <v>0</v>
      </c>
      <c r="AAM22" s="96">
        <v>0</v>
      </c>
      <c r="AAN22" s="96">
        <v>0</v>
      </c>
      <c r="AAO22" s="96">
        <v>0</v>
      </c>
      <c r="AAP22" s="96">
        <v>0</v>
      </c>
      <c r="AAQ22" s="96">
        <v>0</v>
      </c>
      <c r="AAR22" s="96">
        <v>0</v>
      </c>
      <c r="AAS22" s="96">
        <v>0</v>
      </c>
      <c r="AAT22" s="96">
        <v>0</v>
      </c>
      <c r="AAU22" s="96">
        <v>0</v>
      </c>
      <c r="AAV22" s="96">
        <v>0</v>
      </c>
      <c r="AAW22" s="96">
        <v>0</v>
      </c>
      <c r="AAX22" s="96">
        <v>0</v>
      </c>
      <c r="AAY22" s="96">
        <v>0</v>
      </c>
      <c r="AAZ22" s="96">
        <v>0</v>
      </c>
      <c r="ABA22" s="96">
        <v>0</v>
      </c>
      <c r="ABB22" s="96">
        <v>0</v>
      </c>
      <c r="ABC22" s="96">
        <v>0</v>
      </c>
      <c r="ABD22" s="96">
        <v>0</v>
      </c>
      <c r="ABE22" s="96">
        <v>0</v>
      </c>
      <c r="ABF22" s="96">
        <v>0</v>
      </c>
      <c r="ABG22" s="96">
        <v>0</v>
      </c>
      <c r="ABH22" s="96">
        <v>0</v>
      </c>
      <c r="ABI22" s="96">
        <v>0</v>
      </c>
      <c r="ABJ22" s="96">
        <v>0</v>
      </c>
      <c r="ABK22" s="96">
        <v>0</v>
      </c>
      <c r="ABL22" s="96">
        <v>0</v>
      </c>
      <c r="ABM22" s="96">
        <v>0</v>
      </c>
      <c r="ABN22" s="96">
        <v>0</v>
      </c>
      <c r="ABO22" s="96">
        <v>0</v>
      </c>
      <c r="ABP22" s="96">
        <v>0</v>
      </c>
      <c r="ABQ22" s="96">
        <v>0</v>
      </c>
      <c r="ABR22" s="96">
        <v>0</v>
      </c>
      <c r="ABS22" s="96">
        <v>0</v>
      </c>
      <c r="ABT22" s="96">
        <v>0</v>
      </c>
      <c r="ABU22" s="96">
        <v>0</v>
      </c>
      <c r="ABV22" s="96">
        <v>0</v>
      </c>
      <c r="ABW22" s="96">
        <v>0</v>
      </c>
      <c r="ABX22" s="96">
        <v>0</v>
      </c>
      <c r="ABY22" s="96">
        <v>0</v>
      </c>
      <c r="ABZ22" s="96">
        <v>0</v>
      </c>
      <c r="ACA22" s="96">
        <v>0</v>
      </c>
      <c r="ACB22" s="96">
        <v>0</v>
      </c>
      <c r="ACC22" s="96">
        <v>0</v>
      </c>
      <c r="ACD22" s="96">
        <v>0</v>
      </c>
      <c r="ACE22" s="96">
        <v>0</v>
      </c>
      <c r="ACF22" s="96">
        <v>0</v>
      </c>
      <c r="ACG22" s="96">
        <v>0</v>
      </c>
      <c r="ACH22" s="96">
        <v>0</v>
      </c>
      <c r="ACI22" s="96">
        <v>0</v>
      </c>
      <c r="ACJ22" s="96">
        <v>0</v>
      </c>
      <c r="ACK22" s="96">
        <v>0</v>
      </c>
      <c r="ACL22" s="96">
        <v>0</v>
      </c>
      <c r="ACM22" s="96">
        <v>0</v>
      </c>
      <c r="ACN22" s="96">
        <v>0</v>
      </c>
      <c r="ACO22" s="96">
        <v>0</v>
      </c>
      <c r="ACP22" s="96">
        <v>0</v>
      </c>
      <c r="ACQ22" s="96">
        <v>0</v>
      </c>
      <c r="ACR22" s="96">
        <v>0</v>
      </c>
      <c r="ACS22" s="96">
        <v>0</v>
      </c>
      <c r="ACT22" s="96">
        <v>0</v>
      </c>
      <c r="ACU22" s="96">
        <v>0</v>
      </c>
      <c r="ACV22" s="96">
        <v>0</v>
      </c>
      <c r="ACW22" s="96">
        <v>0</v>
      </c>
      <c r="ACX22" s="96">
        <v>0</v>
      </c>
      <c r="ACY22" s="96">
        <v>0</v>
      </c>
      <c r="ACZ22" s="96">
        <v>0</v>
      </c>
      <c r="ADA22" s="96">
        <v>0</v>
      </c>
      <c r="ADB22" s="96">
        <v>0</v>
      </c>
      <c r="ADC22" s="96">
        <v>0</v>
      </c>
      <c r="ADD22" s="96">
        <v>0</v>
      </c>
      <c r="ADE22" s="96">
        <v>0</v>
      </c>
      <c r="ADF22" s="96">
        <v>0</v>
      </c>
      <c r="ADG22" s="96">
        <v>0</v>
      </c>
      <c r="ADH22" s="96">
        <v>0</v>
      </c>
      <c r="ADI22" s="96">
        <v>0</v>
      </c>
      <c r="ADJ22" s="96">
        <v>0</v>
      </c>
      <c r="ADK22" s="96">
        <v>0</v>
      </c>
      <c r="ADL22" s="96">
        <v>0</v>
      </c>
      <c r="ADM22" s="96">
        <v>0</v>
      </c>
      <c r="ADN22" s="96">
        <v>0</v>
      </c>
      <c r="ADO22" s="96">
        <v>0</v>
      </c>
      <c r="ADP22" s="96">
        <v>0</v>
      </c>
      <c r="ADQ22" s="96">
        <v>0</v>
      </c>
      <c r="ADR22" s="96">
        <v>0</v>
      </c>
      <c r="ADS22" s="96">
        <v>0</v>
      </c>
      <c r="ADT22" s="96">
        <v>0</v>
      </c>
      <c r="ADU22" s="96">
        <v>0</v>
      </c>
      <c r="ADV22" s="96">
        <v>0</v>
      </c>
      <c r="ADW22" s="96">
        <v>0</v>
      </c>
      <c r="ADX22" s="96">
        <v>0</v>
      </c>
      <c r="ADY22" s="96">
        <v>0</v>
      </c>
      <c r="ADZ22" s="96">
        <v>0</v>
      </c>
      <c r="AEA22" s="96">
        <v>0</v>
      </c>
      <c r="AEB22" s="96">
        <v>0</v>
      </c>
      <c r="AEC22" s="96">
        <v>0</v>
      </c>
      <c r="AED22" s="96">
        <v>0</v>
      </c>
      <c r="AEE22" s="96">
        <v>0</v>
      </c>
      <c r="AEF22" s="96">
        <v>0</v>
      </c>
      <c r="AEG22" s="96">
        <v>0</v>
      </c>
      <c r="AEH22" s="96">
        <v>0</v>
      </c>
      <c r="AEI22" s="96">
        <v>0</v>
      </c>
      <c r="AEJ22" s="96">
        <v>0</v>
      </c>
      <c r="AEK22" s="96">
        <v>0</v>
      </c>
      <c r="AEL22" s="96">
        <v>0</v>
      </c>
      <c r="AEM22" s="96">
        <v>0</v>
      </c>
      <c r="AEN22" s="96">
        <v>0</v>
      </c>
      <c r="AEO22" s="96">
        <v>0</v>
      </c>
      <c r="AEP22" s="96">
        <v>0</v>
      </c>
      <c r="AEQ22" s="96">
        <v>0</v>
      </c>
      <c r="AER22" s="96">
        <v>0</v>
      </c>
      <c r="AES22" s="96">
        <v>0</v>
      </c>
      <c r="AET22" s="96">
        <v>0</v>
      </c>
      <c r="AEU22" s="96">
        <v>0</v>
      </c>
      <c r="AEV22" s="96">
        <v>0</v>
      </c>
      <c r="AEW22" s="96">
        <v>0</v>
      </c>
      <c r="AEX22" s="96">
        <v>0</v>
      </c>
      <c r="AEY22" s="96">
        <v>0</v>
      </c>
      <c r="AEZ22" s="96">
        <v>0</v>
      </c>
      <c r="AFA22" s="96">
        <v>0</v>
      </c>
      <c r="AFB22" s="96">
        <v>0</v>
      </c>
      <c r="AFC22" s="96">
        <v>0</v>
      </c>
      <c r="AFD22" s="96">
        <v>0</v>
      </c>
      <c r="AFE22" s="96">
        <v>0</v>
      </c>
      <c r="AFF22" s="96">
        <v>0</v>
      </c>
      <c r="AFG22" s="96">
        <v>0</v>
      </c>
      <c r="AFH22" s="96">
        <v>0</v>
      </c>
      <c r="AFI22" s="96">
        <v>0</v>
      </c>
      <c r="AFJ22" s="96">
        <v>0</v>
      </c>
      <c r="AFK22" s="96">
        <v>0</v>
      </c>
      <c r="AFL22" s="96">
        <v>0</v>
      </c>
      <c r="AFM22" s="96">
        <v>0</v>
      </c>
      <c r="AFN22" s="96">
        <v>0</v>
      </c>
      <c r="AFO22" s="96">
        <v>0</v>
      </c>
      <c r="AFP22" s="96">
        <v>0</v>
      </c>
      <c r="AFQ22" s="96">
        <v>0</v>
      </c>
      <c r="AFR22" s="96">
        <v>0</v>
      </c>
      <c r="AFS22" s="96">
        <v>0</v>
      </c>
      <c r="AFT22" s="96">
        <v>0</v>
      </c>
      <c r="AFU22" s="96">
        <v>0</v>
      </c>
      <c r="AFV22" s="96">
        <v>0</v>
      </c>
      <c r="AFW22" s="96">
        <v>0</v>
      </c>
      <c r="AFX22" s="96">
        <v>0</v>
      </c>
      <c r="AFY22" s="96">
        <v>0</v>
      </c>
      <c r="AFZ22" s="96">
        <v>0</v>
      </c>
      <c r="AGA22" s="96">
        <v>0</v>
      </c>
      <c r="AGB22" s="96">
        <v>0</v>
      </c>
      <c r="AGC22" s="96">
        <v>0</v>
      </c>
      <c r="AGD22" s="96">
        <v>0</v>
      </c>
      <c r="AGE22" s="96">
        <v>0</v>
      </c>
      <c r="AGF22" s="96">
        <v>0</v>
      </c>
      <c r="AGG22" s="96">
        <v>0</v>
      </c>
      <c r="AGH22" s="96">
        <v>0</v>
      </c>
      <c r="AGI22" s="96">
        <v>0</v>
      </c>
      <c r="AGJ22" s="96">
        <v>0</v>
      </c>
      <c r="AGK22" s="96">
        <v>0</v>
      </c>
      <c r="AGL22" s="96">
        <v>0</v>
      </c>
      <c r="AGM22" s="96">
        <v>0</v>
      </c>
      <c r="AGN22" s="96">
        <v>0</v>
      </c>
      <c r="AGO22" s="96">
        <v>0</v>
      </c>
      <c r="AGP22" s="96">
        <v>0</v>
      </c>
      <c r="AGQ22" s="96">
        <v>0</v>
      </c>
      <c r="AGR22" s="96">
        <v>0</v>
      </c>
      <c r="AGS22" s="96">
        <v>0</v>
      </c>
      <c r="AGT22" s="96">
        <v>0</v>
      </c>
      <c r="AGU22" s="96">
        <v>0</v>
      </c>
      <c r="AGV22" s="96">
        <v>0</v>
      </c>
      <c r="AGW22" s="96">
        <v>0</v>
      </c>
      <c r="AGX22" s="96">
        <v>0</v>
      </c>
      <c r="AGY22" s="96">
        <v>0</v>
      </c>
      <c r="AGZ22" s="96">
        <v>0</v>
      </c>
      <c r="AHA22" s="96">
        <v>0</v>
      </c>
      <c r="AHB22" s="96">
        <v>0</v>
      </c>
      <c r="AHC22" s="96">
        <v>0</v>
      </c>
      <c r="AHD22" s="96">
        <v>0</v>
      </c>
      <c r="AHE22" s="96">
        <v>0</v>
      </c>
      <c r="AHF22" s="96">
        <v>0</v>
      </c>
      <c r="AHG22" s="96">
        <v>0</v>
      </c>
      <c r="AHH22" s="96">
        <v>0</v>
      </c>
      <c r="AHI22" s="96">
        <v>0</v>
      </c>
      <c r="AHJ22" s="96">
        <v>0</v>
      </c>
      <c r="AHK22" s="96">
        <v>0</v>
      </c>
      <c r="AHL22" s="96">
        <v>0</v>
      </c>
      <c r="AHM22" s="96">
        <v>0</v>
      </c>
      <c r="AHN22" s="96">
        <v>0</v>
      </c>
      <c r="AHO22" s="96">
        <v>0</v>
      </c>
      <c r="AHP22" s="96">
        <v>0</v>
      </c>
      <c r="AHQ22" s="96">
        <v>0</v>
      </c>
      <c r="AHR22" s="96">
        <v>0</v>
      </c>
      <c r="AHS22" s="96">
        <v>0</v>
      </c>
      <c r="AHT22" s="96">
        <v>0</v>
      </c>
      <c r="AHU22" s="96">
        <v>0</v>
      </c>
      <c r="AHV22" s="96">
        <v>0</v>
      </c>
      <c r="AHW22" s="96">
        <v>0</v>
      </c>
      <c r="AHX22" s="96">
        <v>0</v>
      </c>
      <c r="AHY22" s="96">
        <v>0</v>
      </c>
      <c r="AHZ22" s="96">
        <v>0</v>
      </c>
      <c r="AIA22" s="96">
        <v>0</v>
      </c>
      <c r="AIB22" s="96">
        <v>0</v>
      </c>
      <c r="AIC22" s="96">
        <v>0</v>
      </c>
      <c r="AID22" s="96">
        <v>0</v>
      </c>
      <c r="AIE22" s="96">
        <v>0</v>
      </c>
      <c r="AIF22" s="96">
        <v>0</v>
      </c>
      <c r="AIG22" s="96">
        <v>0</v>
      </c>
      <c r="AIH22" s="96">
        <v>0</v>
      </c>
      <c r="AII22" s="96">
        <v>0</v>
      </c>
      <c r="AIJ22" s="96">
        <v>0</v>
      </c>
      <c r="AIK22" s="96">
        <v>0</v>
      </c>
      <c r="AIL22" s="96">
        <v>0</v>
      </c>
      <c r="AIM22" s="96">
        <v>0</v>
      </c>
      <c r="AIN22" s="96">
        <v>0</v>
      </c>
      <c r="AIO22" s="96">
        <v>0</v>
      </c>
      <c r="AIP22" s="96">
        <v>0</v>
      </c>
      <c r="AIQ22" s="96">
        <v>0</v>
      </c>
      <c r="AIR22" s="96">
        <v>0</v>
      </c>
      <c r="AIS22" s="96">
        <v>0</v>
      </c>
      <c r="AIT22" s="96">
        <v>0</v>
      </c>
      <c r="AIU22" s="96">
        <v>0</v>
      </c>
      <c r="AIV22" s="96">
        <v>0</v>
      </c>
      <c r="AIW22" s="96">
        <v>0</v>
      </c>
      <c r="AIX22" s="96">
        <v>0</v>
      </c>
      <c r="AIY22" s="96">
        <v>0</v>
      </c>
      <c r="AIZ22" s="96">
        <v>0</v>
      </c>
      <c r="AJA22" s="96">
        <v>0</v>
      </c>
      <c r="AJB22" s="96">
        <v>0</v>
      </c>
      <c r="AJC22" s="96">
        <v>0</v>
      </c>
      <c r="AJD22" s="96">
        <v>0</v>
      </c>
      <c r="AJE22" s="96">
        <v>0</v>
      </c>
      <c r="AJF22" s="96">
        <v>0</v>
      </c>
      <c r="AJG22" s="96">
        <v>0</v>
      </c>
      <c r="AJH22" s="96">
        <v>0</v>
      </c>
      <c r="AJI22" s="96">
        <v>0</v>
      </c>
      <c r="AJJ22" s="96">
        <v>0</v>
      </c>
      <c r="AJK22" s="96">
        <v>0</v>
      </c>
      <c r="AJL22" s="96">
        <v>0</v>
      </c>
      <c r="AJM22" s="96">
        <v>0</v>
      </c>
      <c r="AJN22" s="96">
        <v>0</v>
      </c>
      <c r="AJO22" s="96">
        <v>0</v>
      </c>
      <c r="AJP22" s="96">
        <v>0</v>
      </c>
      <c r="AJQ22" s="96">
        <v>0</v>
      </c>
      <c r="AJR22" s="96">
        <v>0</v>
      </c>
      <c r="AJS22" s="96">
        <v>0</v>
      </c>
      <c r="AJT22" s="96">
        <v>0</v>
      </c>
      <c r="AJU22" s="96">
        <v>0</v>
      </c>
      <c r="AJV22" s="96">
        <v>0</v>
      </c>
      <c r="AJW22" s="96">
        <v>0</v>
      </c>
      <c r="AJX22" s="96">
        <v>0</v>
      </c>
      <c r="AJY22" s="96">
        <v>0</v>
      </c>
      <c r="AJZ22" s="96">
        <v>0</v>
      </c>
      <c r="AKA22" s="96">
        <v>0</v>
      </c>
      <c r="AKB22" s="96">
        <v>0</v>
      </c>
      <c r="AKC22" s="96">
        <v>0</v>
      </c>
      <c r="AKD22" s="96">
        <v>0</v>
      </c>
      <c r="AKE22" s="96">
        <v>0</v>
      </c>
      <c r="AKF22" s="96">
        <v>0</v>
      </c>
      <c r="AKG22" s="96">
        <v>0</v>
      </c>
      <c r="AKH22" s="96">
        <v>0</v>
      </c>
      <c r="AKI22" s="96">
        <v>0</v>
      </c>
      <c r="AKJ22" s="96">
        <v>0</v>
      </c>
      <c r="AKK22" s="96">
        <v>0</v>
      </c>
      <c r="AKL22" s="96">
        <v>0</v>
      </c>
      <c r="AKM22" s="96">
        <v>0</v>
      </c>
      <c r="AKN22" s="96">
        <v>0</v>
      </c>
      <c r="AKO22" s="96">
        <v>0</v>
      </c>
      <c r="AKP22" s="96">
        <v>0</v>
      </c>
      <c r="AKQ22" s="96">
        <v>0</v>
      </c>
      <c r="AKR22" s="96">
        <v>0</v>
      </c>
      <c r="AKS22" s="96">
        <v>0</v>
      </c>
      <c r="AKT22" s="96">
        <v>0</v>
      </c>
      <c r="AKU22" s="96">
        <v>0</v>
      </c>
      <c r="AKV22" s="96">
        <v>0</v>
      </c>
      <c r="AKW22" s="96">
        <v>0</v>
      </c>
      <c r="AKX22" s="96">
        <v>0</v>
      </c>
      <c r="AKY22" s="96">
        <v>0</v>
      </c>
      <c r="AKZ22" s="96">
        <v>0</v>
      </c>
      <c r="ALA22" s="96">
        <v>0</v>
      </c>
      <c r="ALB22" s="96">
        <v>0</v>
      </c>
      <c r="ALC22" s="96">
        <v>0</v>
      </c>
      <c r="ALD22" s="96">
        <v>0</v>
      </c>
      <c r="ALE22" s="96">
        <v>0</v>
      </c>
      <c r="ALF22" s="96">
        <v>0</v>
      </c>
      <c r="ALG22" s="96">
        <v>0</v>
      </c>
      <c r="ALH22" s="96">
        <v>0</v>
      </c>
      <c r="ALI22" s="96">
        <v>0</v>
      </c>
      <c r="ALJ22" s="96">
        <v>0</v>
      </c>
      <c r="ALK22" s="96">
        <v>0</v>
      </c>
      <c r="ALL22" s="96">
        <v>0</v>
      </c>
      <c r="ALM22" s="96">
        <v>0</v>
      </c>
      <c r="ALN22" s="96">
        <v>0</v>
      </c>
      <c r="ALO22" s="96">
        <v>0</v>
      </c>
      <c r="ALP22" s="96">
        <v>0</v>
      </c>
      <c r="ALQ22" s="96">
        <v>0</v>
      </c>
      <c r="ALR22" s="96">
        <v>0</v>
      </c>
      <c r="ALS22" s="96">
        <v>0</v>
      </c>
      <c r="ALT22" s="96">
        <v>0</v>
      </c>
      <c r="ALU22" s="96">
        <v>0</v>
      </c>
      <c r="ALV22" s="96">
        <v>0</v>
      </c>
      <c r="ALW22" s="96">
        <v>0</v>
      </c>
      <c r="ALX22" s="96">
        <v>0</v>
      </c>
      <c r="ALY22" s="96">
        <v>0</v>
      </c>
      <c r="ALZ22" s="96">
        <v>0</v>
      </c>
      <c r="AMA22" s="96">
        <v>0</v>
      </c>
      <c r="AMB22" s="96">
        <v>0</v>
      </c>
      <c r="AMC22" s="96">
        <v>0</v>
      </c>
      <c r="AMD22" s="96">
        <v>0</v>
      </c>
      <c r="AME22" s="96">
        <v>0</v>
      </c>
      <c r="AMF22" s="96">
        <v>0</v>
      </c>
      <c r="AMG22" s="96">
        <v>0</v>
      </c>
      <c r="AMH22" s="96">
        <v>0</v>
      </c>
      <c r="AMI22" s="96">
        <v>0</v>
      </c>
      <c r="AMJ22" s="96">
        <v>0</v>
      </c>
      <c r="AMK22" s="96">
        <v>0</v>
      </c>
      <c r="AML22" s="96">
        <v>0</v>
      </c>
      <c r="AMM22" s="96">
        <v>0</v>
      </c>
      <c r="AMN22" s="96">
        <v>0</v>
      </c>
      <c r="AMO22" s="96">
        <v>0</v>
      </c>
      <c r="AMP22" s="96">
        <v>0</v>
      </c>
      <c r="AMQ22" s="96">
        <v>0</v>
      </c>
      <c r="AMR22" s="96">
        <v>0</v>
      </c>
      <c r="AMS22" s="96">
        <v>0</v>
      </c>
      <c r="AMT22" s="96">
        <v>0</v>
      </c>
      <c r="AMU22" s="96">
        <v>0</v>
      </c>
      <c r="AMV22" s="96">
        <v>0</v>
      </c>
      <c r="AMW22" s="96">
        <v>0</v>
      </c>
      <c r="AMX22" s="96">
        <v>0</v>
      </c>
      <c r="AMY22" s="96">
        <v>0</v>
      </c>
      <c r="AMZ22" s="96">
        <v>0</v>
      </c>
      <c r="ANA22" s="96">
        <v>0</v>
      </c>
      <c r="ANB22" s="96">
        <v>0</v>
      </c>
      <c r="ANC22" s="96">
        <v>0</v>
      </c>
      <c r="AND22" s="96">
        <v>0</v>
      </c>
      <c r="ANE22" s="96">
        <v>0</v>
      </c>
      <c r="ANF22" s="96">
        <v>0</v>
      </c>
      <c r="ANG22" s="96">
        <v>0</v>
      </c>
      <c r="ANH22" s="96">
        <v>0</v>
      </c>
      <c r="ANI22" s="96">
        <v>0</v>
      </c>
      <c r="ANJ22" s="96">
        <v>0</v>
      </c>
      <c r="ANK22" s="96">
        <v>0</v>
      </c>
      <c r="ANL22" s="96">
        <v>0</v>
      </c>
      <c r="ANM22" s="96">
        <v>0</v>
      </c>
      <c r="ANN22" s="96">
        <v>0</v>
      </c>
      <c r="ANO22" s="96">
        <v>0</v>
      </c>
      <c r="ANP22" s="96">
        <v>0</v>
      </c>
      <c r="ANQ22" s="96">
        <v>0</v>
      </c>
      <c r="ANR22" s="96">
        <v>0</v>
      </c>
      <c r="ANS22" s="96">
        <v>0</v>
      </c>
      <c r="ANT22" s="96">
        <v>0</v>
      </c>
      <c r="ANU22" s="96">
        <v>0</v>
      </c>
      <c r="ANV22" s="96">
        <v>0</v>
      </c>
      <c r="ANW22" s="96">
        <v>0</v>
      </c>
      <c r="ANX22" s="96">
        <v>0</v>
      </c>
      <c r="ANY22" s="96">
        <v>0</v>
      </c>
      <c r="ANZ22" s="96">
        <v>0</v>
      </c>
      <c r="AOA22" s="96">
        <v>0</v>
      </c>
      <c r="AOB22" s="96">
        <v>0</v>
      </c>
      <c r="AOC22" s="96">
        <v>0</v>
      </c>
      <c r="AOD22" s="96">
        <v>0</v>
      </c>
      <c r="AOE22" s="96">
        <v>0</v>
      </c>
      <c r="AOF22" s="96">
        <v>0</v>
      </c>
      <c r="AOG22" s="96">
        <v>0</v>
      </c>
      <c r="AOH22" s="96">
        <v>0</v>
      </c>
      <c r="AOI22" s="96">
        <v>0</v>
      </c>
      <c r="AOJ22" s="96">
        <v>0</v>
      </c>
      <c r="AOK22" s="96">
        <v>0</v>
      </c>
      <c r="AOL22" s="96">
        <v>0</v>
      </c>
      <c r="AOM22" s="96">
        <v>0</v>
      </c>
      <c r="AON22" s="96">
        <v>0</v>
      </c>
      <c r="AOO22" s="96">
        <v>0</v>
      </c>
      <c r="AOP22" s="96">
        <v>0</v>
      </c>
      <c r="AOQ22" s="96">
        <v>0</v>
      </c>
      <c r="AOR22" s="96">
        <v>0</v>
      </c>
      <c r="AOS22" s="96">
        <v>0</v>
      </c>
      <c r="AOT22" s="96">
        <v>0</v>
      </c>
      <c r="AOU22" s="96">
        <v>0</v>
      </c>
      <c r="AOV22" s="96">
        <v>0</v>
      </c>
      <c r="AOW22" s="96">
        <v>0</v>
      </c>
      <c r="AOX22" s="96">
        <v>0</v>
      </c>
      <c r="AOY22" s="96">
        <v>0</v>
      </c>
      <c r="AOZ22" s="96">
        <v>0</v>
      </c>
      <c r="APA22" s="96">
        <v>0</v>
      </c>
      <c r="APB22" s="96">
        <v>0</v>
      </c>
      <c r="APC22" s="96">
        <v>0</v>
      </c>
      <c r="APD22" s="96">
        <v>0</v>
      </c>
      <c r="APE22" s="96">
        <v>0</v>
      </c>
      <c r="APF22" s="96">
        <v>0</v>
      </c>
      <c r="APG22" s="96">
        <v>0</v>
      </c>
      <c r="APH22" s="96">
        <v>0</v>
      </c>
      <c r="API22" s="96">
        <v>0</v>
      </c>
      <c r="APJ22" s="96">
        <v>0</v>
      </c>
      <c r="APK22" s="96">
        <v>0</v>
      </c>
      <c r="APL22" s="96">
        <v>0</v>
      </c>
      <c r="APM22" s="96">
        <v>0</v>
      </c>
      <c r="APN22" s="96">
        <v>0</v>
      </c>
      <c r="APO22" s="96">
        <v>0</v>
      </c>
      <c r="APP22" s="96">
        <v>0</v>
      </c>
      <c r="APQ22" s="96">
        <v>0</v>
      </c>
      <c r="APR22" s="96">
        <v>0</v>
      </c>
      <c r="APS22" s="96">
        <v>0</v>
      </c>
      <c r="APT22" s="96">
        <v>0</v>
      </c>
      <c r="APU22" s="96">
        <v>0</v>
      </c>
      <c r="APV22" s="96">
        <v>0</v>
      </c>
      <c r="APW22" s="96">
        <v>0</v>
      </c>
      <c r="APX22" s="96">
        <v>0</v>
      </c>
      <c r="APY22" s="96">
        <v>0</v>
      </c>
      <c r="APZ22" s="96">
        <v>0</v>
      </c>
      <c r="AQA22" s="96">
        <v>0</v>
      </c>
      <c r="AQB22" s="96">
        <v>0</v>
      </c>
      <c r="AQC22" s="96">
        <v>0</v>
      </c>
      <c r="AQD22" s="96">
        <v>0</v>
      </c>
      <c r="AQE22" s="96">
        <v>0</v>
      </c>
      <c r="AQF22" s="96">
        <v>0</v>
      </c>
      <c r="AQG22" s="96">
        <v>0</v>
      </c>
      <c r="AQH22" s="96">
        <v>0</v>
      </c>
      <c r="AQI22" s="96">
        <v>0</v>
      </c>
      <c r="AQJ22" s="96">
        <v>0</v>
      </c>
      <c r="AQK22" s="96">
        <v>0</v>
      </c>
      <c r="AQL22" s="96">
        <v>0</v>
      </c>
      <c r="AQM22" s="96">
        <v>0</v>
      </c>
      <c r="AQN22" s="96">
        <v>0</v>
      </c>
      <c r="AQO22" s="96">
        <v>0</v>
      </c>
      <c r="AQP22" s="96">
        <v>0</v>
      </c>
      <c r="AQQ22" s="96">
        <v>0</v>
      </c>
      <c r="AQR22" s="96">
        <v>0</v>
      </c>
      <c r="AQS22" s="96">
        <v>0</v>
      </c>
      <c r="AQT22" s="96">
        <v>0</v>
      </c>
      <c r="AQU22" s="96">
        <v>0</v>
      </c>
      <c r="AQV22" s="96">
        <v>0</v>
      </c>
      <c r="AQW22" s="96">
        <v>0</v>
      </c>
      <c r="AQX22" s="96">
        <v>0</v>
      </c>
      <c r="AQY22" s="96">
        <v>0</v>
      </c>
      <c r="AQZ22" s="96">
        <v>0</v>
      </c>
      <c r="ARA22" s="96">
        <v>0</v>
      </c>
      <c r="ARB22" s="96">
        <v>0</v>
      </c>
      <c r="ARC22" s="96">
        <v>0</v>
      </c>
      <c r="ARD22" s="96">
        <v>0</v>
      </c>
      <c r="ARE22" s="96">
        <v>0</v>
      </c>
      <c r="ARF22" s="96">
        <v>0</v>
      </c>
      <c r="ARG22" s="96">
        <v>0</v>
      </c>
      <c r="ARH22" s="96">
        <v>0</v>
      </c>
      <c r="ARI22" s="96">
        <v>0</v>
      </c>
      <c r="ARJ22" s="96">
        <v>0</v>
      </c>
      <c r="ARK22" s="96">
        <v>0</v>
      </c>
      <c r="ARL22" s="96">
        <v>0</v>
      </c>
      <c r="ARM22" s="96">
        <v>0</v>
      </c>
      <c r="ARN22" s="96">
        <v>0</v>
      </c>
      <c r="ARO22" s="96">
        <v>0</v>
      </c>
      <c r="ARP22" s="96">
        <v>0</v>
      </c>
      <c r="ARQ22" s="96">
        <v>0</v>
      </c>
      <c r="ARR22" s="96">
        <v>0</v>
      </c>
      <c r="ARS22" s="96">
        <v>0</v>
      </c>
      <c r="ART22" s="96">
        <v>0</v>
      </c>
      <c r="ARU22" s="96">
        <v>0</v>
      </c>
      <c r="ARV22" s="96">
        <v>0</v>
      </c>
      <c r="ARW22" s="96">
        <v>0</v>
      </c>
      <c r="ARX22" s="96">
        <v>0</v>
      </c>
      <c r="ARY22" s="96">
        <v>0</v>
      </c>
      <c r="ARZ22" s="96">
        <v>0</v>
      </c>
      <c r="ASA22" s="96">
        <v>0</v>
      </c>
      <c r="ASB22" s="96">
        <v>0</v>
      </c>
      <c r="ASC22" s="96">
        <v>0</v>
      </c>
      <c r="ASD22" s="96">
        <v>0</v>
      </c>
      <c r="ASE22" s="96">
        <v>0</v>
      </c>
      <c r="ASF22" s="96">
        <v>0</v>
      </c>
      <c r="ASG22" s="96">
        <v>0</v>
      </c>
      <c r="ASH22" s="96">
        <v>0</v>
      </c>
      <c r="ASI22" s="96">
        <v>0</v>
      </c>
      <c r="ASJ22" s="96">
        <v>0</v>
      </c>
      <c r="ASK22" s="96">
        <v>0</v>
      </c>
      <c r="ASL22" s="96">
        <v>0</v>
      </c>
      <c r="ASM22" s="96">
        <v>0</v>
      </c>
      <c r="ASN22" s="96">
        <v>0</v>
      </c>
      <c r="ASO22" s="96">
        <v>0</v>
      </c>
      <c r="ASP22" s="96">
        <v>0</v>
      </c>
      <c r="ASQ22" s="96">
        <v>0</v>
      </c>
      <c r="ASR22" s="96">
        <v>0</v>
      </c>
      <c r="ASS22" s="96">
        <v>0</v>
      </c>
      <c r="AST22" s="96">
        <v>0</v>
      </c>
      <c r="ASU22" s="96">
        <v>0</v>
      </c>
      <c r="ASV22" s="96">
        <v>0</v>
      </c>
      <c r="ASW22" s="96">
        <v>0</v>
      </c>
      <c r="ASX22" s="96">
        <v>0</v>
      </c>
      <c r="ASY22" s="96">
        <v>0</v>
      </c>
      <c r="ASZ22" s="96">
        <v>0</v>
      </c>
      <c r="ATA22" s="96">
        <v>0</v>
      </c>
      <c r="ATB22" s="96">
        <v>0</v>
      </c>
      <c r="ATC22" s="96">
        <v>0</v>
      </c>
      <c r="ATD22" s="96">
        <v>0</v>
      </c>
      <c r="ATE22" s="96">
        <v>0</v>
      </c>
      <c r="ATF22" s="96">
        <v>0</v>
      </c>
      <c r="ATG22" s="96">
        <v>0</v>
      </c>
      <c r="ATH22" s="96">
        <v>0</v>
      </c>
      <c r="ATI22" s="96">
        <v>0</v>
      </c>
      <c r="ATJ22" s="96">
        <v>0</v>
      </c>
      <c r="ATK22" s="96">
        <v>0</v>
      </c>
      <c r="ATL22" s="96">
        <v>0</v>
      </c>
      <c r="ATM22" s="96">
        <v>0</v>
      </c>
      <c r="ATN22" s="96">
        <v>0</v>
      </c>
      <c r="ATO22" s="96">
        <v>0</v>
      </c>
      <c r="ATP22" s="96">
        <v>0</v>
      </c>
      <c r="ATQ22" s="96">
        <v>0</v>
      </c>
      <c r="ATR22" s="96">
        <v>0</v>
      </c>
      <c r="ATS22" s="96">
        <v>0</v>
      </c>
      <c r="ATT22" s="96">
        <v>0</v>
      </c>
      <c r="ATU22" s="96">
        <v>0</v>
      </c>
      <c r="ATV22" s="96">
        <v>0</v>
      </c>
      <c r="ATW22" s="96">
        <v>0</v>
      </c>
      <c r="ATX22" s="96">
        <v>0</v>
      </c>
      <c r="ATY22" s="96">
        <v>0</v>
      </c>
      <c r="ATZ22" s="96">
        <v>0</v>
      </c>
      <c r="AUA22" s="96">
        <v>0</v>
      </c>
      <c r="AUB22" s="96">
        <v>0</v>
      </c>
      <c r="AUC22" s="96">
        <v>0</v>
      </c>
      <c r="AUD22" s="96">
        <v>0</v>
      </c>
      <c r="AUE22" s="96">
        <v>0</v>
      </c>
      <c r="AUF22" s="96">
        <v>0</v>
      </c>
      <c r="AUG22" s="96">
        <v>0</v>
      </c>
      <c r="AUH22" s="96">
        <v>0</v>
      </c>
      <c r="AUI22" s="96">
        <v>0</v>
      </c>
      <c r="AUJ22" s="96">
        <v>0</v>
      </c>
      <c r="AUK22" s="96">
        <v>0</v>
      </c>
      <c r="AUL22" s="96">
        <v>0</v>
      </c>
      <c r="AUM22" s="96">
        <v>0</v>
      </c>
      <c r="AUN22" s="96">
        <v>0</v>
      </c>
      <c r="AUO22" s="96">
        <v>0</v>
      </c>
      <c r="AUP22" s="96">
        <v>0</v>
      </c>
      <c r="AUQ22" s="96">
        <v>0</v>
      </c>
      <c r="AUR22" s="96">
        <v>0</v>
      </c>
      <c r="AUS22" s="96">
        <v>0</v>
      </c>
      <c r="AUT22" s="96">
        <v>0</v>
      </c>
      <c r="AUU22" s="96">
        <v>0</v>
      </c>
      <c r="AUV22" s="96">
        <v>0</v>
      </c>
      <c r="AUW22" s="96">
        <v>0</v>
      </c>
      <c r="AUX22" s="96">
        <v>0</v>
      </c>
      <c r="AUY22" s="96">
        <v>0</v>
      </c>
      <c r="AUZ22" s="96">
        <v>0</v>
      </c>
      <c r="AVA22" s="96">
        <v>0</v>
      </c>
      <c r="AVB22" s="96">
        <v>0</v>
      </c>
      <c r="AVC22" s="96">
        <v>0</v>
      </c>
      <c r="AVD22" s="96">
        <v>0</v>
      </c>
      <c r="AVE22" s="96">
        <v>0</v>
      </c>
      <c r="AVF22" s="96">
        <v>0</v>
      </c>
      <c r="AVG22" s="96">
        <v>0</v>
      </c>
      <c r="AVH22" s="96">
        <v>0</v>
      </c>
      <c r="AVI22" s="96">
        <v>0</v>
      </c>
      <c r="AVJ22" s="96">
        <v>0</v>
      </c>
      <c r="AVK22" s="96">
        <v>0</v>
      </c>
      <c r="AVL22" s="96">
        <v>0</v>
      </c>
      <c r="AVM22" s="96">
        <v>0</v>
      </c>
      <c r="AVN22" s="96">
        <v>0</v>
      </c>
      <c r="AVO22" s="96">
        <v>0</v>
      </c>
      <c r="AVP22" s="96">
        <v>0</v>
      </c>
      <c r="AVQ22" s="96">
        <v>0</v>
      </c>
      <c r="AVR22" s="96">
        <v>0</v>
      </c>
      <c r="AVS22" s="96">
        <v>0</v>
      </c>
      <c r="AVT22" s="96">
        <v>0</v>
      </c>
      <c r="AVU22" s="96">
        <v>0</v>
      </c>
      <c r="AVV22" s="96">
        <v>0</v>
      </c>
      <c r="AVW22" s="96">
        <v>0</v>
      </c>
      <c r="AVX22" s="96">
        <v>0</v>
      </c>
      <c r="AVY22" s="96">
        <v>0</v>
      </c>
      <c r="AVZ22" s="96">
        <v>0</v>
      </c>
      <c r="AWA22" s="96">
        <v>0</v>
      </c>
      <c r="AWB22" s="96">
        <v>0</v>
      </c>
      <c r="AWC22" s="96">
        <v>0</v>
      </c>
      <c r="AWD22" s="96">
        <v>0</v>
      </c>
      <c r="AWE22" s="96">
        <v>0</v>
      </c>
      <c r="AWF22" s="96">
        <v>0</v>
      </c>
      <c r="AWG22" s="96">
        <v>0</v>
      </c>
      <c r="AWH22" s="96">
        <v>0</v>
      </c>
      <c r="AWI22" s="96">
        <v>0</v>
      </c>
      <c r="AWJ22" s="96">
        <v>0</v>
      </c>
      <c r="AWK22" s="96">
        <v>0</v>
      </c>
      <c r="AWL22" s="96">
        <v>0</v>
      </c>
      <c r="AWM22" s="96">
        <v>0</v>
      </c>
      <c r="AWN22" s="96">
        <v>0</v>
      </c>
      <c r="AWO22" s="96">
        <v>0</v>
      </c>
      <c r="AWP22" s="96">
        <v>0</v>
      </c>
      <c r="AWQ22" s="96">
        <v>0</v>
      </c>
      <c r="AWR22" s="96">
        <v>0</v>
      </c>
      <c r="AWS22" s="96">
        <v>0</v>
      </c>
      <c r="AWT22" s="96">
        <v>0</v>
      </c>
      <c r="AWU22" s="96">
        <v>0</v>
      </c>
      <c r="AWV22" s="96">
        <v>0</v>
      </c>
      <c r="AWW22" s="96">
        <v>0</v>
      </c>
      <c r="AWX22" s="96">
        <v>0</v>
      </c>
      <c r="AWY22" s="96">
        <v>0</v>
      </c>
      <c r="AWZ22" s="96">
        <v>0</v>
      </c>
      <c r="AXA22" s="96">
        <v>0</v>
      </c>
      <c r="AXB22" s="96">
        <v>0</v>
      </c>
      <c r="AXC22" s="96">
        <v>0</v>
      </c>
      <c r="AXD22" s="96">
        <v>0</v>
      </c>
      <c r="AXE22" s="96">
        <v>0</v>
      </c>
      <c r="AXF22" s="96">
        <v>0</v>
      </c>
      <c r="AXG22" s="96">
        <v>0</v>
      </c>
      <c r="AXH22" s="96">
        <v>0</v>
      </c>
      <c r="AXI22" s="96">
        <v>0</v>
      </c>
      <c r="AXJ22" s="96">
        <v>0</v>
      </c>
      <c r="AXK22" s="96">
        <v>0</v>
      </c>
      <c r="AXL22" s="96">
        <v>0</v>
      </c>
      <c r="AXM22" s="96">
        <v>0</v>
      </c>
      <c r="AXN22" s="96">
        <v>0</v>
      </c>
      <c r="AXO22" s="96">
        <v>0</v>
      </c>
      <c r="AXP22" s="96">
        <v>0</v>
      </c>
      <c r="AXQ22" s="96">
        <v>0</v>
      </c>
      <c r="AXR22" s="96">
        <v>0</v>
      </c>
      <c r="AXS22" s="96">
        <v>0</v>
      </c>
      <c r="AXT22" s="96">
        <v>0</v>
      </c>
      <c r="AXU22" s="96">
        <v>0</v>
      </c>
      <c r="AXV22" s="96">
        <v>0</v>
      </c>
      <c r="AXW22" s="96">
        <v>0</v>
      </c>
      <c r="AXX22" s="96">
        <v>0</v>
      </c>
      <c r="AXY22" s="96">
        <v>0</v>
      </c>
      <c r="AXZ22" s="96">
        <v>0</v>
      </c>
      <c r="AYA22" s="96">
        <v>0</v>
      </c>
      <c r="AYB22" s="96">
        <v>0</v>
      </c>
      <c r="AYC22" s="96">
        <v>0</v>
      </c>
      <c r="AYD22" s="96">
        <v>0</v>
      </c>
      <c r="AYE22" s="96">
        <v>0</v>
      </c>
      <c r="AYF22" s="96">
        <v>0</v>
      </c>
      <c r="AYG22" s="96">
        <v>0</v>
      </c>
      <c r="AYH22" s="96">
        <v>0</v>
      </c>
      <c r="AYI22" s="96">
        <v>0</v>
      </c>
      <c r="AYJ22" s="96">
        <v>0</v>
      </c>
      <c r="AYK22" s="96">
        <v>0</v>
      </c>
      <c r="AYL22" s="96">
        <v>0</v>
      </c>
      <c r="AYM22" s="96">
        <v>0</v>
      </c>
      <c r="AYN22" s="96">
        <v>0</v>
      </c>
      <c r="AYO22" s="96">
        <v>0</v>
      </c>
      <c r="AYP22" s="96">
        <v>0</v>
      </c>
      <c r="AYQ22" s="96">
        <v>0</v>
      </c>
      <c r="AYR22" s="96">
        <v>0</v>
      </c>
      <c r="AYS22" s="96">
        <v>0</v>
      </c>
      <c r="AYT22" s="96">
        <v>0</v>
      </c>
      <c r="AYU22" s="96">
        <v>0</v>
      </c>
      <c r="AYV22" s="96">
        <v>0</v>
      </c>
      <c r="AYW22" s="96">
        <v>0</v>
      </c>
      <c r="AYX22" s="96">
        <v>0</v>
      </c>
      <c r="AYY22" s="96">
        <v>0</v>
      </c>
      <c r="AYZ22" s="96">
        <v>0</v>
      </c>
      <c r="AZA22" s="96">
        <v>0</v>
      </c>
      <c r="AZB22" s="96">
        <v>0</v>
      </c>
      <c r="AZC22" s="96">
        <v>0</v>
      </c>
      <c r="AZD22" s="96">
        <v>0</v>
      </c>
      <c r="AZE22" s="96">
        <v>0</v>
      </c>
      <c r="AZF22" s="96">
        <v>0</v>
      </c>
      <c r="AZG22" s="96">
        <v>0</v>
      </c>
      <c r="AZH22" s="96">
        <v>0</v>
      </c>
      <c r="AZI22" s="96">
        <v>0</v>
      </c>
      <c r="AZJ22" s="96">
        <v>0</v>
      </c>
      <c r="AZK22" s="96">
        <v>0</v>
      </c>
      <c r="AZL22" s="96">
        <v>0</v>
      </c>
      <c r="AZM22" s="96">
        <v>0</v>
      </c>
      <c r="AZN22" s="96">
        <v>0</v>
      </c>
      <c r="AZO22" s="96">
        <v>0</v>
      </c>
      <c r="AZP22" s="96">
        <v>0</v>
      </c>
      <c r="AZQ22" s="96">
        <v>0</v>
      </c>
      <c r="AZR22" s="96">
        <v>0</v>
      </c>
      <c r="AZS22" s="96">
        <v>0</v>
      </c>
      <c r="AZT22" s="96">
        <v>0</v>
      </c>
      <c r="AZU22" s="96">
        <v>0</v>
      </c>
      <c r="AZV22" s="96">
        <v>0</v>
      </c>
      <c r="AZW22" s="96">
        <v>0</v>
      </c>
      <c r="AZX22" s="96">
        <v>0</v>
      </c>
      <c r="AZY22" s="96">
        <v>0</v>
      </c>
      <c r="AZZ22" s="96">
        <v>0</v>
      </c>
      <c r="BAA22" s="96">
        <v>0</v>
      </c>
      <c r="BAB22" s="96">
        <v>0</v>
      </c>
      <c r="BAC22" s="96">
        <v>0</v>
      </c>
      <c r="BAD22" s="96">
        <v>0</v>
      </c>
      <c r="BAE22" s="96">
        <v>0</v>
      </c>
      <c r="BAF22" s="96">
        <v>0</v>
      </c>
      <c r="BAG22" s="96">
        <v>0</v>
      </c>
      <c r="BAH22" s="96">
        <v>0</v>
      </c>
      <c r="BAI22" s="96">
        <v>0</v>
      </c>
      <c r="BAJ22" s="96">
        <v>0</v>
      </c>
      <c r="BAK22" s="96">
        <v>0</v>
      </c>
      <c r="BAL22" s="96">
        <v>0</v>
      </c>
      <c r="BAM22" s="96">
        <v>0</v>
      </c>
      <c r="BAN22" s="96">
        <v>0</v>
      </c>
      <c r="BAO22" s="96">
        <v>0</v>
      </c>
      <c r="BAP22" s="96">
        <v>0</v>
      </c>
      <c r="BAQ22" s="96">
        <v>0</v>
      </c>
      <c r="BAR22" s="96">
        <v>0</v>
      </c>
      <c r="BAS22" s="96">
        <v>0</v>
      </c>
      <c r="BAT22" s="96">
        <v>0</v>
      </c>
      <c r="BAU22" s="96">
        <v>0</v>
      </c>
      <c r="BAV22" s="96">
        <v>0</v>
      </c>
      <c r="BAW22" s="96">
        <v>0</v>
      </c>
      <c r="BAX22" s="96">
        <v>0</v>
      </c>
      <c r="BAY22" s="96">
        <v>0</v>
      </c>
      <c r="BAZ22" s="96">
        <v>0</v>
      </c>
      <c r="BBA22" s="96">
        <v>0</v>
      </c>
      <c r="BBB22" s="96">
        <v>0</v>
      </c>
      <c r="BBC22" s="96">
        <v>0</v>
      </c>
      <c r="BBD22" s="96">
        <v>0</v>
      </c>
      <c r="BBE22" s="96">
        <v>0</v>
      </c>
      <c r="BBF22" s="96">
        <v>0</v>
      </c>
      <c r="BBG22" s="96">
        <v>0</v>
      </c>
      <c r="BBH22" s="96">
        <v>0</v>
      </c>
      <c r="BBI22" s="96">
        <v>0</v>
      </c>
      <c r="BBJ22" s="96">
        <v>0</v>
      </c>
      <c r="BBK22" s="96">
        <v>0</v>
      </c>
      <c r="BBL22" s="96">
        <v>0</v>
      </c>
      <c r="BBM22" s="96">
        <v>0</v>
      </c>
      <c r="BBN22" s="96">
        <v>0</v>
      </c>
      <c r="BBO22" s="96">
        <v>0</v>
      </c>
      <c r="BBP22" s="96">
        <v>0</v>
      </c>
      <c r="BBQ22" s="96">
        <v>0</v>
      </c>
      <c r="BBR22" s="96">
        <v>0</v>
      </c>
      <c r="BBS22" s="96">
        <v>0</v>
      </c>
      <c r="BBT22" s="96">
        <v>0</v>
      </c>
      <c r="BBU22" s="96">
        <v>0</v>
      </c>
      <c r="BBV22" s="96">
        <v>0</v>
      </c>
      <c r="BBW22" s="96">
        <v>0</v>
      </c>
      <c r="BBX22" s="96">
        <v>0</v>
      </c>
      <c r="BBY22" s="96">
        <v>0</v>
      </c>
      <c r="BBZ22" s="96">
        <v>0</v>
      </c>
      <c r="BCA22" s="96">
        <v>0</v>
      </c>
      <c r="BCB22" s="96">
        <v>0</v>
      </c>
      <c r="BCC22" s="96">
        <v>0</v>
      </c>
      <c r="BCD22" s="96">
        <v>0</v>
      </c>
      <c r="BCE22" s="96">
        <v>0</v>
      </c>
      <c r="BCF22" s="96">
        <v>0</v>
      </c>
      <c r="BCG22" s="96">
        <v>0</v>
      </c>
      <c r="BCH22" s="96">
        <v>0</v>
      </c>
      <c r="BCI22" s="96">
        <v>0</v>
      </c>
      <c r="BCJ22" s="96">
        <v>0</v>
      </c>
      <c r="BCK22" s="96">
        <v>0</v>
      </c>
      <c r="BCL22" s="96">
        <v>0</v>
      </c>
      <c r="BCM22" s="96">
        <v>0</v>
      </c>
      <c r="BCN22" s="96">
        <v>0</v>
      </c>
      <c r="BCO22" s="96">
        <v>0</v>
      </c>
      <c r="BCP22" s="96">
        <v>0</v>
      </c>
      <c r="BCQ22" s="96">
        <v>0</v>
      </c>
      <c r="BCR22" s="96">
        <v>0</v>
      </c>
      <c r="BCS22" s="96">
        <v>0</v>
      </c>
      <c r="BCT22" s="96">
        <v>0</v>
      </c>
      <c r="BCU22" s="96">
        <v>0</v>
      </c>
      <c r="BCV22" s="96">
        <v>0</v>
      </c>
      <c r="BCW22" s="96">
        <v>0</v>
      </c>
      <c r="BCX22" s="96">
        <v>0</v>
      </c>
      <c r="BCY22" s="96">
        <v>0</v>
      </c>
      <c r="BCZ22" s="96">
        <v>0</v>
      </c>
      <c r="BDA22" s="96">
        <v>0</v>
      </c>
      <c r="BDB22" s="96">
        <v>0</v>
      </c>
      <c r="BDC22" s="96">
        <v>0</v>
      </c>
      <c r="BDD22" s="96">
        <v>0</v>
      </c>
      <c r="BDE22" s="96">
        <v>0</v>
      </c>
      <c r="BDF22" s="96">
        <v>0</v>
      </c>
      <c r="BDG22" s="96">
        <v>0</v>
      </c>
      <c r="BDH22" s="96">
        <v>0</v>
      </c>
      <c r="BDI22" s="96">
        <v>0</v>
      </c>
      <c r="BDJ22" s="96">
        <v>0</v>
      </c>
      <c r="BDK22" s="96">
        <v>0</v>
      </c>
      <c r="BDL22" s="96">
        <v>0</v>
      </c>
      <c r="BDM22" s="96">
        <v>0</v>
      </c>
      <c r="BDN22" s="96">
        <v>0</v>
      </c>
      <c r="BDO22" s="96">
        <v>0</v>
      </c>
      <c r="BDP22" s="96">
        <v>0</v>
      </c>
      <c r="BDQ22" s="96">
        <v>0</v>
      </c>
      <c r="BDR22" s="96">
        <v>0</v>
      </c>
      <c r="BDS22" s="96">
        <v>0</v>
      </c>
      <c r="BDT22" s="96">
        <v>0</v>
      </c>
      <c r="BDU22" s="96">
        <v>0</v>
      </c>
      <c r="BDV22" s="96">
        <v>0</v>
      </c>
      <c r="BDW22" s="96">
        <v>0</v>
      </c>
      <c r="BDX22" s="96">
        <v>0</v>
      </c>
      <c r="BDY22" s="96">
        <v>0</v>
      </c>
      <c r="BDZ22" s="96">
        <v>0</v>
      </c>
      <c r="BEA22" s="96">
        <v>0</v>
      </c>
      <c r="BEB22" s="96">
        <v>0</v>
      </c>
      <c r="BEC22" s="96">
        <v>0</v>
      </c>
      <c r="BED22" s="96">
        <v>0</v>
      </c>
      <c r="BEE22" s="96">
        <v>0</v>
      </c>
      <c r="BEF22" s="96">
        <v>0</v>
      </c>
      <c r="BEG22" s="96">
        <v>0</v>
      </c>
      <c r="BEH22" s="96">
        <v>0</v>
      </c>
      <c r="BEI22" s="96">
        <v>0</v>
      </c>
      <c r="BEJ22" s="96">
        <v>0</v>
      </c>
      <c r="BEK22" s="96">
        <v>0</v>
      </c>
      <c r="BEL22" s="96">
        <v>0</v>
      </c>
      <c r="BEM22" s="96">
        <v>0</v>
      </c>
      <c r="BEN22" s="96">
        <v>0</v>
      </c>
      <c r="BEO22" s="96">
        <v>0</v>
      </c>
      <c r="BEP22" s="96">
        <v>0</v>
      </c>
      <c r="BEQ22" s="96">
        <v>0</v>
      </c>
      <c r="BER22" s="96">
        <v>0</v>
      </c>
      <c r="BES22" s="96">
        <v>0</v>
      </c>
      <c r="BET22" s="96">
        <v>0</v>
      </c>
      <c r="BEU22" s="96">
        <v>0</v>
      </c>
      <c r="BEV22" s="96">
        <v>0</v>
      </c>
      <c r="BEW22" s="96">
        <v>0</v>
      </c>
      <c r="BEX22" s="96">
        <v>0</v>
      </c>
      <c r="BEY22" s="96">
        <v>0</v>
      </c>
      <c r="BEZ22" s="96">
        <v>0</v>
      </c>
      <c r="BFA22" s="96">
        <v>0</v>
      </c>
      <c r="BFB22" s="96">
        <v>0</v>
      </c>
      <c r="BFC22" s="96">
        <v>0</v>
      </c>
      <c r="BFD22" s="96">
        <v>0</v>
      </c>
      <c r="BFE22" s="96">
        <v>0</v>
      </c>
      <c r="BFF22" s="96">
        <v>0</v>
      </c>
      <c r="BFG22" s="96">
        <v>0</v>
      </c>
      <c r="BFH22" s="96">
        <v>0</v>
      </c>
      <c r="BFI22" s="96">
        <v>0</v>
      </c>
      <c r="BFJ22" s="96">
        <v>0</v>
      </c>
      <c r="BFK22" s="96">
        <v>0</v>
      </c>
      <c r="BFL22" s="96">
        <v>0</v>
      </c>
      <c r="BFM22" s="96">
        <v>0</v>
      </c>
      <c r="BFN22" s="96">
        <v>0</v>
      </c>
      <c r="BFO22" s="96">
        <v>0</v>
      </c>
      <c r="BFP22" s="96">
        <v>0</v>
      </c>
      <c r="BFQ22" s="96">
        <v>0</v>
      </c>
      <c r="BFR22" s="96">
        <v>0</v>
      </c>
      <c r="BFS22" s="96">
        <v>0</v>
      </c>
      <c r="BFT22" s="96">
        <v>0</v>
      </c>
      <c r="BFU22" s="96">
        <v>0</v>
      </c>
      <c r="BFV22" s="96">
        <v>0</v>
      </c>
      <c r="BFW22" s="96">
        <v>0</v>
      </c>
      <c r="BFX22" s="96">
        <v>0</v>
      </c>
      <c r="BFY22" s="96">
        <v>0</v>
      </c>
      <c r="BFZ22" s="96">
        <v>0</v>
      </c>
      <c r="BGA22" s="96">
        <v>0</v>
      </c>
      <c r="BGB22" s="96">
        <v>0</v>
      </c>
      <c r="BGC22" s="96">
        <v>0</v>
      </c>
      <c r="BGD22" s="96">
        <v>0</v>
      </c>
      <c r="BGE22" s="96">
        <v>0</v>
      </c>
      <c r="BGF22" s="96">
        <v>0</v>
      </c>
      <c r="BGG22" s="96">
        <v>0</v>
      </c>
      <c r="BGH22" s="96">
        <v>0</v>
      </c>
      <c r="BGI22" s="96">
        <v>0</v>
      </c>
      <c r="BGJ22" s="96">
        <v>0</v>
      </c>
      <c r="BGK22" s="96">
        <v>0</v>
      </c>
      <c r="BGL22" s="96">
        <v>0</v>
      </c>
      <c r="BGM22" s="96">
        <v>0</v>
      </c>
      <c r="BGN22" s="96">
        <v>0</v>
      </c>
      <c r="BGO22" s="96">
        <v>0</v>
      </c>
      <c r="BGP22" s="96">
        <v>0</v>
      </c>
      <c r="BGQ22" s="96">
        <v>0</v>
      </c>
      <c r="BGR22" s="96">
        <v>0</v>
      </c>
      <c r="BGS22" s="96">
        <v>0</v>
      </c>
      <c r="BGT22" s="96">
        <v>0</v>
      </c>
      <c r="BGU22" s="96">
        <v>0</v>
      </c>
      <c r="BGV22" s="96">
        <v>0</v>
      </c>
      <c r="BGW22" s="96">
        <v>0</v>
      </c>
      <c r="BGX22" s="96">
        <v>0</v>
      </c>
      <c r="BGY22" s="96">
        <v>0</v>
      </c>
      <c r="BGZ22" s="96">
        <v>0</v>
      </c>
      <c r="BHA22" s="96">
        <v>0</v>
      </c>
      <c r="BHB22" s="96">
        <v>0</v>
      </c>
      <c r="BHC22" s="96">
        <v>0</v>
      </c>
      <c r="BHD22" s="96">
        <v>0</v>
      </c>
      <c r="BHE22" s="96">
        <v>0</v>
      </c>
      <c r="BHF22" s="96">
        <v>0</v>
      </c>
      <c r="BHG22" s="96">
        <v>0</v>
      </c>
      <c r="BHH22" s="96">
        <v>0</v>
      </c>
      <c r="BHI22" s="96">
        <v>0</v>
      </c>
      <c r="BHJ22" s="96">
        <v>0</v>
      </c>
      <c r="BHK22" s="96">
        <v>0</v>
      </c>
      <c r="BHL22" s="96">
        <v>0</v>
      </c>
      <c r="BHM22" s="96">
        <v>0</v>
      </c>
      <c r="BHN22" s="96">
        <v>0</v>
      </c>
      <c r="BHO22" s="96">
        <v>0</v>
      </c>
      <c r="BHP22" s="96">
        <v>0</v>
      </c>
      <c r="BHQ22" s="96">
        <v>0</v>
      </c>
      <c r="BHR22" s="96">
        <v>0</v>
      </c>
      <c r="BHS22" s="96">
        <v>0</v>
      </c>
      <c r="BHT22" s="96">
        <v>0</v>
      </c>
      <c r="BHU22" s="96">
        <v>0</v>
      </c>
      <c r="BHV22" s="96">
        <v>0</v>
      </c>
      <c r="BHW22" s="96">
        <v>0</v>
      </c>
      <c r="BHX22" s="96">
        <v>0</v>
      </c>
      <c r="BHY22" s="96">
        <v>0</v>
      </c>
      <c r="BHZ22" s="96">
        <v>0</v>
      </c>
      <c r="BIA22" s="96">
        <v>0</v>
      </c>
      <c r="BIB22" s="96">
        <v>0</v>
      </c>
      <c r="BIC22" s="96">
        <v>0</v>
      </c>
      <c r="BID22" s="96">
        <v>0</v>
      </c>
      <c r="BIE22" s="96">
        <v>0</v>
      </c>
      <c r="BIF22" s="96">
        <v>0</v>
      </c>
      <c r="BIG22" s="96">
        <v>0</v>
      </c>
      <c r="BIH22" s="96">
        <v>0</v>
      </c>
      <c r="BII22" s="96">
        <v>0</v>
      </c>
      <c r="BIJ22" s="96">
        <v>0</v>
      </c>
      <c r="BIK22" s="96">
        <v>0</v>
      </c>
      <c r="BIL22" s="96">
        <v>0</v>
      </c>
      <c r="BIM22" s="96">
        <v>0</v>
      </c>
      <c r="BIN22" s="96">
        <v>0</v>
      </c>
      <c r="BIO22" s="96">
        <v>0</v>
      </c>
      <c r="BIP22" s="96">
        <v>0</v>
      </c>
      <c r="BIQ22" s="96">
        <v>0</v>
      </c>
      <c r="BIR22" s="96">
        <v>0</v>
      </c>
      <c r="BIS22" s="96">
        <v>0</v>
      </c>
      <c r="BIT22" s="96">
        <v>0</v>
      </c>
      <c r="BIU22" s="96">
        <v>0</v>
      </c>
      <c r="BIV22" s="96">
        <v>0</v>
      </c>
      <c r="BIW22" s="96">
        <v>0</v>
      </c>
      <c r="BIX22" s="96">
        <v>0</v>
      </c>
      <c r="BIY22" s="96">
        <v>0</v>
      </c>
      <c r="BIZ22" s="96">
        <v>0</v>
      </c>
      <c r="BJA22" s="96">
        <v>0</v>
      </c>
      <c r="BJB22" s="96">
        <v>0</v>
      </c>
      <c r="BJC22" s="96">
        <v>0</v>
      </c>
      <c r="BJD22" s="96">
        <v>0</v>
      </c>
      <c r="BJE22" s="96">
        <v>0</v>
      </c>
      <c r="BJF22" s="96">
        <v>0</v>
      </c>
      <c r="BJG22" s="96">
        <v>0</v>
      </c>
      <c r="BJH22" s="96">
        <v>0</v>
      </c>
      <c r="BJI22" s="96">
        <v>0</v>
      </c>
      <c r="BJJ22" s="96">
        <v>0</v>
      </c>
      <c r="BJK22" s="96">
        <v>0</v>
      </c>
      <c r="BJL22" s="96">
        <v>0</v>
      </c>
      <c r="BJM22" s="96">
        <v>0</v>
      </c>
      <c r="BJN22" s="96">
        <v>0</v>
      </c>
      <c r="BJO22" s="96">
        <v>0</v>
      </c>
      <c r="BJP22" s="96">
        <v>0</v>
      </c>
      <c r="BJQ22" s="96">
        <v>0</v>
      </c>
      <c r="BJR22" s="96">
        <v>0</v>
      </c>
      <c r="BJS22" s="96">
        <v>0</v>
      </c>
      <c r="BJT22" s="96">
        <v>0</v>
      </c>
      <c r="BJU22" s="96">
        <v>0</v>
      </c>
      <c r="BJV22" s="96">
        <v>0</v>
      </c>
      <c r="BJW22" s="96">
        <v>0</v>
      </c>
      <c r="BJX22" s="96">
        <v>0</v>
      </c>
      <c r="BJY22" s="96">
        <v>0</v>
      </c>
      <c r="BJZ22" s="96">
        <v>0</v>
      </c>
      <c r="BKA22" s="96">
        <v>0</v>
      </c>
      <c r="BKB22" s="96">
        <v>0</v>
      </c>
      <c r="BKC22" s="96">
        <v>0</v>
      </c>
      <c r="BKD22" s="96">
        <v>0</v>
      </c>
      <c r="BKE22" s="96">
        <v>0</v>
      </c>
      <c r="BKF22" s="96">
        <v>0</v>
      </c>
      <c r="BKG22" s="96">
        <v>0</v>
      </c>
      <c r="BKH22" s="96">
        <v>0</v>
      </c>
      <c r="BKI22" s="96">
        <v>0</v>
      </c>
      <c r="BKJ22" s="96">
        <v>0</v>
      </c>
      <c r="BKK22" s="96">
        <v>0</v>
      </c>
      <c r="BKL22" s="96">
        <v>0</v>
      </c>
      <c r="BKM22" s="96">
        <v>0</v>
      </c>
      <c r="BKN22" s="96">
        <v>0</v>
      </c>
      <c r="BKO22" s="96">
        <v>0</v>
      </c>
      <c r="BKP22" s="96">
        <v>0</v>
      </c>
      <c r="BKQ22" s="96">
        <v>0</v>
      </c>
      <c r="BKR22" s="96">
        <v>0</v>
      </c>
      <c r="BKS22" s="96">
        <v>0</v>
      </c>
      <c r="BKT22" s="96">
        <v>0</v>
      </c>
      <c r="BKU22" s="96">
        <v>0</v>
      </c>
      <c r="BKV22" s="96">
        <v>0</v>
      </c>
      <c r="BKW22" s="96">
        <v>0</v>
      </c>
      <c r="BKX22" s="96">
        <v>0</v>
      </c>
      <c r="BKY22" s="96">
        <v>0</v>
      </c>
      <c r="BKZ22" s="96">
        <v>0</v>
      </c>
      <c r="BLA22" s="96">
        <v>0</v>
      </c>
      <c r="BLB22" s="96">
        <v>0</v>
      </c>
      <c r="BLC22" s="96">
        <v>0</v>
      </c>
      <c r="BLD22" s="96">
        <v>0</v>
      </c>
      <c r="BLE22" s="96">
        <v>0</v>
      </c>
      <c r="BLF22" s="96">
        <v>0</v>
      </c>
      <c r="BLG22" s="96">
        <v>0</v>
      </c>
      <c r="BLH22" s="96">
        <v>0</v>
      </c>
      <c r="BLI22" s="96">
        <v>0</v>
      </c>
      <c r="BLJ22" s="96">
        <v>0</v>
      </c>
      <c r="BLK22" s="96">
        <v>0</v>
      </c>
      <c r="BLL22" s="96">
        <v>0</v>
      </c>
      <c r="BLM22" s="96">
        <v>0</v>
      </c>
      <c r="BLN22" s="96">
        <v>0</v>
      </c>
      <c r="BLO22" s="96">
        <v>0</v>
      </c>
      <c r="BLP22" s="96">
        <v>0</v>
      </c>
      <c r="BLQ22" s="96">
        <v>0</v>
      </c>
      <c r="BLR22" s="96">
        <v>0</v>
      </c>
      <c r="BLS22" s="96">
        <v>0</v>
      </c>
      <c r="BLT22" s="96">
        <v>0</v>
      </c>
      <c r="BLU22" s="96">
        <v>0</v>
      </c>
      <c r="BLV22" s="96">
        <v>0</v>
      </c>
      <c r="BLW22" s="96">
        <v>0</v>
      </c>
      <c r="BLX22" s="96">
        <v>0</v>
      </c>
      <c r="BLY22" s="96">
        <v>0</v>
      </c>
      <c r="BLZ22" s="96">
        <v>0</v>
      </c>
      <c r="BMA22" s="96">
        <v>0</v>
      </c>
      <c r="BMB22" s="96">
        <v>0</v>
      </c>
      <c r="BMC22" s="96">
        <v>0</v>
      </c>
      <c r="BMD22" s="96">
        <v>0</v>
      </c>
      <c r="BME22" s="96">
        <v>0</v>
      </c>
      <c r="BMF22" s="96">
        <v>0</v>
      </c>
      <c r="BMG22" s="96">
        <v>0</v>
      </c>
      <c r="BMH22" s="96">
        <v>0</v>
      </c>
      <c r="BMI22" s="96">
        <v>0</v>
      </c>
      <c r="BMJ22" s="96">
        <v>0</v>
      </c>
      <c r="BMK22" s="96">
        <v>0</v>
      </c>
      <c r="BML22" s="96">
        <v>0</v>
      </c>
      <c r="BMM22" s="96">
        <v>0</v>
      </c>
      <c r="BMN22" s="96">
        <v>0</v>
      </c>
      <c r="BMO22" s="96">
        <v>0</v>
      </c>
      <c r="BMP22" s="96">
        <v>0</v>
      </c>
      <c r="BMQ22" s="96">
        <v>0</v>
      </c>
      <c r="BMR22" s="96">
        <v>0</v>
      </c>
      <c r="BMS22" s="96">
        <v>0</v>
      </c>
      <c r="BMT22" s="96">
        <v>0</v>
      </c>
      <c r="BMU22" s="96">
        <v>0</v>
      </c>
      <c r="BMV22" s="96">
        <v>0</v>
      </c>
      <c r="BMW22" s="96">
        <v>0</v>
      </c>
      <c r="BMX22" s="96">
        <v>0</v>
      </c>
      <c r="BMY22" s="96">
        <v>0</v>
      </c>
      <c r="BMZ22" s="96">
        <v>0</v>
      </c>
      <c r="BNA22" s="96">
        <v>0</v>
      </c>
      <c r="BNB22" s="96">
        <v>0</v>
      </c>
      <c r="BNC22" s="96">
        <v>0</v>
      </c>
      <c r="BND22" s="96">
        <v>0</v>
      </c>
      <c r="BNE22" s="96">
        <v>0</v>
      </c>
      <c r="BNF22" s="96">
        <v>0</v>
      </c>
      <c r="BNG22" s="96">
        <v>0</v>
      </c>
      <c r="BNH22" s="96">
        <v>0</v>
      </c>
      <c r="BNI22" s="96">
        <v>0</v>
      </c>
      <c r="BNJ22" s="96">
        <v>0</v>
      </c>
      <c r="BNK22" s="96">
        <v>0</v>
      </c>
      <c r="BNL22" s="96">
        <v>0</v>
      </c>
      <c r="BNM22" s="96">
        <v>0</v>
      </c>
      <c r="BNN22" s="96">
        <v>0</v>
      </c>
      <c r="BNO22" s="96">
        <v>0</v>
      </c>
      <c r="BNP22" s="96">
        <v>0</v>
      </c>
      <c r="BNQ22" s="96">
        <v>0</v>
      </c>
      <c r="BNR22" s="96">
        <v>0</v>
      </c>
      <c r="BNS22" s="96">
        <v>0</v>
      </c>
      <c r="BNT22" s="96">
        <v>0</v>
      </c>
      <c r="BNU22" s="96">
        <v>0</v>
      </c>
      <c r="BNV22" s="96">
        <v>0</v>
      </c>
      <c r="BNW22" s="96">
        <v>0</v>
      </c>
      <c r="BNX22" s="96">
        <v>0</v>
      </c>
      <c r="BNY22" s="96">
        <v>0</v>
      </c>
      <c r="BNZ22" s="96">
        <v>0</v>
      </c>
      <c r="BOA22" s="96">
        <v>0</v>
      </c>
      <c r="BOB22" s="96">
        <v>0</v>
      </c>
      <c r="BOC22" s="96">
        <v>0</v>
      </c>
      <c r="BOD22" s="96">
        <v>0</v>
      </c>
      <c r="BOE22" s="96">
        <v>0</v>
      </c>
      <c r="BOF22" s="96">
        <v>0</v>
      </c>
      <c r="BOG22" s="96">
        <v>0</v>
      </c>
      <c r="BOH22" s="96">
        <v>0</v>
      </c>
      <c r="BOI22" s="96">
        <v>0</v>
      </c>
      <c r="BOJ22" s="96">
        <v>0</v>
      </c>
      <c r="BOK22" s="96">
        <v>0</v>
      </c>
      <c r="BOL22" s="96">
        <v>0</v>
      </c>
      <c r="BOM22" s="96">
        <v>0</v>
      </c>
      <c r="BON22" s="96">
        <v>0</v>
      </c>
      <c r="BOO22" s="96">
        <v>0</v>
      </c>
      <c r="BOP22" s="96">
        <v>0</v>
      </c>
      <c r="BOQ22" s="96">
        <v>0</v>
      </c>
      <c r="BOR22" s="96">
        <v>0</v>
      </c>
      <c r="BOS22" s="96">
        <v>0</v>
      </c>
      <c r="BOT22" s="96">
        <v>0</v>
      </c>
      <c r="BOU22" s="96">
        <v>0</v>
      </c>
      <c r="BOV22" s="96">
        <v>0</v>
      </c>
      <c r="BOW22" s="96">
        <v>0</v>
      </c>
      <c r="BOX22" s="96">
        <v>0</v>
      </c>
      <c r="BOY22" s="96">
        <v>0</v>
      </c>
      <c r="BOZ22" s="96">
        <v>0</v>
      </c>
      <c r="BPA22" s="96">
        <v>0</v>
      </c>
      <c r="BPB22" s="96">
        <v>0</v>
      </c>
      <c r="BPC22" s="96">
        <v>0</v>
      </c>
      <c r="BPD22" s="96">
        <v>0</v>
      </c>
      <c r="BPE22" s="96">
        <v>0</v>
      </c>
      <c r="BPF22" s="96">
        <v>0</v>
      </c>
      <c r="BPG22" s="96">
        <v>0</v>
      </c>
      <c r="BPH22" s="96">
        <v>0</v>
      </c>
      <c r="BPI22" s="96">
        <v>0</v>
      </c>
      <c r="BPJ22" s="96">
        <v>0</v>
      </c>
      <c r="BPK22" s="96">
        <v>0</v>
      </c>
      <c r="BPL22" s="96">
        <v>0</v>
      </c>
      <c r="BPM22" s="96">
        <v>0</v>
      </c>
      <c r="BPN22" s="96">
        <v>0</v>
      </c>
      <c r="BPO22" s="96">
        <v>0</v>
      </c>
      <c r="BPP22" s="96">
        <v>0</v>
      </c>
      <c r="BPQ22" s="96">
        <v>0</v>
      </c>
      <c r="BPR22" s="96">
        <v>0</v>
      </c>
      <c r="BPS22" s="96">
        <v>0</v>
      </c>
      <c r="BPT22" s="96">
        <v>0</v>
      </c>
      <c r="BPU22" s="96">
        <v>0</v>
      </c>
      <c r="BPV22" s="96">
        <v>0</v>
      </c>
      <c r="BPW22" s="96">
        <v>0</v>
      </c>
      <c r="BPX22" s="96">
        <v>0</v>
      </c>
      <c r="BPY22" s="96">
        <v>0</v>
      </c>
      <c r="BPZ22" s="96">
        <v>0</v>
      </c>
      <c r="BQA22" s="96">
        <v>0</v>
      </c>
      <c r="BQB22" s="96">
        <v>0</v>
      </c>
      <c r="BQC22" s="96">
        <v>0</v>
      </c>
      <c r="BQD22" s="96">
        <v>0</v>
      </c>
      <c r="BQE22" s="96">
        <v>0</v>
      </c>
      <c r="BQF22" s="96">
        <v>0</v>
      </c>
      <c r="BQG22" s="96">
        <v>0</v>
      </c>
      <c r="BQH22" s="96">
        <v>0</v>
      </c>
      <c r="BQI22" s="96">
        <v>0</v>
      </c>
      <c r="BQJ22" s="96">
        <v>0</v>
      </c>
      <c r="BQK22" s="96">
        <v>0</v>
      </c>
      <c r="BQL22" s="96">
        <v>0</v>
      </c>
      <c r="BQM22" s="96">
        <v>0</v>
      </c>
      <c r="BQN22" s="96">
        <v>0</v>
      </c>
      <c r="BQO22" s="96">
        <v>0</v>
      </c>
      <c r="BQP22" s="96">
        <v>0</v>
      </c>
      <c r="BQQ22" s="96">
        <v>0</v>
      </c>
      <c r="BQR22" s="96">
        <v>0</v>
      </c>
      <c r="BQS22" s="96">
        <v>0</v>
      </c>
      <c r="BQT22" s="96">
        <v>0</v>
      </c>
      <c r="BQU22" s="96">
        <v>0</v>
      </c>
      <c r="BQV22" s="96">
        <v>0</v>
      </c>
      <c r="BQW22" s="96">
        <v>0</v>
      </c>
      <c r="BQX22" s="96">
        <v>0</v>
      </c>
      <c r="BQY22" s="96">
        <v>0</v>
      </c>
      <c r="BQZ22" s="96">
        <v>0</v>
      </c>
      <c r="BRA22" s="96">
        <v>0</v>
      </c>
      <c r="BRB22" s="96">
        <v>0</v>
      </c>
      <c r="BRC22" s="96">
        <v>0</v>
      </c>
      <c r="BRD22" s="96">
        <v>0</v>
      </c>
      <c r="BRE22" s="96">
        <v>0</v>
      </c>
      <c r="BRF22" s="96">
        <v>0</v>
      </c>
      <c r="BRG22" s="96">
        <v>0</v>
      </c>
      <c r="BRH22" s="96">
        <v>0</v>
      </c>
      <c r="BRI22" s="96">
        <v>0</v>
      </c>
      <c r="BRJ22" s="96">
        <v>0</v>
      </c>
      <c r="BRK22" s="96">
        <v>0</v>
      </c>
      <c r="BRL22" s="96">
        <v>0</v>
      </c>
      <c r="BRM22" s="96">
        <v>0</v>
      </c>
      <c r="BRN22" s="96">
        <v>0</v>
      </c>
      <c r="BRO22" s="96">
        <v>0</v>
      </c>
      <c r="BRP22" s="96">
        <v>0</v>
      </c>
      <c r="BRQ22" s="96">
        <v>0</v>
      </c>
      <c r="BRR22" s="96">
        <v>0</v>
      </c>
      <c r="BRS22" s="96">
        <v>0</v>
      </c>
      <c r="BRT22" s="96">
        <v>0</v>
      </c>
      <c r="BRU22" s="96">
        <v>0</v>
      </c>
      <c r="BRV22" s="96">
        <v>0</v>
      </c>
      <c r="BRW22" s="96">
        <v>0</v>
      </c>
      <c r="BRX22" s="96">
        <v>0</v>
      </c>
      <c r="BRY22" s="96">
        <v>0</v>
      </c>
      <c r="BRZ22" s="96">
        <v>0</v>
      </c>
      <c r="BSA22" s="96">
        <v>0</v>
      </c>
      <c r="BSB22" s="96">
        <v>0</v>
      </c>
      <c r="BSC22" s="96">
        <v>0</v>
      </c>
      <c r="BSD22" s="96">
        <v>0</v>
      </c>
      <c r="BSE22" s="96">
        <v>0</v>
      </c>
      <c r="BSF22" s="96">
        <v>0</v>
      </c>
      <c r="BSG22" s="96">
        <v>0</v>
      </c>
      <c r="BSH22" s="96">
        <v>0</v>
      </c>
      <c r="BSI22" s="96">
        <v>0</v>
      </c>
      <c r="BSJ22" s="96">
        <v>0</v>
      </c>
      <c r="BSK22" s="96">
        <v>0</v>
      </c>
      <c r="BSL22" s="96">
        <v>0</v>
      </c>
      <c r="BSM22" s="96">
        <v>0</v>
      </c>
      <c r="BSN22" s="96">
        <v>0</v>
      </c>
      <c r="BSO22" s="96">
        <v>0</v>
      </c>
      <c r="BSP22" s="96">
        <v>0</v>
      </c>
      <c r="BSQ22" s="96">
        <v>0</v>
      </c>
      <c r="BSR22" s="96">
        <v>0</v>
      </c>
      <c r="BSS22" s="96">
        <v>0</v>
      </c>
      <c r="BST22" s="96">
        <v>0</v>
      </c>
      <c r="BSU22" s="96">
        <v>0</v>
      </c>
      <c r="BSV22" s="96">
        <v>0</v>
      </c>
      <c r="BSW22" s="96">
        <v>0</v>
      </c>
      <c r="BSX22" s="96">
        <v>0</v>
      </c>
      <c r="BSY22" s="96">
        <v>0</v>
      </c>
      <c r="BSZ22" s="96">
        <v>0</v>
      </c>
      <c r="BTA22" s="96">
        <v>0</v>
      </c>
      <c r="BTB22" s="96">
        <v>0</v>
      </c>
      <c r="BTC22" s="96">
        <v>0</v>
      </c>
      <c r="BTD22" s="96">
        <v>0</v>
      </c>
      <c r="BTE22" s="96">
        <v>0</v>
      </c>
      <c r="BTF22" s="96">
        <v>0</v>
      </c>
      <c r="BTG22" s="96">
        <v>0</v>
      </c>
      <c r="BTH22" s="96">
        <v>0</v>
      </c>
      <c r="BTI22" s="96">
        <v>0</v>
      </c>
      <c r="BTJ22" s="96">
        <v>0</v>
      </c>
      <c r="BTK22" s="96">
        <v>0</v>
      </c>
      <c r="BTL22" s="96">
        <v>0</v>
      </c>
      <c r="BTM22" s="96">
        <v>0</v>
      </c>
      <c r="BTN22" s="96">
        <v>0</v>
      </c>
      <c r="BTO22" s="96">
        <v>0</v>
      </c>
      <c r="BTP22" s="96">
        <v>0</v>
      </c>
      <c r="BTQ22" s="96">
        <v>0</v>
      </c>
      <c r="BTR22" s="96">
        <v>0</v>
      </c>
      <c r="BTS22" s="96">
        <v>0</v>
      </c>
      <c r="BTT22" s="96">
        <v>0</v>
      </c>
      <c r="BTU22" s="96">
        <v>0</v>
      </c>
      <c r="BTV22" s="96">
        <v>0</v>
      </c>
      <c r="BTW22" s="96">
        <v>0</v>
      </c>
      <c r="BTX22" s="96">
        <v>0</v>
      </c>
      <c r="BTY22" s="96">
        <v>0</v>
      </c>
      <c r="BTZ22" s="96">
        <v>0</v>
      </c>
      <c r="BUA22" s="96">
        <v>0</v>
      </c>
      <c r="BUB22" s="96">
        <v>0</v>
      </c>
      <c r="BUC22" s="96">
        <v>0</v>
      </c>
      <c r="BUD22" s="96">
        <v>0</v>
      </c>
      <c r="BUE22" s="96">
        <v>0</v>
      </c>
      <c r="BUF22" s="96">
        <v>0</v>
      </c>
      <c r="BUG22" s="96">
        <v>0</v>
      </c>
      <c r="BUH22" s="96">
        <v>0</v>
      </c>
      <c r="BUI22" s="96">
        <v>0</v>
      </c>
      <c r="BUJ22" s="96">
        <v>0</v>
      </c>
      <c r="BUK22" s="96">
        <v>0</v>
      </c>
      <c r="BUL22" s="96">
        <v>0</v>
      </c>
      <c r="BUM22" s="96">
        <v>0</v>
      </c>
      <c r="BUN22" s="96">
        <v>0</v>
      </c>
      <c r="BUO22" s="96">
        <v>0</v>
      </c>
      <c r="BUP22" s="96">
        <v>0</v>
      </c>
      <c r="BUQ22" s="96">
        <v>0</v>
      </c>
      <c r="BUR22" s="96">
        <v>0</v>
      </c>
      <c r="BUS22" s="96">
        <v>0</v>
      </c>
      <c r="BUT22" s="96">
        <v>0</v>
      </c>
      <c r="BUU22" s="96">
        <v>0</v>
      </c>
      <c r="BUV22" s="96">
        <v>0</v>
      </c>
      <c r="BUW22" s="96">
        <v>0</v>
      </c>
      <c r="BUX22" s="96">
        <v>0</v>
      </c>
      <c r="BUY22" s="96">
        <v>0</v>
      </c>
      <c r="BUZ22" s="96">
        <v>0</v>
      </c>
      <c r="BVA22" s="96">
        <v>0</v>
      </c>
      <c r="BVB22" s="96">
        <v>0</v>
      </c>
      <c r="BVC22" s="96">
        <v>0</v>
      </c>
      <c r="BVD22" s="96">
        <v>0</v>
      </c>
      <c r="BVE22" s="96">
        <v>0</v>
      </c>
      <c r="BVF22" s="96">
        <v>0</v>
      </c>
      <c r="BVG22" s="96">
        <v>0</v>
      </c>
      <c r="BVH22" s="96">
        <v>0</v>
      </c>
      <c r="BVI22" s="96">
        <v>0</v>
      </c>
      <c r="BVJ22" s="96">
        <v>0</v>
      </c>
      <c r="BVK22" s="96">
        <v>0</v>
      </c>
      <c r="BVL22" s="96">
        <v>0</v>
      </c>
      <c r="BVM22" s="96">
        <v>0</v>
      </c>
      <c r="BVN22" s="96">
        <v>0</v>
      </c>
      <c r="BVO22" s="96">
        <v>0</v>
      </c>
      <c r="BVP22" s="96">
        <v>0</v>
      </c>
      <c r="BVQ22" s="96">
        <v>0</v>
      </c>
      <c r="BVR22" s="96">
        <v>0</v>
      </c>
      <c r="BVS22" s="96">
        <v>0</v>
      </c>
      <c r="BVT22" s="96">
        <v>0</v>
      </c>
      <c r="BVU22" s="96">
        <v>0</v>
      </c>
      <c r="BVV22" s="96">
        <v>0</v>
      </c>
      <c r="BVW22" s="96">
        <v>0</v>
      </c>
      <c r="BVX22" s="96">
        <v>0</v>
      </c>
      <c r="BVY22" s="96">
        <v>0</v>
      </c>
      <c r="BVZ22" s="96">
        <v>0</v>
      </c>
      <c r="BWA22" s="96">
        <v>0</v>
      </c>
      <c r="BWB22" s="96">
        <v>0</v>
      </c>
      <c r="BWC22" s="96">
        <v>0</v>
      </c>
      <c r="BWD22" s="96">
        <v>0</v>
      </c>
      <c r="BWE22" s="96">
        <v>0</v>
      </c>
      <c r="BWF22" s="96">
        <v>0</v>
      </c>
      <c r="BWG22" s="96">
        <v>0</v>
      </c>
      <c r="BWH22" s="96">
        <v>0</v>
      </c>
      <c r="BWI22" s="96">
        <v>0</v>
      </c>
      <c r="BWJ22" s="96">
        <v>0</v>
      </c>
      <c r="BWK22" s="96">
        <v>0</v>
      </c>
      <c r="BWL22" s="96">
        <v>0</v>
      </c>
      <c r="BWM22" s="96">
        <v>0</v>
      </c>
      <c r="BWN22" s="96">
        <v>0</v>
      </c>
      <c r="BWO22" s="96">
        <v>0</v>
      </c>
      <c r="BWP22" s="96">
        <v>0</v>
      </c>
      <c r="BWQ22" s="96">
        <v>0</v>
      </c>
      <c r="BWR22" s="96">
        <v>0</v>
      </c>
      <c r="BWS22" s="96">
        <v>0</v>
      </c>
      <c r="BWT22" s="96">
        <v>0</v>
      </c>
      <c r="BWU22" s="96">
        <v>0</v>
      </c>
      <c r="BWV22" s="96">
        <v>0</v>
      </c>
      <c r="BWW22" s="96">
        <v>0</v>
      </c>
      <c r="BWX22" s="96">
        <v>0</v>
      </c>
      <c r="BWY22" s="96">
        <v>0</v>
      </c>
      <c r="BWZ22" s="96">
        <v>0</v>
      </c>
      <c r="BXA22" s="96">
        <v>0</v>
      </c>
      <c r="BXB22" s="96">
        <v>0</v>
      </c>
      <c r="BXC22" s="96">
        <v>0</v>
      </c>
      <c r="BXD22" s="96">
        <v>0</v>
      </c>
      <c r="BXE22" s="96">
        <v>0</v>
      </c>
      <c r="BXF22" s="96">
        <v>0</v>
      </c>
      <c r="BXG22" s="96">
        <v>0</v>
      </c>
      <c r="BXH22" s="96">
        <v>0</v>
      </c>
      <c r="BXI22" s="96">
        <v>0</v>
      </c>
      <c r="BXJ22" s="96">
        <v>0</v>
      </c>
      <c r="BXK22" s="96">
        <v>0</v>
      </c>
      <c r="BXL22" s="96">
        <v>0</v>
      </c>
      <c r="BXM22" s="96">
        <v>0</v>
      </c>
      <c r="BXN22" s="96">
        <v>0</v>
      </c>
      <c r="BXO22" s="96">
        <v>0</v>
      </c>
      <c r="BXP22" s="96">
        <v>0</v>
      </c>
      <c r="BXQ22" s="96">
        <v>0</v>
      </c>
      <c r="BXR22" s="96">
        <v>0</v>
      </c>
      <c r="BXS22" s="96">
        <v>0</v>
      </c>
      <c r="BXT22" s="96">
        <v>0</v>
      </c>
      <c r="BXU22" s="96">
        <v>0</v>
      </c>
      <c r="BXV22" s="96">
        <v>0</v>
      </c>
      <c r="BXW22" s="96">
        <v>0</v>
      </c>
      <c r="BXX22" s="96">
        <v>0</v>
      </c>
      <c r="BXY22" s="96">
        <v>0</v>
      </c>
      <c r="BXZ22" s="96">
        <v>0</v>
      </c>
      <c r="BYA22" s="96">
        <v>0</v>
      </c>
      <c r="BYB22" s="96">
        <v>0</v>
      </c>
      <c r="BYC22" s="96">
        <v>0</v>
      </c>
      <c r="BYD22" s="96">
        <v>0</v>
      </c>
      <c r="BYE22" s="96">
        <v>0</v>
      </c>
      <c r="BYF22" s="96">
        <v>0</v>
      </c>
      <c r="BYG22" s="96">
        <v>0</v>
      </c>
      <c r="BYH22" s="96">
        <v>0</v>
      </c>
      <c r="BYI22" s="96">
        <v>0</v>
      </c>
      <c r="BYJ22" s="96">
        <v>0</v>
      </c>
      <c r="BYK22" s="96">
        <v>0</v>
      </c>
      <c r="BYL22" s="96">
        <v>0</v>
      </c>
      <c r="BYM22" s="96">
        <v>0</v>
      </c>
      <c r="BYN22" s="96">
        <v>0</v>
      </c>
      <c r="BYO22" s="96">
        <v>0</v>
      </c>
      <c r="BYP22" s="96">
        <v>0</v>
      </c>
      <c r="BYQ22" s="96">
        <v>0</v>
      </c>
      <c r="BYR22" s="96">
        <v>0</v>
      </c>
      <c r="BYS22" s="96">
        <v>0</v>
      </c>
      <c r="BYT22" s="96">
        <v>0</v>
      </c>
      <c r="BYU22" s="96">
        <v>0</v>
      </c>
      <c r="BYV22" s="96">
        <v>0</v>
      </c>
      <c r="BYW22" s="96">
        <v>0</v>
      </c>
      <c r="BYX22" s="96">
        <v>0</v>
      </c>
      <c r="BYY22" s="96">
        <v>0</v>
      </c>
      <c r="BYZ22" s="96">
        <v>0</v>
      </c>
      <c r="BZA22" s="96">
        <v>0</v>
      </c>
      <c r="BZB22" s="96">
        <v>0</v>
      </c>
      <c r="BZC22" s="96">
        <v>0</v>
      </c>
      <c r="BZD22" s="96">
        <v>0</v>
      </c>
      <c r="BZE22" s="96">
        <v>0</v>
      </c>
      <c r="BZF22" s="96">
        <v>0</v>
      </c>
      <c r="BZG22" s="96">
        <v>0</v>
      </c>
      <c r="BZH22" s="96">
        <v>0</v>
      </c>
      <c r="BZI22" s="96">
        <v>0</v>
      </c>
      <c r="BZJ22" s="96">
        <v>0</v>
      </c>
      <c r="BZK22" s="96">
        <v>0</v>
      </c>
      <c r="BZL22" s="96">
        <v>0</v>
      </c>
      <c r="BZM22" s="96">
        <v>0</v>
      </c>
      <c r="BZN22" s="96">
        <v>0</v>
      </c>
      <c r="BZO22" s="96">
        <v>0</v>
      </c>
      <c r="BZP22" s="96">
        <v>0</v>
      </c>
      <c r="BZQ22" s="96">
        <v>0</v>
      </c>
      <c r="BZR22" s="96">
        <v>0</v>
      </c>
      <c r="BZS22" s="96">
        <v>0</v>
      </c>
      <c r="BZT22" s="96">
        <v>0</v>
      </c>
      <c r="BZU22" s="96">
        <v>0</v>
      </c>
      <c r="BZV22" s="96">
        <v>0</v>
      </c>
      <c r="BZW22" s="96">
        <v>0</v>
      </c>
      <c r="BZX22" s="96">
        <v>0</v>
      </c>
      <c r="BZY22" s="96">
        <v>0</v>
      </c>
      <c r="BZZ22" s="96">
        <v>0</v>
      </c>
      <c r="CAA22" s="96">
        <v>0</v>
      </c>
      <c r="CAB22" s="96">
        <v>0</v>
      </c>
      <c r="CAC22" s="96">
        <v>0</v>
      </c>
      <c r="CAD22" s="96">
        <v>0</v>
      </c>
      <c r="CAE22" s="96">
        <v>0</v>
      </c>
      <c r="CAF22" s="96">
        <v>0</v>
      </c>
      <c r="CAG22" s="96">
        <v>0</v>
      </c>
      <c r="CAH22" s="96">
        <v>0</v>
      </c>
      <c r="CAI22" s="96">
        <v>0</v>
      </c>
      <c r="CAJ22" s="96">
        <v>0</v>
      </c>
      <c r="CAK22" s="96">
        <v>0</v>
      </c>
      <c r="CAL22" s="96">
        <v>0</v>
      </c>
      <c r="CAM22" s="96">
        <v>0</v>
      </c>
      <c r="CAN22" s="96">
        <v>0</v>
      </c>
      <c r="CAO22" s="96">
        <v>0</v>
      </c>
      <c r="CAP22" s="96">
        <v>0</v>
      </c>
      <c r="CAQ22" s="96">
        <v>0</v>
      </c>
      <c r="CAR22" s="96">
        <v>0</v>
      </c>
      <c r="CAS22" s="96">
        <v>0</v>
      </c>
      <c r="CAT22" s="96">
        <v>0</v>
      </c>
      <c r="CAU22" s="96">
        <v>0</v>
      </c>
      <c r="CAV22" s="96">
        <v>0</v>
      </c>
      <c r="CAW22" s="96">
        <v>0</v>
      </c>
      <c r="CAX22" s="96">
        <v>0</v>
      </c>
      <c r="CAY22" s="96">
        <v>0</v>
      </c>
      <c r="CAZ22" s="96">
        <v>0</v>
      </c>
      <c r="CBA22" s="96">
        <v>0</v>
      </c>
      <c r="CBB22" s="96">
        <v>0</v>
      </c>
      <c r="CBC22" s="96">
        <v>0</v>
      </c>
      <c r="CBD22" s="96">
        <v>0</v>
      </c>
      <c r="CBE22" s="96">
        <v>0</v>
      </c>
      <c r="CBF22" s="96">
        <v>0</v>
      </c>
      <c r="CBG22" s="96">
        <v>0</v>
      </c>
      <c r="CBH22" s="96">
        <v>0</v>
      </c>
      <c r="CBI22" s="96">
        <v>0</v>
      </c>
      <c r="CBJ22" s="96">
        <v>0</v>
      </c>
      <c r="CBK22" s="96">
        <v>0</v>
      </c>
      <c r="CBL22" s="96">
        <v>0</v>
      </c>
      <c r="CBM22" s="96">
        <v>0</v>
      </c>
      <c r="CBN22" s="96">
        <v>0</v>
      </c>
      <c r="CBO22" s="96">
        <v>0</v>
      </c>
      <c r="CBP22" s="96">
        <v>0</v>
      </c>
      <c r="CBQ22" s="96">
        <v>0</v>
      </c>
      <c r="CBR22" s="96">
        <v>0</v>
      </c>
      <c r="CBS22" s="96">
        <v>0</v>
      </c>
      <c r="CBT22" s="96">
        <v>0</v>
      </c>
      <c r="CBU22" s="96">
        <v>0</v>
      </c>
      <c r="CBV22" s="96">
        <v>0</v>
      </c>
      <c r="CBW22" s="96">
        <v>0</v>
      </c>
      <c r="CBX22" s="96">
        <v>0</v>
      </c>
      <c r="CBY22" s="96">
        <v>0</v>
      </c>
      <c r="CBZ22" s="96">
        <v>0</v>
      </c>
      <c r="CCA22" s="96">
        <v>0</v>
      </c>
      <c r="CCB22" s="96">
        <v>0</v>
      </c>
      <c r="CCC22" s="96">
        <v>0</v>
      </c>
      <c r="CCD22" s="96">
        <v>0</v>
      </c>
      <c r="CCE22" s="96">
        <v>0</v>
      </c>
      <c r="CCF22" s="96">
        <v>0</v>
      </c>
      <c r="CCG22" s="96">
        <v>0</v>
      </c>
      <c r="CCH22" s="96">
        <v>0</v>
      </c>
      <c r="CCI22" s="96">
        <v>0</v>
      </c>
      <c r="CCJ22" s="96">
        <v>0</v>
      </c>
      <c r="CCK22" s="96">
        <v>0</v>
      </c>
      <c r="CCL22" s="96">
        <v>0</v>
      </c>
      <c r="CCM22" s="96">
        <v>0</v>
      </c>
      <c r="CCN22" s="96">
        <v>0</v>
      </c>
      <c r="CCO22" s="96">
        <v>0</v>
      </c>
      <c r="CCP22" s="96">
        <v>0</v>
      </c>
      <c r="CCQ22" s="96">
        <v>0</v>
      </c>
      <c r="CCR22" s="96">
        <v>0</v>
      </c>
      <c r="CCS22" s="96">
        <v>0</v>
      </c>
      <c r="CCT22" s="96">
        <v>0</v>
      </c>
      <c r="CCU22" s="96">
        <v>0</v>
      </c>
      <c r="CCV22" s="96">
        <v>0</v>
      </c>
      <c r="CCW22" s="96">
        <v>0</v>
      </c>
      <c r="CCX22" s="96">
        <v>0</v>
      </c>
      <c r="CCY22" s="96">
        <v>0</v>
      </c>
      <c r="CCZ22" s="96">
        <v>0</v>
      </c>
      <c r="CDA22" s="96">
        <v>0</v>
      </c>
      <c r="CDB22" s="96">
        <v>0</v>
      </c>
      <c r="CDC22" s="96">
        <v>0</v>
      </c>
      <c r="CDD22" s="96">
        <v>0</v>
      </c>
      <c r="CDE22" s="96">
        <v>0</v>
      </c>
      <c r="CDF22" s="96">
        <v>0</v>
      </c>
      <c r="CDG22" s="96">
        <v>0</v>
      </c>
      <c r="CDH22" s="96">
        <v>0</v>
      </c>
      <c r="CDI22" s="96">
        <v>0</v>
      </c>
      <c r="CDJ22" s="96">
        <v>0</v>
      </c>
      <c r="CDK22" s="96">
        <v>0</v>
      </c>
      <c r="CDL22" s="96">
        <v>0</v>
      </c>
      <c r="CDM22" s="96">
        <v>0</v>
      </c>
      <c r="CDN22" s="96">
        <v>0</v>
      </c>
      <c r="CDO22" s="96">
        <v>0</v>
      </c>
      <c r="CDP22" s="96">
        <v>0</v>
      </c>
      <c r="CDQ22" s="96">
        <v>0</v>
      </c>
      <c r="CDR22" s="96">
        <v>0</v>
      </c>
      <c r="CDS22" s="96">
        <v>0</v>
      </c>
      <c r="CDT22" s="96">
        <v>0</v>
      </c>
      <c r="CDU22" s="96">
        <v>0</v>
      </c>
      <c r="CDV22" s="96">
        <v>0</v>
      </c>
      <c r="CDW22" s="96">
        <v>0</v>
      </c>
      <c r="CDX22" s="96">
        <v>0</v>
      </c>
      <c r="CDY22" s="96">
        <v>0</v>
      </c>
      <c r="CDZ22" s="96">
        <v>0</v>
      </c>
      <c r="CEA22" s="96">
        <v>0</v>
      </c>
      <c r="CEB22" s="96">
        <v>0</v>
      </c>
      <c r="CEC22" s="96">
        <v>0</v>
      </c>
      <c r="CED22" s="96">
        <v>0</v>
      </c>
      <c r="CEE22" s="96">
        <v>0</v>
      </c>
      <c r="CEF22" s="96">
        <v>0</v>
      </c>
      <c r="CEG22" s="96">
        <v>0</v>
      </c>
      <c r="CEH22" s="96">
        <v>0</v>
      </c>
      <c r="CEI22" s="96">
        <v>0</v>
      </c>
      <c r="CEJ22" s="96">
        <v>0</v>
      </c>
      <c r="CEK22" s="96">
        <v>0</v>
      </c>
      <c r="CEL22" s="96">
        <v>0</v>
      </c>
      <c r="CEM22" s="96">
        <v>0</v>
      </c>
      <c r="CEN22" s="96">
        <v>0</v>
      </c>
      <c r="CEO22" s="96">
        <v>0</v>
      </c>
      <c r="CEP22" s="96">
        <v>0</v>
      </c>
      <c r="CEQ22" s="96">
        <v>0</v>
      </c>
      <c r="CER22" s="96">
        <v>0</v>
      </c>
      <c r="CES22" s="96">
        <v>0</v>
      </c>
      <c r="CET22" s="96">
        <v>0</v>
      </c>
      <c r="CEU22" s="96">
        <v>0</v>
      </c>
      <c r="CEV22" s="96">
        <v>0</v>
      </c>
      <c r="CEW22" s="96">
        <v>0</v>
      </c>
      <c r="CEX22" s="96">
        <v>0</v>
      </c>
      <c r="CEY22" s="96">
        <v>0</v>
      </c>
      <c r="CEZ22" s="96">
        <v>0</v>
      </c>
      <c r="CFA22" s="96">
        <v>0</v>
      </c>
      <c r="CFB22" s="96">
        <v>0</v>
      </c>
      <c r="CFC22" s="96">
        <v>0</v>
      </c>
      <c r="CFD22" s="96">
        <v>0</v>
      </c>
      <c r="CFE22" s="96">
        <v>0</v>
      </c>
      <c r="CFF22" s="96">
        <v>0</v>
      </c>
      <c r="CFG22" s="96">
        <v>0</v>
      </c>
      <c r="CFH22" s="96">
        <v>0</v>
      </c>
      <c r="CFI22" s="96">
        <v>0</v>
      </c>
      <c r="CFJ22" s="96">
        <v>0</v>
      </c>
      <c r="CFK22" s="96">
        <v>0</v>
      </c>
      <c r="CFL22" s="96">
        <v>0</v>
      </c>
      <c r="CFM22" s="96">
        <v>0</v>
      </c>
      <c r="CFN22" s="96">
        <v>0</v>
      </c>
      <c r="CFO22" s="96">
        <v>0</v>
      </c>
      <c r="CFP22" s="96">
        <v>0</v>
      </c>
      <c r="CFQ22" s="96">
        <v>0</v>
      </c>
      <c r="CFR22" s="96">
        <v>0</v>
      </c>
      <c r="CFS22" s="96">
        <v>0</v>
      </c>
      <c r="CFT22" s="96">
        <v>0</v>
      </c>
      <c r="CFU22" s="96">
        <v>0</v>
      </c>
      <c r="CFV22" s="96">
        <v>0</v>
      </c>
      <c r="CFW22" s="96">
        <v>0</v>
      </c>
      <c r="CFX22" s="96">
        <v>0</v>
      </c>
      <c r="CFY22" s="96">
        <v>0</v>
      </c>
      <c r="CFZ22" s="96">
        <v>0</v>
      </c>
      <c r="CGA22" s="96">
        <v>0</v>
      </c>
      <c r="CGB22" s="96">
        <v>0</v>
      </c>
      <c r="CGC22" s="96">
        <v>0</v>
      </c>
      <c r="CGD22" s="96">
        <v>0</v>
      </c>
      <c r="CGE22" s="96">
        <v>0</v>
      </c>
      <c r="CGF22" s="96">
        <v>0</v>
      </c>
      <c r="CGG22" s="96">
        <v>0</v>
      </c>
      <c r="CGH22" s="96">
        <v>0</v>
      </c>
      <c r="CGI22" s="96">
        <v>0</v>
      </c>
      <c r="CGJ22" s="96">
        <v>0</v>
      </c>
      <c r="CGK22" s="96">
        <v>0</v>
      </c>
      <c r="CGL22" s="96">
        <v>0</v>
      </c>
      <c r="CGM22" s="96">
        <v>0</v>
      </c>
      <c r="CGN22" s="96">
        <v>0</v>
      </c>
      <c r="CGO22" s="96">
        <v>0</v>
      </c>
      <c r="CGP22" s="96">
        <v>0</v>
      </c>
      <c r="CGQ22" s="96">
        <v>0</v>
      </c>
      <c r="CGR22" s="96">
        <v>0</v>
      </c>
      <c r="CGS22" s="96">
        <v>0</v>
      </c>
      <c r="CGT22" s="96">
        <v>0</v>
      </c>
      <c r="CGU22" s="96">
        <v>0</v>
      </c>
      <c r="CGV22" s="96">
        <v>0</v>
      </c>
      <c r="CGW22" s="96">
        <v>0</v>
      </c>
      <c r="CGX22" s="96">
        <v>0</v>
      </c>
      <c r="CGY22" s="96">
        <v>0</v>
      </c>
      <c r="CGZ22" s="96">
        <v>0</v>
      </c>
      <c r="CHA22" s="96">
        <v>0</v>
      </c>
      <c r="CHB22" s="96">
        <v>0</v>
      </c>
      <c r="CHC22" s="96">
        <v>0</v>
      </c>
      <c r="CHD22" s="96">
        <v>0</v>
      </c>
      <c r="CHE22" s="96">
        <v>0</v>
      </c>
      <c r="CHF22" s="96">
        <v>0</v>
      </c>
      <c r="CHG22" s="96">
        <v>0</v>
      </c>
      <c r="CHH22" s="96">
        <v>0</v>
      </c>
      <c r="CHI22" s="96">
        <v>0</v>
      </c>
      <c r="CHJ22" s="96">
        <v>0</v>
      </c>
      <c r="CHK22" s="96">
        <v>0</v>
      </c>
      <c r="CHL22" s="96">
        <v>0</v>
      </c>
      <c r="CHM22" s="96">
        <v>0</v>
      </c>
      <c r="CHN22" s="96">
        <v>0</v>
      </c>
      <c r="CHO22" s="96">
        <v>0</v>
      </c>
      <c r="CHP22" s="96">
        <v>0</v>
      </c>
      <c r="CHQ22" s="96">
        <v>0</v>
      </c>
      <c r="CHR22" s="96">
        <v>0</v>
      </c>
      <c r="CHS22" s="96">
        <v>0</v>
      </c>
      <c r="CHT22" s="96">
        <v>0</v>
      </c>
      <c r="CHU22" s="96">
        <v>0</v>
      </c>
      <c r="CHV22" s="96">
        <v>0</v>
      </c>
      <c r="CHW22" s="96">
        <v>0</v>
      </c>
      <c r="CHX22" s="96">
        <v>0</v>
      </c>
      <c r="CHY22" s="96">
        <v>0</v>
      </c>
      <c r="CHZ22" s="96">
        <v>0</v>
      </c>
      <c r="CIA22" s="96">
        <v>0</v>
      </c>
      <c r="CIB22" s="96">
        <v>0</v>
      </c>
      <c r="CIC22" s="96">
        <v>0</v>
      </c>
      <c r="CID22" s="96">
        <v>0</v>
      </c>
      <c r="CIE22" s="96">
        <v>0</v>
      </c>
      <c r="CIF22" s="96">
        <v>0</v>
      </c>
      <c r="CIG22" s="96">
        <v>0</v>
      </c>
      <c r="CIH22" s="96">
        <v>0</v>
      </c>
      <c r="CII22" s="96">
        <v>0</v>
      </c>
      <c r="CIJ22" s="96">
        <v>0</v>
      </c>
      <c r="CIK22" s="96">
        <v>0</v>
      </c>
      <c r="CIL22" s="96">
        <v>0</v>
      </c>
      <c r="CIM22" s="96">
        <v>0</v>
      </c>
      <c r="CIN22" s="96">
        <v>0</v>
      </c>
      <c r="CIO22" s="96">
        <v>0</v>
      </c>
      <c r="CIP22" s="96">
        <v>0</v>
      </c>
      <c r="CIQ22" s="96">
        <v>0</v>
      </c>
      <c r="CIR22" s="96">
        <v>0</v>
      </c>
      <c r="CIS22" s="96">
        <v>0</v>
      </c>
      <c r="CIT22" s="96">
        <v>0</v>
      </c>
      <c r="CIU22" s="96">
        <v>0</v>
      </c>
      <c r="CIV22" s="96">
        <v>0</v>
      </c>
      <c r="CIW22" s="96">
        <v>0</v>
      </c>
      <c r="CIX22" s="96">
        <v>0</v>
      </c>
      <c r="CIY22" s="96">
        <v>0</v>
      </c>
      <c r="CIZ22" s="96">
        <v>0</v>
      </c>
      <c r="CJA22" s="96">
        <v>0</v>
      </c>
      <c r="CJB22" s="96">
        <v>0</v>
      </c>
      <c r="CJC22" s="96">
        <v>0</v>
      </c>
      <c r="CJD22" s="96">
        <v>0</v>
      </c>
      <c r="CJE22" s="96">
        <v>0</v>
      </c>
      <c r="CJF22" s="96">
        <v>0</v>
      </c>
      <c r="CJG22" s="96">
        <v>0</v>
      </c>
      <c r="CJH22" s="96">
        <v>0</v>
      </c>
      <c r="CJI22" s="96">
        <v>0</v>
      </c>
      <c r="CJJ22" s="96">
        <v>0</v>
      </c>
      <c r="CJK22" s="96">
        <v>0</v>
      </c>
      <c r="CJL22" s="96">
        <v>0</v>
      </c>
      <c r="CJM22" s="96">
        <v>0</v>
      </c>
      <c r="CJN22" s="96">
        <v>0</v>
      </c>
      <c r="CJO22" s="96">
        <v>0</v>
      </c>
      <c r="CJP22" s="96">
        <v>0</v>
      </c>
      <c r="CJQ22" s="96">
        <v>0</v>
      </c>
      <c r="CJR22" s="96">
        <v>0</v>
      </c>
      <c r="CJS22" s="96">
        <v>0</v>
      </c>
      <c r="CJT22" s="96">
        <v>0</v>
      </c>
      <c r="CJU22" s="96">
        <v>0</v>
      </c>
      <c r="CJV22" s="96">
        <v>0</v>
      </c>
      <c r="CJW22" s="96">
        <v>0</v>
      </c>
      <c r="CJX22" s="96">
        <v>0</v>
      </c>
      <c r="CJY22" s="96">
        <v>0</v>
      </c>
      <c r="CJZ22" s="96">
        <v>0</v>
      </c>
      <c r="CKA22" s="96">
        <v>0</v>
      </c>
      <c r="CKB22" s="96">
        <v>0</v>
      </c>
      <c r="CKC22" s="96">
        <v>0</v>
      </c>
      <c r="CKD22" s="96">
        <v>0</v>
      </c>
      <c r="CKE22" s="96">
        <v>0</v>
      </c>
      <c r="CKF22" s="96">
        <v>0</v>
      </c>
      <c r="CKG22" s="96">
        <v>0</v>
      </c>
      <c r="CKH22" s="96">
        <v>0</v>
      </c>
      <c r="CKI22" s="96">
        <v>0</v>
      </c>
      <c r="CKJ22" s="96">
        <v>0</v>
      </c>
      <c r="CKK22" s="96">
        <v>0</v>
      </c>
      <c r="CKL22" s="96">
        <v>0</v>
      </c>
      <c r="CKM22" s="96">
        <v>0</v>
      </c>
      <c r="CKN22" s="96">
        <v>0</v>
      </c>
      <c r="CKO22" s="96">
        <v>0</v>
      </c>
      <c r="CKP22" s="96">
        <v>0</v>
      </c>
      <c r="CKQ22" s="96">
        <v>0</v>
      </c>
      <c r="CKR22" s="96">
        <v>0</v>
      </c>
      <c r="CKS22" s="96">
        <v>0</v>
      </c>
      <c r="CKT22" s="96">
        <v>0</v>
      </c>
      <c r="CKU22" s="96">
        <v>0</v>
      </c>
      <c r="CKV22" s="96">
        <v>0</v>
      </c>
      <c r="CKW22" s="96">
        <v>0</v>
      </c>
      <c r="CKX22" s="96">
        <v>0</v>
      </c>
      <c r="CKY22" s="96">
        <v>0</v>
      </c>
      <c r="CKZ22" s="96">
        <v>0</v>
      </c>
      <c r="CLA22" s="96">
        <v>0</v>
      </c>
      <c r="CLB22" s="96">
        <v>0</v>
      </c>
      <c r="CLC22" s="96">
        <v>0</v>
      </c>
      <c r="CLD22" s="96">
        <v>0</v>
      </c>
      <c r="CLE22" s="96">
        <v>0</v>
      </c>
      <c r="CLF22" s="96">
        <v>0</v>
      </c>
      <c r="CLG22" s="96">
        <v>0</v>
      </c>
      <c r="CLH22" s="96">
        <v>0</v>
      </c>
      <c r="CLI22" s="96">
        <v>0</v>
      </c>
      <c r="CLJ22" s="96">
        <v>0</v>
      </c>
      <c r="CLK22" s="96">
        <v>0</v>
      </c>
      <c r="CLL22" s="96">
        <v>0</v>
      </c>
      <c r="CLM22" s="96">
        <v>0</v>
      </c>
      <c r="CLN22" s="96">
        <v>0</v>
      </c>
      <c r="CLO22" s="96">
        <v>0</v>
      </c>
      <c r="CLP22" s="96">
        <v>0</v>
      </c>
      <c r="CLQ22" s="96">
        <v>0</v>
      </c>
      <c r="CLR22" s="96">
        <v>0</v>
      </c>
      <c r="CLS22" s="96">
        <v>0</v>
      </c>
      <c r="CLT22" s="96">
        <v>0</v>
      </c>
      <c r="CLU22" s="96">
        <v>0</v>
      </c>
      <c r="CLV22" s="96">
        <v>0</v>
      </c>
      <c r="CLW22" s="96">
        <v>0</v>
      </c>
      <c r="CLX22" s="96">
        <v>0</v>
      </c>
      <c r="CLY22" s="96">
        <v>0</v>
      </c>
      <c r="CLZ22" s="96">
        <v>0</v>
      </c>
      <c r="CMA22" s="96">
        <v>0</v>
      </c>
      <c r="CMB22" s="96">
        <v>0</v>
      </c>
      <c r="CMC22" s="96">
        <v>0</v>
      </c>
      <c r="CMD22" s="96">
        <v>0</v>
      </c>
      <c r="CME22" s="96">
        <v>0</v>
      </c>
      <c r="CMF22" s="96">
        <v>0</v>
      </c>
      <c r="CMG22" s="96">
        <v>0</v>
      </c>
      <c r="CMH22" s="96">
        <v>0</v>
      </c>
      <c r="CMI22" s="96">
        <v>0</v>
      </c>
      <c r="CMJ22" s="96">
        <v>0</v>
      </c>
      <c r="CMK22" s="96">
        <v>0</v>
      </c>
      <c r="CML22" s="96">
        <v>0</v>
      </c>
      <c r="CMM22" s="96">
        <v>0</v>
      </c>
      <c r="CMN22" s="96">
        <v>0</v>
      </c>
      <c r="CMO22" s="96">
        <v>0</v>
      </c>
      <c r="CMP22" s="96">
        <v>0</v>
      </c>
      <c r="CMQ22" s="96">
        <v>0</v>
      </c>
      <c r="CMR22" s="96">
        <v>0</v>
      </c>
      <c r="CMS22" s="96">
        <v>0</v>
      </c>
      <c r="CMT22" s="96">
        <v>0</v>
      </c>
      <c r="CMU22" s="96">
        <v>0</v>
      </c>
      <c r="CMV22" s="96">
        <v>0</v>
      </c>
      <c r="CMW22" s="96">
        <v>0</v>
      </c>
      <c r="CMX22" s="96">
        <v>0</v>
      </c>
      <c r="CMY22" s="96">
        <v>0</v>
      </c>
      <c r="CMZ22" s="96">
        <v>0</v>
      </c>
      <c r="CNA22" s="96">
        <v>0</v>
      </c>
      <c r="CNB22" s="96">
        <v>0</v>
      </c>
      <c r="CNC22" s="96">
        <v>0</v>
      </c>
      <c r="CND22" s="96">
        <v>0</v>
      </c>
      <c r="CNE22" s="96">
        <v>0</v>
      </c>
      <c r="CNF22" s="96">
        <v>0</v>
      </c>
      <c r="CNG22" s="96">
        <v>0</v>
      </c>
      <c r="CNH22" s="96">
        <v>0</v>
      </c>
      <c r="CNI22" s="96">
        <v>0</v>
      </c>
      <c r="CNJ22" s="96">
        <v>0</v>
      </c>
      <c r="CNK22" s="96">
        <v>0</v>
      </c>
      <c r="CNL22" s="96">
        <v>0</v>
      </c>
      <c r="CNM22" s="96">
        <v>0</v>
      </c>
      <c r="CNN22" s="96">
        <v>0</v>
      </c>
      <c r="CNO22" s="96">
        <v>0</v>
      </c>
      <c r="CNP22" s="96">
        <v>0</v>
      </c>
      <c r="CNQ22" s="96">
        <v>0</v>
      </c>
      <c r="CNR22" s="96">
        <v>0</v>
      </c>
      <c r="CNS22" s="96">
        <v>0</v>
      </c>
      <c r="CNT22" s="96">
        <v>0</v>
      </c>
      <c r="CNU22" s="96">
        <v>0</v>
      </c>
      <c r="CNV22" s="96">
        <v>0</v>
      </c>
      <c r="CNW22" s="96">
        <v>0</v>
      </c>
      <c r="CNX22" s="96">
        <v>0</v>
      </c>
      <c r="CNY22" s="96">
        <v>0</v>
      </c>
      <c r="CNZ22" s="96">
        <v>0</v>
      </c>
      <c r="COA22" s="96">
        <v>0</v>
      </c>
      <c r="COB22" s="96">
        <v>0</v>
      </c>
      <c r="COC22" s="96">
        <v>0</v>
      </c>
      <c r="COD22" s="96">
        <v>0</v>
      </c>
      <c r="COE22" s="96">
        <v>0</v>
      </c>
      <c r="COF22" s="96">
        <v>0</v>
      </c>
      <c r="COG22" s="96">
        <v>0</v>
      </c>
      <c r="COH22" s="96">
        <v>0</v>
      </c>
      <c r="COI22" s="96">
        <v>0</v>
      </c>
      <c r="COJ22" s="96">
        <v>0</v>
      </c>
      <c r="COK22" s="96">
        <v>0</v>
      </c>
      <c r="COL22" s="96">
        <v>0</v>
      </c>
      <c r="COM22" s="96">
        <v>0</v>
      </c>
      <c r="CON22" s="96">
        <v>0</v>
      </c>
      <c r="COO22" s="96">
        <v>0</v>
      </c>
      <c r="COP22" s="96">
        <v>0</v>
      </c>
      <c r="COQ22" s="96">
        <v>0</v>
      </c>
      <c r="COR22" s="96">
        <v>0</v>
      </c>
      <c r="COS22" s="96">
        <v>0</v>
      </c>
      <c r="COT22" s="96">
        <v>0</v>
      </c>
      <c r="COU22" s="96">
        <v>0</v>
      </c>
      <c r="COV22" s="96">
        <v>0</v>
      </c>
      <c r="COW22" s="96">
        <v>0</v>
      </c>
      <c r="COX22" s="96">
        <v>0</v>
      </c>
      <c r="COY22" s="96">
        <v>0</v>
      </c>
      <c r="COZ22" s="96">
        <v>0</v>
      </c>
      <c r="CPA22" s="96">
        <v>0</v>
      </c>
      <c r="CPB22" s="96">
        <v>0</v>
      </c>
      <c r="CPC22" s="96">
        <v>0</v>
      </c>
      <c r="CPD22" s="96">
        <v>0</v>
      </c>
      <c r="CPE22" s="96">
        <v>0</v>
      </c>
      <c r="CPF22" s="96">
        <v>0</v>
      </c>
      <c r="CPG22" s="96">
        <v>0</v>
      </c>
      <c r="CPH22" s="96">
        <v>0</v>
      </c>
      <c r="CPI22" s="96">
        <v>0</v>
      </c>
      <c r="CPJ22" s="96">
        <v>0</v>
      </c>
      <c r="CPK22" s="96">
        <v>0</v>
      </c>
      <c r="CPL22" s="96">
        <v>0</v>
      </c>
      <c r="CPM22" s="96">
        <v>0</v>
      </c>
      <c r="CPN22" s="96">
        <v>0</v>
      </c>
      <c r="CPO22" s="96">
        <v>0</v>
      </c>
      <c r="CPP22" s="96">
        <v>0</v>
      </c>
      <c r="CPQ22" s="96">
        <v>0</v>
      </c>
      <c r="CPR22" s="96">
        <v>0</v>
      </c>
      <c r="CPS22" s="96">
        <v>0</v>
      </c>
      <c r="CPT22" s="96">
        <v>0</v>
      </c>
      <c r="CPU22" s="96">
        <v>0</v>
      </c>
      <c r="CPV22" s="96">
        <v>0</v>
      </c>
      <c r="CPW22" s="96">
        <v>0</v>
      </c>
      <c r="CPX22" s="96">
        <v>0</v>
      </c>
      <c r="CPY22" s="96">
        <v>0</v>
      </c>
      <c r="CPZ22" s="96">
        <v>0</v>
      </c>
      <c r="CQA22" s="96">
        <v>0</v>
      </c>
      <c r="CQB22" s="96">
        <v>0</v>
      </c>
      <c r="CQC22" s="96">
        <v>0</v>
      </c>
      <c r="CQD22" s="96">
        <v>0</v>
      </c>
      <c r="CQE22" s="96">
        <v>0</v>
      </c>
      <c r="CQF22" s="96">
        <v>0</v>
      </c>
      <c r="CQG22" s="96">
        <v>0</v>
      </c>
      <c r="CQH22" s="96">
        <v>0</v>
      </c>
      <c r="CQI22" s="96">
        <v>0</v>
      </c>
      <c r="CQJ22" s="96">
        <v>0</v>
      </c>
      <c r="CQK22" s="96">
        <v>0</v>
      </c>
      <c r="CQL22" s="96">
        <v>0</v>
      </c>
      <c r="CQM22" s="96">
        <v>0</v>
      </c>
      <c r="CQN22" s="96">
        <v>0</v>
      </c>
      <c r="CQO22" s="96">
        <v>0</v>
      </c>
      <c r="CQP22" s="96">
        <v>0</v>
      </c>
      <c r="CQQ22" s="96">
        <v>0</v>
      </c>
      <c r="CQR22" s="96">
        <v>0</v>
      </c>
      <c r="CQS22" s="96">
        <v>0</v>
      </c>
      <c r="CQT22" s="96">
        <v>0</v>
      </c>
      <c r="CQU22" s="96">
        <v>0</v>
      </c>
      <c r="CQV22" s="96">
        <v>0</v>
      </c>
      <c r="CQW22" s="96">
        <v>0</v>
      </c>
      <c r="CQX22" s="96">
        <v>0</v>
      </c>
      <c r="CQY22" s="96">
        <v>0</v>
      </c>
      <c r="CQZ22" s="96">
        <v>0</v>
      </c>
      <c r="CRA22" s="96">
        <v>0</v>
      </c>
      <c r="CRB22" s="96">
        <v>0</v>
      </c>
      <c r="CRC22" s="96">
        <v>0</v>
      </c>
      <c r="CRD22" s="96">
        <v>0</v>
      </c>
      <c r="CRE22" s="96">
        <v>0</v>
      </c>
      <c r="CRF22" s="96">
        <v>0</v>
      </c>
      <c r="CRG22" s="96">
        <v>0</v>
      </c>
      <c r="CRH22" s="96">
        <v>0</v>
      </c>
      <c r="CRI22" s="96">
        <v>0</v>
      </c>
      <c r="CRJ22" s="96">
        <v>0</v>
      </c>
      <c r="CRK22" s="96">
        <v>0</v>
      </c>
      <c r="CRL22" s="96">
        <v>0</v>
      </c>
      <c r="CRM22" s="96">
        <v>0</v>
      </c>
      <c r="CRN22" s="96">
        <v>0</v>
      </c>
      <c r="CRO22" s="96">
        <v>0</v>
      </c>
      <c r="CRP22" s="96">
        <v>0</v>
      </c>
      <c r="CRQ22" s="96">
        <v>0</v>
      </c>
      <c r="CRR22" s="96">
        <v>0</v>
      </c>
      <c r="CRS22" s="96">
        <v>0</v>
      </c>
      <c r="CRT22" s="96">
        <v>0</v>
      </c>
      <c r="CRU22" s="96">
        <v>0</v>
      </c>
      <c r="CRV22" s="96">
        <v>0</v>
      </c>
      <c r="CRW22" s="96">
        <v>0</v>
      </c>
      <c r="CRX22" s="96">
        <v>0</v>
      </c>
      <c r="CRY22" s="96">
        <v>0</v>
      </c>
      <c r="CRZ22" s="96">
        <v>0</v>
      </c>
      <c r="CSA22" s="96">
        <v>0</v>
      </c>
      <c r="CSB22" s="96">
        <v>0</v>
      </c>
      <c r="CSC22" s="96">
        <v>0</v>
      </c>
      <c r="CSD22" s="96">
        <v>0</v>
      </c>
      <c r="CSE22" s="96">
        <v>0</v>
      </c>
      <c r="CSF22" s="96">
        <v>0</v>
      </c>
      <c r="CSG22" s="96">
        <v>0</v>
      </c>
      <c r="CSH22" s="96">
        <v>0</v>
      </c>
      <c r="CSI22" s="96">
        <v>0</v>
      </c>
      <c r="CSJ22" s="96">
        <v>0</v>
      </c>
      <c r="CSK22" s="96">
        <v>0</v>
      </c>
      <c r="CSL22" s="96">
        <v>0</v>
      </c>
      <c r="CSM22" s="96">
        <v>0</v>
      </c>
      <c r="CSN22" s="96">
        <v>0</v>
      </c>
      <c r="CSO22" s="96">
        <v>0</v>
      </c>
      <c r="CSP22" s="96">
        <v>0</v>
      </c>
      <c r="CSQ22" s="96">
        <v>0</v>
      </c>
      <c r="CSR22" s="96">
        <v>0</v>
      </c>
      <c r="CSS22" s="96">
        <v>0</v>
      </c>
      <c r="CST22" s="96">
        <v>0</v>
      </c>
      <c r="CSU22" s="96">
        <v>0</v>
      </c>
      <c r="CSV22" s="96">
        <v>0</v>
      </c>
      <c r="CSW22" s="96">
        <v>0</v>
      </c>
      <c r="CSX22" s="96">
        <v>0</v>
      </c>
      <c r="CSY22" s="96">
        <v>0</v>
      </c>
      <c r="CSZ22" s="96">
        <v>0</v>
      </c>
      <c r="CTA22" s="96">
        <v>0</v>
      </c>
      <c r="CTB22" s="96">
        <v>0</v>
      </c>
      <c r="CTC22" s="96">
        <v>0</v>
      </c>
      <c r="CTD22" s="96">
        <v>0</v>
      </c>
      <c r="CTE22" s="96">
        <v>0</v>
      </c>
      <c r="CTF22" s="96">
        <v>0</v>
      </c>
      <c r="CTG22" s="96">
        <v>0</v>
      </c>
      <c r="CTH22" s="96">
        <v>0</v>
      </c>
      <c r="CTI22" s="96">
        <v>0</v>
      </c>
      <c r="CTJ22" s="96">
        <v>0</v>
      </c>
      <c r="CTK22" s="96">
        <v>0</v>
      </c>
      <c r="CTL22" s="96">
        <v>0</v>
      </c>
      <c r="CTM22" s="96">
        <v>0</v>
      </c>
      <c r="CTN22" s="96">
        <v>0</v>
      </c>
      <c r="CTO22" s="96">
        <v>0</v>
      </c>
      <c r="CTP22" s="96">
        <v>0</v>
      </c>
      <c r="CTQ22" s="96">
        <v>0</v>
      </c>
      <c r="CTR22" s="96">
        <v>0</v>
      </c>
      <c r="CTS22" s="96">
        <v>0</v>
      </c>
      <c r="CTT22" s="96">
        <v>0</v>
      </c>
      <c r="CTU22" s="96">
        <v>0</v>
      </c>
      <c r="CTV22" s="96">
        <v>0</v>
      </c>
      <c r="CTW22" s="96">
        <v>0</v>
      </c>
      <c r="CTX22" s="96">
        <v>0</v>
      </c>
      <c r="CTY22" s="96">
        <v>0</v>
      </c>
      <c r="CTZ22" s="96">
        <v>0</v>
      </c>
      <c r="CUA22" s="96">
        <v>0</v>
      </c>
      <c r="CUB22" s="96">
        <v>0</v>
      </c>
      <c r="CUC22" s="96">
        <v>0</v>
      </c>
      <c r="CUD22" s="96">
        <v>0</v>
      </c>
      <c r="CUE22" s="96">
        <v>0</v>
      </c>
      <c r="CUF22" s="96">
        <v>0</v>
      </c>
      <c r="CUG22" s="96">
        <v>0</v>
      </c>
      <c r="CUH22" s="96">
        <v>0</v>
      </c>
      <c r="CUI22" s="96">
        <v>0</v>
      </c>
      <c r="CUJ22" s="96">
        <v>0</v>
      </c>
      <c r="CUK22" s="96">
        <v>0</v>
      </c>
      <c r="CUL22" s="96">
        <v>0</v>
      </c>
      <c r="CUM22" s="96">
        <v>0</v>
      </c>
      <c r="CUN22" s="96">
        <v>0</v>
      </c>
      <c r="CUO22" s="96">
        <v>0</v>
      </c>
      <c r="CUP22" s="96">
        <v>0</v>
      </c>
      <c r="CUQ22" s="96">
        <v>0</v>
      </c>
      <c r="CUR22" s="96">
        <v>0</v>
      </c>
      <c r="CUS22" s="96">
        <v>0</v>
      </c>
      <c r="CUT22" s="96">
        <v>0</v>
      </c>
      <c r="CUU22" s="96">
        <v>0</v>
      </c>
      <c r="CUV22" s="96">
        <v>0</v>
      </c>
      <c r="CUW22" s="96">
        <v>0</v>
      </c>
      <c r="CUX22" s="96">
        <v>0</v>
      </c>
      <c r="CUY22" s="96">
        <v>0</v>
      </c>
      <c r="CUZ22" s="96">
        <v>0</v>
      </c>
      <c r="CVA22" s="96">
        <v>0</v>
      </c>
      <c r="CVB22" s="96">
        <v>0</v>
      </c>
      <c r="CVC22" s="96">
        <v>0</v>
      </c>
      <c r="CVD22" s="96">
        <v>0</v>
      </c>
      <c r="CVE22" s="96">
        <v>0</v>
      </c>
      <c r="CVF22" s="96">
        <v>0</v>
      </c>
      <c r="CVG22" s="96">
        <v>0</v>
      </c>
      <c r="CVH22" s="96">
        <v>0</v>
      </c>
      <c r="CVI22" s="96">
        <v>0</v>
      </c>
      <c r="CVJ22" s="96">
        <v>0</v>
      </c>
      <c r="CVK22" s="96">
        <v>0</v>
      </c>
      <c r="CVL22" s="96">
        <v>0</v>
      </c>
      <c r="CVM22" s="96">
        <v>0</v>
      </c>
      <c r="CVN22" s="96">
        <v>0</v>
      </c>
      <c r="CVO22" s="96">
        <v>0</v>
      </c>
      <c r="CVP22" s="96">
        <v>0</v>
      </c>
      <c r="CVQ22" s="96">
        <v>0</v>
      </c>
      <c r="CVR22" s="96">
        <v>0</v>
      </c>
      <c r="CVS22" s="96">
        <v>0</v>
      </c>
      <c r="CVT22" s="96">
        <v>0</v>
      </c>
      <c r="CVU22" s="96">
        <v>0</v>
      </c>
      <c r="CVV22" s="96">
        <v>0</v>
      </c>
      <c r="CVW22" s="96">
        <v>0</v>
      </c>
      <c r="CVX22" s="96">
        <v>0</v>
      </c>
      <c r="CVY22" s="96">
        <v>0</v>
      </c>
      <c r="CVZ22" s="96">
        <v>0</v>
      </c>
      <c r="CWA22" s="96">
        <v>0</v>
      </c>
      <c r="CWB22" s="96">
        <v>0</v>
      </c>
      <c r="CWC22" s="96">
        <v>0</v>
      </c>
      <c r="CWD22" s="96">
        <v>0</v>
      </c>
      <c r="CWE22" s="96">
        <v>0</v>
      </c>
      <c r="CWF22" s="96">
        <v>0</v>
      </c>
      <c r="CWG22" s="96">
        <v>0</v>
      </c>
      <c r="CWH22" s="96">
        <v>0</v>
      </c>
      <c r="CWI22" s="96">
        <v>0</v>
      </c>
      <c r="CWJ22" s="96">
        <v>0</v>
      </c>
      <c r="CWK22" s="96">
        <v>0</v>
      </c>
      <c r="CWL22" s="96">
        <v>0</v>
      </c>
      <c r="CWM22" s="96">
        <v>0</v>
      </c>
      <c r="CWN22" s="96">
        <v>0</v>
      </c>
      <c r="CWO22" s="96">
        <v>0</v>
      </c>
      <c r="CWP22" s="96">
        <v>0</v>
      </c>
      <c r="CWQ22" s="96">
        <v>0</v>
      </c>
      <c r="CWR22" s="96">
        <v>0</v>
      </c>
      <c r="CWS22" s="96">
        <v>0</v>
      </c>
      <c r="CWT22" s="96">
        <v>0</v>
      </c>
      <c r="CWU22" s="96">
        <v>0</v>
      </c>
      <c r="CWV22" s="96">
        <v>0</v>
      </c>
      <c r="CWW22" s="96">
        <v>0</v>
      </c>
      <c r="CWX22" s="96">
        <v>0</v>
      </c>
      <c r="CWY22" s="96">
        <v>0</v>
      </c>
      <c r="CWZ22" s="96">
        <v>0</v>
      </c>
      <c r="CXA22" s="96">
        <v>0</v>
      </c>
      <c r="CXB22" s="96">
        <v>0</v>
      </c>
      <c r="CXC22" s="96">
        <v>0</v>
      </c>
      <c r="CXD22" s="96">
        <v>0</v>
      </c>
      <c r="CXE22" s="96">
        <v>0</v>
      </c>
      <c r="CXF22" s="96">
        <v>0</v>
      </c>
      <c r="CXG22" s="96">
        <v>0</v>
      </c>
      <c r="CXH22" s="96">
        <v>0</v>
      </c>
      <c r="CXI22" s="96">
        <v>0</v>
      </c>
      <c r="CXJ22" s="96">
        <v>0</v>
      </c>
      <c r="CXK22" s="96">
        <v>0</v>
      </c>
      <c r="CXL22" s="96">
        <v>0</v>
      </c>
      <c r="CXM22" s="96">
        <v>0</v>
      </c>
      <c r="CXN22" s="96">
        <v>0</v>
      </c>
      <c r="CXO22" s="96">
        <v>0</v>
      </c>
      <c r="CXP22" s="96">
        <v>0</v>
      </c>
      <c r="CXQ22" s="96">
        <v>0</v>
      </c>
      <c r="CXR22" s="96">
        <v>0</v>
      </c>
      <c r="CXS22" s="96">
        <v>0</v>
      </c>
      <c r="CXT22" s="96">
        <v>0</v>
      </c>
      <c r="CXU22" s="96">
        <v>0</v>
      </c>
      <c r="CXV22" s="96">
        <v>0</v>
      </c>
      <c r="CXW22" s="96">
        <v>0</v>
      </c>
      <c r="CXX22" s="96">
        <v>0</v>
      </c>
      <c r="CXY22" s="96">
        <v>0</v>
      </c>
      <c r="CXZ22" s="96">
        <v>0</v>
      </c>
      <c r="CYA22" s="96">
        <v>0</v>
      </c>
      <c r="CYB22" s="96">
        <v>0</v>
      </c>
      <c r="CYC22" s="96">
        <v>0</v>
      </c>
      <c r="CYD22" s="96">
        <v>0</v>
      </c>
      <c r="CYE22" s="96">
        <v>0</v>
      </c>
      <c r="CYF22" s="96">
        <v>0</v>
      </c>
      <c r="CYG22" s="96">
        <v>0</v>
      </c>
      <c r="CYH22" s="96">
        <v>0</v>
      </c>
      <c r="CYI22" s="96">
        <v>0</v>
      </c>
      <c r="CYJ22" s="96">
        <v>0</v>
      </c>
      <c r="CYK22" s="96">
        <v>0</v>
      </c>
      <c r="CYL22" s="96">
        <v>0</v>
      </c>
      <c r="CYM22" s="96">
        <v>0</v>
      </c>
      <c r="CYN22" s="96">
        <v>0</v>
      </c>
      <c r="CYO22" s="96">
        <v>0</v>
      </c>
      <c r="CYP22" s="96">
        <v>0</v>
      </c>
      <c r="CYQ22" s="96">
        <v>0</v>
      </c>
      <c r="CYR22" s="96">
        <v>0</v>
      </c>
      <c r="CYS22" s="96">
        <v>0</v>
      </c>
      <c r="CYT22" s="96">
        <v>0</v>
      </c>
      <c r="CYU22" s="96">
        <v>0</v>
      </c>
      <c r="CYV22" s="96">
        <v>0</v>
      </c>
      <c r="CYW22" s="96">
        <v>0</v>
      </c>
      <c r="CYX22" s="96">
        <v>0</v>
      </c>
      <c r="CYY22" s="96">
        <v>0</v>
      </c>
      <c r="CYZ22" s="96">
        <v>0</v>
      </c>
      <c r="CZA22" s="96">
        <v>0</v>
      </c>
      <c r="CZB22" s="96">
        <v>0</v>
      </c>
      <c r="CZC22" s="96">
        <v>0</v>
      </c>
      <c r="CZD22" s="96">
        <v>0</v>
      </c>
      <c r="CZE22" s="96">
        <v>0</v>
      </c>
      <c r="CZF22" s="96">
        <v>0</v>
      </c>
      <c r="CZG22" s="96">
        <v>0</v>
      </c>
      <c r="CZH22" s="96">
        <v>0</v>
      </c>
      <c r="CZI22" s="96">
        <v>0</v>
      </c>
      <c r="CZJ22" s="96">
        <v>0</v>
      </c>
      <c r="CZK22" s="96">
        <v>0</v>
      </c>
      <c r="CZL22" s="96">
        <v>0</v>
      </c>
      <c r="CZM22" s="96">
        <v>0</v>
      </c>
      <c r="CZN22" s="96">
        <v>0</v>
      </c>
      <c r="CZO22" s="96">
        <v>0</v>
      </c>
      <c r="CZP22" s="96">
        <v>0</v>
      </c>
      <c r="CZQ22" s="96">
        <v>0</v>
      </c>
      <c r="CZR22" s="96">
        <v>0</v>
      </c>
      <c r="CZS22" s="96">
        <v>0</v>
      </c>
      <c r="CZT22" s="96">
        <v>0</v>
      </c>
      <c r="CZU22" s="96">
        <v>0</v>
      </c>
      <c r="CZV22" s="96">
        <v>0</v>
      </c>
      <c r="CZW22" s="96">
        <v>0</v>
      </c>
      <c r="CZX22" s="96">
        <v>0</v>
      </c>
      <c r="CZY22" s="96">
        <v>0</v>
      </c>
      <c r="CZZ22" s="96">
        <v>0</v>
      </c>
      <c r="DAA22" s="96">
        <v>0</v>
      </c>
      <c r="DAB22" s="96">
        <v>0</v>
      </c>
      <c r="DAC22" s="96">
        <v>0</v>
      </c>
      <c r="DAD22" s="96">
        <v>0</v>
      </c>
      <c r="DAE22" s="96">
        <v>0</v>
      </c>
      <c r="DAF22" s="96">
        <v>0</v>
      </c>
      <c r="DAG22" s="96">
        <v>0</v>
      </c>
      <c r="DAH22" s="96">
        <v>0</v>
      </c>
      <c r="DAI22" s="96">
        <v>0</v>
      </c>
      <c r="DAJ22" s="96">
        <v>0</v>
      </c>
      <c r="DAK22" s="96">
        <v>0</v>
      </c>
      <c r="DAL22" s="96">
        <v>0</v>
      </c>
      <c r="DAM22" s="96">
        <v>0</v>
      </c>
      <c r="DAN22" s="96">
        <v>0</v>
      </c>
      <c r="DAO22" s="96">
        <v>0</v>
      </c>
      <c r="DAP22" s="96">
        <v>0</v>
      </c>
      <c r="DAQ22" s="96">
        <v>0</v>
      </c>
      <c r="DAR22" s="96">
        <v>0</v>
      </c>
      <c r="DAS22" s="96">
        <v>0</v>
      </c>
      <c r="DAT22" s="96">
        <v>0</v>
      </c>
      <c r="DAU22" s="96">
        <v>0</v>
      </c>
      <c r="DAV22" s="96">
        <v>0</v>
      </c>
      <c r="DAW22" s="96">
        <v>0</v>
      </c>
      <c r="DAX22" s="96">
        <v>0</v>
      </c>
      <c r="DAY22" s="96">
        <v>0</v>
      </c>
      <c r="DAZ22" s="96">
        <v>0</v>
      </c>
      <c r="DBA22" s="96">
        <v>0</v>
      </c>
      <c r="DBB22" s="96">
        <v>0</v>
      </c>
      <c r="DBC22" s="96">
        <v>0</v>
      </c>
      <c r="DBD22" s="96">
        <v>0</v>
      </c>
      <c r="DBE22" s="96">
        <v>0</v>
      </c>
      <c r="DBF22" s="96">
        <v>0</v>
      </c>
      <c r="DBG22" s="96">
        <v>0</v>
      </c>
      <c r="DBH22" s="96">
        <v>0</v>
      </c>
      <c r="DBI22" s="96">
        <v>0</v>
      </c>
      <c r="DBJ22" s="96">
        <v>0</v>
      </c>
      <c r="DBK22" s="96">
        <v>0</v>
      </c>
      <c r="DBL22" s="96">
        <v>0</v>
      </c>
      <c r="DBM22" s="96">
        <v>0</v>
      </c>
      <c r="DBN22" s="96">
        <v>0</v>
      </c>
      <c r="DBO22" s="96">
        <v>0</v>
      </c>
      <c r="DBP22" s="96">
        <v>0</v>
      </c>
      <c r="DBQ22" s="96">
        <v>0</v>
      </c>
      <c r="DBR22" s="96">
        <v>0</v>
      </c>
      <c r="DBS22" s="96">
        <v>0</v>
      </c>
      <c r="DBT22" s="96">
        <v>0</v>
      </c>
      <c r="DBU22" s="96">
        <v>0</v>
      </c>
      <c r="DBV22" s="96">
        <v>0</v>
      </c>
      <c r="DBW22" s="96">
        <v>0</v>
      </c>
      <c r="DBX22" s="96">
        <v>0</v>
      </c>
      <c r="DBY22" s="96">
        <v>0</v>
      </c>
      <c r="DBZ22" s="96">
        <v>0</v>
      </c>
      <c r="DCA22" s="96">
        <v>0</v>
      </c>
      <c r="DCB22" s="96">
        <v>0</v>
      </c>
      <c r="DCC22" s="96">
        <v>0</v>
      </c>
      <c r="DCD22" s="96">
        <v>0</v>
      </c>
      <c r="DCE22" s="96">
        <v>0</v>
      </c>
      <c r="DCF22" s="96">
        <v>0</v>
      </c>
      <c r="DCG22" s="96">
        <v>0</v>
      </c>
      <c r="DCH22" s="96">
        <v>0</v>
      </c>
      <c r="DCI22" s="96">
        <v>0</v>
      </c>
      <c r="DCJ22" s="96">
        <v>0</v>
      </c>
      <c r="DCK22" s="96">
        <v>0</v>
      </c>
      <c r="DCL22" s="96">
        <v>0</v>
      </c>
      <c r="DCM22" s="96">
        <v>0</v>
      </c>
      <c r="DCN22" s="96">
        <v>0</v>
      </c>
      <c r="DCO22" s="96">
        <v>0</v>
      </c>
      <c r="DCP22" s="96">
        <v>0</v>
      </c>
      <c r="DCQ22" s="96">
        <v>0</v>
      </c>
      <c r="DCR22" s="96">
        <v>0</v>
      </c>
      <c r="DCS22" s="96">
        <v>0</v>
      </c>
      <c r="DCT22" s="96">
        <v>0</v>
      </c>
      <c r="DCU22" s="96">
        <v>0</v>
      </c>
      <c r="DCV22" s="96">
        <v>0</v>
      </c>
      <c r="DCW22" s="96">
        <v>0</v>
      </c>
      <c r="DCX22" s="96">
        <v>0</v>
      </c>
      <c r="DCY22" s="96">
        <v>0</v>
      </c>
      <c r="DCZ22" s="96">
        <v>0</v>
      </c>
      <c r="DDA22" s="96">
        <v>0</v>
      </c>
      <c r="DDB22" s="96">
        <v>0</v>
      </c>
      <c r="DDC22" s="96">
        <v>0</v>
      </c>
      <c r="DDD22" s="96">
        <v>0</v>
      </c>
      <c r="DDE22" s="96">
        <v>0</v>
      </c>
      <c r="DDF22" s="96">
        <v>0</v>
      </c>
      <c r="DDG22" s="96">
        <v>0</v>
      </c>
      <c r="DDH22" s="96">
        <v>0</v>
      </c>
      <c r="DDI22" s="96">
        <v>0</v>
      </c>
      <c r="DDJ22" s="96">
        <v>0</v>
      </c>
      <c r="DDK22" s="96">
        <v>0</v>
      </c>
      <c r="DDL22" s="96">
        <v>0</v>
      </c>
      <c r="DDM22" s="96">
        <v>0</v>
      </c>
      <c r="DDN22" s="96">
        <v>0</v>
      </c>
      <c r="DDO22" s="96">
        <v>0</v>
      </c>
      <c r="DDP22" s="96">
        <v>0</v>
      </c>
      <c r="DDQ22" s="96">
        <v>0</v>
      </c>
      <c r="DDR22" s="96">
        <v>0</v>
      </c>
      <c r="DDS22" s="96">
        <v>0</v>
      </c>
      <c r="DDT22" s="96">
        <v>0</v>
      </c>
      <c r="DDU22" s="96">
        <v>0</v>
      </c>
      <c r="DDV22" s="96">
        <v>0</v>
      </c>
      <c r="DDW22" s="96">
        <v>0</v>
      </c>
      <c r="DDX22" s="96">
        <v>0</v>
      </c>
      <c r="DDY22" s="96">
        <v>0</v>
      </c>
      <c r="DDZ22" s="96">
        <v>0</v>
      </c>
      <c r="DEA22" s="96">
        <v>0</v>
      </c>
      <c r="DEB22" s="96">
        <v>0</v>
      </c>
      <c r="DEC22" s="96">
        <v>0</v>
      </c>
      <c r="DED22" s="96">
        <v>0</v>
      </c>
      <c r="DEE22" s="96">
        <v>0</v>
      </c>
      <c r="DEF22" s="96">
        <v>0</v>
      </c>
      <c r="DEG22" s="96">
        <v>0</v>
      </c>
      <c r="DEH22" s="96">
        <v>0</v>
      </c>
      <c r="DEI22" s="96">
        <v>0</v>
      </c>
      <c r="DEJ22" s="96">
        <v>0</v>
      </c>
      <c r="DEK22" s="96">
        <v>0</v>
      </c>
      <c r="DEL22" s="96">
        <v>0</v>
      </c>
      <c r="DEM22" s="96">
        <v>0</v>
      </c>
      <c r="DEN22" s="96">
        <v>0</v>
      </c>
      <c r="DEO22" s="96">
        <v>0</v>
      </c>
      <c r="DEP22" s="96">
        <v>0</v>
      </c>
      <c r="DEQ22" s="96">
        <v>0</v>
      </c>
      <c r="DER22" s="96">
        <v>0</v>
      </c>
      <c r="DES22" s="96">
        <v>0</v>
      </c>
      <c r="DET22" s="96">
        <v>0</v>
      </c>
      <c r="DEU22" s="96">
        <v>0</v>
      </c>
      <c r="DEV22" s="96">
        <v>0</v>
      </c>
      <c r="DEW22" s="96">
        <v>0</v>
      </c>
      <c r="DEX22" s="96">
        <v>0</v>
      </c>
      <c r="DEY22" s="96">
        <v>0</v>
      </c>
      <c r="DEZ22" s="96">
        <v>0</v>
      </c>
      <c r="DFA22" s="96">
        <v>0</v>
      </c>
      <c r="DFB22" s="96">
        <v>0</v>
      </c>
      <c r="DFC22" s="96">
        <v>0</v>
      </c>
      <c r="DFD22" s="96">
        <v>0</v>
      </c>
      <c r="DFE22" s="96">
        <v>0</v>
      </c>
      <c r="DFF22" s="96">
        <v>0</v>
      </c>
      <c r="DFG22" s="96">
        <v>0</v>
      </c>
      <c r="DFH22" s="96">
        <v>0</v>
      </c>
      <c r="DFI22" s="96">
        <v>0</v>
      </c>
      <c r="DFJ22" s="96">
        <v>0</v>
      </c>
      <c r="DFK22" s="96">
        <v>0</v>
      </c>
      <c r="DFL22" s="96">
        <v>0</v>
      </c>
      <c r="DFM22" s="96">
        <v>0</v>
      </c>
      <c r="DFN22" s="96">
        <v>0</v>
      </c>
      <c r="DFO22" s="96">
        <v>0</v>
      </c>
      <c r="DFP22" s="96">
        <v>0</v>
      </c>
      <c r="DFQ22" s="96">
        <v>0</v>
      </c>
      <c r="DFR22" s="96">
        <v>0</v>
      </c>
      <c r="DFS22" s="96">
        <v>0</v>
      </c>
      <c r="DFT22" s="96">
        <v>0</v>
      </c>
      <c r="DFU22" s="96">
        <v>0</v>
      </c>
      <c r="DFV22" s="96">
        <v>0</v>
      </c>
      <c r="DFW22" s="96">
        <v>0</v>
      </c>
      <c r="DFX22" s="96">
        <v>0</v>
      </c>
      <c r="DFY22" s="96">
        <v>0</v>
      </c>
      <c r="DFZ22" s="96">
        <v>0</v>
      </c>
      <c r="DGA22" s="96">
        <v>0</v>
      </c>
      <c r="DGB22" s="96">
        <v>0</v>
      </c>
      <c r="DGC22" s="96">
        <v>0</v>
      </c>
      <c r="DGD22" s="96">
        <v>0</v>
      </c>
      <c r="DGE22" s="96">
        <v>0</v>
      </c>
      <c r="DGF22" s="96">
        <v>0</v>
      </c>
      <c r="DGG22" s="96">
        <v>0</v>
      </c>
      <c r="DGH22" s="96">
        <v>0</v>
      </c>
      <c r="DGI22" s="96">
        <v>0</v>
      </c>
      <c r="DGJ22" s="96">
        <v>0</v>
      </c>
      <c r="DGK22" s="96">
        <v>0</v>
      </c>
      <c r="DGL22" s="96">
        <v>0</v>
      </c>
      <c r="DGM22" s="96">
        <v>0</v>
      </c>
      <c r="DGN22" s="96">
        <v>0</v>
      </c>
      <c r="DGO22" s="96">
        <v>0</v>
      </c>
      <c r="DGP22" s="96">
        <v>0</v>
      </c>
      <c r="DGQ22" s="96">
        <v>0</v>
      </c>
      <c r="DGR22" s="96">
        <v>0</v>
      </c>
      <c r="DGS22" s="96">
        <v>0</v>
      </c>
      <c r="DGT22" s="96">
        <v>0</v>
      </c>
      <c r="DGU22" s="96">
        <v>0</v>
      </c>
      <c r="DGV22" s="96">
        <v>0</v>
      </c>
      <c r="DGW22" s="96">
        <v>0</v>
      </c>
      <c r="DGX22" s="96">
        <v>0</v>
      </c>
      <c r="DGY22" s="96">
        <v>0</v>
      </c>
      <c r="DGZ22" s="96">
        <v>0</v>
      </c>
      <c r="DHA22" s="96">
        <v>0</v>
      </c>
      <c r="DHB22" s="96">
        <v>0</v>
      </c>
      <c r="DHC22" s="96">
        <v>0</v>
      </c>
      <c r="DHD22" s="96">
        <v>0</v>
      </c>
      <c r="DHE22" s="96">
        <v>0</v>
      </c>
      <c r="DHF22" s="96">
        <v>0</v>
      </c>
      <c r="DHG22" s="96">
        <v>0</v>
      </c>
      <c r="DHH22" s="96">
        <v>0</v>
      </c>
      <c r="DHI22" s="96">
        <v>0</v>
      </c>
      <c r="DHJ22" s="96">
        <v>0</v>
      </c>
      <c r="DHK22" s="96">
        <v>0</v>
      </c>
      <c r="DHL22" s="96">
        <v>0</v>
      </c>
      <c r="DHM22" s="96">
        <v>0</v>
      </c>
      <c r="DHN22" s="96">
        <v>0</v>
      </c>
      <c r="DHO22" s="96">
        <v>0</v>
      </c>
      <c r="DHP22" s="96">
        <v>0</v>
      </c>
      <c r="DHQ22" s="96">
        <v>0</v>
      </c>
      <c r="DHR22" s="96">
        <v>0</v>
      </c>
      <c r="DHS22" s="96">
        <v>0</v>
      </c>
      <c r="DHT22" s="96">
        <v>0</v>
      </c>
      <c r="DHU22" s="96">
        <v>0</v>
      </c>
      <c r="DHV22" s="96">
        <v>0</v>
      </c>
      <c r="DHW22" s="96">
        <v>0</v>
      </c>
      <c r="DHX22" s="96">
        <v>0</v>
      </c>
      <c r="DHY22" s="96">
        <v>0</v>
      </c>
      <c r="DHZ22" s="96">
        <v>0</v>
      </c>
      <c r="DIA22" s="96">
        <v>0</v>
      </c>
      <c r="DIB22" s="96">
        <v>0</v>
      </c>
      <c r="DIC22" s="96">
        <v>0</v>
      </c>
      <c r="DID22" s="96">
        <v>0</v>
      </c>
      <c r="DIE22" s="96">
        <v>0</v>
      </c>
      <c r="DIF22" s="96">
        <v>0</v>
      </c>
      <c r="DIG22" s="96">
        <v>0</v>
      </c>
      <c r="DIH22" s="96">
        <v>0</v>
      </c>
      <c r="DII22" s="96">
        <v>0</v>
      </c>
      <c r="DIJ22" s="96">
        <v>0</v>
      </c>
      <c r="DIK22" s="96">
        <v>0</v>
      </c>
      <c r="DIL22" s="96">
        <v>0</v>
      </c>
      <c r="DIM22" s="96">
        <v>0</v>
      </c>
      <c r="DIN22" s="96">
        <v>0</v>
      </c>
      <c r="DIO22" s="96">
        <v>0</v>
      </c>
      <c r="DIP22" s="96">
        <v>0</v>
      </c>
      <c r="DIQ22" s="96">
        <v>0</v>
      </c>
      <c r="DIR22" s="96">
        <v>0</v>
      </c>
      <c r="DIS22" s="96">
        <v>0</v>
      </c>
      <c r="DIT22" s="96">
        <v>0</v>
      </c>
      <c r="DIU22" s="96">
        <v>0</v>
      </c>
      <c r="DIV22" s="96">
        <v>0</v>
      </c>
      <c r="DIW22" s="96">
        <v>0</v>
      </c>
      <c r="DIX22" s="96">
        <v>0</v>
      </c>
      <c r="DIY22" s="96">
        <v>0</v>
      </c>
      <c r="DIZ22" s="96">
        <v>0</v>
      </c>
      <c r="DJA22" s="96">
        <v>0</v>
      </c>
      <c r="DJB22" s="96">
        <v>0</v>
      </c>
      <c r="DJC22" s="96">
        <v>0</v>
      </c>
      <c r="DJD22" s="96">
        <v>0</v>
      </c>
      <c r="DJE22" s="96">
        <v>0</v>
      </c>
      <c r="DJF22" s="96">
        <v>0</v>
      </c>
      <c r="DJG22" s="96">
        <v>0</v>
      </c>
      <c r="DJH22" s="96">
        <v>0</v>
      </c>
      <c r="DJI22" s="96">
        <v>0</v>
      </c>
      <c r="DJJ22" s="96">
        <v>0</v>
      </c>
      <c r="DJK22" s="96">
        <v>0</v>
      </c>
      <c r="DJL22" s="96">
        <v>0</v>
      </c>
      <c r="DJM22" s="96">
        <v>0</v>
      </c>
      <c r="DJN22" s="96">
        <v>0</v>
      </c>
      <c r="DJO22" s="96">
        <v>0</v>
      </c>
      <c r="DJP22" s="96">
        <v>0</v>
      </c>
      <c r="DJQ22" s="96">
        <v>0</v>
      </c>
      <c r="DJR22" s="96">
        <v>0</v>
      </c>
      <c r="DJS22" s="96">
        <v>0</v>
      </c>
      <c r="DJT22" s="96">
        <v>0</v>
      </c>
      <c r="DJU22" s="96">
        <v>0</v>
      </c>
      <c r="DJV22" s="96">
        <v>0</v>
      </c>
      <c r="DJW22" s="96">
        <v>0</v>
      </c>
      <c r="DJX22" s="96">
        <v>0</v>
      </c>
      <c r="DJY22" s="96">
        <v>0</v>
      </c>
      <c r="DJZ22" s="96">
        <v>0</v>
      </c>
      <c r="DKA22" s="96">
        <v>0</v>
      </c>
      <c r="DKB22" s="96">
        <v>0</v>
      </c>
      <c r="DKC22" s="96">
        <v>0</v>
      </c>
      <c r="DKD22" s="96">
        <v>0</v>
      </c>
      <c r="DKE22" s="96">
        <v>0</v>
      </c>
      <c r="DKF22" s="96">
        <v>0</v>
      </c>
      <c r="DKG22" s="96">
        <v>0</v>
      </c>
      <c r="DKH22" s="96">
        <v>0</v>
      </c>
      <c r="DKI22" s="96">
        <v>0</v>
      </c>
      <c r="DKJ22" s="96">
        <v>0</v>
      </c>
      <c r="DKK22" s="96">
        <v>0</v>
      </c>
      <c r="DKL22" s="96">
        <v>0</v>
      </c>
      <c r="DKM22" s="96">
        <v>0</v>
      </c>
      <c r="DKN22" s="96">
        <v>0</v>
      </c>
      <c r="DKO22" s="96">
        <v>0</v>
      </c>
      <c r="DKP22" s="96">
        <v>0</v>
      </c>
      <c r="DKQ22" s="96">
        <v>0</v>
      </c>
      <c r="DKR22" s="96">
        <v>0</v>
      </c>
      <c r="DKS22" s="96">
        <v>0</v>
      </c>
      <c r="DKT22" s="96">
        <v>0</v>
      </c>
      <c r="DKU22" s="96">
        <v>0</v>
      </c>
      <c r="DKV22" s="96">
        <v>0</v>
      </c>
      <c r="DKW22" s="96">
        <v>0</v>
      </c>
      <c r="DKX22" s="96">
        <v>0</v>
      </c>
      <c r="DKY22" s="96">
        <v>0</v>
      </c>
      <c r="DKZ22" s="96">
        <v>0</v>
      </c>
      <c r="DLA22" s="96">
        <v>0</v>
      </c>
      <c r="DLB22" s="96">
        <v>0</v>
      </c>
      <c r="DLC22" s="96">
        <v>0</v>
      </c>
      <c r="DLD22" s="96">
        <v>0</v>
      </c>
      <c r="DLE22" s="96">
        <v>0</v>
      </c>
      <c r="DLF22" s="96">
        <v>0</v>
      </c>
      <c r="DLG22" s="96">
        <v>0</v>
      </c>
      <c r="DLH22" s="96">
        <v>0</v>
      </c>
      <c r="DLI22" s="96">
        <v>0</v>
      </c>
      <c r="DLJ22" s="96">
        <v>0</v>
      </c>
      <c r="DLK22" s="96">
        <v>0</v>
      </c>
      <c r="DLL22" s="96">
        <v>0</v>
      </c>
      <c r="DLM22" s="96">
        <v>0</v>
      </c>
      <c r="DLN22" s="96">
        <v>0</v>
      </c>
      <c r="DLO22" s="96">
        <v>0</v>
      </c>
      <c r="DLP22" s="96">
        <v>0</v>
      </c>
      <c r="DLQ22" s="96">
        <v>0</v>
      </c>
      <c r="DLR22" s="96">
        <v>0</v>
      </c>
      <c r="DLS22" s="96">
        <v>0</v>
      </c>
      <c r="DLT22" s="96">
        <v>0</v>
      </c>
      <c r="DLU22" s="96">
        <v>0</v>
      </c>
      <c r="DLV22" s="96">
        <v>0</v>
      </c>
      <c r="DLW22" s="96">
        <v>0</v>
      </c>
      <c r="DLX22" s="96">
        <v>0</v>
      </c>
      <c r="DLY22" s="96">
        <v>0</v>
      </c>
      <c r="DLZ22" s="96">
        <v>0</v>
      </c>
      <c r="DMA22" s="96">
        <v>0</v>
      </c>
      <c r="DMB22" s="96">
        <v>0</v>
      </c>
      <c r="DMC22" s="96">
        <v>0</v>
      </c>
      <c r="DMD22" s="96">
        <v>0</v>
      </c>
      <c r="DME22" s="96">
        <v>0</v>
      </c>
      <c r="DMF22" s="96">
        <v>0</v>
      </c>
      <c r="DMG22" s="96">
        <v>0</v>
      </c>
      <c r="DMH22" s="96">
        <v>0</v>
      </c>
      <c r="DMI22" s="96">
        <v>0</v>
      </c>
      <c r="DMJ22" s="96">
        <v>0</v>
      </c>
      <c r="DMK22" s="96">
        <v>0</v>
      </c>
      <c r="DML22" s="96">
        <v>0</v>
      </c>
      <c r="DMM22" s="96">
        <v>0</v>
      </c>
      <c r="DMN22" s="96">
        <v>0</v>
      </c>
      <c r="DMO22" s="96">
        <v>0</v>
      </c>
      <c r="DMP22" s="96">
        <v>0</v>
      </c>
      <c r="DMQ22" s="96">
        <v>0</v>
      </c>
      <c r="DMR22" s="96">
        <v>0</v>
      </c>
      <c r="DMS22" s="96">
        <v>0</v>
      </c>
      <c r="DMT22" s="96">
        <v>0</v>
      </c>
      <c r="DMU22" s="96">
        <v>0</v>
      </c>
      <c r="DMV22" s="96">
        <v>0</v>
      </c>
      <c r="DMW22" s="96">
        <v>0</v>
      </c>
      <c r="DMX22" s="96">
        <v>0</v>
      </c>
      <c r="DMY22" s="96">
        <v>0</v>
      </c>
      <c r="DMZ22" s="96">
        <v>0</v>
      </c>
      <c r="DNA22" s="96">
        <v>0</v>
      </c>
      <c r="DNB22" s="96">
        <v>0</v>
      </c>
      <c r="DNC22" s="96">
        <v>0</v>
      </c>
      <c r="DND22" s="96">
        <v>0</v>
      </c>
      <c r="DNE22" s="96">
        <v>0</v>
      </c>
      <c r="DNF22" s="96">
        <v>0</v>
      </c>
      <c r="DNG22" s="96">
        <v>0</v>
      </c>
      <c r="DNH22" s="96">
        <v>0</v>
      </c>
      <c r="DNI22" s="96">
        <v>0</v>
      </c>
      <c r="DNJ22" s="96">
        <v>0</v>
      </c>
      <c r="DNK22" s="96">
        <v>0</v>
      </c>
      <c r="DNL22" s="96">
        <v>0</v>
      </c>
      <c r="DNM22" s="96">
        <v>0</v>
      </c>
      <c r="DNN22" s="96">
        <v>0</v>
      </c>
      <c r="DNO22" s="96">
        <v>0</v>
      </c>
      <c r="DNP22" s="96">
        <v>0</v>
      </c>
      <c r="DNQ22" s="96">
        <v>0</v>
      </c>
      <c r="DNR22" s="96">
        <v>0</v>
      </c>
      <c r="DNS22" s="96">
        <v>0</v>
      </c>
      <c r="DNT22" s="96">
        <v>0</v>
      </c>
      <c r="DNU22" s="96">
        <v>0</v>
      </c>
      <c r="DNV22" s="96">
        <v>0</v>
      </c>
      <c r="DNW22" s="96">
        <v>0</v>
      </c>
      <c r="DNX22" s="96">
        <v>0</v>
      </c>
      <c r="DNY22" s="96">
        <v>0</v>
      </c>
      <c r="DNZ22" s="96">
        <v>0</v>
      </c>
      <c r="DOA22" s="96">
        <v>0</v>
      </c>
      <c r="DOB22" s="96">
        <v>0</v>
      </c>
      <c r="DOC22" s="96">
        <v>0</v>
      </c>
      <c r="DOD22" s="96">
        <v>0</v>
      </c>
      <c r="DOE22" s="96">
        <v>0</v>
      </c>
      <c r="DOF22" s="96">
        <v>0</v>
      </c>
      <c r="DOG22" s="96">
        <v>0</v>
      </c>
      <c r="DOH22" s="96">
        <v>0</v>
      </c>
      <c r="DOI22" s="96">
        <v>0</v>
      </c>
      <c r="DOJ22" s="96">
        <v>0</v>
      </c>
      <c r="DOK22" s="96">
        <v>0</v>
      </c>
      <c r="DOL22" s="96">
        <v>0</v>
      </c>
      <c r="DOM22" s="96">
        <v>0</v>
      </c>
      <c r="DON22" s="96">
        <v>0</v>
      </c>
      <c r="DOO22" s="96">
        <v>0</v>
      </c>
      <c r="DOP22" s="96">
        <v>0</v>
      </c>
      <c r="DOQ22" s="96">
        <v>0</v>
      </c>
      <c r="DOR22" s="96">
        <v>0</v>
      </c>
      <c r="DOS22" s="96">
        <v>0</v>
      </c>
      <c r="DOT22" s="96">
        <v>0</v>
      </c>
      <c r="DOU22" s="96">
        <v>0</v>
      </c>
      <c r="DOV22" s="96">
        <v>0</v>
      </c>
      <c r="DOW22" s="96">
        <v>0</v>
      </c>
      <c r="DOX22" s="96">
        <v>0</v>
      </c>
      <c r="DOY22" s="96">
        <v>0</v>
      </c>
      <c r="DOZ22" s="96">
        <v>0</v>
      </c>
      <c r="DPA22" s="96">
        <v>0</v>
      </c>
      <c r="DPB22" s="96">
        <v>0</v>
      </c>
      <c r="DPC22" s="96">
        <v>0</v>
      </c>
      <c r="DPD22" s="96">
        <v>0</v>
      </c>
      <c r="DPE22" s="96">
        <v>0</v>
      </c>
      <c r="DPF22" s="96">
        <v>0</v>
      </c>
      <c r="DPG22" s="96">
        <v>0</v>
      </c>
      <c r="DPH22" s="96">
        <v>0</v>
      </c>
      <c r="DPI22" s="96">
        <v>0</v>
      </c>
      <c r="DPJ22" s="96">
        <v>0</v>
      </c>
      <c r="DPK22" s="96">
        <v>0</v>
      </c>
      <c r="DPL22" s="96">
        <v>0</v>
      </c>
      <c r="DPM22" s="96">
        <v>0</v>
      </c>
      <c r="DPN22" s="96">
        <v>0</v>
      </c>
      <c r="DPO22" s="96">
        <v>0</v>
      </c>
      <c r="DPP22" s="96">
        <v>0</v>
      </c>
      <c r="DPQ22" s="96">
        <v>0</v>
      </c>
      <c r="DPR22" s="96">
        <v>0</v>
      </c>
      <c r="DPS22" s="96">
        <v>0</v>
      </c>
      <c r="DPT22" s="96">
        <v>0</v>
      </c>
      <c r="DPU22" s="96">
        <v>0</v>
      </c>
      <c r="DPV22" s="96">
        <v>0</v>
      </c>
      <c r="DPW22" s="96">
        <v>0</v>
      </c>
      <c r="DPX22" s="96">
        <v>0</v>
      </c>
      <c r="DPY22" s="96">
        <v>0</v>
      </c>
      <c r="DPZ22" s="96">
        <v>0</v>
      </c>
      <c r="DQA22" s="96">
        <v>0</v>
      </c>
      <c r="DQB22" s="96">
        <v>0</v>
      </c>
      <c r="DQC22" s="96">
        <v>0</v>
      </c>
      <c r="DQD22" s="96">
        <v>0</v>
      </c>
      <c r="DQE22" s="96">
        <v>0</v>
      </c>
      <c r="DQF22" s="96">
        <v>0</v>
      </c>
      <c r="DQG22" s="96">
        <v>0</v>
      </c>
      <c r="DQH22" s="96">
        <v>0</v>
      </c>
      <c r="DQI22" s="96">
        <v>0</v>
      </c>
      <c r="DQJ22" s="96">
        <v>0</v>
      </c>
      <c r="DQK22" s="96">
        <v>0</v>
      </c>
      <c r="DQL22" s="96">
        <v>0</v>
      </c>
      <c r="DQM22" s="96">
        <v>0</v>
      </c>
      <c r="DQN22" s="96">
        <v>0</v>
      </c>
      <c r="DQO22" s="96">
        <v>0</v>
      </c>
      <c r="DQP22" s="96">
        <v>0</v>
      </c>
      <c r="DQQ22" s="96">
        <v>0</v>
      </c>
      <c r="DQR22" s="96">
        <v>0</v>
      </c>
      <c r="DQS22" s="96">
        <v>0</v>
      </c>
      <c r="DQT22" s="96">
        <v>0</v>
      </c>
      <c r="DQU22" s="96">
        <v>0</v>
      </c>
      <c r="DQV22" s="96">
        <v>0</v>
      </c>
      <c r="DQW22" s="96">
        <v>0</v>
      </c>
      <c r="DQX22" s="96">
        <v>0</v>
      </c>
      <c r="DQY22" s="96">
        <v>0</v>
      </c>
      <c r="DQZ22" s="96">
        <v>0</v>
      </c>
      <c r="DRA22" s="96">
        <v>0</v>
      </c>
      <c r="DRB22" s="96">
        <v>0</v>
      </c>
      <c r="DRC22" s="96">
        <v>0</v>
      </c>
      <c r="DRD22" s="96">
        <v>0</v>
      </c>
      <c r="DRE22" s="96">
        <v>0</v>
      </c>
      <c r="DRF22" s="96">
        <v>0</v>
      </c>
      <c r="DRG22" s="96">
        <v>0</v>
      </c>
      <c r="DRH22" s="96">
        <v>0</v>
      </c>
      <c r="DRI22" s="96">
        <v>0</v>
      </c>
      <c r="DRJ22" s="96">
        <v>0</v>
      </c>
      <c r="DRK22" s="96">
        <v>0</v>
      </c>
      <c r="DRL22" s="96">
        <v>0</v>
      </c>
      <c r="DRM22" s="96">
        <v>0</v>
      </c>
      <c r="DRN22" s="96">
        <v>0</v>
      </c>
      <c r="DRO22" s="96">
        <v>0</v>
      </c>
      <c r="DRP22" s="96">
        <v>0</v>
      </c>
      <c r="DRQ22" s="96">
        <v>0</v>
      </c>
      <c r="DRR22" s="96">
        <v>0</v>
      </c>
      <c r="DRS22" s="96">
        <v>0</v>
      </c>
      <c r="DRT22" s="96">
        <v>0</v>
      </c>
      <c r="DRU22" s="96">
        <v>0</v>
      </c>
      <c r="DRV22" s="96">
        <v>0</v>
      </c>
      <c r="DRW22" s="96">
        <v>0</v>
      </c>
      <c r="DRX22" s="96">
        <v>0</v>
      </c>
      <c r="DRY22" s="96">
        <v>0</v>
      </c>
      <c r="DRZ22" s="96">
        <v>0</v>
      </c>
      <c r="DSA22" s="96">
        <v>0</v>
      </c>
      <c r="DSB22" s="96">
        <v>0</v>
      </c>
      <c r="DSC22" s="96">
        <v>0</v>
      </c>
      <c r="DSD22" s="96">
        <v>0</v>
      </c>
      <c r="DSE22" s="96">
        <v>0</v>
      </c>
      <c r="DSF22" s="96">
        <v>0</v>
      </c>
      <c r="DSG22" s="96">
        <v>0</v>
      </c>
      <c r="DSH22" s="96">
        <v>0</v>
      </c>
      <c r="DSI22" s="96">
        <v>0</v>
      </c>
      <c r="DSJ22" s="96">
        <v>0</v>
      </c>
      <c r="DSK22" s="96">
        <v>0</v>
      </c>
      <c r="DSL22" s="96">
        <v>0</v>
      </c>
      <c r="DSM22" s="96">
        <v>0</v>
      </c>
      <c r="DSN22" s="96">
        <v>0</v>
      </c>
      <c r="DSO22" s="96">
        <v>0</v>
      </c>
      <c r="DSP22" s="96">
        <v>0</v>
      </c>
      <c r="DSQ22" s="96">
        <v>0</v>
      </c>
      <c r="DSR22" s="96">
        <v>0</v>
      </c>
      <c r="DSS22" s="96">
        <v>0</v>
      </c>
      <c r="DST22" s="96">
        <v>0</v>
      </c>
      <c r="DSU22" s="96">
        <v>0</v>
      </c>
      <c r="DSV22" s="96">
        <v>0</v>
      </c>
      <c r="DSW22" s="96">
        <v>0</v>
      </c>
      <c r="DSX22" s="96">
        <v>0</v>
      </c>
      <c r="DSY22" s="96">
        <v>0</v>
      </c>
      <c r="DSZ22" s="96">
        <v>0</v>
      </c>
      <c r="DTA22" s="96">
        <v>0</v>
      </c>
      <c r="DTB22" s="96">
        <v>0</v>
      </c>
      <c r="DTC22" s="96">
        <v>0</v>
      </c>
      <c r="DTD22" s="96">
        <v>0</v>
      </c>
      <c r="DTE22" s="96">
        <v>0</v>
      </c>
      <c r="DTF22" s="96">
        <v>0</v>
      </c>
      <c r="DTG22" s="96">
        <v>0</v>
      </c>
      <c r="DTH22" s="96">
        <v>0</v>
      </c>
      <c r="DTI22" s="96">
        <v>0</v>
      </c>
      <c r="DTJ22" s="96">
        <v>0</v>
      </c>
      <c r="DTK22" s="96">
        <v>0</v>
      </c>
      <c r="DTL22" s="96">
        <v>0</v>
      </c>
      <c r="DTM22" s="96">
        <v>0</v>
      </c>
      <c r="DTN22" s="96">
        <v>0</v>
      </c>
      <c r="DTO22" s="96">
        <v>0</v>
      </c>
      <c r="DTP22" s="96">
        <v>0</v>
      </c>
      <c r="DTQ22" s="96">
        <v>0</v>
      </c>
      <c r="DTR22" s="96">
        <v>0</v>
      </c>
      <c r="DTS22" s="96">
        <v>0</v>
      </c>
      <c r="DTT22" s="96">
        <v>0</v>
      </c>
      <c r="DTU22" s="96">
        <v>0</v>
      </c>
      <c r="DTV22" s="96">
        <v>0</v>
      </c>
      <c r="DTW22" s="96">
        <v>0</v>
      </c>
      <c r="DTX22" s="96">
        <v>0</v>
      </c>
      <c r="DTY22" s="96">
        <v>0</v>
      </c>
      <c r="DTZ22" s="96">
        <v>0</v>
      </c>
      <c r="DUA22" s="96">
        <v>0</v>
      </c>
      <c r="DUB22" s="96">
        <v>0</v>
      </c>
      <c r="DUC22" s="96">
        <v>0</v>
      </c>
      <c r="DUD22" s="96">
        <v>0</v>
      </c>
      <c r="DUE22" s="96">
        <v>0</v>
      </c>
      <c r="DUF22" s="96">
        <v>0</v>
      </c>
      <c r="DUG22" s="96">
        <v>0</v>
      </c>
      <c r="DUH22" s="96">
        <v>0</v>
      </c>
      <c r="DUI22" s="96">
        <v>0</v>
      </c>
      <c r="DUJ22" s="96">
        <v>0</v>
      </c>
      <c r="DUK22" s="96">
        <v>0</v>
      </c>
      <c r="DUL22" s="96">
        <v>0</v>
      </c>
      <c r="DUM22" s="96">
        <v>0</v>
      </c>
      <c r="DUN22" s="96">
        <v>0</v>
      </c>
      <c r="DUO22" s="96">
        <v>0</v>
      </c>
      <c r="DUP22" s="96">
        <v>0</v>
      </c>
      <c r="DUQ22" s="96">
        <v>0</v>
      </c>
      <c r="DUR22" s="96">
        <v>0</v>
      </c>
      <c r="DUS22" s="96">
        <v>0</v>
      </c>
      <c r="DUT22" s="96">
        <v>0</v>
      </c>
      <c r="DUU22" s="96">
        <v>0</v>
      </c>
      <c r="DUV22" s="96">
        <v>0</v>
      </c>
      <c r="DUW22" s="96">
        <v>0</v>
      </c>
      <c r="DUX22" s="96">
        <v>0</v>
      </c>
      <c r="DUY22" s="96">
        <v>0</v>
      </c>
      <c r="DUZ22" s="96">
        <v>0</v>
      </c>
      <c r="DVA22" s="96">
        <v>0</v>
      </c>
      <c r="DVB22" s="96">
        <v>0</v>
      </c>
      <c r="DVC22" s="96">
        <v>0</v>
      </c>
      <c r="DVD22" s="96">
        <v>0</v>
      </c>
      <c r="DVE22" s="96">
        <v>0</v>
      </c>
      <c r="DVF22" s="96">
        <v>0</v>
      </c>
      <c r="DVG22" s="96">
        <v>0</v>
      </c>
      <c r="DVH22" s="96">
        <v>0</v>
      </c>
      <c r="DVI22" s="96">
        <v>0</v>
      </c>
      <c r="DVJ22" s="96">
        <v>0</v>
      </c>
      <c r="DVK22" s="96">
        <v>0</v>
      </c>
      <c r="DVL22" s="96">
        <v>0</v>
      </c>
      <c r="DVM22" s="96">
        <v>0</v>
      </c>
      <c r="DVN22" s="96">
        <v>0</v>
      </c>
      <c r="DVO22" s="96">
        <v>0</v>
      </c>
      <c r="DVP22" s="96">
        <v>0</v>
      </c>
      <c r="DVQ22" s="96">
        <v>0</v>
      </c>
      <c r="DVR22" s="96">
        <v>0</v>
      </c>
      <c r="DVS22" s="96">
        <v>0</v>
      </c>
      <c r="DVT22" s="96">
        <v>0</v>
      </c>
      <c r="DVU22" s="96">
        <v>0</v>
      </c>
      <c r="DVV22" s="96">
        <v>0</v>
      </c>
      <c r="DVW22" s="96">
        <v>0</v>
      </c>
      <c r="DVX22" s="96">
        <v>0</v>
      </c>
      <c r="DVY22" s="96">
        <v>0</v>
      </c>
      <c r="DVZ22" s="96">
        <v>0</v>
      </c>
      <c r="DWA22" s="96">
        <v>0</v>
      </c>
      <c r="DWB22" s="96">
        <v>0</v>
      </c>
      <c r="DWC22" s="96">
        <v>0</v>
      </c>
      <c r="DWD22" s="96">
        <v>0</v>
      </c>
      <c r="DWE22" s="96">
        <v>0</v>
      </c>
      <c r="DWF22" s="96">
        <v>0</v>
      </c>
      <c r="DWG22" s="96">
        <v>0</v>
      </c>
      <c r="DWH22" s="96">
        <v>0</v>
      </c>
      <c r="DWI22" s="96">
        <v>0</v>
      </c>
      <c r="DWJ22" s="96">
        <v>0</v>
      </c>
      <c r="DWK22" s="96">
        <v>0</v>
      </c>
      <c r="DWL22" s="96">
        <v>0</v>
      </c>
      <c r="DWM22" s="96">
        <v>0</v>
      </c>
      <c r="DWN22" s="96">
        <v>0</v>
      </c>
      <c r="DWO22" s="96">
        <v>0</v>
      </c>
      <c r="DWP22" s="96">
        <v>0</v>
      </c>
      <c r="DWQ22" s="96">
        <v>0</v>
      </c>
      <c r="DWR22" s="96">
        <v>0</v>
      </c>
      <c r="DWS22" s="96">
        <v>0</v>
      </c>
      <c r="DWT22" s="96">
        <v>0</v>
      </c>
      <c r="DWU22" s="96">
        <v>0</v>
      </c>
      <c r="DWV22" s="96">
        <v>0</v>
      </c>
      <c r="DWW22" s="96">
        <v>0</v>
      </c>
      <c r="DWX22" s="96">
        <v>0</v>
      </c>
      <c r="DWY22" s="96">
        <v>0</v>
      </c>
      <c r="DWZ22" s="96">
        <v>0</v>
      </c>
      <c r="DXA22" s="96">
        <v>0</v>
      </c>
      <c r="DXB22" s="96">
        <v>0</v>
      </c>
      <c r="DXC22" s="96">
        <v>0</v>
      </c>
      <c r="DXD22" s="96">
        <v>0</v>
      </c>
      <c r="DXE22" s="96">
        <v>0</v>
      </c>
      <c r="DXF22" s="96">
        <v>0</v>
      </c>
      <c r="DXG22" s="96">
        <v>0</v>
      </c>
      <c r="DXH22" s="96">
        <v>0</v>
      </c>
      <c r="DXI22" s="96">
        <v>0</v>
      </c>
      <c r="DXJ22" s="96">
        <v>0</v>
      </c>
      <c r="DXK22" s="96">
        <v>0</v>
      </c>
      <c r="DXL22" s="96">
        <v>0</v>
      </c>
      <c r="DXM22" s="96">
        <v>0</v>
      </c>
      <c r="DXN22" s="96">
        <v>0</v>
      </c>
      <c r="DXO22" s="96">
        <v>0</v>
      </c>
      <c r="DXP22" s="96">
        <v>0</v>
      </c>
      <c r="DXQ22" s="96">
        <v>0</v>
      </c>
      <c r="DXR22" s="96">
        <v>0</v>
      </c>
      <c r="DXS22" s="96">
        <v>0</v>
      </c>
      <c r="DXT22" s="96">
        <v>0</v>
      </c>
      <c r="DXU22" s="96">
        <v>0</v>
      </c>
      <c r="DXV22" s="96">
        <v>0</v>
      </c>
      <c r="DXW22" s="96">
        <v>0</v>
      </c>
      <c r="DXX22" s="96">
        <v>0</v>
      </c>
      <c r="DXY22" s="96">
        <v>0</v>
      </c>
      <c r="DXZ22" s="96">
        <v>0</v>
      </c>
      <c r="DYA22" s="96">
        <v>0</v>
      </c>
      <c r="DYB22" s="96">
        <v>0</v>
      </c>
      <c r="DYC22" s="96">
        <v>0</v>
      </c>
      <c r="DYD22" s="96">
        <v>0</v>
      </c>
      <c r="DYE22" s="96">
        <v>0</v>
      </c>
      <c r="DYF22" s="96">
        <v>0</v>
      </c>
      <c r="DYG22" s="96">
        <v>0</v>
      </c>
      <c r="DYH22" s="96">
        <v>0</v>
      </c>
      <c r="DYI22" s="96">
        <v>0</v>
      </c>
      <c r="DYJ22" s="96">
        <v>0</v>
      </c>
      <c r="DYK22" s="96">
        <v>0</v>
      </c>
      <c r="DYL22" s="96">
        <v>0</v>
      </c>
      <c r="DYM22" s="96">
        <v>0</v>
      </c>
      <c r="DYN22" s="96">
        <v>0</v>
      </c>
      <c r="DYO22" s="96">
        <v>0</v>
      </c>
      <c r="DYP22" s="96">
        <v>0</v>
      </c>
      <c r="DYQ22" s="96">
        <v>0</v>
      </c>
      <c r="DYR22" s="96">
        <v>0</v>
      </c>
      <c r="DYS22" s="96">
        <v>0</v>
      </c>
      <c r="DYT22" s="96">
        <v>0</v>
      </c>
      <c r="DYU22" s="96">
        <v>0</v>
      </c>
      <c r="DYV22" s="96">
        <v>0</v>
      </c>
      <c r="DYW22" s="96">
        <v>0</v>
      </c>
      <c r="DYX22" s="96">
        <v>0</v>
      </c>
      <c r="DYY22" s="96">
        <v>0</v>
      </c>
      <c r="DYZ22" s="96">
        <v>0</v>
      </c>
      <c r="DZA22" s="96">
        <v>0</v>
      </c>
      <c r="DZB22" s="96">
        <v>0</v>
      </c>
      <c r="DZC22" s="96">
        <v>0</v>
      </c>
      <c r="DZD22" s="96">
        <v>0</v>
      </c>
      <c r="DZE22" s="96">
        <v>0</v>
      </c>
      <c r="DZF22" s="96">
        <v>0</v>
      </c>
      <c r="DZG22" s="96">
        <v>0</v>
      </c>
      <c r="DZH22" s="96">
        <v>0</v>
      </c>
      <c r="DZI22" s="96">
        <v>0</v>
      </c>
      <c r="DZJ22" s="96">
        <v>0</v>
      </c>
      <c r="DZK22" s="96">
        <v>0</v>
      </c>
      <c r="DZL22" s="96">
        <v>0</v>
      </c>
      <c r="DZM22" s="96">
        <v>0</v>
      </c>
      <c r="DZN22" s="96">
        <v>0</v>
      </c>
      <c r="DZO22" s="96">
        <v>0</v>
      </c>
      <c r="DZP22" s="96">
        <v>0</v>
      </c>
      <c r="DZQ22" s="96">
        <v>0</v>
      </c>
      <c r="DZR22" s="96">
        <v>0</v>
      </c>
      <c r="DZS22" s="96">
        <v>0</v>
      </c>
      <c r="DZT22" s="96">
        <v>0</v>
      </c>
      <c r="DZU22" s="96">
        <v>0</v>
      </c>
      <c r="DZV22" s="96">
        <v>0</v>
      </c>
      <c r="DZW22" s="96">
        <v>0</v>
      </c>
      <c r="DZX22" s="96">
        <v>0</v>
      </c>
      <c r="DZY22" s="96">
        <v>0</v>
      </c>
      <c r="DZZ22" s="96">
        <v>0</v>
      </c>
      <c r="EAA22" s="96">
        <v>0</v>
      </c>
      <c r="EAB22" s="96">
        <v>0</v>
      </c>
      <c r="EAC22" s="96">
        <v>0</v>
      </c>
      <c r="EAD22" s="96">
        <v>0</v>
      </c>
      <c r="EAE22" s="96">
        <v>0</v>
      </c>
      <c r="EAF22" s="96">
        <v>0</v>
      </c>
      <c r="EAG22" s="96">
        <v>0</v>
      </c>
      <c r="EAH22" s="96">
        <v>0</v>
      </c>
      <c r="EAI22" s="96">
        <v>0</v>
      </c>
      <c r="EAJ22" s="96">
        <v>0</v>
      </c>
      <c r="EAK22" s="96">
        <v>0</v>
      </c>
      <c r="EAL22" s="96">
        <v>0</v>
      </c>
      <c r="EAM22" s="96">
        <v>0</v>
      </c>
      <c r="EAN22" s="96">
        <v>0</v>
      </c>
      <c r="EAO22" s="96">
        <v>0</v>
      </c>
      <c r="EAP22" s="96">
        <v>0</v>
      </c>
      <c r="EAQ22" s="96">
        <v>0</v>
      </c>
      <c r="EAR22" s="96">
        <v>0</v>
      </c>
      <c r="EAS22" s="96">
        <v>0</v>
      </c>
      <c r="EAT22" s="96">
        <v>0</v>
      </c>
      <c r="EAU22" s="96">
        <v>0</v>
      </c>
      <c r="EAV22" s="96">
        <v>0</v>
      </c>
      <c r="EAW22" s="96">
        <v>0</v>
      </c>
      <c r="EAX22" s="96">
        <v>0</v>
      </c>
      <c r="EAY22" s="96">
        <v>0</v>
      </c>
      <c r="EAZ22" s="96">
        <v>0</v>
      </c>
      <c r="EBA22" s="96">
        <v>0</v>
      </c>
      <c r="EBB22" s="96">
        <v>0</v>
      </c>
      <c r="EBC22" s="96">
        <v>0</v>
      </c>
      <c r="EBD22" s="96">
        <v>0</v>
      </c>
      <c r="EBE22" s="96">
        <v>0</v>
      </c>
      <c r="EBF22" s="96">
        <v>0</v>
      </c>
      <c r="EBG22" s="96">
        <v>0</v>
      </c>
      <c r="EBH22" s="96">
        <v>0</v>
      </c>
      <c r="EBI22" s="96">
        <v>0</v>
      </c>
      <c r="EBJ22" s="96">
        <v>0</v>
      </c>
      <c r="EBK22" s="96">
        <v>0</v>
      </c>
      <c r="EBL22" s="96">
        <v>0</v>
      </c>
      <c r="EBM22" s="96">
        <v>0</v>
      </c>
      <c r="EBN22" s="96">
        <v>0</v>
      </c>
      <c r="EBO22" s="96">
        <v>0</v>
      </c>
      <c r="EBP22" s="96">
        <v>0</v>
      </c>
      <c r="EBQ22" s="96">
        <v>0</v>
      </c>
      <c r="EBR22" s="96">
        <v>0</v>
      </c>
      <c r="EBS22" s="96">
        <v>0</v>
      </c>
      <c r="EBT22" s="96">
        <v>0</v>
      </c>
      <c r="EBU22" s="96">
        <v>0</v>
      </c>
      <c r="EBV22" s="96">
        <v>0</v>
      </c>
      <c r="EBW22" s="96">
        <v>0</v>
      </c>
      <c r="EBX22" s="96">
        <v>0</v>
      </c>
      <c r="EBY22" s="96">
        <v>0</v>
      </c>
      <c r="EBZ22" s="96">
        <v>0</v>
      </c>
      <c r="ECA22" s="96">
        <v>0</v>
      </c>
      <c r="ECB22" s="96">
        <v>0</v>
      </c>
      <c r="ECC22" s="96">
        <v>0</v>
      </c>
      <c r="ECD22" s="96">
        <v>0</v>
      </c>
      <c r="ECE22" s="96">
        <v>0</v>
      </c>
      <c r="ECF22" s="96">
        <v>0</v>
      </c>
      <c r="ECG22" s="96">
        <v>0</v>
      </c>
      <c r="ECH22" s="96">
        <v>0</v>
      </c>
      <c r="ECI22" s="96">
        <v>0</v>
      </c>
      <c r="ECJ22" s="96">
        <v>0</v>
      </c>
      <c r="ECK22" s="96">
        <v>0</v>
      </c>
      <c r="ECL22" s="96">
        <v>0</v>
      </c>
      <c r="ECM22" s="96">
        <v>0</v>
      </c>
      <c r="ECN22" s="96">
        <v>0</v>
      </c>
      <c r="ECO22" s="96">
        <v>0</v>
      </c>
      <c r="ECP22" s="96">
        <v>0</v>
      </c>
      <c r="ECQ22" s="96">
        <v>0</v>
      </c>
      <c r="ECR22" s="96">
        <v>0</v>
      </c>
      <c r="ECS22" s="96">
        <v>0</v>
      </c>
      <c r="ECT22" s="96">
        <v>0</v>
      </c>
      <c r="ECU22" s="96">
        <v>0</v>
      </c>
      <c r="ECV22" s="96">
        <v>0</v>
      </c>
      <c r="ECW22" s="96">
        <v>0</v>
      </c>
      <c r="ECX22" s="96">
        <v>0</v>
      </c>
      <c r="ECY22" s="96">
        <v>0</v>
      </c>
      <c r="ECZ22" s="96">
        <v>0</v>
      </c>
      <c r="EDA22" s="96">
        <v>0</v>
      </c>
      <c r="EDB22" s="96">
        <v>0</v>
      </c>
      <c r="EDC22" s="96">
        <v>0</v>
      </c>
      <c r="EDD22" s="96">
        <v>0</v>
      </c>
      <c r="EDE22" s="96">
        <v>0</v>
      </c>
      <c r="EDF22" s="96">
        <v>0</v>
      </c>
      <c r="EDG22" s="96">
        <v>0</v>
      </c>
      <c r="EDH22" s="96">
        <v>0</v>
      </c>
      <c r="EDI22" s="96">
        <v>0</v>
      </c>
      <c r="EDJ22" s="96">
        <v>0</v>
      </c>
      <c r="EDK22" s="96">
        <v>0</v>
      </c>
      <c r="EDL22" s="96">
        <v>0</v>
      </c>
      <c r="EDM22" s="96">
        <v>0</v>
      </c>
      <c r="EDN22" s="96">
        <v>0</v>
      </c>
      <c r="EDO22" s="96">
        <v>0</v>
      </c>
      <c r="EDP22" s="96">
        <v>0</v>
      </c>
      <c r="EDQ22" s="96">
        <v>0</v>
      </c>
      <c r="EDR22" s="96">
        <v>0</v>
      </c>
      <c r="EDS22" s="96">
        <v>0</v>
      </c>
      <c r="EDT22" s="96">
        <v>0</v>
      </c>
      <c r="EDU22" s="96">
        <v>0</v>
      </c>
      <c r="EDV22" s="96">
        <v>0</v>
      </c>
      <c r="EDW22" s="96">
        <v>0</v>
      </c>
      <c r="EDX22" s="96">
        <v>0</v>
      </c>
      <c r="EDY22" s="96">
        <v>0</v>
      </c>
      <c r="EDZ22" s="96">
        <v>0</v>
      </c>
      <c r="EEA22" s="96">
        <v>0</v>
      </c>
      <c r="EEB22" s="96">
        <v>0</v>
      </c>
      <c r="EEC22" s="96">
        <v>0</v>
      </c>
      <c r="EED22" s="96">
        <v>0</v>
      </c>
      <c r="EEE22" s="96">
        <v>0</v>
      </c>
      <c r="EEF22" s="96">
        <v>0</v>
      </c>
      <c r="EEG22" s="96">
        <v>0</v>
      </c>
      <c r="EEH22" s="96">
        <v>0</v>
      </c>
      <c r="EEI22" s="96">
        <v>0</v>
      </c>
      <c r="EEJ22" s="96">
        <v>0</v>
      </c>
      <c r="EEK22" s="96">
        <v>0</v>
      </c>
      <c r="EEL22" s="96">
        <v>0</v>
      </c>
      <c r="EEM22" s="96">
        <v>0</v>
      </c>
      <c r="EEN22" s="96">
        <v>0</v>
      </c>
      <c r="EEO22" s="96">
        <v>0</v>
      </c>
      <c r="EEP22" s="96">
        <v>0</v>
      </c>
      <c r="EEQ22" s="96">
        <v>0</v>
      </c>
      <c r="EER22" s="96">
        <v>0</v>
      </c>
      <c r="EES22" s="96">
        <v>0</v>
      </c>
      <c r="EET22" s="96">
        <v>0</v>
      </c>
      <c r="EEU22" s="96">
        <v>0</v>
      </c>
      <c r="EEV22" s="96">
        <v>0</v>
      </c>
      <c r="EEW22" s="96">
        <v>0</v>
      </c>
      <c r="EEX22" s="96">
        <v>0</v>
      </c>
      <c r="EEY22" s="96">
        <v>0</v>
      </c>
      <c r="EEZ22" s="96">
        <v>0</v>
      </c>
      <c r="EFA22" s="96">
        <v>0</v>
      </c>
      <c r="EFB22" s="96">
        <v>0</v>
      </c>
      <c r="EFC22" s="96">
        <v>0</v>
      </c>
      <c r="EFD22" s="96">
        <v>0</v>
      </c>
      <c r="EFE22" s="96">
        <v>0</v>
      </c>
      <c r="EFF22" s="96">
        <v>0</v>
      </c>
      <c r="EFG22" s="96">
        <v>0</v>
      </c>
      <c r="EFH22" s="96">
        <v>0</v>
      </c>
      <c r="EFI22" s="96">
        <v>0</v>
      </c>
      <c r="EFJ22" s="96">
        <v>0</v>
      </c>
      <c r="EFK22" s="96">
        <v>0</v>
      </c>
      <c r="EFL22" s="96">
        <v>0</v>
      </c>
      <c r="EFM22" s="96">
        <v>0</v>
      </c>
      <c r="EFN22" s="96">
        <v>0</v>
      </c>
      <c r="EFO22" s="96">
        <v>0</v>
      </c>
      <c r="EFP22" s="96">
        <v>0</v>
      </c>
      <c r="EFQ22" s="96">
        <v>0</v>
      </c>
      <c r="EFR22" s="96">
        <v>0</v>
      </c>
      <c r="EFS22" s="96">
        <v>0</v>
      </c>
      <c r="EFT22" s="96">
        <v>0</v>
      </c>
      <c r="EFU22" s="96">
        <v>0</v>
      </c>
      <c r="EFV22" s="96">
        <v>0</v>
      </c>
      <c r="EFW22" s="96">
        <v>0</v>
      </c>
      <c r="EFX22" s="96">
        <v>0</v>
      </c>
      <c r="EFY22" s="96">
        <v>0</v>
      </c>
      <c r="EFZ22" s="96">
        <v>0</v>
      </c>
      <c r="EGA22" s="96">
        <v>0</v>
      </c>
      <c r="EGB22" s="96">
        <v>0</v>
      </c>
      <c r="EGC22" s="96">
        <v>0</v>
      </c>
      <c r="EGD22" s="96">
        <v>0</v>
      </c>
      <c r="EGE22" s="96">
        <v>0</v>
      </c>
      <c r="EGF22" s="96">
        <v>0</v>
      </c>
      <c r="EGG22" s="96">
        <v>0</v>
      </c>
      <c r="EGH22" s="96">
        <v>0</v>
      </c>
      <c r="EGI22" s="96">
        <v>0</v>
      </c>
      <c r="EGJ22" s="96">
        <v>0</v>
      </c>
      <c r="EGK22" s="96">
        <v>0</v>
      </c>
      <c r="EGL22" s="96">
        <v>0</v>
      </c>
      <c r="EGM22" s="96">
        <v>0</v>
      </c>
      <c r="EGN22" s="96">
        <v>0</v>
      </c>
      <c r="EGO22" s="96">
        <v>0</v>
      </c>
      <c r="EGP22" s="96">
        <v>0</v>
      </c>
      <c r="EGQ22" s="96">
        <v>0</v>
      </c>
      <c r="EGR22" s="96">
        <v>0</v>
      </c>
      <c r="EGS22" s="96">
        <v>0</v>
      </c>
      <c r="EGT22" s="96">
        <v>0</v>
      </c>
      <c r="EGU22" s="96">
        <v>0</v>
      </c>
      <c r="EGV22" s="96">
        <v>0</v>
      </c>
      <c r="EGW22" s="96">
        <v>0</v>
      </c>
      <c r="EGX22" s="96">
        <v>0</v>
      </c>
      <c r="EGY22" s="96">
        <v>0</v>
      </c>
      <c r="EGZ22" s="96">
        <v>0</v>
      </c>
      <c r="EHA22" s="96">
        <v>0</v>
      </c>
      <c r="EHB22" s="96">
        <v>0</v>
      </c>
      <c r="EHC22" s="96">
        <v>0</v>
      </c>
      <c r="EHD22" s="96">
        <v>0</v>
      </c>
      <c r="EHE22" s="96">
        <v>0</v>
      </c>
      <c r="EHF22" s="96">
        <v>0</v>
      </c>
      <c r="EHG22" s="96">
        <v>0</v>
      </c>
      <c r="EHH22" s="96">
        <v>0</v>
      </c>
      <c r="EHI22" s="96">
        <v>0</v>
      </c>
      <c r="EHJ22" s="96">
        <v>0</v>
      </c>
      <c r="EHK22" s="96">
        <v>0</v>
      </c>
      <c r="EHL22" s="96">
        <v>0</v>
      </c>
      <c r="EHM22" s="96">
        <v>0</v>
      </c>
      <c r="EHN22" s="96">
        <v>0</v>
      </c>
      <c r="EHO22" s="96">
        <v>0</v>
      </c>
      <c r="EHP22" s="96">
        <v>0</v>
      </c>
      <c r="EHQ22" s="96">
        <v>0</v>
      </c>
      <c r="EHR22" s="96">
        <v>0</v>
      </c>
      <c r="EHS22" s="96">
        <v>0</v>
      </c>
      <c r="EHT22" s="96">
        <v>0</v>
      </c>
      <c r="EHU22" s="96">
        <v>0</v>
      </c>
      <c r="EHV22" s="96">
        <v>0</v>
      </c>
      <c r="EHW22" s="96">
        <v>0</v>
      </c>
      <c r="EHX22" s="96">
        <v>0</v>
      </c>
      <c r="EHY22" s="96">
        <v>0</v>
      </c>
      <c r="EHZ22" s="96">
        <v>0</v>
      </c>
      <c r="EIA22" s="96">
        <v>0</v>
      </c>
      <c r="EIB22" s="96">
        <v>0</v>
      </c>
      <c r="EIC22" s="96">
        <v>0</v>
      </c>
      <c r="EID22" s="96">
        <v>0</v>
      </c>
      <c r="EIE22" s="96">
        <v>0</v>
      </c>
      <c r="EIF22" s="96">
        <v>0</v>
      </c>
      <c r="EIG22" s="96">
        <v>0</v>
      </c>
      <c r="EIH22" s="96">
        <v>0</v>
      </c>
      <c r="EII22" s="96">
        <v>0</v>
      </c>
      <c r="EIJ22" s="96">
        <v>0</v>
      </c>
      <c r="EIK22" s="96">
        <v>0</v>
      </c>
      <c r="EIL22" s="96">
        <v>0</v>
      </c>
      <c r="EIM22" s="96">
        <v>0</v>
      </c>
      <c r="EIN22" s="96">
        <v>0</v>
      </c>
      <c r="EIO22" s="96">
        <v>0</v>
      </c>
      <c r="EIP22" s="96">
        <v>0</v>
      </c>
      <c r="EIQ22" s="96">
        <v>0</v>
      </c>
      <c r="EIR22" s="96">
        <v>0</v>
      </c>
      <c r="EIS22" s="96">
        <v>0</v>
      </c>
      <c r="EIT22" s="96">
        <v>0</v>
      </c>
      <c r="EIU22" s="96">
        <v>0</v>
      </c>
      <c r="EIV22" s="96">
        <v>0</v>
      </c>
      <c r="EIW22" s="96">
        <v>0</v>
      </c>
      <c r="EIX22" s="96">
        <v>0</v>
      </c>
      <c r="EIY22" s="96">
        <v>0</v>
      </c>
      <c r="EIZ22" s="96">
        <v>0</v>
      </c>
      <c r="EJA22" s="96">
        <v>0</v>
      </c>
      <c r="EJB22" s="96">
        <v>0</v>
      </c>
      <c r="EJC22" s="96">
        <v>0</v>
      </c>
      <c r="EJD22" s="96">
        <v>0</v>
      </c>
      <c r="EJE22" s="96">
        <v>0</v>
      </c>
      <c r="EJF22" s="96">
        <v>0</v>
      </c>
      <c r="EJG22" s="96">
        <v>0</v>
      </c>
      <c r="EJH22" s="96">
        <v>0</v>
      </c>
      <c r="EJI22" s="96">
        <v>0</v>
      </c>
      <c r="EJJ22" s="96">
        <v>0</v>
      </c>
      <c r="EJK22" s="96">
        <v>0</v>
      </c>
      <c r="EJL22" s="96">
        <v>0</v>
      </c>
      <c r="EJM22" s="96">
        <v>0</v>
      </c>
      <c r="EJN22" s="96">
        <v>0</v>
      </c>
      <c r="EJO22" s="96">
        <v>0</v>
      </c>
      <c r="EJP22" s="96">
        <v>0</v>
      </c>
      <c r="EJQ22" s="96">
        <v>0</v>
      </c>
      <c r="EJR22" s="96">
        <v>0</v>
      </c>
      <c r="EJS22" s="96">
        <v>0</v>
      </c>
      <c r="EJT22" s="96">
        <v>0</v>
      </c>
      <c r="EJU22" s="96">
        <v>0</v>
      </c>
      <c r="EJV22" s="96">
        <v>0</v>
      </c>
      <c r="EJW22" s="96">
        <v>0</v>
      </c>
      <c r="EJX22" s="96">
        <v>0</v>
      </c>
      <c r="EJY22" s="96">
        <v>0</v>
      </c>
      <c r="EJZ22" s="96">
        <v>0</v>
      </c>
      <c r="EKA22" s="96">
        <v>0</v>
      </c>
      <c r="EKB22" s="96">
        <v>0</v>
      </c>
      <c r="EKC22" s="96">
        <v>0</v>
      </c>
      <c r="EKD22" s="96">
        <v>0</v>
      </c>
      <c r="EKE22" s="96">
        <v>0</v>
      </c>
      <c r="EKF22" s="96">
        <v>0</v>
      </c>
      <c r="EKG22" s="96">
        <v>0</v>
      </c>
      <c r="EKH22" s="96">
        <v>0</v>
      </c>
      <c r="EKI22" s="96">
        <v>0</v>
      </c>
      <c r="EKJ22" s="96">
        <v>0</v>
      </c>
      <c r="EKK22" s="96">
        <v>0</v>
      </c>
      <c r="EKL22" s="96">
        <v>0</v>
      </c>
      <c r="EKM22" s="96">
        <v>0</v>
      </c>
      <c r="EKN22" s="96">
        <v>0</v>
      </c>
      <c r="EKO22" s="96">
        <v>0</v>
      </c>
      <c r="EKP22" s="96">
        <v>0</v>
      </c>
      <c r="EKQ22" s="96">
        <v>0</v>
      </c>
      <c r="EKR22" s="96">
        <v>0</v>
      </c>
      <c r="EKS22" s="96">
        <v>0</v>
      </c>
      <c r="EKT22" s="96">
        <v>0</v>
      </c>
      <c r="EKU22" s="96">
        <v>0</v>
      </c>
      <c r="EKV22" s="96">
        <v>0</v>
      </c>
      <c r="EKW22" s="96">
        <v>0</v>
      </c>
      <c r="EKX22" s="96">
        <v>0</v>
      </c>
      <c r="EKY22" s="96">
        <v>0</v>
      </c>
      <c r="EKZ22" s="96">
        <v>0</v>
      </c>
      <c r="ELA22" s="96">
        <v>0</v>
      </c>
      <c r="ELB22" s="96">
        <v>0</v>
      </c>
      <c r="ELC22" s="96">
        <v>0</v>
      </c>
      <c r="ELD22" s="96">
        <v>0</v>
      </c>
      <c r="ELE22" s="96">
        <v>0</v>
      </c>
      <c r="ELF22" s="96">
        <v>0</v>
      </c>
      <c r="ELG22" s="96">
        <v>0</v>
      </c>
      <c r="ELH22" s="96">
        <v>0</v>
      </c>
      <c r="ELI22" s="96">
        <v>0</v>
      </c>
      <c r="ELJ22" s="96">
        <v>0</v>
      </c>
      <c r="ELK22" s="96">
        <v>0</v>
      </c>
      <c r="ELL22" s="96">
        <v>0</v>
      </c>
      <c r="ELM22" s="96">
        <v>0</v>
      </c>
      <c r="ELN22" s="96">
        <v>0</v>
      </c>
      <c r="ELO22" s="96">
        <v>0</v>
      </c>
      <c r="ELP22" s="96">
        <v>0</v>
      </c>
      <c r="ELQ22" s="96">
        <v>0</v>
      </c>
      <c r="ELR22" s="96">
        <v>0</v>
      </c>
      <c r="ELS22" s="96">
        <v>0</v>
      </c>
      <c r="ELT22" s="96">
        <v>0</v>
      </c>
      <c r="ELU22" s="96">
        <v>0</v>
      </c>
      <c r="ELV22" s="96">
        <v>0</v>
      </c>
      <c r="ELW22" s="96">
        <v>0</v>
      </c>
      <c r="ELX22" s="96">
        <v>0</v>
      </c>
      <c r="ELY22" s="96">
        <v>0</v>
      </c>
      <c r="ELZ22" s="96">
        <v>0</v>
      </c>
      <c r="EMA22" s="96">
        <v>0</v>
      </c>
      <c r="EMB22" s="96">
        <v>0</v>
      </c>
      <c r="EMC22" s="96">
        <v>0</v>
      </c>
      <c r="EMD22" s="96">
        <v>0</v>
      </c>
      <c r="EME22" s="96">
        <v>0</v>
      </c>
      <c r="EMF22" s="96">
        <v>0</v>
      </c>
      <c r="EMG22" s="96">
        <v>0</v>
      </c>
      <c r="EMH22" s="96">
        <v>0</v>
      </c>
      <c r="EMI22" s="96">
        <v>0</v>
      </c>
      <c r="EMJ22" s="96">
        <v>0</v>
      </c>
      <c r="EMK22" s="96">
        <v>0</v>
      </c>
      <c r="EML22" s="96">
        <v>0</v>
      </c>
      <c r="EMM22" s="96">
        <v>0</v>
      </c>
      <c r="EMN22" s="96">
        <v>0</v>
      </c>
      <c r="EMO22" s="96">
        <v>0</v>
      </c>
      <c r="EMP22" s="96">
        <v>0</v>
      </c>
      <c r="EMQ22" s="96">
        <v>0</v>
      </c>
      <c r="EMR22" s="96">
        <v>0</v>
      </c>
      <c r="EMS22" s="96">
        <v>0</v>
      </c>
      <c r="EMT22" s="96">
        <v>0</v>
      </c>
      <c r="EMU22" s="96">
        <v>0</v>
      </c>
      <c r="EMV22" s="96">
        <v>0</v>
      </c>
      <c r="EMW22" s="96">
        <v>0</v>
      </c>
      <c r="EMX22" s="96">
        <v>0</v>
      </c>
      <c r="EMY22" s="96">
        <v>0</v>
      </c>
      <c r="EMZ22" s="96">
        <v>0</v>
      </c>
      <c r="ENA22" s="96">
        <v>0</v>
      </c>
      <c r="ENB22" s="96">
        <v>0</v>
      </c>
      <c r="ENC22" s="96">
        <v>0</v>
      </c>
      <c r="END22" s="96">
        <v>0</v>
      </c>
      <c r="ENE22" s="96">
        <v>0</v>
      </c>
      <c r="ENF22" s="96">
        <v>0</v>
      </c>
      <c r="ENG22" s="96">
        <v>0</v>
      </c>
      <c r="ENH22" s="96">
        <v>0</v>
      </c>
      <c r="ENI22" s="96">
        <v>0</v>
      </c>
      <c r="ENJ22" s="96">
        <v>0</v>
      </c>
      <c r="ENK22" s="96">
        <v>0</v>
      </c>
      <c r="ENL22" s="96">
        <v>0</v>
      </c>
      <c r="ENM22" s="96">
        <v>0</v>
      </c>
      <c r="ENN22" s="96">
        <v>0</v>
      </c>
      <c r="ENO22" s="96">
        <v>0</v>
      </c>
      <c r="ENP22" s="96">
        <v>0</v>
      </c>
      <c r="ENQ22" s="96">
        <v>0</v>
      </c>
      <c r="ENR22" s="96">
        <v>0</v>
      </c>
      <c r="ENS22" s="96">
        <v>0</v>
      </c>
      <c r="ENT22" s="96">
        <v>0</v>
      </c>
      <c r="ENU22" s="96">
        <v>0</v>
      </c>
      <c r="ENV22" s="96">
        <v>0</v>
      </c>
      <c r="ENW22" s="96">
        <v>0</v>
      </c>
      <c r="ENX22" s="96">
        <v>0</v>
      </c>
      <c r="ENY22" s="96">
        <v>0</v>
      </c>
      <c r="ENZ22" s="96">
        <v>0</v>
      </c>
      <c r="EOA22" s="96">
        <v>0</v>
      </c>
      <c r="EOB22" s="96">
        <v>0</v>
      </c>
      <c r="EOC22" s="96">
        <v>0</v>
      </c>
      <c r="EOD22" s="96">
        <v>0</v>
      </c>
      <c r="EOE22" s="96">
        <v>0</v>
      </c>
      <c r="EOF22" s="96">
        <v>0</v>
      </c>
      <c r="EOG22" s="96">
        <v>0</v>
      </c>
      <c r="EOH22" s="96">
        <v>0</v>
      </c>
      <c r="EOI22" s="96">
        <v>0</v>
      </c>
      <c r="EOJ22" s="96">
        <v>0</v>
      </c>
      <c r="EOK22" s="96">
        <v>0</v>
      </c>
      <c r="EOL22" s="96">
        <v>0</v>
      </c>
      <c r="EOM22" s="96">
        <v>0</v>
      </c>
      <c r="EON22" s="96">
        <v>0</v>
      </c>
      <c r="EOO22" s="96">
        <v>0</v>
      </c>
      <c r="EOP22" s="96">
        <v>0</v>
      </c>
      <c r="EOQ22" s="96">
        <v>0</v>
      </c>
      <c r="EOR22" s="96">
        <v>0</v>
      </c>
      <c r="EOS22" s="96">
        <v>0</v>
      </c>
      <c r="EOT22" s="96">
        <v>0</v>
      </c>
      <c r="EOU22" s="96">
        <v>0</v>
      </c>
      <c r="EOV22" s="96">
        <v>0</v>
      </c>
      <c r="EOW22" s="96">
        <v>0</v>
      </c>
      <c r="EOX22" s="96">
        <v>0</v>
      </c>
      <c r="EOY22" s="96">
        <v>0</v>
      </c>
      <c r="EOZ22" s="96">
        <v>0</v>
      </c>
      <c r="EPA22" s="96">
        <v>0</v>
      </c>
      <c r="EPB22" s="96">
        <v>0</v>
      </c>
      <c r="EPC22" s="96">
        <v>0</v>
      </c>
      <c r="EPD22" s="96">
        <v>0</v>
      </c>
      <c r="EPE22" s="96">
        <v>0</v>
      </c>
      <c r="EPF22" s="96">
        <v>0</v>
      </c>
      <c r="EPG22" s="96">
        <v>0</v>
      </c>
      <c r="EPH22" s="96">
        <v>0</v>
      </c>
      <c r="EPI22" s="96">
        <v>0</v>
      </c>
      <c r="EPJ22" s="96">
        <v>0</v>
      </c>
      <c r="EPK22" s="96">
        <v>0</v>
      </c>
      <c r="EPL22" s="96">
        <v>0</v>
      </c>
      <c r="EPM22" s="96">
        <v>0</v>
      </c>
      <c r="EPN22" s="96">
        <v>0</v>
      </c>
      <c r="EPO22" s="96">
        <v>0</v>
      </c>
      <c r="EPP22" s="96">
        <v>0</v>
      </c>
      <c r="EPQ22" s="96">
        <v>0</v>
      </c>
      <c r="EPR22" s="96">
        <v>0</v>
      </c>
      <c r="EPS22" s="96">
        <v>0</v>
      </c>
      <c r="EPT22" s="96">
        <v>0</v>
      </c>
      <c r="EPU22" s="96">
        <v>0</v>
      </c>
      <c r="EPV22" s="96">
        <v>0</v>
      </c>
      <c r="EPW22" s="96">
        <v>0</v>
      </c>
      <c r="EPX22" s="96">
        <v>0</v>
      </c>
      <c r="EPY22" s="96">
        <v>0</v>
      </c>
      <c r="EPZ22" s="96">
        <v>0</v>
      </c>
      <c r="EQA22" s="96">
        <v>0</v>
      </c>
      <c r="EQB22" s="96">
        <v>0</v>
      </c>
      <c r="EQC22" s="96">
        <v>0</v>
      </c>
      <c r="EQD22" s="96">
        <v>0</v>
      </c>
      <c r="EQE22" s="96">
        <v>0</v>
      </c>
      <c r="EQF22" s="96">
        <v>0</v>
      </c>
      <c r="EQG22" s="96">
        <v>0</v>
      </c>
      <c r="EQH22" s="96">
        <v>0</v>
      </c>
      <c r="EQI22" s="96">
        <v>0</v>
      </c>
      <c r="EQJ22" s="96">
        <v>0</v>
      </c>
      <c r="EQK22" s="96">
        <v>0</v>
      </c>
      <c r="EQL22" s="96">
        <v>0</v>
      </c>
      <c r="EQM22" s="96">
        <v>0</v>
      </c>
      <c r="EQN22" s="96">
        <v>0</v>
      </c>
      <c r="EQO22" s="96">
        <v>0</v>
      </c>
      <c r="EQP22" s="96">
        <v>0</v>
      </c>
      <c r="EQQ22" s="96">
        <v>0</v>
      </c>
      <c r="EQR22" s="96">
        <v>0</v>
      </c>
      <c r="EQS22" s="96">
        <v>0</v>
      </c>
      <c r="EQT22" s="96">
        <v>0</v>
      </c>
      <c r="EQU22" s="96">
        <v>0</v>
      </c>
      <c r="EQV22" s="96">
        <v>0</v>
      </c>
      <c r="EQW22" s="96">
        <v>0</v>
      </c>
      <c r="EQX22" s="96">
        <v>0</v>
      </c>
      <c r="EQY22" s="96">
        <v>0</v>
      </c>
      <c r="EQZ22" s="96">
        <v>0</v>
      </c>
      <c r="ERA22" s="96">
        <v>0</v>
      </c>
      <c r="ERB22" s="96">
        <v>0</v>
      </c>
      <c r="ERC22" s="96">
        <v>0</v>
      </c>
      <c r="ERD22" s="96">
        <v>0</v>
      </c>
      <c r="ERE22" s="96">
        <v>0</v>
      </c>
      <c r="ERF22" s="96">
        <v>0</v>
      </c>
      <c r="ERG22" s="96">
        <v>0</v>
      </c>
      <c r="ERH22" s="96">
        <v>0</v>
      </c>
      <c r="ERI22" s="96">
        <v>0</v>
      </c>
      <c r="ERJ22" s="96">
        <v>0</v>
      </c>
      <c r="ERK22" s="96">
        <v>0</v>
      </c>
      <c r="ERL22" s="96">
        <v>0</v>
      </c>
      <c r="ERM22" s="96">
        <v>0</v>
      </c>
      <c r="ERN22" s="96">
        <v>0</v>
      </c>
      <c r="ERO22" s="96">
        <v>0</v>
      </c>
      <c r="ERP22" s="96">
        <v>0</v>
      </c>
      <c r="ERQ22" s="96">
        <v>0</v>
      </c>
      <c r="ERR22" s="96">
        <v>0</v>
      </c>
      <c r="ERS22" s="96">
        <v>0</v>
      </c>
      <c r="ERT22" s="96">
        <v>0</v>
      </c>
      <c r="ERU22" s="96">
        <v>0</v>
      </c>
      <c r="ERV22" s="96">
        <v>0</v>
      </c>
      <c r="ERW22" s="96">
        <v>0</v>
      </c>
      <c r="ERX22" s="96">
        <v>0</v>
      </c>
      <c r="ERY22" s="96">
        <v>0</v>
      </c>
      <c r="ERZ22" s="96">
        <v>0</v>
      </c>
      <c r="ESA22" s="96">
        <v>0</v>
      </c>
      <c r="ESB22" s="96">
        <v>0</v>
      </c>
      <c r="ESC22" s="96">
        <v>0</v>
      </c>
      <c r="ESD22" s="96">
        <v>0</v>
      </c>
      <c r="ESE22" s="96">
        <v>0</v>
      </c>
      <c r="ESF22" s="96">
        <v>0</v>
      </c>
      <c r="ESG22" s="96">
        <v>0</v>
      </c>
      <c r="ESH22" s="96">
        <v>0</v>
      </c>
      <c r="ESI22" s="96">
        <v>0</v>
      </c>
      <c r="ESJ22" s="96">
        <v>0</v>
      </c>
      <c r="ESK22" s="96">
        <v>0</v>
      </c>
      <c r="ESL22" s="96">
        <v>0</v>
      </c>
      <c r="ESM22" s="96">
        <v>0</v>
      </c>
      <c r="ESN22" s="96">
        <v>0</v>
      </c>
      <c r="ESO22" s="96">
        <v>0</v>
      </c>
      <c r="ESP22" s="96">
        <v>0</v>
      </c>
      <c r="ESQ22" s="96">
        <v>0</v>
      </c>
      <c r="ESR22" s="96">
        <v>0</v>
      </c>
      <c r="ESS22" s="96">
        <v>0</v>
      </c>
      <c r="EST22" s="96">
        <v>0</v>
      </c>
      <c r="ESU22" s="96">
        <v>0</v>
      </c>
      <c r="ESV22" s="96">
        <v>0</v>
      </c>
      <c r="ESW22" s="96">
        <v>0</v>
      </c>
      <c r="ESX22" s="96">
        <v>0</v>
      </c>
      <c r="ESY22" s="96">
        <v>0</v>
      </c>
      <c r="ESZ22" s="96">
        <v>0</v>
      </c>
      <c r="ETA22" s="96">
        <v>0</v>
      </c>
      <c r="ETB22" s="96">
        <v>0</v>
      </c>
      <c r="ETC22" s="96">
        <v>0</v>
      </c>
      <c r="ETD22" s="96">
        <v>0</v>
      </c>
      <c r="ETE22" s="96">
        <v>0</v>
      </c>
      <c r="ETF22" s="96">
        <v>0</v>
      </c>
      <c r="ETG22" s="96">
        <v>0</v>
      </c>
      <c r="ETH22" s="96">
        <v>0</v>
      </c>
      <c r="ETI22" s="96">
        <v>0</v>
      </c>
      <c r="ETJ22" s="96">
        <v>0</v>
      </c>
      <c r="ETK22" s="96">
        <v>0</v>
      </c>
      <c r="ETL22" s="96">
        <v>0</v>
      </c>
      <c r="ETM22" s="96">
        <v>0</v>
      </c>
      <c r="ETN22" s="96">
        <v>0</v>
      </c>
      <c r="ETO22" s="96">
        <v>0</v>
      </c>
      <c r="ETP22" s="96">
        <v>0</v>
      </c>
      <c r="ETQ22" s="96">
        <v>0</v>
      </c>
      <c r="ETR22" s="96">
        <v>0</v>
      </c>
      <c r="ETS22" s="96">
        <v>0</v>
      </c>
      <c r="ETT22" s="96">
        <v>0</v>
      </c>
      <c r="ETU22" s="96">
        <v>0</v>
      </c>
      <c r="ETV22" s="96">
        <v>0</v>
      </c>
      <c r="ETW22" s="96">
        <v>0</v>
      </c>
      <c r="ETX22" s="96">
        <v>0</v>
      </c>
      <c r="ETY22" s="96">
        <v>0</v>
      </c>
      <c r="ETZ22" s="96">
        <v>0</v>
      </c>
      <c r="EUA22" s="96">
        <v>0</v>
      </c>
      <c r="EUB22" s="96">
        <v>0</v>
      </c>
      <c r="EUC22" s="96">
        <v>0</v>
      </c>
      <c r="EUD22" s="96">
        <v>0</v>
      </c>
      <c r="EUE22" s="96">
        <v>0</v>
      </c>
      <c r="EUF22" s="96">
        <v>0</v>
      </c>
      <c r="EUG22" s="96">
        <v>0</v>
      </c>
      <c r="EUH22" s="96">
        <v>0</v>
      </c>
      <c r="EUI22" s="96">
        <v>0</v>
      </c>
      <c r="EUJ22" s="96">
        <v>0</v>
      </c>
      <c r="EUK22" s="96">
        <v>0</v>
      </c>
      <c r="EUL22" s="96">
        <v>0</v>
      </c>
      <c r="EUM22" s="96">
        <v>0</v>
      </c>
      <c r="EUN22" s="96">
        <v>0</v>
      </c>
      <c r="EUO22" s="96">
        <v>0</v>
      </c>
      <c r="EUP22" s="96">
        <v>0</v>
      </c>
      <c r="EUQ22" s="96">
        <v>0</v>
      </c>
      <c r="EUR22" s="96">
        <v>0</v>
      </c>
      <c r="EUS22" s="96">
        <v>0</v>
      </c>
      <c r="EUT22" s="96">
        <v>0</v>
      </c>
      <c r="EUU22" s="96">
        <v>0</v>
      </c>
      <c r="EUV22" s="96">
        <v>0</v>
      </c>
      <c r="EUW22" s="96">
        <v>0</v>
      </c>
      <c r="EUX22" s="96">
        <v>0</v>
      </c>
      <c r="EUY22" s="96">
        <v>0</v>
      </c>
      <c r="EUZ22" s="96">
        <v>0</v>
      </c>
      <c r="EVA22" s="96">
        <v>0</v>
      </c>
      <c r="EVB22" s="96">
        <v>0</v>
      </c>
      <c r="EVC22" s="96">
        <v>0</v>
      </c>
      <c r="EVD22" s="96">
        <v>0</v>
      </c>
      <c r="EVE22" s="96">
        <v>0</v>
      </c>
      <c r="EVF22" s="96">
        <v>0</v>
      </c>
      <c r="EVG22" s="96">
        <v>0</v>
      </c>
      <c r="EVH22" s="96">
        <v>0</v>
      </c>
      <c r="EVI22" s="96">
        <v>0</v>
      </c>
      <c r="EVJ22" s="96">
        <v>0</v>
      </c>
      <c r="EVK22" s="96">
        <v>0</v>
      </c>
      <c r="EVL22" s="96">
        <v>0</v>
      </c>
      <c r="EVM22" s="96">
        <v>0</v>
      </c>
      <c r="EVN22" s="96">
        <v>0</v>
      </c>
      <c r="EVO22" s="96">
        <v>0</v>
      </c>
      <c r="EVP22" s="96">
        <v>0</v>
      </c>
      <c r="EVQ22" s="96">
        <v>0</v>
      </c>
      <c r="EVR22" s="96">
        <v>0</v>
      </c>
      <c r="EVS22" s="96">
        <v>0</v>
      </c>
      <c r="EVT22" s="96">
        <v>0</v>
      </c>
      <c r="EVU22" s="96">
        <v>0</v>
      </c>
      <c r="EVV22" s="96">
        <v>0</v>
      </c>
      <c r="EVW22" s="96">
        <v>0</v>
      </c>
      <c r="EVX22" s="96">
        <v>0</v>
      </c>
      <c r="EVY22" s="96">
        <v>0</v>
      </c>
      <c r="EVZ22" s="96">
        <v>0</v>
      </c>
      <c r="EWA22" s="96">
        <v>0</v>
      </c>
      <c r="EWB22" s="96">
        <v>0</v>
      </c>
      <c r="EWC22" s="96">
        <v>0</v>
      </c>
      <c r="EWD22" s="96">
        <v>0</v>
      </c>
      <c r="EWE22" s="96">
        <v>0</v>
      </c>
      <c r="EWF22" s="96">
        <v>0</v>
      </c>
      <c r="EWG22" s="96">
        <v>0</v>
      </c>
      <c r="EWH22" s="96">
        <v>0</v>
      </c>
      <c r="EWI22" s="96">
        <v>0</v>
      </c>
      <c r="EWJ22" s="96">
        <v>0</v>
      </c>
      <c r="EWK22" s="96">
        <v>0</v>
      </c>
      <c r="EWL22" s="96">
        <v>0</v>
      </c>
      <c r="EWM22" s="96">
        <v>0</v>
      </c>
      <c r="EWN22" s="96">
        <v>0</v>
      </c>
      <c r="EWO22" s="96">
        <v>0</v>
      </c>
      <c r="EWP22" s="96">
        <v>0</v>
      </c>
      <c r="EWQ22" s="96">
        <v>0</v>
      </c>
      <c r="EWR22" s="96">
        <v>0</v>
      </c>
      <c r="EWS22" s="96">
        <v>0</v>
      </c>
      <c r="EWT22" s="96">
        <v>0</v>
      </c>
      <c r="EWU22" s="96">
        <v>0</v>
      </c>
      <c r="EWV22" s="96">
        <v>0</v>
      </c>
      <c r="EWW22" s="96">
        <v>0</v>
      </c>
      <c r="EWX22" s="96">
        <v>0</v>
      </c>
      <c r="EWY22" s="96">
        <v>0</v>
      </c>
      <c r="EWZ22" s="96">
        <v>0</v>
      </c>
      <c r="EXA22" s="96">
        <v>0</v>
      </c>
      <c r="EXB22" s="96">
        <v>0</v>
      </c>
      <c r="EXC22" s="96">
        <v>0</v>
      </c>
      <c r="EXD22" s="96">
        <v>0</v>
      </c>
      <c r="EXE22" s="96">
        <v>0</v>
      </c>
      <c r="EXF22" s="96">
        <v>0</v>
      </c>
      <c r="EXG22" s="96">
        <v>0</v>
      </c>
      <c r="EXH22" s="96">
        <v>0</v>
      </c>
      <c r="EXI22" s="96">
        <v>0</v>
      </c>
      <c r="EXJ22" s="96">
        <v>0</v>
      </c>
      <c r="EXK22" s="96">
        <v>0</v>
      </c>
      <c r="EXL22" s="96">
        <v>0</v>
      </c>
      <c r="EXM22" s="96">
        <v>0</v>
      </c>
      <c r="EXN22" s="96">
        <v>0</v>
      </c>
      <c r="EXO22" s="96">
        <v>0</v>
      </c>
      <c r="EXP22" s="96">
        <v>0</v>
      </c>
      <c r="EXQ22" s="96">
        <v>0</v>
      </c>
      <c r="EXR22" s="96">
        <v>0</v>
      </c>
      <c r="EXS22" s="96">
        <v>0</v>
      </c>
      <c r="EXT22" s="96">
        <v>0</v>
      </c>
      <c r="EXU22" s="96">
        <v>0</v>
      </c>
      <c r="EXV22" s="96">
        <v>0</v>
      </c>
      <c r="EXW22" s="96">
        <v>0</v>
      </c>
      <c r="EXX22" s="96">
        <v>0</v>
      </c>
      <c r="EXY22" s="96">
        <v>0</v>
      </c>
      <c r="EXZ22" s="96">
        <v>0</v>
      </c>
      <c r="EYA22" s="96">
        <v>0</v>
      </c>
      <c r="EYB22" s="96">
        <v>0</v>
      </c>
      <c r="EYC22" s="96">
        <v>0</v>
      </c>
      <c r="EYD22" s="96">
        <v>0</v>
      </c>
      <c r="EYE22" s="96">
        <v>0</v>
      </c>
      <c r="EYF22" s="96">
        <v>0</v>
      </c>
      <c r="EYG22" s="96">
        <v>0</v>
      </c>
      <c r="EYH22" s="96">
        <v>0</v>
      </c>
      <c r="EYI22" s="96">
        <v>0</v>
      </c>
      <c r="EYJ22" s="96">
        <v>0</v>
      </c>
      <c r="EYK22" s="96">
        <v>0</v>
      </c>
      <c r="EYL22" s="96">
        <v>0</v>
      </c>
      <c r="EYM22" s="96">
        <v>0</v>
      </c>
      <c r="EYN22" s="96">
        <v>0</v>
      </c>
      <c r="EYO22" s="96">
        <v>0</v>
      </c>
      <c r="EYP22" s="96">
        <v>0</v>
      </c>
      <c r="EYQ22" s="96">
        <v>0</v>
      </c>
      <c r="EYR22" s="96">
        <v>0</v>
      </c>
      <c r="EYS22" s="96">
        <v>0</v>
      </c>
      <c r="EYT22" s="96">
        <v>0</v>
      </c>
      <c r="EYU22" s="96">
        <v>0</v>
      </c>
      <c r="EYV22" s="96">
        <v>0</v>
      </c>
      <c r="EYW22" s="96">
        <v>0</v>
      </c>
      <c r="EYX22" s="96">
        <v>0</v>
      </c>
      <c r="EYY22" s="96">
        <v>0</v>
      </c>
      <c r="EYZ22" s="96">
        <v>0</v>
      </c>
      <c r="EZA22" s="96">
        <v>0</v>
      </c>
      <c r="EZB22" s="96">
        <v>0</v>
      </c>
      <c r="EZC22" s="96">
        <v>0</v>
      </c>
      <c r="EZD22" s="96">
        <v>0</v>
      </c>
      <c r="EZE22" s="96">
        <v>0</v>
      </c>
      <c r="EZF22" s="96">
        <v>0</v>
      </c>
      <c r="EZG22" s="96">
        <v>0</v>
      </c>
      <c r="EZH22" s="96">
        <v>0</v>
      </c>
      <c r="EZI22" s="96">
        <v>0</v>
      </c>
      <c r="EZJ22" s="96">
        <v>0</v>
      </c>
      <c r="EZK22" s="96">
        <v>0</v>
      </c>
      <c r="EZL22" s="96">
        <v>0</v>
      </c>
      <c r="EZM22" s="96">
        <v>0</v>
      </c>
      <c r="EZN22" s="96">
        <v>0</v>
      </c>
      <c r="EZO22" s="96">
        <v>0</v>
      </c>
      <c r="EZP22" s="96">
        <v>0</v>
      </c>
      <c r="EZQ22" s="96">
        <v>0</v>
      </c>
      <c r="EZR22" s="96">
        <v>0</v>
      </c>
      <c r="EZS22" s="96">
        <v>0</v>
      </c>
      <c r="EZT22" s="96">
        <v>0</v>
      </c>
      <c r="EZU22" s="96">
        <v>0</v>
      </c>
      <c r="EZV22" s="96">
        <v>0</v>
      </c>
      <c r="EZW22" s="96">
        <v>0</v>
      </c>
      <c r="EZX22" s="96">
        <v>0</v>
      </c>
      <c r="EZY22" s="96">
        <v>0</v>
      </c>
      <c r="EZZ22" s="96">
        <v>0</v>
      </c>
      <c r="FAA22" s="96">
        <v>0</v>
      </c>
      <c r="FAB22" s="96">
        <v>0</v>
      </c>
      <c r="FAC22" s="96">
        <v>0</v>
      </c>
      <c r="FAD22" s="96">
        <v>0</v>
      </c>
      <c r="FAE22" s="96">
        <v>0</v>
      </c>
      <c r="FAF22" s="96">
        <v>0</v>
      </c>
      <c r="FAG22" s="96">
        <v>0</v>
      </c>
      <c r="FAH22" s="96">
        <v>0</v>
      </c>
      <c r="FAI22" s="96">
        <v>0</v>
      </c>
      <c r="FAJ22" s="96">
        <v>0</v>
      </c>
      <c r="FAK22" s="96">
        <v>0</v>
      </c>
      <c r="FAL22" s="96">
        <v>0</v>
      </c>
      <c r="FAM22" s="96">
        <v>0</v>
      </c>
      <c r="FAN22" s="96">
        <v>0</v>
      </c>
      <c r="FAO22" s="96">
        <v>0</v>
      </c>
      <c r="FAP22" s="96">
        <v>0</v>
      </c>
      <c r="FAQ22" s="96">
        <v>0</v>
      </c>
      <c r="FAR22" s="96">
        <v>0</v>
      </c>
      <c r="FAS22" s="96">
        <v>0</v>
      </c>
      <c r="FAT22" s="96">
        <v>0</v>
      </c>
      <c r="FAU22" s="96">
        <v>0</v>
      </c>
      <c r="FAV22" s="96">
        <v>0</v>
      </c>
      <c r="FAW22" s="96">
        <v>0</v>
      </c>
      <c r="FAX22" s="96">
        <v>0</v>
      </c>
      <c r="FAY22" s="96">
        <v>0</v>
      </c>
      <c r="FAZ22" s="96">
        <v>0</v>
      </c>
      <c r="FBA22" s="96">
        <v>0</v>
      </c>
      <c r="FBB22" s="96">
        <v>0</v>
      </c>
      <c r="FBC22" s="96">
        <v>0</v>
      </c>
      <c r="FBD22" s="96">
        <v>0</v>
      </c>
      <c r="FBE22" s="96">
        <v>0</v>
      </c>
      <c r="FBF22" s="96">
        <v>0</v>
      </c>
      <c r="FBG22" s="96">
        <v>0</v>
      </c>
      <c r="FBH22" s="96">
        <v>0</v>
      </c>
      <c r="FBI22" s="96">
        <v>0</v>
      </c>
      <c r="FBJ22" s="96">
        <v>0</v>
      </c>
      <c r="FBK22" s="96">
        <v>0</v>
      </c>
      <c r="FBL22" s="96">
        <v>0</v>
      </c>
      <c r="FBM22" s="96">
        <v>0</v>
      </c>
      <c r="FBN22" s="96">
        <v>0</v>
      </c>
      <c r="FBO22" s="96">
        <v>0</v>
      </c>
      <c r="FBP22" s="96">
        <v>0</v>
      </c>
      <c r="FBQ22" s="96">
        <v>0</v>
      </c>
      <c r="FBR22" s="96">
        <v>0</v>
      </c>
      <c r="FBS22" s="96">
        <v>0</v>
      </c>
      <c r="FBT22" s="96">
        <v>0</v>
      </c>
      <c r="FBU22" s="96">
        <v>0</v>
      </c>
      <c r="FBV22" s="96">
        <v>0</v>
      </c>
      <c r="FBW22" s="96">
        <v>0</v>
      </c>
      <c r="FBX22" s="96">
        <v>0</v>
      </c>
      <c r="FBY22" s="96">
        <v>0</v>
      </c>
      <c r="FBZ22" s="96">
        <v>0</v>
      </c>
      <c r="FCA22" s="96">
        <v>0</v>
      </c>
      <c r="FCB22" s="96">
        <v>0</v>
      </c>
      <c r="FCC22" s="96">
        <v>0</v>
      </c>
      <c r="FCD22" s="96">
        <v>0</v>
      </c>
      <c r="FCE22" s="96">
        <v>0</v>
      </c>
      <c r="FCF22" s="96">
        <v>0</v>
      </c>
      <c r="FCG22" s="96">
        <v>0</v>
      </c>
      <c r="FCH22" s="96">
        <v>0</v>
      </c>
      <c r="FCI22" s="96">
        <v>0</v>
      </c>
      <c r="FCJ22" s="96">
        <v>0</v>
      </c>
      <c r="FCK22" s="96">
        <v>0</v>
      </c>
      <c r="FCL22" s="96">
        <v>0</v>
      </c>
      <c r="FCM22" s="96">
        <v>0</v>
      </c>
      <c r="FCN22" s="96">
        <v>0</v>
      </c>
      <c r="FCO22" s="96">
        <v>0</v>
      </c>
      <c r="FCP22" s="96">
        <v>0</v>
      </c>
      <c r="FCQ22" s="96">
        <v>0</v>
      </c>
      <c r="FCR22" s="96">
        <v>0</v>
      </c>
      <c r="FCS22" s="96">
        <v>0</v>
      </c>
      <c r="FCT22" s="96">
        <v>0</v>
      </c>
      <c r="FCU22" s="96">
        <v>0</v>
      </c>
      <c r="FCV22" s="96">
        <v>0</v>
      </c>
      <c r="FCW22" s="96">
        <v>0</v>
      </c>
      <c r="FCX22" s="96">
        <v>0</v>
      </c>
      <c r="FCY22" s="96">
        <v>0</v>
      </c>
      <c r="FCZ22" s="96">
        <v>0</v>
      </c>
      <c r="FDA22" s="96">
        <v>0</v>
      </c>
      <c r="FDB22" s="96">
        <v>0</v>
      </c>
      <c r="FDC22" s="96">
        <v>0</v>
      </c>
      <c r="FDD22" s="96">
        <v>0</v>
      </c>
      <c r="FDE22" s="96">
        <v>0</v>
      </c>
      <c r="FDF22" s="96">
        <v>0</v>
      </c>
      <c r="FDG22" s="96">
        <v>0</v>
      </c>
      <c r="FDH22" s="96">
        <v>0</v>
      </c>
      <c r="FDI22" s="96">
        <v>0</v>
      </c>
      <c r="FDJ22" s="96">
        <v>0</v>
      </c>
      <c r="FDK22" s="96">
        <v>0</v>
      </c>
      <c r="FDL22" s="96">
        <v>0</v>
      </c>
      <c r="FDM22" s="96">
        <v>0</v>
      </c>
      <c r="FDN22" s="96">
        <v>0</v>
      </c>
      <c r="FDO22" s="96">
        <v>0</v>
      </c>
      <c r="FDP22" s="96">
        <v>0</v>
      </c>
      <c r="FDQ22" s="96">
        <v>0</v>
      </c>
      <c r="FDR22" s="96">
        <v>0</v>
      </c>
      <c r="FDS22" s="96">
        <v>0</v>
      </c>
      <c r="FDT22" s="96">
        <v>0</v>
      </c>
      <c r="FDU22" s="96">
        <v>0</v>
      </c>
      <c r="FDV22" s="96">
        <v>0</v>
      </c>
      <c r="FDW22" s="96">
        <v>0</v>
      </c>
      <c r="FDX22" s="96">
        <v>0</v>
      </c>
      <c r="FDY22" s="96">
        <v>0</v>
      </c>
      <c r="FDZ22" s="96">
        <v>0</v>
      </c>
      <c r="FEA22" s="96">
        <v>0</v>
      </c>
      <c r="FEB22" s="96">
        <v>0</v>
      </c>
      <c r="FEC22" s="96">
        <v>0</v>
      </c>
      <c r="FED22" s="96">
        <v>0</v>
      </c>
      <c r="FEE22" s="96">
        <v>0</v>
      </c>
      <c r="FEF22" s="96">
        <v>0</v>
      </c>
      <c r="FEG22" s="96">
        <v>0</v>
      </c>
      <c r="FEH22" s="96">
        <v>0</v>
      </c>
      <c r="FEI22" s="96">
        <v>0</v>
      </c>
      <c r="FEJ22" s="96">
        <v>0</v>
      </c>
      <c r="FEK22" s="96">
        <v>0</v>
      </c>
      <c r="FEL22" s="96">
        <v>0</v>
      </c>
      <c r="FEM22" s="96">
        <v>0</v>
      </c>
      <c r="FEN22" s="96">
        <v>0</v>
      </c>
      <c r="FEO22" s="96">
        <v>0</v>
      </c>
      <c r="FEP22" s="96">
        <v>0</v>
      </c>
      <c r="FEQ22" s="96">
        <v>0</v>
      </c>
      <c r="FER22" s="96">
        <v>0</v>
      </c>
      <c r="FES22" s="96">
        <v>0</v>
      </c>
      <c r="FET22" s="96">
        <v>0</v>
      </c>
      <c r="FEU22" s="96">
        <v>0</v>
      </c>
      <c r="FEV22" s="96">
        <v>0</v>
      </c>
      <c r="FEW22" s="96">
        <v>0</v>
      </c>
      <c r="FEX22" s="96">
        <v>0</v>
      </c>
      <c r="FEY22" s="96">
        <v>0</v>
      </c>
      <c r="FEZ22" s="96">
        <v>0</v>
      </c>
      <c r="FFA22" s="96">
        <v>0</v>
      </c>
      <c r="FFB22" s="96">
        <v>0</v>
      </c>
      <c r="FFC22" s="96">
        <v>0</v>
      </c>
      <c r="FFD22" s="96">
        <v>0</v>
      </c>
      <c r="FFE22" s="96">
        <v>0</v>
      </c>
      <c r="FFF22" s="96">
        <v>0</v>
      </c>
      <c r="FFG22" s="96">
        <v>0</v>
      </c>
      <c r="FFH22" s="96">
        <v>0</v>
      </c>
      <c r="FFI22" s="96">
        <v>0</v>
      </c>
      <c r="FFJ22" s="96">
        <v>0</v>
      </c>
      <c r="FFK22" s="96">
        <v>0</v>
      </c>
      <c r="FFL22" s="96">
        <v>0</v>
      </c>
      <c r="FFM22" s="96">
        <v>0</v>
      </c>
      <c r="FFN22" s="96">
        <v>0</v>
      </c>
      <c r="FFO22" s="96">
        <v>0</v>
      </c>
      <c r="FFP22" s="96">
        <v>0</v>
      </c>
      <c r="FFQ22" s="96">
        <v>0</v>
      </c>
      <c r="FFR22" s="96">
        <v>0</v>
      </c>
      <c r="FFS22" s="96">
        <v>0</v>
      </c>
      <c r="FFT22" s="96">
        <v>0</v>
      </c>
      <c r="FFU22" s="96">
        <v>0</v>
      </c>
      <c r="FFV22" s="96">
        <v>0</v>
      </c>
      <c r="FFW22" s="96">
        <v>0</v>
      </c>
      <c r="FFX22" s="96">
        <v>0</v>
      </c>
      <c r="FFY22" s="96">
        <v>0</v>
      </c>
      <c r="FFZ22" s="96">
        <v>0</v>
      </c>
      <c r="FGA22" s="96">
        <v>0</v>
      </c>
      <c r="FGB22" s="96">
        <v>0</v>
      </c>
      <c r="FGC22" s="96">
        <v>0</v>
      </c>
      <c r="FGD22" s="96">
        <v>0</v>
      </c>
      <c r="FGE22" s="96">
        <v>0</v>
      </c>
      <c r="FGF22" s="96">
        <v>0</v>
      </c>
      <c r="FGG22" s="96">
        <v>0</v>
      </c>
      <c r="FGH22" s="96">
        <v>0</v>
      </c>
      <c r="FGI22" s="96">
        <v>0</v>
      </c>
      <c r="FGJ22" s="96">
        <v>0</v>
      </c>
      <c r="FGK22" s="96">
        <v>0</v>
      </c>
      <c r="FGL22" s="96">
        <v>0</v>
      </c>
      <c r="FGM22" s="96">
        <v>0</v>
      </c>
      <c r="FGN22" s="96">
        <v>0</v>
      </c>
      <c r="FGO22" s="96">
        <v>0</v>
      </c>
      <c r="FGP22" s="96">
        <v>0</v>
      </c>
      <c r="FGQ22" s="96">
        <v>0</v>
      </c>
      <c r="FGR22" s="96">
        <v>0</v>
      </c>
      <c r="FGS22" s="96">
        <v>0</v>
      </c>
      <c r="FGT22" s="96">
        <v>0</v>
      </c>
      <c r="FGU22" s="96">
        <v>0</v>
      </c>
      <c r="FGV22" s="96">
        <v>0</v>
      </c>
      <c r="FGW22" s="96">
        <v>0</v>
      </c>
      <c r="FGX22" s="96">
        <v>0</v>
      </c>
      <c r="FGY22" s="96">
        <v>0</v>
      </c>
      <c r="FGZ22" s="96">
        <v>0</v>
      </c>
      <c r="FHA22" s="96">
        <v>0</v>
      </c>
      <c r="FHB22" s="96">
        <v>0</v>
      </c>
      <c r="FHC22" s="96">
        <v>0</v>
      </c>
      <c r="FHD22" s="96">
        <v>0</v>
      </c>
      <c r="FHE22" s="96">
        <v>0</v>
      </c>
      <c r="FHF22" s="96">
        <v>0</v>
      </c>
      <c r="FHG22" s="96">
        <v>0</v>
      </c>
      <c r="FHH22" s="96">
        <v>0</v>
      </c>
      <c r="FHI22" s="96">
        <v>0</v>
      </c>
      <c r="FHJ22" s="96">
        <v>0</v>
      </c>
      <c r="FHK22" s="96">
        <v>0</v>
      </c>
      <c r="FHL22" s="96">
        <v>0</v>
      </c>
      <c r="FHM22" s="96">
        <v>0</v>
      </c>
      <c r="FHN22" s="96">
        <v>0</v>
      </c>
      <c r="FHO22" s="96">
        <v>0</v>
      </c>
      <c r="FHP22" s="96">
        <v>0</v>
      </c>
      <c r="FHQ22" s="96">
        <v>0</v>
      </c>
      <c r="FHR22" s="96">
        <v>0</v>
      </c>
      <c r="FHS22" s="96">
        <v>0</v>
      </c>
      <c r="FHT22" s="96">
        <v>0</v>
      </c>
      <c r="FHU22" s="96">
        <v>0</v>
      </c>
      <c r="FHV22" s="96">
        <v>0</v>
      </c>
      <c r="FHW22" s="96">
        <v>0</v>
      </c>
      <c r="FHX22" s="96">
        <v>0</v>
      </c>
      <c r="FHY22" s="96">
        <v>0</v>
      </c>
      <c r="FHZ22" s="96">
        <v>0</v>
      </c>
      <c r="FIA22" s="96">
        <v>0</v>
      </c>
      <c r="FIB22" s="96">
        <v>0</v>
      </c>
      <c r="FIC22" s="96">
        <v>0</v>
      </c>
      <c r="FID22" s="96">
        <v>0</v>
      </c>
      <c r="FIE22" s="96">
        <v>0</v>
      </c>
      <c r="FIF22" s="96">
        <v>0</v>
      </c>
      <c r="FIG22" s="96">
        <v>0</v>
      </c>
      <c r="FIH22" s="96">
        <v>0</v>
      </c>
      <c r="FII22" s="96">
        <v>0</v>
      </c>
      <c r="FIJ22" s="96">
        <v>0</v>
      </c>
      <c r="FIK22" s="96">
        <v>0</v>
      </c>
      <c r="FIL22" s="96">
        <v>0</v>
      </c>
      <c r="FIM22" s="96">
        <v>0</v>
      </c>
      <c r="FIN22" s="96">
        <v>0</v>
      </c>
      <c r="FIO22" s="96">
        <v>0</v>
      </c>
      <c r="FIP22" s="96">
        <v>0</v>
      </c>
      <c r="FIQ22" s="96">
        <v>0</v>
      </c>
      <c r="FIR22" s="96">
        <v>0</v>
      </c>
      <c r="FIS22" s="96">
        <v>0</v>
      </c>
      <c r="FIT22" s="96">
        <v>0</v>
      </c>
      <c r="FIU22" s="96">
        <v>0</v>
      </c>
      <c r="FIV22" s="96">
        <v>0</v>
      </c>
      <c r="FIW22" s="96">
        <v>0</v>
      </c>
      <c r="FIX22" s="96">
        <v>0</v>
      </c>
      <c r="FIY22" s="96">
        <v>0</v>
      </c>
      <c r="FIZ22" s="96">
        <v>0</v>
      </c>
      <c r="FJA22" s="96">
        <v>0</v>
      </c>
      <c r="FJB22" s="96">
        <v>0</v>
      </c>
      <c r="FJC22" s="96">
        <v>0</v>
      </c>
      <c r="FJD22" s="96">
        <v>0</v>
      </c>
      <c r="FJE22" s="96">
        <v>0</v>
      </c>
      <c r="FJF22" s="96">
        <v>0</v>
      </c>
      <c r="FJG22" s="96">
        <v>0</v>
      </c>
      <c r="FJH22" s="96">
        <v>0</v>
      </c>
      <c r="FJI22" s="96">
        <v>0</v>
      </c>
      <c r="FJJ22" s="96">
        <v>0</v>
      </c>
      <c r="FJK22" s="96">
        <v>0</v>
      </c>
      <c r="FJL22" s="96">
        <v>0</v>
      </c>
      <c r="FJM22" s="96">
        <v>0</v>
      </c>
      <c r="FJN22" s="96">
        <v>0</v>
      </c>
      <c r="FJO22" s="96">
        <v>0</v>
      </c>
      <c r="FJP22" s="96">
        <v>0</v>
      </c>
      <c r="FJQ22" s="96">
        <v>0</v>
      </c>
      <c r="FJR22" s="96">
        <v>0</v>
      </c>
      <c r="FJS22" s="96">
        <v>0</v>
      </c>
      <c r="FJT22" s="96">
        <v>0</v>
      </c>
      <c r="FJU22" s="96">
        <v>0</v>
      </c>
      <c r="FJV22" s="96">
        <v>0</v>
      </c>
      <c r="FJW22" s="96">
        <v>0</v>
      </c>
      <c r="FJX22" s="96">
        <v>0</v>
      </c>
      <c r="FJY22" s="96">
        <v>0</v>
      </c>
      <c r="FJZ22" s="96">
        <v>0</v>
      </c>
      <c r="FKA22" s="96">
        <v>0</v>
      </c>
      <c r="FKB22" s="96">
        <v>0</v>
      </c>
      <c r="FKC22" s="96">
        <v>0</v>
      </c>
      <c r="FKD22" s="96">
        <v>0</v>
      </c>
      <c r="FKE22" s="96">
        <v>0</v>
      </c>
      <c r="FKF22" s="96">
        <v>0</v>
      </c>
      <c r="FKG22" s="96">
        <v>0</v>
      </c>
      <c r="FKH22" s="96">
        <v>0</v>
      </c>
      <c r="FKI22" s="96">
        <v>0</v>
      </c>
      <c r="FKJ22" s="96">
        <v>0</v>
      </c>
      <c r="FKK22" s="96">
        <v>0</v>
      </c>
      <c r="FKL22" s="96">
        <v>0</v>
      </c>
      <c r="FKM22" s="96">
        <v>0</v>
      </c>
      <c r="FKN22" s="96">
        <v>0</v>
      </c>
      <c r="FKO22" s="96">
        <v>0</v>
      </c>
      <c r="FKP22" s="96">
        <v>0</v>
      </c>
      <c r="FKQ22" s="96">
        <v>0</v>
      </c>
      <c r="FKR22" s="96">
        <v>0</v>
      </c>
      <c r="FKS22" s="96">
        <v>0</v>
      </c>
      <c r="FKT22" s="96">
        <v>0</v>
      </c>
      <c r="FKU22" s="96">
        <v>0</v>
      </c>
      <c r="FKV22" s="96">
        <v>0</v>
      </c>
      <c r="FKW22" s="96">
        <v>0</v>
      </c>
      <c r="FKX22" s="96">
        <v>0</v>
      </c>
      <c r="FKY22" s="96">
        <v>0</v>
      </c>
      <c r="FKZ22" s="96">
        <v>0</v>
      </c>
      <c r="FLA22" s="96">
        <v>0</v>
      </c>
      <c r="FLB22" s="96">
        <v>0</v>
      </c>
      <c r="FLC22" s="96">
        <v>0</v>
      </c>
      <c r="FLD22" s="96">
        <v>0</v>
      </c>
      <c r="FLE22" s="96">
        <v>0</v>
      </c>
      <c r="FLF22" s="96">
        <v>0</v>
      </c>
      <c r="FLG22" s="96">
        <v>0</v>
      </c>
      <c r="FLH22" s="96">
        <v>0</v>
      </c>
      <c r="FLI22" s="96">
        <v>0</v>
      </c>
      <c r="FLJ22" s="96">
        <v>0</v>
      </c>
      <c r="FLK22" s="96">
        <v>0</v>
      </c>
      <c r="FLL22" s="96">
        <v>0</v>
      </c>
      <c r="FLM22" s="96">
        <v>0</v>
      </c>
      <c r="FLN22" s="96">
        <v>0</v>
      </c>
      <c r="FLO22" s="96">
        <v>0</v>
      </c>
      <c r="FLP22" s="96">
        <v>0</v>
      </c>
      <c r="FLQ22" s="96">
        <v>0</v>
      </c>
      <c r="FLR22" s="96">
        <v>0</v>
      </c>
      <c r="FLS22" s="96">
        <v>0</v>
      </c>
      <c r="FLT22" s="96">
        <v>0</v>
      </c>
      <c r="FLU22" s="96">
        <v>0</v>
      </c>
      <c r="FLV22" s="96">
        <v>0</v>
      </c>
      <c r="FLW22" s="96">
        <v>0</v>
      </c>
      <c r="FLX22" s="96">
        <v>0</v>
      </c>
      <c r="FLY22" s="96">
        <v>0</v>
      </c>
      <c r="FLZ22" s="96">
        <v>0</v>
      </c>
      <c r="FMA22" s="96">
        <v>0</v>
      </c>
      <c r="FMB22" s="96">
        <v>0</v>
      </c>
      <c r="FMC22" s="96">
        <v>0</v>
      </c>
      <c r="FMD22" s="96">
        <v>0</v>
      </c>
      <c r="FME22" s="96">
        <v>0</v>
      </c>
      <c r="FMF22" s="96">
        <v>0</v>
      </c>
      <c r="FMG22" s="96">
        <v>0</v>
      </c>
      <c r="FMH22" s="96">
        <v>0</v>
      </c>
      <c r="FMI22" s="96">
        <v>0</v>
      </c>
      <c r="FMJ22" s="96">
        <v>0</v>
      </c>
      <c r="FMK22" s="96">
        <v>0</v>
      </c>
      <c r="FML22" s="96">
        <v>0</v>
      </c>
      <c r="FMM22" s="96">
        <v>0</v>
      </c>
      <c r="FMN22" s="96">
        <v>0</v>
      </c>
      <c r="FMO22" s="96">
        <v>0</v>
      </c>
      <c r="FMP22" s="96">
        <v>0</v>
      </c>
      <c r="FMQ22" s="96">
        <v>0</v>
      </c>
      <c r="FMR22" s="96">
        <v>0</v>
      </c>
      <c r="FMS22" s="96">
        <v>0</v>
      </c>
      <c r="FMT22" s="96">
        <v>0</v>
      </c>
      <c r="FMU22" s="96">
        <v>0</v>
      </c>
      <c r="FMV22" s="96">
        <v>0</v>
      </c>
      <c r="FMW22" s="96">
        <v>0</v>
      </c>
      <c r="FMX22" s="96">
        <v>0</v>
      </c>
      <c r="FMY22" s="96">
        <v>0</v>
      </c>
      <c r="FMZ22" s="96">
        <v>0</v>
      </c>
      <c r="FNA22" s="96">
        <v>0</v>
      </c>
      <c r="FNB22" s="96">
        <v>0</v>
      </c>
      <c r="FNC22" s="96">
        <v>0</v>
      </c>
      <c r="FND22" s="96">
        <v>0</v>
      </c>
      <c r="FNE22" s="96">
        <v>0</v>
      </c>
      <c r="FNF22" s="96">
        <v>0</v>
      </c>
      <c r="FNG22" s="96">
        <v>0</v>
      </c>
      <c r="FNH22" s="96">
        <v>0</v>
      </c>
      <c r="FNI22" s="96">
        <v>0</v>
      </c>
      <c r="FNJ22" s="96">
        <v>0</v>
      </c>
      <c r="FNK22" s="96">
        <v>0</v>
      </c>
      <c r="FNL22" s="96">
        <v>0</v>
      </c>
      <c r="FNM22" s="96">
        <v>0</v>
      </c>
      <c r="FNN22" s="96">
        <v>0</v>
      </c>
      <c r="FNO22" s="96">
        <v>0</v>
      </c>
      <c r="FNP22" s="96">
        <v>0</v>
      </c>
      <c r="FNQ22" s="96">
        <v>0</v>
      </c>
      <c r="FNR22" s="96">
        <v>0</v>
      </c>
      <c r="FNS22" s="96">
        <v>0</v>
      </c>
      <c r="FNT22" s="96">
        <v>0</v>
      </c>
      <c r="FNU22" s="96">
        <v>0</v>
      </c>
      <c r="FNV22" s="96">
        <v>0</v>
      </c>
      <c r="FNW22" s="96">
        <v>0</v>
      </c>
      <c r="FNX22" s="96">
        <v>0</v>
      </c>
      <c r="FNY22" s="96">
        <v>0</v>
      </c>
      <c r="FNZ22" s="96">
        <v>0</v>
      </c>
      <c r="FOA22" s="96">
        <v>0</v>
      </c>
      <c r="FOB22" s="96">
        <v>0</v>
      </c>
      <c r="FOC22" s="96">
        <v>0</v>
      </c>
      <c r="FOD22" s="96">
        <v>0</v>
      </c>
      <c r="FOE22" s="96">
        <v>0</v>
      </c>
      <c r="FOF22" s="96">
        <v>0</v>
      </c>
      <c r="FOG22" s="96">
        <v>0</v>
      </c>
      <c r="FOH22" s="96">
        <v>0</v>
      </c>
      <c r="FOI22" s="96">
        <v>0</v>
      </c>
      <c r="FOJ22" s="96">
        <v>0</v>
      </c>
      <c r="FOK22" s="96">
        <v>0</v>
      </c>
      <c r="FOL22" s="96">
        <v>0</v>
      </c>
      <c r="FOM22" s="96">
        <v>0</v>
      </c>
      <c r="FON22" s="96">
        <v>0</v>
      </c>
      <c r="FOO22" s="96">
        <v>0</v>
      </c>
      <c r="FOP22" s="96">
        <v>0</v>
      </c>
      <c r="FOQ22" s="96">
        <v>0</v>
      </c>
      <c r="FOR22" s="96">
        <v>0</v>
      </c>
      <c r="FOS22" s="96">
        <v>0</v>
      </c>
      <c r="FOT22" s="96">
        <v>0</v>
      </c>
      <c r="FOU22" s="96">
        <v>0</v>
      </c>
      <c r="FOV22" s="96">
        <v>0</v>
      </c>
      <c r="FOW22" s="96">
        <v>0</v>
      </c>
      <c r="FOX22" s="96">
        <v>0</v>
      </c>
      <c r="FOY22" s="96">
        <v>0</v>
      </c>
      <c r="FOZ22" s="96">
        <v>0</v>
      </c>
      <c r="FPA22" s="96">
        <v>0</v>
      </c>
      <c r="FPB22" s="96">
        <v>0</v>
      </c>
      <c r="FPC22" s="96">
        <v>0</v>
      </c>
      <c r="FPD22" s="96">
        <v>0</v>
      </c>
      <c r="FPE22" s="96">
        <v>0</v>
      </c>
      <c r="FPF22" s="96">
        <v>0</v>
      </c>
      <c r="FPG22" s="96">
        <v>0</v>
      </c>
      <c r="FPH22" s="96">
        <v>0</v>
      </c>
      <c r="FPI22" s="96">
        <v>0</v>
      </c>
      <c r="FPJ22" s="96">
        <v>0</v>
      </c>
      <c r="FPK22" s="96">
        <v>0</v>
      </c>
      <c r="FPL22" s="96">
        <v>0</v>
      </c>
      <c r="FPM22" s="96">
        <v>0</v>
      </c>
      <c r="FPN22" s="96">
        <v>0</v>
      </c>
      <c r="FPO22" s="96">
        <v>0</v>
      </c>
      <c r="FPP22" s="96">
        <v>0</v>
      </c>
      <c r="FPQ22" s="96">
        <v>0</v>
      </c>
      <c r="FPR22" s="96">
        <v>0</v>
      </c>
      <c r="FPS22" s="96">
        <v>0</v>
      </c>
      <c r="FPT22" s="96">
        <v>0</v>
      </c>
      <c r="FPU22" s="96">
        <v>0</v>
      </c>
      <c r="FPV22" s="96">
        <v>0</v>
      </c>
      <c r="FPW22" s="96">
        <v>0</v>
      </c>
      <c r="FPX22" s="96">
        <v>0</v>
      </c>
      <c r="FPY22" s="96">
        <v>0</v>
      </c>
      <c r="FPZ22" s="96">
        <v>0</v>
      </c>
      <c r="FQA22" s="96">
        <v>0</v>
      </c>
      <c r="FQB22" s="96">
        <v>0</v>
      </c>
      <c r="FQC22" s="96">
        <v>0</v>
      </c>
      <c r="FQD22" s="96">
        <v>0</v>
      </c>
      <c r="FQE22" s="96">
        <v>0</v>
      </c>
      <c r="FQF22" s="96">
        <v>0</v>
      </c>
      <c r="FQG22" s="96">
        <v>0</v>
      </c>
      <c r="FQH22" s="96">
        <v>0</v>
      </c>
      <c r="FQI22" s="96">
        <v>0</v>
      </c>
      <c r="FQJ22" s="96">
        <v>0</v>
      </c>
      <c r="FQK22" s="96">
        <v>0</v>
      </c>
      <c r="FQL22" s="96">
        <v>0</v>
      </c>
      <c r="FQM22" s="96">
        <v>0</v>
      </c>
      <c r="FQN22" s="96">
        <v>0</v>
      </c>
      <c r="FQO22" s="96">
        <v>0</v>
      </c>
      <c r="FQP22" s="96">
        <v>0</v>
      </c>
      <c r="FQQ22" s="96">
        <v>0</v>
      </c>
      <c r="FQR22" s="96">
        <v>0</v>
      </c>
      <c r="FQS22" s="96">
        <v>0</v>
      </c>
      <c r="FQT22" s="96">
        <v>0</v>
      </c>
      <c r="FQU22" s="96">
        <v>0</v>
      </c>
      <c r="FQV22" s="96">
        <v>0</v>
      </c>
      <c r="FQW22" s="96">
        <v>0</v>
      </c>
      <c r="FQX22" s="96">
        <v>0</v>
      </c>
      <c r="FQY22" s="96">
        <v>0</v>
      </c>
      <c r="FQZ22" s="96">
        <v>0</v>
      </c>
      <c r="FRA22" s="96">
        <v>0</v>
      </c>
      <c r="FRB22" s="96">
        <v>0</v>
      </c>
      <c r="FRC22" s="96">
        <v>0</v>
      </c>
      <c r="FRD22" s="96">
        <v>0</v>
      </c>
      <c r="FRE22" s="96">
        <v>0</v>
      </c>
      <c r="FRF22" s="96">
        <v>0</v>
      </c>
      <c r="FRG22" s="96">
        <v>0</v>
      </c>
      <c r="FRH22" s="96">
        <v>0</v>
      </c>
      <c r="FRI22" s="96">
        <v>0</v>
      </c>
      <c r="FRJ22" s="96">
        <v>0</v>
      </c>
      <c r="FRK22" s="96">
        <v>0</v>
      </c>
      <c r="FRL22" s="96">
        <v>0</v>
      </c>
      <c r="FRM22" s="96">
        <v>0</v>
      </c>
      <c r="FRN22" s="96">
        <v>0</v>
      </c>
      <c r="FRO22" s="96">
        <v>0</v>
      </c>
      <c r="FRP22" s="96">
        <v>0</v>
      </c>
      <c r="FRQ22" s="96">
        <v>0</v>
      </c>
      <c r="FRR22" s="96">
        <v>0</v>
      </c>
      <c r="FRS22" s="96">
        <v>0</v>
      </c>
      <c r="FRT22" s="96">
        <v>0</v>
      </c>
      <c r="FRU22" s="96">
        <v>0</v>
      </c>
      <c r="FRV22" s="96">
        <v>0</v>
      </c>
      <c r="FRW22" s="96">
        <v>0</v>
      </c>
      <c r="FRX22" s="96">
        <v>0</v>
      </c>
      <c r="FRY22" s="96">
        <v>0</v>
      </c>
      <c r="FRZ22" s="96">
        <v>0</v>
      </c>
      <c r="FSA22" s="96">
        <v>0</v>
      </c>
      <c r="FSB22" s="96">
        <v>0</v>
      </c>
      <c r="FSC22" s="96">
        <v>0</v>
      </c>
      <c r="FSD22" s="96">
        <v>0</v>
      </c>
      <c r="FSE22" s="96">
        <v>0</v>
      </c>
      <c r="FSF22" s="96">
        <v>0</v>
      </c>
      <c r="FSG22" s="96">
        <v>0</v>
      </c>
      <c r="FSH22" s="96">
        <v>0</v>
      </c>
      <c r="FSI22" s="96">
        <v>0</v>
      </c>
      <c r="FSJ22" s="96">
        <v>0</v>
      </c>
      <c r="FSK22" s="96">
        <v>0</v>
      </c>
      <c r="FSL22" s="96">
        <v>0</v>
      </c>
      <c r="FSM22" s="96">
        <v>0</v>
      </c>
      <c r="FSN22" s="96">
        <v>0</v>
      </c>
      <c r="FSO22" s="96">
        <v>0</v>
      </c>
      <c r="FSP22" s="96">
        <v>0</v>
      </c>
      <c r="FSQ22" s="96">
        <v>0</v>
      </c>
      <c r="FSR22" s="96">
        <v>0</v>
      </c>
      <c r="FSS22" s="96">
        <v>0</v>
      </c>
      <c r="FST22" s="96">
        <v>0</v>
      </c>
      <c r="FSU22" s="96">
        <v>0</v>
      </c>
      <c r="FSV22" s="96">
        <v>0</v>
      </c>
      <c r="FSW22" s="96">
        <v>0</v>
      </c>
      <c r="FSX22" s="96">
        <v>0</v>
      </c>
      <c r="FSY22" s="96">
        <v>0</v>
      </c>
      <c r="FSZ22" s="96">
        <v>0</v>
      </c>
      <c r="FTA22" s="96">
        <v>0</v>
      </c>
      <c r="FTB22" s="96">
        <v>0</v>
      </c>
      <c r="FTC22" s="96">
        <v>0</v>
      </c>
      <c r="FTD22" s="96">
        <v>0</v>
      </c>
      <c r="FTE22" s="96">
        <v>0</v>
      </c>
      <c r="FTF22" s="96">
        <v>0</v>
      </c>
      <c r="FTG22" s="96">
        <v>0</v>
      </c>
      <c r="FTH22" s="96">
        <v>0</v>
      </c>
      <c r="FTI22" s="96">
        <v>0</v>
      </c>
      <c r="FTJ22" s="96">
        <v>0</v>
      </c>
      <c r="FTK22" s="96">
        <v>0</v>
      </c>
      <c r="FTL22" s="96">
        <v>0</v>
      </c>
      <c r="FTM22" s="96">
        <v>0</v>
      </c>
      <c r="FTN22" s="96">
        <v>0</v>
      </c>
      <c r="FTO22" s="96">
        <v>0</v>
      </c>
      <c r="FTP22" s="96">
        <v>0</v>
      </c>
      <c r="FTQ22" s="96">
        <v>0</v>
      </c>
      <c r="FTR22" s="96">
        <v>0</v>
      </c>
      <c r="FTS22" s="96">
        <v>0</v>
      </c>
      <c r="FTT22" s="96">
        <v>0</v>
      </c>
      <c r="FTU22" s="96">
        <v>0</v>
      </c>
      <c r="FTV22" s="96">
        <v>0</v>
      </c>
      <c r="FTW22" s="96">
        <v>0</v>
      </c>
      <c r="FTX22" s="96">
        <v>0</v>
      </c>
      <c r="FTY22" s="96">
        <v>0</v>
      </c>
      <c r="FTZ22" s="96">
        <v>0</v>
      </c>
      <c r="FUA22" s="96">
        <v>0</v>
      </c>
      <c r="FUB22" s="96">
        <v>0</v>
      </c>
      <c r="FUC22" s="96">
        <v>0</v>
      </c>
      <c r="FUD22" s="96">
        <v>0</v>
      </c>
      <c r="FUE22" s="96">
        <v>0</v>
      </c>
      <c r="FUF22" s="96">
        <v>0</v>
      </c>
      <c r="FUG22" s="96">
        <v>0</v>
      </c>
      <c r="FUH22" s="96">
        <v>0</v>
      </c>
      <c r="FUI22" s="96">
        <v>0</v>
      </c>
      <c r="FUJ22" s="96">
        <v>0</v>
      </c>
      <c r="FUK22" s="96">
        <v>0</v>
      </c>
      <c r="FUL22" s="96">
        <v>0</v>
      </c>
      <c r="FUM22" s="96">
        <v>0</v>
      </c>
      <c r="FUN22" s="96">
        <v>0</v>
      </c>
      <c r="FUO22" s="96">
        <v>0</v>
      </c>
      <c r="FUP22" s="96">
        <v>0</v>
      </c>
      <c r="FUQ22" s="96">
        <v>0</v>
      </c>
      <c r="FUR22" s="96">
        <v>0</v>
      </c>
      <c r="FUS22" s="96">
        <v>0</v>
      </c>
      <c r="FUT22" s="96">
        <v>0</v>
      </c>
      <c r="FUU22" s="96">
        <v>0</v>
      </c>
      <c r="FUV22" s="96">
        <v>0</v>
      </c>
      <c r="FUW22" s="96">
        <v>0</v>
      </c>
      <c r="FUX22" s="96">
        <v>0</v>
      </c>
      <c r="FUY22" s="96">
        <v>0</v>
      </c>
      <c r="FUZ22" s="96">
        <v>0</v>
      </c>
      <c r="FVA22" s="96">
        <v>0</v>
      </c>
      <c r="FVB22" s="96">
        <v>0</v>
      </c>
      <c r="FVC22" s="96">
        <v>0</v>
      </c>
      <c r="FVD22" s="96">
        <v>0</v>
      </c>
      <c r="FVE22" s="96">
        <v>0</v>
      </c>
      <c r="FVF22" s="96">
        <v>0</v>
      </c>
      <c r="FVG22" s="96">
        <v>0</v>
      </c>
      <c r="FVH22" s="96">
        <v>0</v>
      </c>
      <c r="FVI22" s="96">
        <v>0</v>
      </c>
      <c r="FVJ22" s="96">
        <v>0</v>
      </c>
      <c r="FVK22" s="96">
        <v>0</v>
      </c>
      <c r="FVL22" s="96">
        <v>0</v>
      </c>
      <c r="FVM22" s="96">
        <v>0</v>
      </c>
      <c r="FVN22" s="96">
        <v>0</v>
      </c>
      <c r="FVO22" s="96">
        <v>0</v>
      </c>
      <c r="FVP22" s="96">
        <v>0</v>
      </c>
      <c r="FVQ22" s="96">
        <v>0</v>
      </c>
      <c r="FVR22" s="96">
        <v>0</v>
      </c>
      <c r="FVS22" s="96">
        <v>0</v>
      </c>
      <c r="FVT22" s="96">
        <v>0</v>
      </c>
      <c r="FVU22" s="96">
        <v>0</v>
      </c>
      <c r="FVV22" s="96">
        <v>0</v>
      </c>
      <c r="FVW22" s="96">
        <v>0</v>
      </c>
      <c r="FVX22" s="96">
        <v>0</v>
      </c>
      <c r="FVY22" s="96">
        <v>0</v>
      </c>
      <c r="FVZ22" s="96">
        <v>0</v>
      </c>
      <c r="FWA22" s="96">
        <v>0</v>
      </c>
      <c r="FWB22" s="96">
        <v>0</v>
      </c>
      <c r="FWC22" s="96">
        <v>0</v>
      </c>
      <c r="FWD22" s="96">
        <v>0</v>
      </c>
      <c r="FWE22" s="96">
        <v>0</v>
      </c>
      <c r="FWF22" s="96">
        <v>0</v>
      </c>
      <c r="FWG22" s="96">
        <v>0</v>
      </c>
      <c r="FWH22" s="96">
        <v>0</v>
      </c>
      <c r="FWI22" s="96">
        <v>0</v>
      </c>
      <c r="FWJ22" s="96">
        <v>0</v>
      </c>
      <c r="FWK22" s="96">
        <v>0</v>
      </c>
      <c r="FWL22" s="96">
        <v>0</v>
      </c>
      <c r="FWM22" s="96">
        <v>0</v>
      </c>
      <c r="FWN22" s="96">
        <v>0</v>
      </c>
      <c r="FWO22" s="96">
        <v>0</v>
      </c>
      <c r="FWP22" s="96">
        <v>0</v>
      </c>
      <c r="FWQ22" s="96">
        <v>0</v>
      </c>
      <c r="FWR22" s="96">
        <v>0</v>
      </c>
      <c r="FWS22" s="96">
        <v>0</v>
      </c>
      <c r="FWT22" s="96">
        <v>0</v>
      </c>
      <c r="FWU22" s="96">
        <v>0</v>
      </c>
      <c r="FWV22" s="96">
        <v>0</v>
      </c>
      <c r="FWW22" s="96">
        <v>0</v>
      </c>
      <c r="FWX22" s="96">
        <v>0</v>
      </c>
      <c r="FWY22" s="96">
        <v>0</v>
      </c>
      <c r="FWZ22" s="96">
        <v>0</v>
      </c>
      <c r="FXA22" s="96">
        <v>0</v>
      </c>
      <c r="FXB22" s="96">
        <v>0</v>
      </c>
      <c r="FXC22" s="96">
        <v>0</v>
      </c>
      <c r="FXD22" s="96">
        <v>0</v>
      </c>
      <c r="FXE22" s="96">
        <v>0</v>
      </c>
      <c r="FXF22" s="96">
        <v>0</v>
      </c>
      <c r="FXG22" s="96">
        <v>0</v>
      </c>
      <c r="FXH22" s="96">
        <v>0</v>
      </c>
      <c r="FXI22" s="96">
        <v>0</v>
      </c>
      <c r="FXJ22" s="96">
        <v>0</v>
      </c>
      <c r="FXK22" s="96">
        <v>0</v>
      </c>
      <c r="FXL22" s="96">
        <v>0</v>
      </c>
      <c r="FXM22" s="96">
        <v>0</v>
      </c>
      <c r="FXN22" s="96">
        <v>0</v>
      </c>
      <c r="FXO22" s="96">
        <v>0</v>
      </c>
      <c r="FXP22" s="96">
        <v>0</v>
      </c>
      <c r="FXQ22" s="96">
        <v>0</v>
      </c>
      <c r="FXR22" s="96">
        <v>0</v>
      </c>
      <c r="FXS22" s="96">
        <v>0</v>
      </c>
      <c r="FXT22" s="96">
        <v>0</v>
      </c>
      <c r="FXU22" s="96">
        <v>0</v>
      </c>
      <c r="FXV22" s="96">
        <v>0</v>
      </c>
      <c r="FXW22" s="96">
        <v>0</v>
      </c>
      <c r="FXX22" s="96">
        <v>0</v>
      </c>
      <c r="FXY22" s="96">
        <v>0</v>
      </c>
      <c r="FXZ22" s="96">
        <v>0</v>
      </c>
      <c r="FYA22" s="96">
        <v>0</v>
      </c>
      <c r="FYB22" s="96">
        <v>0</v>
      </c>
      <c r="FYC22" s="96">
        <v>0</v>
      </c>
      <c r="FYD22" s="96">
        <v>0</v>
      </c>
      <c r="FYE22" s="96">
        <v>0</v>
      </c>
      <c r="FYF22" s="96">
        <v>0</v>
      </c>
      <c r="FYG22" s="96">
        <v>0</v>
      </c>
      <c r="FYH22" s="96">
        <v>0</v>
      </c>
      <c r="FYI22" s="96">
        <v>0</v>
      </c>
      <c r="FYJ22" s="96">
        <v>0</v>
      </c>
      <c r="FYK22" s="96">
        <v>0</v>
      </c>
      <c r="FYL22" s="96">
        <v>0</v>
      </c>
      <c r="FYM22" s="96">
        <v>0</v>
      </c>
      <c r="FYN22" s="96">
        <v>0</v>
      </c>
      <c r="FYO22" s="96">
        <v>0</v>
      </c>
      <c r="FYP22" s="96">
        <v>0</v>
      </c>
      <c r="FYQ22" s="96">
        <v>0</v>
      </c>
      <c r="FYR22" s="96">
        <v>0</v>
      </c>
      <c r="FYS22" s="96">
        <v>0</v>
      </c>
      <c r="FYT22" s="96">
        <v>0</v>
      </c>
      <c r="FYU22" s="96">
        <v>0</v>
      </c>
      <c r="FYV22" s="96">
        <v>0</v>
      </c>
      <c r="FYW22" s="96">
        <v>0</v>
      </c>
      <c r="FYX22" s="96">
        <v>0</v>
      </c>
      <c r="FYY22" s="96">
        <v>0</v>
      </c>
      <c r="FYZ22" s="96">
        <v>0</v>
      </c>
      <c r="FZA22" s="96">
        <v>0</v>
      </c>
      <c r="FZB22" s="96">
        <v>0</v>
      </c>
      <c r="FZC22" s="96">
        <v>0</v>
      </c>
      <c r="FZD22" s="96">
        <v>0</v>
      </c>
      <c r="FZE22" s="96">
        <v>0</v>
      </c>
      <c r="FZF22" s="96">
        <v>0</v>
      </c>
      <c r="FZG22" s="96">
        <v>0</v>
      </c>
      <c r="FZH22" s="96">
        <v>0</v>
      </c>
      <c r="FZI22" s="96">
        <v>0</v>
      </c>
      <c r="FZJ22" s="96">
        <v>0</v>
      </c>
      <c r="FZK22" s="96">
        <v>0</v>
      </c>
      <c r="FZL22" s="96">
        <v>0</v>
      </c>
      <c r="FZM22" s="96">
        <v>0</v>
      </c>
      <c r="FZN22" s="96">
        <v>0</v>
      </c>
      <c r="FZO22" s="96">
        <v>0</v>
      </c>
      <c r="FZP22" s="96">
        <v>0</v>
      </c>
      <c r="FZQ22" s="96">
        <v>0</v>
      </c>
      <c r="FZR22" s="96">
        <v>0</v>
      </c>
      <c r="FZS22" s="96">
        <v>0</v>
      </c>
      <c r="FZT22" s="96">
        <v>0</v>
      </c>
      <c r="FZU22" s="96">
        <v>0</v>
      </c>
      <c r="FZV22" s="96">
        <v>0</v>
      </c>
      <c r="FZW22" s="96">
        <v>0</v>
      </c>
      <c r="FZX22" s="96">
        <v>0</v>
      </c>
      <c r="FZY22" s="96">
        <v>0</v>
      </c>
      <c r="FZZ22" s="96">
        <v>0</v>
      </c>
      <c r="GAA22" s="96">
        <v>0</v>
      </c>
      <c r="GAB22" s="96">
        <v>0</v>
      </c>
      <c r="GAC22" s="96">
        <v>0</v>
      </c>
      <c r="GAD22" s="96">
        <v>0</v>
      </c>
      <c r="GAE22" s="96">
        <v>0</v>
      </c>
      <c r="GAF22" s="96">
        <v>0</v>
      </c>
      <c r="GAG22" s="96">
        <v>0</v>
      </c>
      <c r="GAH22" s="96">
        <v>0</v>
      </c>
      <c r="GAI22" s="96">
        <v>0</v>
      </c>
      <c r="GAJ22" s="96">
        <v>0</v>
      </c>
      <c r="GAK22" s="96">
        <v>0</v>
      </c>
      <c r="GAL22" s="96">
        <v>0</v>
      </c>
      <c r="GAM22" s="96">
        <v>0</v>
      </c>
      <c r="GAN22" s="96">
        <v>0</v>
      </c>
      <c r="GAO22" s="96">
        <v>0</v>
      </c>
      <c r="GAP22" s="96">
        <v>0</v>
      </c>
      <c r="GAQ22" s="96">
        <v>0</v>
      </c>
      <c r="GAR22" s="96">
        <v>0</v>
      </c>
      <c r="GAS22" s="96">
        <v>0</v>
      </c>
      <c r="GAT22" s="96">
        <v>0</v>
      </c>
      <c r="GAU22" s="96">
        <v>0</v>
      </c>
      <c r="GAV22" s="96">
        <v>0</v>
      </c>
      <c r="GAW22" s="96">
        <v>0</v>
      </c>
      <c r="GAX22" s="96">
        <v>0</v>
      </c>
      <c r="GAY22" s="96">
        <v>0</v>
      </c>
      <c r="GAZ22" s="96">
        <v>0</v>
      </c>
      <c r="GBA22" s="96">
        <v>0</v>
      </c>
      <c r="GBB22" s="96">
        <v>0</v>
      </c>
      <c r="GBC22" s="96">
        <v>0</v>
      </c>
      <c r="GBD22" s="96">
        <v>0</v>
      </c>
      <c r="GBE22" s="96">
        <v>0</v>
      </c>
      <c r="GBF22" s="96">
        <v>0</v>
      </c>
      <c r="GBG22" s="96">
        <v>0</v>
      </c>
      <c r="GBH22" s="96">
        <v>0</v>
      </c>
      <c r="GBI22" s="96">
        <v>0</v>
      </c>
      <c r="GBJ22" s="96">
        <v>0</v>
      </c>
      <c r="GBK22" s="96">
        <v>0</v>
      </c>
      <c r="GBL22" s="96">
        <v>0</v>
      </c>
      <c r="GBM22" s="96">
        <v>0</v>
      </c>
      <c r="GBN22" s="96">
        <v>0</v>
      </c>
      <c r="GBO22" s="96">
        <v>0</v>
      </c>
      <c r="GBP22" s="96">
        <v>0</v>
      </c>
      <c r="GBQ22" s="96">
        <v>0</v>
      </c>
      <c r="GBR22" s="96">
        <v>0</v>
      </c>
      <c r="GBS22" s="96">
        <v>0</v>
      </c>
      <c r="GBT22" s="96">
        <v>0</v>
      </c>
      <c r="GBU22" s="96">
        <v>0</v>
      </c>
      <c r="GBV22" s="96">
        <v>0</v>
      </c>
      <c r="GBW22" s="96">
        <v>0</v>
      </c>
      <c r="GBX22" s="96">
        <v>0</v>
      </c>
      <c r="GBY22" s="96">
        <v>0</v>
      </c>
      <c r="GBZ22" s="96">
        <v>0</v>
      </c>
      <c r="GCA22" s="96">
        <v>0</v>
      </c>
      <c r="GCB22" s="96">
        <v>0</v>
      </c>
      <c r="GCC22" s="96">
        <v>0</v>
      </c>
      <c r="GCD22" s="96">
        <v>0</v>
      </c>
      <c r="GCE22" s="96">
        <v>0</v>
      </c>
      <c r="GCF22" s="96">
        <v>0</v>
      </c>
      <c r="GCG22" s="96">
        <v>0</v>
      </c>
      <c r="GCH22" s="96">
        <v>0</v>
      </c>
      <c r="GCI22" s="96">
        <v>0</v>
      </c>
      <c r="GCJ22" s="96">
        <v>0</v>
      </c>
      <c r="GCK22" s="96">
        <v>0</v>
      </c>
      <c r="GCL22" s="96">
        <v>0</v>
      </c>
      <c r="GCM22" s="96">
        <v>0</v>
      </c>
      <c r="GCN22" s="96">
        <v>0</v>
      </c>
      <c r="GCO22" s="96">
        <v>0</v>
      </c>
      <c r="GCP22" s="96">
        <v>0</v>
      </c>
      <c r="GCQ22" s="96">
        <v>0</v>
      </c>
      <c r="GCR22" s="96">
        <v>0</v>
      </c>
      <c r="GCS22" s="96">
        <v>0</v>
      </c>
      <c r="GCT22" s="96">
        <v>0</v>
      </c>
      <c r="GCU22" s="96">
        <v>0</v>
      </c>
      <c r="GCV22" s="96">
        <v>0</v>
      </c>
      <c r="GCW22" s="96">
        <v>0</v>
      </c>
      <c r="GCX22" s="96">
        <v>0</v>
      </c>
      <c r="GCY22" s="96">
        <v>0</v>
      </c>
      <c r="GCZ22" s="96">
        <v>0</v>
      </c>
      <c r="GDA22" s="96">
        <v>0</v>
      </c>
      <c r="GDB22" s="96">
        <v>0</v>
      </c>
      <c r="GDC22" s="96">
        <v>0</v>
      </c>
      <c r="GDD22" s="96">
        <v>0</v>
      </c>
      <c r="GDE22" s="96">
        <v>0</v>
      </c>
      <c r="GDF22" s="96">
        <v>0</v>
      </c>
      <c r="GDG22" s="96">
        <v>0</v>
      </c>
      <c r="GDH22" s="96">
        <v>0</v>
      </c>
      <c r="GDI22" s="96">
        <v>0</v>
      </c>
      <c r="GDJ22" s="96">
        <v>0</v>
      </c>
      <c r="GDK22" s="96">
        <v>0</v>
      </c>
      <c r="GDL22" s="96">
        <v>0</v>
      </c>
      <c r="GDM22" s="96">
        <v>0</v>
      </c>
      <c r="GDN22" s="96">
        <v>0</v>
      </c>
      <c r="GDO22" s="96">
        <v>0</v>
      </c>
      <c r="GDP22" s="96">
        <v>0</v>
      </c>
      <c r="GDQ22" s="96">
        <v>0</v>
      </c>
      <c r="GDR22" s="96">
        <v>0</v>
      </c>
      <c r="GDS22" s="96">
        <v>0</v>
      </c>
      <c r="GDT22" s="96">
        <v>0</v>
      </c>
      <c r="GDU22" s="96">
        <v>0</v>
      </c>
      <c r="GDV22" s="96">
        <v>0</v>
      </c>
      <c r="GDW22" s="96">
        <v>0</v>
      </c>
      <c r="GDX22" s="96">
        <v>0</v>
      </c>
      <c r="GDY22" s="96">
        <v>0</v>
      </c>
      <c r="GDZ22" s="96">
        <v>0</v>
      </c>
      <c r="GEA22" s="96">
        <v>0</v>
      </c>
      <c r="GEB22" s="96">
        <v>0</v>
      </c>
      <c r="GEC22" s="96">
        <v>0</v>
      </c>
      <c r="GED22" s="96">
        <v>0</v>
      </c>
      <c r="GEE22" s="96">
        <v>0</v>
      </c>
      <c r="GEF22" s="96">
        <v>0</v>
      </c>
      <c r="GEG22" s="96">
        <v>0</v>
      </c>
      <c r="GEH22" s="96">
        <v>0</v>
      </c>
      <c r="GEI22" s="96">
        <v>0</v>
      </c>
      <c r="GEJ22" s="96">
        <v>0</v>
      </c>
      <c r="GEK22" s="96">
        <v>0</v>
      </c>
      <c r="GEL22" s="96">
        <v>0</v>
      </c>
      <c r="GEM22" s="96">
        <v>0</v>
      </c>
      <c r="GEN22" s="96">
        <v>0</v>
      </c>
      <c r="GEO22" s="96">
        <v>0</v>
      </c>
      <c r="GEP22" s="96">
        <v>0</v>
      </c>
      <c r="GEQ22" s="96">
        <v>0</v>
      </c>
      <c r="GER22" s="96">
        <v>0</v>
      </c>
      <c r="GES22" s="96">
        <v>0</v>
      </c>
      <c r="GET22" s="96">
        <v>0</v>
      </c>
      <c r="GEU22" s="96">
        <v>0</v>
      </c>
      <c r="GEV22" s="96">
        <v>0</v>
      </c>
      <c r="GEW22" s="96">
        <v>0</v>
      </c>
      <c r="GEX22" s="96">
        <v>0</v>
      </c>
      <c r="GEY22" s="96">
        <v>0</v>
      </c>
      <c r="GEZ22" s="96">
        <v>0</v>
      </c>
      <c r="GFA22" s="96">
        <v>0</v>
      </c>
      <c r="GFB22" s="96">
        <v>0</v>
      </c>
      <c r="GFC22" s="96">
        <v>0</v>
      </c>
      <c r="GFD22" s="96">
        <v>0</v>
      </c>
      <c r="GFE22" s="96">
        <v>0</v>
      </c>
      <c r="GFF22" s="96">
        <v>0</v>
      </c>
      <c r="GFG22" s="96">
        <v>0</v>
      </c>
      <c r="GFH22" s="96">
        <v>0</v>
      </c>
      <c r="GFI22" s="96">
        <v>0</v>
      </c>
      <c r="GFJ22" s="96">
        <v>0</v>
      </c>
      <c r="GFK22" s="96">
        <v>0</v>
      </c>
      <c r="GFL22" s="96">
        <v>0</v>
      </c>
      <c r="GFM22" s="96">
        <v>0</v>
      </c>
      <c r="GFN22" s="96">
        <v>0</v>
      </c>
      <c r="GFO22" s="96">
        <v>0</v>
      </c>
      <c r="GFP22" s="96">
        <v>0</v>
      </c>
      <c r="GFQ22" s="96">
        <v>0</v>
      </c>
      <c r="GFR22" s="96">
        <v>0</v>
      </c>
      <c r="GFS22" s="96">
        <v>0</v>
      </c>
      <c r="GFT22" s="96">
        <v>0</v>
      </c>
      <c r="GFU22" s="96">
        <v>0</v>
      </c>
      <c r="GFV22" s="96">
        <v>0</v>
      </c>
      <c r="GFW22" s="96">
        <v>0</v>
      </c>
      <c r="GFX22" s="96">
        <v>0</v>
      </c>
      <c r="GFY22" s="96">
        <v>0</v>
      </c>
      <c r="GFZ22" s="96">
        <v>0</v>
      </c>
      <c r="GGA22" s="96">
        <v>0</v>
      </c>
      <c r="GGB22" s="96">
        <v>0</v>
      </c>
      <c r="GGC22" s="96">
        <v>0</v>
      </c>
      <c r="GGD22" s="96">
        <v>0</v>
      </c>
      <c r="GGE22" s="96">
        <v>0</v>
      </c>
      <c r="GGF22" s="96">
        <v>0</v>
      </c>
      <c r="GGG22" s="96">
        <v>0</v>
      </c>
      <c r="GGH22" s="96">
        <v>0</v>
      </c>
      <c r="GGI22" s="96">
        <v>0</v>
      </c>
      <c r="GGJ22" s="96">
        <v>0</v>
      </c>
      <c r="GGK22" s="96">
        <v>0</v>
      </c>
      <c r="GGL22" s="96">
        <v>0</v>
      </c>
      <c r="GGM22" s="96">
        <v>0</v>
      </c>
      <c r="GGN22" s="96">
        <v>0</v>
      </c>
      <c r="GGO22" s="96">
        <v>0</v>
      </c>
      <c r="GGP22" s="96">
        <v>0</v>
      </c>
      <c r="GGQ22" s="96">
        <v>0</v>
      </c>
      <c r="GGR22" s="96">
        <v>0</v>
      </c>
      <c r="GGS22" s="96">
        <v>0</v>
      </c>
      <c r="GGT22" s="96">
        <v>0</v>
      </c>
      <c r="GGU22" s="96">
        <v>0</v>
      </c>
      <c r="GGV22" s="96">
        <v>0</v>
      </c>
      <c r="GGW22" s="96">
        <v>0</v>
      </c>
      <c r="GGX22" s="96">
        <v>0</v>
      </c>
      <c r="GGY22" s="96">
        <v>0</v>
      </c>
      <c r="GGZ22" s="96">
        <v>0</v>
      </c>
      <c r="GHA22" s="96">
        <v>0</v>
      </c>
      <c r="GHB22" s="96">
        <v>0</v>
      </c>
      <c r="GHC22" s="96">
        <v>0</v>
      </c>
      <c r="GHD22" s="96">
        <v>0</v>
      </c>
      <c r="GHE22" s="96">
        <v>0</v>
      </c>
      <c r="GHF22" s="96">
        <v>0</v>
      </c>
      <c r="GHG22" s="96">
        <v>0</v>
      </c>
      <c r="GHH22" s="96">
        <v>0</v>
      </c>
      <c r="GHI22" s="96">
        <v>0</v>
      </c>
      <c r="GHJ22" s="96">
        <v>0</v>
      </c>
      <c r="GHK22" s="96">
        <v>0</v>
      </c>
      <c r="GHL22" s="96">
        <v>0</v>
      </c>
      <c r="GHM22" s="96">
        <v>0</v>
      </c>
      <c r="GHN22" s="96">
        <v>0</v>
      </c>
      <c r="GHO22" s="96">
        <v>0</v>
      </c>
      <c r="GHP22" s="96">
        <v>0</v>
      </c>
      <c r="GHQ22" s="96">
        <v>0</v>
      </c>
      <c r="GHR22" s="96">
        <v>0</v>
      </c>
      <c r="GHS22" s="96">
        <v>0</v>
      </c>
      <c r="GHT22" s="96">
        <v>0</v>
      </c>
      <c r="GHU22" s="96">
        <v>0</v>
      </c>
      <c r="GHV22" s="96">
        <v>0</v>
      </c>
      <c r="GHW22" s="96">
        <v>0</v>
      </c>
      <c r="GHX22" s="96">
        <v>0</v>
      </c>
      <c r="GHY22" s="96">
        <v>0</v>
      </c>
      <c r="GHZ22" s="96">
        <v>0</v>
      </c>
      <c r="GIA22" s="96">
        <v>0</v>
      </c>
      <c r="GIB22" s="96">
        <v>0</v>
      </c>
      <c r="GIC22" s="96">
        <v>0</v>
      </c>
      <c r="GID22" s="96">
        <v>0</v>
      </c>
      <c r="GIE22" s="96">
        <v>0</v>
      </c>
      <c r="GIF22" s="96">
        <v>0</v>
      </c>
      <c r="GIG22" s="96">
        <v>0</v>
      </c>
      <c r="GIH22" s="96">
        <v>0</v>
      </c>
      <c r="GII22" s="96">
        <v>0</v>
      </c>
      <c r="GIJ22" s="96">
        <v>0</v>
      </c>
      <c r="GIK22" s="96">
        <v>0</v>
      </c>
      <c r="GIL22" s="96">
        <v>0</v>
      </c>
      <c r="GIM22" s="96">
        <v>0</v>
      </c>
      <c r="GIN22" s="96">
        <v>0</v>
      </c>
      <c r="GIO22" s="96">
        <v>0</v>
      </c>
      <c r="GIP22" s="96">
        <v>0</v>
      </c>
      <c r="GIQ22" s="96">
        <v>0</v>
      </c>
      <c r="GIR22" s="96">
        <v>0</v>
      </c>
      <c r="GIS22" s="96">
        <v>0</v>
      </c>
      <c r="GIT22" s="96">
        <v>0</v>
      </c>
      <c r="GIU22" s="96">
        <v>0</v>
      </c>
      <c r="GIV22" s="96">
        <v>0</v>
      </c>
      <c r="GIW22" s="96">
        <v>0</v>
      </c>
      <c r="GIX22" s="96">
        <v>0</v>
      </c>
      <c r="GIY22" s="96">
        <v>0</v>
      </c>
      <c r="GIZ22" s="96">
        <v>0</v>
      </c>
      <c r="GJA22" s="96">
        <v>0</v>
      </c>
      <c r="GJB22" s="96">
        <v>0</v>
      </c>
      <c r="GJC22" s="96">
        <v>0</v>
      </c>
      <c r="GJD22" s="96">
        <v>0</v>
      </c>
      <c r="GJE22" s="96">
        <v>0</v>
      </c>
      <c r="GJF22" s="96">
        <v>0</v>
      </c>
      <c r="GJG22" s="96">
        <v>0</v>
      </c>
      <c r="GJH22" s="96">
        <v>0</v>
      </c>
      <c r="GJI22" s="96">
        <v>0</v>
      </c>
      <c r="GJJ22" s="96">
        <v>0</v>
      </c>
      <c r="GJK22" s="96">
        <v>0</v>
      </c>
      <c r="GJL22" s="96">
        <v>0</v>
      </c>
      <c r="GJM22" s="96">
        <v>0</v>
      </c>
      <c r="GJN22" s="96">
        <v>0</v>
      </c>
      <c r="GJO22" s="96">
        <v>0</v>
      </c>
      <c r="GJP22" s="96">
        <v>0</v>
      </c>
      <c r="GJQ22" s="96">
        <v>0</v>
      </c>
      <c r="GJR22" s="96">
        <v>0</v>
      </c>
      <c r="GJS22" s="96">
        <v>0</v>
      </c>
      <c r="GJT22" s="96">
        <v>0</v>
      </c>
      <c r="GJU22" s="96">
        <v>0</v>
      </c>
      <c r="GJV22" s="96">
        <v>0</v>
      </c>
      <c r="GJW22" s="96">
        <v>0</v>
      </c>
      <c r="GJX22" s="96">
        <v>0</v>
      </c>
      <c r="GJY22" s="96">
        <v>0</v>
      </c>
      <c r="GJZ22" s="96">
        <v>0</v>
      </c>
      <c r="GKA22" s="96">
        <v>0</v>
      </c>
      <c r="GKB22" s="96">
        <v>0</v>
      </c>
      <c r="GKC22" s="96">
        <v>0</v>
      </c>
      <c r="GKD22" s="96">
        <v>0</v>
      </c>
      <c r="GKE22" s="96">
        <v>0</v>
      </c>
      <c r="GKF22" s="96">
        <v>0</v>
      </c>
      <c r="GKG22" s="96">
        <v>0</v>
      </c>
      <c r="GKH22" s="96">
        <v>0</v>
      </c>
      <c r="GKI22" s="96">
        <v>0</v>
      </c>
      <c r="GKJ22" s="96">
        <v>0</v>
      </c>
      <c r="GKK22" s="96">
        <v>0</v>
      </c>
      <c r="GKL22" s="96">
        <v>0</v>
      </c>
      <c r="GKM22" s="96">
        <v>0</v>
      </c>
      <c r="GKN22" s="96">
        <v>0</v>
      </c>
      <c r="GKO22" s="96">
        <v>0</v>
      </c>
      <c r="GKP22" s="96">
        <v>0</v>
      </c>
      <c r="GKQ22" s="96">
        <v>0</v>
      </c>
      <c r="GKR22" s="96">
        <v>0</v>
      </c>
      <c r="GKS22" s="96">
        <v>0</v>
      </c>
      <c r="GKT22" s="96">
        <v>0</v>
      </c>
      <c r="GKU22" s="96">
        <v>0</v>
      </c>
      <c r="GKV22" s="96">
        <v>0</v>
      </c>
      <c r="GKW22" s="96">
        <v>0</v>
      </c>
      <c r="GKX22" s="96">
        <v>0</v>
      </c>
      <c r="GKY22" s="96">
        <v>0</v>
      </c>
      <c r="GKZ22" s="96">
        <v>0</v>
      </c>
      <c r="GLA22" s="96">
        <v>0</v>
      </c>
      <c r="GLB22" s="96">
        <v>0</v>
      </c>
      <c r="GLC22" s="96">
        <v>0</v>
      </c>
      <c r="GLD22" s="96">
        <v>0</v>
      </c>
      <c r="GLE22" s="96">
        <v>0</v>
      </c>
      <c r="GLF22" s="96">
        <v>0</v>
      </c>
      <c r="GLG22" s="96">
        <v>0</v>
      </c>
      <c r="GLH22" s="96">
        <v>0</v>
      </c>
      <c r="GLI22" s="96">
        <v>0</v>
      </c>
      <c r="GLJ22" s="96">
        <v>0</v>
      </c>
      <c r="GLK22" s="96">
        <v>0</v>
      </c>
      <c r="GLL22" s="96">
        <v>0</v>
      </c>
      <c r="GLM22" s="96">
        <v>0</v>
      </c>
      <c r="GLN22" s="96">
        <v>0</v>
      </c>
      <c r="GLO22" s="96">
        <v>0</v>
      </c>
      <c r="GLP22" s="96">
        <v>0</v>
      </c>
      <c r="GLQ22" s="96">
        <v>0</v>
      </c>
      <c r="GLR22" s="96">
        <v>0</v>
      </c>
      <c r="GLS22" s="96">
        <v>0</v>
      </c>
      <c r="GLT22" s="96">
        <v>0</v>
      </c>
      <c r="GLU22" s="96">
        <v>0</v>
      </c>
      <c r="GLV22" s="96">
        <v>0</v>
      </c>
      <c r="GLW22" s="96">
        <v>0</v>
      </c>
      <c r="GLX22" s="96">
        <v>0</v>
      </c>
      <c r="GLY22" s="96">
        <v>0</v>
      </c>
      <c r="GLZ22" s="96">
        <v>0</v>
      </c>
      <c r="GMA22" s="96">
        <v>0</v>
      </c>
      <c r="GMB22" s="96">
        <v>0</v>
      </c>
      <c r="GMC22" s="96">
        <v>0</v>
      </c>
      <c r="GMD22" s="96">
        <v>0</v>
      </c>
      <c r="GME22" s="96">
        <v>0</v>
      </c>
      <c r="GMF22" s="96">
        <v>0</v>
      </c>
      <c r="GMG22" s="96">
        <v>0</v>
      </c>
      <c r="GMH22" s="96">
        <v>0</v>
      </c>
      <c r="GMI22" s="96">
        <v>0</v>
      </c>
      <c r="GMJ22" s="96">
        <v>0</v>
      </c>
      <c r="GMK22" s="96">
        <v>0</v>
      </c>
      <c r="GML22" s="96">
        <v>0</v>
      </c>
      <c r="GMM22" s="96">
        <v>0</v>
      </c>
      <c r="GMN22" s="96">
        <v>0</v>
      </c>
      <c r="GMO22" s="96">
        <v>0</v>
      </c>
      <c r="GMP22" s="96">
        <v>0</v>
      </c>
      <c r="GMQ22" s="96">
        <v>0</v>
      </c>
      <c r="GMR22" s="96">
        <v>0</v>
      </c>
      <c r="GMS22" s="96">
        <v>0</v>
      </c>
      <c r="GMT22" s="96">
        <v>0</v>
      </c>
      <c r="GMU22" s="96">
        <v>0</v>
      </c>
      <c r="GMV22" s="96">
        <v>0</v>
      </c>
      <c r="GMW22" s="96">
        <v>0</v>
      </c>
      <c r="GMX22" s="96">
        <v>0</v>
      </c>
      <c r="GMY22" s="96">
        <v>0</v>
      </c>
      <c r="GMZ22" s="96">
        <v>0</v>
      </c>
      <c r="GNA22" s="96">
        <v>0</v>
      </c>
      <c r="GNB22" s="96">
        <v>0</v>
      </c>
      <c r="GNC22" s="96">
        <v>0</v>
      </c>
      <c r="GND22" s="96">
        <v>0</v>
      </c>
      <c r="GNE22" s="96">
        <v>0</v>
      </c>
      <c r="GNF22" s="96">
        <v>0</v>
      </c>
      <c r="GNG22" s="96">
        <v>0</v>
      </c>
      <c r="GNH22" s="96">
        <v>0</v>
      </c>
      <c r="GNI22" s="96">
        <v>0</v>
      </c>
      <c r="GNJ22" s="96">
        <v>0</v>
      </c>
      <c r="GNK22" s="96">
        <v>0</v>
      </c>
      <c r="GNL22" s="96">
        <v>0</v>
      </c>
      <c r="GNM22" s="96">
        <v>0</v>
      </c>
      <c r="GNN22" s="96">
        <v>0</v>
      </c>
      <c r="GNO22" s="96">
        <v>0</v>
      </c>
      <c r="GNP22" s="96">
        <v>0</v>
      </c>
      <c r="GNQ22" s="96">
        <v>0</v>
      </c>
      <c r="GNR22" s="96">
        <v>0</v>
      </c>
      <c r="GNS22" s="96">
        <v>0</v>
      </c>
      <c r="GNT22" s="96">
        <v>0</v>
      </c>
      <c r="GNU22" s="96">
        <v>0</v>
      </c>
      <c r="GNV22" s="96">
        <v>0</v>
      </c>
      <c r="GNW22" s="96">
        <v>0</v>
      </c>
      <c r="GNX22" s="96">
        <v>0</v>
      </c>
      <c r="GNY22" s="96">
        <v>0</v>
      </c>
      <c r="GNZ22" s="96">
        <v>0</v>
      </c>
      <c r="GOA22" s="96">
        <v>0</v>
      </c>
      <c r="GOB22" s="96">
        <v>0</v>
      </c>
      <c r="GOC22" s="96">
        <v>0</v>
      </c>
      <c r="GOD22" s="96">
        <v>0</v>
      </c>
      <c r="GOE22" s="96">
        <v>0</v>
      </c>
      <c r="GOF22" s="96">
        <v>0</v>
      </c>
      <c r="GOG22" s="96">
        <v>0</v>
      </c>
      <c r="GOH22" s="96">
        <v>0</v>
      </c>
      <c r="GOI22" s="96">
        <v>0</v>
      </c>
      <c r="GOJ22" s="96">
        <v>0</v>
      </c>
      <c r="GOK22" s="96">
        <v>0</v>
      </c>
      <c r="GOL22" s="96">
        <v>0</v>
      </c>
      <c r="GOM22" s="96">
        <v>0</v>
      </c>
      <c r="GON22" s="96">
        <v>0</v>
      </c>
      <c r="GOO22" s="96">
        <v>0</v>
      </c>
      <c r="GOP22" s="96">
        <v>0</v>
      </c>
      <c r="GOQ22" s="96">
        <v>0</v>
      </c>
      <c r="GOR22" s="96">
        <v>0</v>
      </c>
      <c r="GOS22" s="96">
        <v>0</v>
      </c>
      <c r="GOT22" s="96">
        <v>0</v>
      </c>
      <c r="GOU22" s="96">
        <v>0</v>
      </c>
      <c r="GOV22" s="96">
        <v>0</v>
      </c>
      <c r="GOW22" s="96">
        <v>0</v>
      </c>
      <c r="GOX22" s="96">
        <v>0</v>
      </c>
      <c r="GOY22" s="96">
        <v>0</v>
      </c>
      <c r="GOZ22" s="96">
        <v>0</v>
      </c>
      <c r="GPA22" s="96">
        <v>0</v>
      </c>
      <c r="GPB22" s="96">
        <v>0</v>
      </c>
      <c r="GPC22" s="96">
        <v>0</v>
      </c>
      <c r="GPD22" s="96">
        <v>0</v>
      </c>
      <c r="GPE22" s="96">
        <v>0</v>
      </c>
      <c r="GPF22" s="96">
        <v>0</v>
      </c>
      <c r="GPG22" s="96">
        <v>0</v>
      </c>
      <c r="GPH22" s="96">
        <v>0</v>
      </c>
      <c r="GPI22" s="96">
        <v>0</v>
      </c>
      <c r="GPJ22" s="96">
        <v>0</v>
      </c>
      <c r="GPK22" s="96">
        <v>0</v>
      </c>
      <c r="GPL22" s="96">
        <v>0</v>
      </c>
      <c r="GPM22" s="96">
        <v>0</v>
      </c>
      <c r="GPN22" s="96">
        <v>0</v>
      </c>
      <c r="GPO22" s="96">
        <v>0</v>
      </c>
      <c r="GPP22" s="96">
        <v>0</v>
      </c>
      <c r="GPQ22" s="96">
        <v>0</v>
      </c>
      <c r="GPR22" s="96">
        <v>0</v>
      </c>
      <c r="GPS22" s="96">
        <v>0</v>
      </c>
      <c r="GPT22" s="96">
        <v>0</v>
      </c>
      <c r="GPU22" s="96">
        <v>0</v>
      </c>
      <c r="GPV22" s="96">
        <v>0</v>
      </c>
      <c r="GPW22" s="96">
        <v>0</v>
      </c>
      <c r="GPX22" s="96">
        <v>0</v>
      </c>
      <c r="GPY22" s="96">
        <v>0</v>
      </c>
      <c r="GPZ22" s="96">
        <v>0</v>
      </c>
      <c r="GQA22" s="96">
        <v>0</v>
      </c>
      <c r="GQB22" s="96">
        <v>0</v>
      </c>
      <c r="GQC22" s="96">
        <v>0</v>
      </c>
      <c r="GQD22" s="96">
        <v>0</v>
      </c>
      <c r="GQE22" s="96">
        <v>0</v>
      </c>
      <c r="GQF22" s="96">
        <v>0</v>
      </c>
      <c r="GQG22" s="96">
        <v>0</v>
      </c>
      <c r="GQH22" s="96">
        <v>0</v>
      </c>
      <c r="GQI22" s="96">
        <v>0</v>
      </c>
      <c r="GQJ22" s="96">
        <v>0</v>
      </c>
      <c r="GQK22" s="96">
        <v>0</v>
      </c>
      <c r="GQL22" s="96">
        <v>0</v>
      </c>
      <c r="GQM22" s="96">
        <v>0</v>
      </c>
      <c r="GQN22" s="96">
        <v>0</v>
      </c>
      <c r="GQO22" s="96">
        <v>0</v>
      </c>
      <c r="GQP22" s="96">
        <v>0</v>
      </c>
      <c r="GQQ22" s="96">
        <v>0</v>
      </c>
      <c r="GQR22" s="96">
        <v>0</v>
      </c>
      <c r="GQS22" s="96">
        <v>0</v>
      </c>
      <c r="GQT22" s="96">
        <v>0</v>
      </c>
      <c r="GQU22" s="96">
        <v>0</v>
      </c>
      <c r="GQV22" s="96">
        <v>0</v>
      </c>
      <c r="GQW22" s="96">
        <v>0</v>
      </c>
      <c r="GQX22" s="96">
        <v>0</v>
      </c>
      <c r="GQY22" s="96">
        <v>0</v>
      </c>
      <c r="GQZ22" s="96">
        <v>0</v>
      </c>
      <c r="GRA22" s="96">
        <v>0</v>
      </c>
      <c r="GRB22" s="96">
        <v>0</v>
      </c>
      <c r="GRC22" s="96">
        <v>0</v>
      </c>
      <c r="GRD22" s="96">
        <v>0</v>
      </c>
      <c r="GRE22" s="96">
        <v>0</v>
      </c>
      <c r="GRF22" s="96">
        <v>0</v>
      </c>
      <c r="GRG22" s="96">
        <v>0</v>
      </c>
      <c r="GRH22" s="96">
        <v>0</v>
      </c>
      <c r="GRI22" s="96">
        <v>0</v>
      </c>
      <c r="GRJ22" s="96">
        <v>0</v>
      </c>
      <c r="GRK22" s="96">
        <v>0</v>
      </c>
      <c r="GRL22" s="96">
        <v>0</v>
      </c>
      <c r="GRM22" s="96">
        <v>0</v>
      </c>
      <c r="GRN22" s="96">
        <v>0</v>
      </c>
      <c r="GRO22" s="96">
        <v>0</v>
      </c>
      <c r="GRP22" s="96">
        <v>0</v>
      </c>
      <c r="GRQ22" s="96">
        <v>0</v>
      </c>
      <c r="GRR22" s="96">
        <v>0</v>
      </c>
      <c r="GRS22" s="96">
        <v>0</v>
      </c>
      <c r="GRT22" s="96">
        <v>0</v>
      </c>
      <c r="GRU22" s="96">
        <v>0</v>
      </c>
      <c r="GRV22" s="96">
        <v>0</v>
      </c>
      <c r="GRW22" s="96">
        <v>0</v>
      </c>
      <c r="GRX22" s="96">
        <v>0</v>
      </c>
      <c r="GRY22" s="96">
        <v>0</v>
      </c>
      <c r="GRZ22" s="96">
        <v>0</v>
      </c>
      <c r="GSA22" s="96">
        <v>0</v>
      </c>
      <c r="GSB22" s="96">
        <v>0</v>
      </c>
      <c r="GSC22" s="96">
        <v>0</v>
      </c>
      <c r="GSD22" s="96">
        <v>0</v>
      </c>
      <c r="GSE22" s="96">
        <v>0</v>
      </c>
      <c r="GSF22" s="96">
        <v>0</v>
      </c>
      <c r="GSG22" s="96">
        <v>0</v>
      </c>
      <c r="GSH22" s="96">
        <v>0</v>
      </c>
      <c r="GSI22" s="96">
        <v>0</v>
      </c>
      <c r="GSJ22" s="96">
        <v>0</v>
      </c>
      <c r="GSK22" s="96">
        <v>0</v>
      </c>
      <c r="GSL22" s="96">
        <v>0</v>
      </c>
      <c r="GSM22" s="96">
        <v>0</v>
      </c>
      <c r="GSN22" s="96">
        <v>0</v>
      </c>
      <c r="GSO22" s="96">
        <v>0</v>
      </c>
      <c r="GSP22" s="96">
        <v>0</v>
      </c>
      <c r="GSQ22" s="96">
        <v>0</v>
      </c>
      <c r="GSR22" s="96">
        <v>0</v>
      </c>
      <c r="GSS22" s="96">
        <v>0</v>
      </c>
      <c r="GST22" s="96">
        <v>0</v>
      </c>
      <c r="GSU22" s="96">
        <v>0</v>
      </c>
      <c r="GSV22" s="96">
        <v>0</v>
      </c>
      <c r="GSW22" s="96">
        <v>0</v>
      </c>
      <c r="GSX22" s="96">
        <v>0</v>
      </c>
      <c r="GSY22" s="96">
        <v>0</v>
      </c>
      <c r="GSZ22" s="96">
        <v>0</v>
      </c>
      <c r="GTA22" s="96">
        <v>0</v>
      </c>
      <c r="GTB22" s="96">
        <v>0</v>
      </c>
      <c r="GTC22" s="96">
        <v>0</v>
      </c>
      <c r="GTD22" s="96">
        <v>0</v>
      </c>
      <c r="GTE22" s="96">
        <v>0</v>
      </c>
      <c r="GTF22" s="96">
        <v>0</v>
      </c>
      <c r="GTG22" s="96">
        <v>0</v>
      </c>
      <c r="GTH22" s="96">
        <v>0</v>
      </c>
      <c r="GTI22" s="96">
        <v>0</v>
      </c>
      <c r="GTJ22" s="96">
        <v>0</v>
      </c>
      <c r="GTK22" s="96">
        <v>0</v>
      </c>
      <c r="GTL22" s="96">
        <v>0</v>
      </c>
      <c r="GTM22" s="96">
        <v>0</v>
      </c>
      <c r="GTN22" s="96">
        <v>0</v>
      </c>
      <c r="GTO22" s="96">
        <v>0</v>
      </c>
      <c r="GTP22" s="96">
        <v>0</v>
      </c>
      <c r="GTQ22" s="96">
        <v>0</v>
      </c>
      <c r="GTR22" s="96">
        <v>0</v>
      </c>
      <c r="GTS22" s="96">
        <v>0</v>
      </c>
      <c r="GTT22" s="96">
        <v>0</v>
      </c>
      <c r="GTU22" s="96">
        <v>0</v>
      </c>
      <c r="GTV22" s="96">
        <v>0</v>
      </c>
      <c r="GTW22" s="96">
        <v>0</v>
      </c>
      <c r="GTX22" s="96">
        <v>0</v>
      </c>
      <c r="GTY22" s="96">
        <v>0</v>
      </c>
      <c r="GTZ22" s="96">
        <v>0</v>
      </c>
      <c r="GUA22" s="96">
        <v>0</v>
      </c>
      <c r="GUB22" s="96">
        <v>0</v>
      </c>
      <c r="GUC22" s="96">
        <v>0</v>
      </c>
      <c r="GUD22" s="96">
        <v>0</v>
      </c>
      <c r="GUE22" s="96">
        <v>0</v>
      </c>
      <c r="GUF22" s="96">
        <v>0</v>
      </c>
      <c r="GUG22" s="96">
        <v>0</v>
      </c>
      <c r="GUH22" s="96">
        <v>0</v>
      </c>
      <c r="GUI22" s="96">
        <v>0</v>
      </c>
      <c r="GUJ22" s="96">
        <v>0</v>
      </c>
      <c r="GUK22" s="96">
        <v>0</v>
      </c>
      <c r="GUL22" s="96">
        <v>0</v>
      </c>
      <c r="GUM22" s="96">
        <v>0</v>
      </c>
      <c r="GUN22" s="96">
        <v>0</v>
      </c>
      <c r="GUO22" s="96">
        <v>0</v>
      </c>
      <c r="GUP22" s="96">
        <v>0</v>
      </c>
      <c r="GUQ22" s="96">
        <v>0</v>
      </c>
      <c r="GUR22" s="96">
        <v>0</v>
      </c>
      <c r="GUS22" s="96">
        <v>0</v>
      </c>
      <c r="GUT22" s="96">
        <v>0</v>
      </c>
      <c r="GUU22" s="96">
        <v>0</v>
      </c>
      <c r="GUV22" s="96">
        <v>0</v>
      </c>
      <c r="GUW22" s="96">
        <v>0</v>
      </c>
      <c r="GUX22" s="96">
        <v>0</v>
      </c>
      <c r="GUY22" s="96">
        <v>0</v>
      </c>
      <c r="GUZ22" s="96">
        <v>0</v>
      </c>
      <c r="GVA22" s="96">
        <v>0</v>
      </c>
      <c r="GVB22" s="96">
        <v>0</v>
      </c>
      <c r="GVC22" s="96">
        <v>0</v>
      </c>
      <c r="GVD22" s="96">
        <v>0</v>
      </c>
      <c r="GVE22" s="96">
        <v>0</v>
      </c>
      <c r="GVF22" s="96">
        <v>0</v>
      </c>
      <c r="GVG22" s="96">
        <v>0</v>
      </c>
      <c r="GVH22" s="96">
        <v>0</v>
      </c>
      <c r="GVI22" s="96">
        <v>0</v>
      </c>
      <c r="GVJ22" s="96">
        <v>0</v>
      </c>
      <c r="GVK22" s="96">
        <v>0</v>
      </c>
      <c r="GVL22" s="96">
        <v>0</v>
      </c>
      <c r="GVM22" s="96">
        <v>0</v>
      </c>
      <c r="GVN22" s="96">
        <v>0</v>
      </c>
      <c r="GVO22" s="96">
        <v>0</v>
      </c>
      <c r="GVP22" s="96">
        <v>0</v>
      </c>
      <c r="GVQ22" s="96">
        <v>0</v>
      </c>
      <c r="GVR22" s="96">
        <v>0</v>
      </c>
      <c r="GVS22" s="96">
        <v>0</v>
      </c>
      <c r="GVT22" s="96">
        <v>0</v>
      </c>
      <c r="GVU22" s="96">
        <v>0</v>
      </c>
      <c r="GVV22" s="96">
        <v>0</v>
      </c>
      <c r="GVW22" s="96">
        <v>0</v>
      </c>
      <c r="GVX22" s="96">
        <v>0</v>
      </c>
      <c r="GVY22" s="96">
        <v>0</v>
      </c>
      <c r="GVZ22" s="96">
        <v>0</v>
      </c>
      <c r="GWA22" s="96">
        <v>0</v>
      </c>
      <c r="GWB22" s="96">
        <v>0</v>
      </c>
      <c r="GWC22" s="96">
        <v>0</v>
      </c>
      <c r="GWD22" s="96">
        <v>0</v>
      </c>
      <c r="GWE22" s="96">
        <v>0</v>
      </c>
      <c r="GWF22" s="96">
        <v>0</v>
      </c>
      <c r="GWG22" s="96">
        <v>0</v>
      </c>
      <c r="GWH22" s="96">
        <v>0</v>
      </c>
      <c r="GWI22" s="96">
        <v>0</v>
      </c>
      <c r="GWJ22" s="96">
        <v>0</v>
      </c>
      <c r="GWK22" s="96">
        <v>0</v>
      </c>
      <c r="GWL22" s="96">
        <v>0</v>
      </c>
      <c r="GWM22" s="96">
        <v>0</v>
      </c>
      <c r="GWN22" s="96">
        <v>0</v>
      </c>
      <c r="GWO22" s="96">
        <v>0</v>
      </c>
      <c r="GWP22" s="96">
        <v>0</v>
      </c>
      <c r="GWQ22" s="96">
        <v>0</v>
      </c>
      <c r="GWR22" s="96">
        <v>0</v>
      </c>
      <c r="GWS22" s="96">
        <v>0</v>
      </c>
      <c r="GWT22" s="96">
        <v>0</v>
      </c>
      <c r="GWU22" s="96">
        <v>0</v>
      </c>
      <c r="GWV22" s="96">
        <v>0</v>
      </c>
      <c r="GWW22" s="96">
        <v>0</v>
      </c>
      <c r="GWX22" s="96">
        <v>0</v>
      </c>
      <c r="GWY22" s="96">
        <v>0</v>
      </c>
      <c r="GWZ22" s="96">
        <v>0</v>
      </c>
      <c r="GXA22" s="96">
        <v>0</v>
      </c>
      <c r="GXB22" s="96">
        <v>0</v>
      </c>
      <c r="GXC22" s="96">
        <v>0</v>
      </c>
      <c r="GXD22" s="96">
        <v>0</v>
      </c>
      <c r="GXE22" s="96">
        <v>0</v>
      </c>
      <c r="GXF22" s="96">
        <v>0</v>
      </c>
      <c r="GXG22" s="96">
        <v>0</v>
      </c>
      <c r="GXH22" s="96">
        <v>0</v>
      </c>
      <c r="GXI22" s="96">
        <v>0</v>
      </c>
      <c r="GXJ22" s="96">
        <v>0</v>
      </c>
      <c r="GXK22" s="96">
        <v>0</v>
      </c>
      <c r="GXL22" s="96">
        <v>0</v>
      </c>
      <c r="GXM22" s="96">
        <v>0</v>
      </c>
      <c r="GXN22" s="96">
        <v>0</v>
      </c>
      <c r="GXO22" s="96">
        <v>0</v>
      </c>
      <c r="GXP22" s="96">
        <v>0</v>
      </c>
      <c r="GXQ22" s="96">
        <v>0</v>
      </c>
      <c r="GXR22" s="96">
        <v>0</v>
      </c>
      <c r="GXS22" s="96">
        <v>0</v>
      </c>
      <c r="GXT22" s="96">
        <v>0</v>
      </c>
      <c r="GXU22" s="96">
        <v>0</v>
      </c>
      <c r="GXV22" s="96">
        <v>0</v>
      </c>
      <c r="GXW22" s="96">
        <v>0</v>
      </c>
      <c r="GXX22" s="96">
        <v>0</v>
      </c>
      <c r="GXY22" s="96">
        <v>0</v>
      </c>
      <c r="GXZ22" s="96">
        <v>0</v>
      </c>
      <c r="GYA22" s="96">
        <v>0</v>
      </c>
      <c r="GYB22" s="96">
        <v>0</v>
      </c>
      <c r="GYC22" s="96">
        <v>0</v>
      </c>
      <c r="GYD22" s="96">
        <v>0</v>
      </c>
      <c r="GYE22" s="96">
        <v>0</v>
      </c>
      <c r="GYF22" s="96">
        <v>0</v>
      </c>
      <c r="GYG22" s="96">
        <v>0</v>
      </c>
      <c r="GYH22" s="96">
        <v>0</v>
      </c>
      <c r="GYI22" s="96">
        <v>0</v>
      </c>
      <c r="GYJ22" s="96">
        <v>0</v>
      </c>
      <c r="GYK22" s="96">
        <v>0</v>
      </c>
      <c r="GYL22" s="96">
        <v>0</v>
      </c>
      <c r="GYM22" s="96">
        <v>0</v>
      </c>
      <c r="GYN22" s="96">
        <v>0</v>
      </c>
      <c r="GYO22" s="96">
        <v>0</v>
      </c>
      <c r="GYP22" s="96">
        <v>0</v>
      </c>
      <c r="GYQ22" s="96">
        <v>0</v>
      </c>
      <c r="GYR22" s="96">
        <v>0</v>
      </c>
      <c r="GYS22" s="96">
        <v>0</v>
      </c>
      <c r="GYT22" s="96">
        <v>0</v>
      </c>
      <c r="GYU22" s="96">
        <v>0</v>
      </c>
      <c r="GYV22" s="96">
        <v>0</v>
      </c>
      <c r="GYW22" s="96">
        <v>0</v>
      </c>
      <c r="GYX22" s="96">
        <v>0</v>
      </c>
      <c r="GYY22" s="96">
        <v>0</v>
      </c>
      <c r="GYZ22" s="96">
        <v>0</v>
      </c>
      <c r="GZA22" s="96">
        <v>0</v>
      </c>
      <c r="GZB22" s="96">
        <v>0</v>
      </c>
      <c r="GZC22" s="96">
        <v>0</v>
      </c>
      <c r="GZD22" s="96">
        <v>0</v>
      </c>
      <c r="GZE22" s="96">
        <v>0</v>
      </c>
      <c r="GZF22" s="96">
        <v>0</v>
      </c>
      <c r="GZG22" s="96">
        <v>0</v>
      </c>
      <c r="GZH22" s="96">
        <v>0</v>
      </c>
      <c r="GZI22" s="96">
        <v>0</v>
      </c>
      <c r="GZJ22" s="96">
        <v>0</v>
      </c>
      <c r="GZK22" s="96">
        <v>0</v>
      </c>
      <c r="GZL22" s="96">
        <v>0</v>
      </c>
      <c r="GZM22" s="96">
        <v>0</v>
      </c>
      <c r="GZN22" s="96">
        <v>0</v>
      </c>
      <c r="GZO22" s="96">
        <v>0</v>
      </c>
      <c r="GZP22" s="96">
        <v>0</v>
      </c>
      <c r="GZQ22" s="96">
        <v>0</v>
      </c>
      <c r="GZR22" s="96">
        <v>0</v>
      </c>
      <c r="GZS22" s="96">
        <v>0</v>
      </c>
      <c r="GZT22" s="96">
        <v>0</v>
      </c>
      <c r="GZU22" s="96">
        <v>0</v>
      </c>
      <c r="GZV22" s="96">
        <v>0</v>
      </c>
      <c r="GZW22" s="96">
        <v>0</v>
      </c>
      <c r="GZX22" s="96">
        <v>0</v>
      </c>
      <c r="GZY22" s="96">
        <v>0</v>
      </c>
      <c r="GZZ22" s="96">
        <v>0</v>
      </c>
      <c r="HAA22" s="96">
        <v>0</v>
      </c>
      <c r="HAB22" s="96">
        <v>0</v>
      </c>
      <c r="HAC22" s="96">
        <v>0</v>
      </c>
      <c r="HAD22" s="96">
        <v>0</v>
      </c>
      <c r="HAE22" s="96">
        <v>0</v>
      </c>
      <c r="HAF22" s="96">
        <v>0</v>
      </c>
      <c r="HAG22" s="96">
        <v>0</v>
      </c>
      <c r="HAH22" s="96">
        <v>0</v>
      </c>
      <c r="HAI22" s="96">
        <v>0</v>
      </c>
      <c r="HAJ22" s="96">
        <v>0</v>
      </c>
      <c r="HAK22" s="96">
        <v>0</v>
      </c>
      <c r="HAL22" s="96">
        <v>0</v>
      </c>
      <c r="HAM22" s="96">
        <v>0</v>
      </c>
      <c r="HAN22" s="96">
        <v>0</v>
      </c>
      <c r="HAO22" s="96">
        <v>0</v>
      </c>
      <c r="HAP22" s="96">
        <v>0</v>
      </c>
      <c r="HAQ22" s="96">
        <v>0</v>
      </c>
      <c r="HAR22" s="96">
        <v>0</v>
      </c>
      <c r="HAS22" s="96">
        <v>0</v>
      </c>
      <c r="HAT22" s="96">
        <v>0</v>
      </c>
      <c r="HAU22" s="96">
        <v>0</v>
      </c>
      <c r="HAV22" s="96">
        <v>0</v>
      </c>
      <c r="HAW22" s="96">
        <v>0</v>
      </c>
      <c r="HAX22" s="96">
        <v>0</v>
      </c>
      <c r="HAY22" s="96">
        <v>0</v>
      </c>
      <c r="HAZ22" s="96">
        <v>0</v>
      </c>
      <c r="HBA22" s="96">
        <v>0</v>
      </c>
      <c r="HBB22" s="96">
        <v>0</v>
      </c>
      <c r="HBC22" s="96">
        <v>0</v>
      </c>
      <c r="HBD22" s="96">
        <v>0</v>
      </c>
      <c r="HBE22" s="96">
        <v>0</v>
      </c>
      <c r="HBF22" s="96">
        <v>0</v>
      </c>
      <c r="HBG22" s="96">
        <v>0</v>
      </c>
      <c r="HBH22" s="96">
        <v>0</v>
      </c>
      <c r="HBI22" s="96">
        <v>0</v>
      </c>
      <c r="HBJ22" s="96">
        <v>0</v>
      </c>
      <c r="HBK22" s="96">
        <v>0</v>
      </c>
      <c r="HBL22" s="96">
        <v>0</v>
      </c>
      <c r="HBM22" s="96">
        <v>0</v>
      </c>
      <c r="HBN22" s="96">
        <v>0</v>
      </c>
      <c r="HBO22" s="96">
        <v>0</v>
      </c>
      <c r="HBP22" s="96">
        <v>0</v>
      </c>
      <c r="HBQ22" s="96">
        <v>0</v>
      </c>
      <c r="HBR22" s="96">
        <v>0</v>
      </c>
      <c r="HBS22" s="96">
        <v>0</v>
      </c>
      <c r="HBT22" s="96">
        <v>0</v>
      </c>
      <c r="HBU22" s="96">
        <v>0</v>
      </c>
      <c r="HBV22" s="96">
        <v>0</v>
      </c>
      <c r="HBW22" s="96">
        <v>0</v>
      </c>
      <c r="HBX22" s="96">
        <v>0</v>
      </c>
      <c r="HBY22" s="96">
        <v>0</v>
      </c>
      <c r="HBZ22" s="96">
        <v>0</v>
      </c>
      <c r="HCA22" s="96">
        <v>0</v>
      </c>
      <c r="HCB22" s="96">
        <v>0</v>
      </c>
      <c r="HCC22" s="96">
        <v>0</v>
      </c>
      <c r="HCD22" s="96">
        <v>0</v>
      </c>
      <c r="HCE22" s="96">
        <v>0</v>
      </c>
      <c r="HCF22" s="96">
        <v>0</v>
      </c>
      <c r="HCG22" s="96">
        <v>0</v>
      </c>
      <c r="HCH22" s="96">
        <v>0</v>
      </c>
      <c r="HCI22" s="96">
        <v>0</v>
      </c>
      <c r="HCJ22" s="96">
        <v>0</v>
      </c>
      <c r="HCK22" s="96">
        <v>0</v>
      </c>
      <c r="HCL22" s="96">
        <v>0</v>
      </c>
      <c r="HCM22" s="96">
        <v>0</v>
      </c>
      <c r="HCN22" s="96">
        <v>0</v>
      </c>
      <c r="HCO22" s="96">
        <v>0</v>
      </c>
      <c r="HCP22" s="96">
        <v>0</v>
      </c>
      <c r="HCQ22" s="96">
        <v>0</v>
      </c>
      <c r="HCR22" s="96">
        <v>0</v>
      </c>
      <c r="HCS22" s="96">
        <v>0</v>
      </c>
      <c r="HCT22" s="96">
        <v>0</v>
      </c>
      <c r="HCU22" s="96">
        <v>0</v>
      </c>
      <c r="HCV22" s="96">
        <v>0</v>
      </c>
      <c r="HCW22" s="96">
        <v>0</v>
      </c>
      <c r="HCX22" s="96">
        <v>0</v>
      </c>
      <c r="HCY22" s="96">
        <v>0</v>
      </c>
      <c r="HCZ22" s="96">
        <v>0</v>
      </c>
      <c r="HDA22" s="96">
        <v>0</v>
      </c>
      <c r="HDB22" s="96">
        <v>0</v>
      </c>
      <c r="HDC22" s="96">
        <v>0</v>
      </c>
      <c r="HDD22" s="96">
        <v>0</v>
      </c>
      <c r="HDE22" s="96">
        <v>0</v>
      </c>
      <c r="HDF22" s="96">
        <v>0</v>
      </c>
      <c r="HDG22" s="96">
        <v>0</v>
      </c>
      <c r="HDH22" s="96">
        <v>0</v>
      </c>
      <c r="HDI22" s="96">
        <v>0</v>
      </c>
      <c r="HDJ22" s="96">
        <v>0</v>
      </c>
      <c r="HDK22" s="96">
        <v>0</v>
      </c>
      <c r="HDL22" s="96">
        <v>0</v>
      </c>
      <c r="HDM22" s="96">
        <v>0</v>
      </c>
      <c r="HDN22" s="96">
        <v>0</v>
      </c>
      <c r="HDO22" s="96">
        <v>0</v>
      </c>
      <c r="HDP22" s="96">
        <v>0</v>
      </c>
      <c r="HDQ22" s="96">
        <v>0</v>
      </c>
      <c r="HDR22" s="96">
        <v>0</v>
      </c>
      <c r="HDS22" s="96">
        <v>0</v>
      </c>
      <c r="HDT22" s="96">
        <v>0</v>
      </c>
      <c r="HDU22" s="96">
        <v>0</v>
      </c>
      <c r="HDV22" s="96">
        <v>0</v>
      </c>
      <c r="HDW22" s="96">
        <v>0</v>
      </c>
      <c r="HDX22" s="96">
        <v>0</v>
      </c>
      <c r="HDY22" s="96">
        <v>0</v>
      </c>
      <c r="HDZ22" s="96">
        <v>0</v>
      </c>
      <c r="HEA22" s="96">
        <v>0</v>
      </c>
      <c r="HEB22" s="96">
        <v>0</v>
      </c>
      <c r="HEC22" s="96">
        <v>0</v>
      </c>
      <c r="HED22" s="96">
        <v>0</v>
      </c>
      <c r="HEE22" s="96">
        <v>0</v>
      </c>
      <c r="HEF22" s="96">
        <v>0</v>
      </c>
      <c r="HEG22" s="96">
        <v>0</v>
      </c>
      <c r="HEH22" s="96">
        <v>0</v>
      </c>
      <c r="HEI22" s="96">
        <v>0</v>
      </c>
      <c r="HEJ22" s="96">
        <v>0</v>
      </c>
      <c r="HEK22" s="96">
        <v>0</v>
      </c>
      <c r="HEL22" s="96">
        <v>0</v>
      </c>
      <c r="HEM22" s="96">
        <v>0</v>
      </c>
      <c r="HEN22" s="96">
        <v>0</v>
      </c>
      <c r="HEO22" s="96">
        <v>0</v>
      </c>
      <c r="HEP22" s="96">
        <v>0</v>
      </c>
      <c r="HEQ22" s="96">
        <v>0</v>
      </c>
      <c r="HER22" s="96">
        <v>0</v>
      </c>
      <c r="HES22" s="96">
        <v>0</v>
      </c>
      <c r="HET22" s="96">
        <v>0</v>
      </c>
      <c r="HEU22" s="96">
        <v>0</v>
      </c>
      <c r="HEV22" s="96">
        <v>0</v>
      </c>
      <c r="HEW22" s="96">
        <v>0</v>
      </c>
      <c r="HEX22" s="96">
        <v>0</v>
      </c>
      <c r="HEY22" s="96">
        <v>0</v>
      </c>
      <c r="HEZ22" s="96">
        <v>0</v>
      </c>
      <c r="HFA22" s="96">
        <v>0</v>
      </c>
      <c r="HFB22" s="96">
        <v>0</v>
      </c>
      <c r="HFC22" s="96">
        <v>0</v>
      </c>
      <c r="HFD22" s="96">
        <v>0</v>
      </c>
      <c r="HFE22" s="96">
        <v>0</v>
      </c>
      <c r="HFF22" s="96">
        <v>0</v>
      </c>
      <c r="HFG22" s="96">
        <v>0</v>
      </c>
      <c r="HFH22" s="96">
        <v>0</v>
      </c>
      <c r="HFI22" s="96">
        <v>0</v>
      </c>
      <c r="HFJ22" s="96">
        <v>0</v>
      </c>
      <c r="HFK22" s="96">
        <v>0</v>
      </c>
      <c r="HFL22" s="96">
        <v>0</v>
      </c>
      <c r="HFM22" s="96">
        <v>0</v>
      </c>
      <c r="HFN22" s="96">
        <v>0</v>
      </c>
      <c r="HFO22" s="96">
        <v>0</v>
      </c>
      <c r="HFP22" s="96">
        <v>0</v>
      </c>
      <c r="HFQ22" s="96">
        <v>0</v>
      </c>
      <c r="HFR22" s="96">
        <v>0</v>
      </c>
      <c r="HFS22" s="96">
        <v>0</v>
      </c>
      <c r="HFT22" s="96">
        <v>0</v>
      </c>
      <c r="HFU22" s="96">
        <v>0</v>
      </c>
      <c r="HFV22" s="96">
        <v>0</v>
      </c>
      <c r="HFW22" s="96">
        <v>0</v>
      </c>
      <c r="HFX22" s="96">
        <v>0</v>
      </c>
      <c r="HFY22" s="96">
        <v>0</v>
      </c>
      <c r="HFZ22" s="96">
        <v>0</v>
      </c>
      <c r="HGA22" s="96">
        <v>0</v>
      </c>
      <c r="HGB22" s="96">
        <v>0</v>
      </c>
      <c r="HGC22" s="96">
        <v>0</v>
      </c>
      <c r="HGD22" s="96">
        <v>0</v>
      </c>
      <c r="HGE22" s="96">
        <v>0</v>
      </c>
      <c r="HGF22" s="96">
        <v>0</v>
      </c>
      <c r="HGG22" s="96">
        <v>0</v>
      </c>
      <c r="HGH22" s="96">
        <v>0</v>
      </c>
      <c r="HGI22" s="96">
        <v>0</v>
      </c>
      <c r="HGJ22" s="96">
        <v>0</v>
      </c>
      <c r="HGK22" s="96">
        <v>0</v>
      </c>
      <c r="HGL22" s="96">
        <v>0</v>
      </c>
      <c r="HGM22" s="96">
        <v>0</v>
      </c>
      <c r="HGN22" s="96">
        <v>0</v>
      </c>
      <c r="HGO22" s="96">
        <v>0</v>
      </c>
      <c r="HGP22" s="96">
        <v>0</v>
      </c>
      <c r="HGQ22" s="96">
        <v>0</v>
      </c>
      <c r="HGR22" s="96">
        <v>0</v>
      </c>
      <c r="HGS22" s="96">
        <v>0</v>
      </c>
      <c r="HGT22" s="96">
        <v>0</v>
      </c>
      <c r="HGU22" s="96">
        <v>0</v>
      </c>
      <c r="HGV22" s="96">
        <v>0</v>
      </c>
      <c r="HGW22" s="96">
        <v>0</v>
      </c>
      <c r="HGX22" s="96">
        <v>0</v>
      </c>
      <c r="HGY22" s="96">
        <v>0</v>
      </c>
      <c r="HGZ22" s="96">
        <v>0</v>
      </c>
      <c r="HHA22" s="96">
        <v>0</v>
      </c>
      <c r="HHB22" s="96">
        <v>0</v>
      </c>
      <c r="HHC22" s="96">
        <v>0</v>
      </c>
      <c r="HHD22" s="96">
        <v>0</v>
      </c>
      <c r="HHE22" s="96">
        <v>0</v>
      </c>
      <c r="HHF22" s="96">
        <v>0</v>
      </c>
      <c r="HHG22" s="96">
        <v>0</v>
      </c>
      <c r="HHH22" s="96">
        <v>0</v>
      </c>
      <c r="HHI22" s="96">
        <v>0</v>
      </c>
      <c r="HHJ22" s="96">
        <v>0</v>
      </c>
      <c r="HHK22" s="96">
        <v>0</v>
      </c>
      <c r="HHL22" s="96">
        <v>0</v>
      </c>
      <c r="HHM22" s="96">
        <v>0</v>
      </c>
      <c r="HHN22" s="96">
        <v>0</v>
      </c>
      <c r="HHO22" s="96">
        <v>0</v>
      </c>
      <c r="HHP22" s="96">
        <v>0</v>
      </c>
      <c r="HHQ22" s="96">
        <v>0</v>
      </c>
      <c r="HHR22" s="96">
        <v>0</v>
      </c>
      <c r="HHS22" s="96">
        <v>0</v>
      </c>
      <c r="HHT22" s="96">
        <v>0</v>
      </c>
      <c r="HHU22" s="96">
        <v>0</v>
      </c>
      <c r="HHV22" s="96">
        <v>0</v>
      </c>
      <c r="HHW22" s="96">
        <v>0</v>
      </c>
      <c r="HHX22" s="96">
        <v>0</v>
      </c>
      <c r="HHY22" s="96">
        <v>0</v>
      </c>
      <c r="HHZ22" s="96">
        <v>0</v>
      </c>
      <c r="HIA22" s="96">
        <v>0</v>
      </c>
      <c r="HIB22" s="96">
        <v>0</v>
      </c>
      <c r="HIC22" s="96">
        <v>0</v>
      </c>
      <c r="HID22" s="96">
        <v>0</v>
      </c>
      <c r="HIE22" s="96">
        <v>0</v>
      </c>
      <c r="HIF22" s="96">
        <v>0</v>
      </c>
      <c r="HIG22" s="96">
        <v>0</v>
      </c>
      <c r="HIH22" s="96">
        <v>0</v>
      </c>
      <c r="HII22" s="96">
        <v>0</v>
      </c>
      <c r="HIJ22" s="96">
        <v>0</v>
      </c>
      <c r="HIK22" s="96">
        <v>0</v>
      </c>
      <c r="HIL22" s="96">
        <v>0</v>
      </c>
      <c r="HIM22" s="96">
        <v>0</v>
      </c>
      <c r="HIN22" s="96">
        <v>0</v>
      </c>
      <c r="HIO22" s="96">
        <v>0</v>
      </c>
      <c r="HIP22" s="96">
        <v>0</v>
      </c>
      <c r="HIQ22" s="96">
        <v>0</v>
      </c>
      <c r="HIR22" s="96">
        <v>0</v>
      </c>
      <c r="HIS22" s="96">
        <v>0</v>
      </c>
      <c r="HIT22" s="96">
        <v>0</v>
      </c>
      <c r="HIU22" s="96">
        <v>0</v>
      </c>
      <c r="HIV22" s="96">
        <v>0</v>
      </c>
      <c r="HIW22" s="96">
        <v>0</v>
      </c>
      <c r="HIX22" s="96">
        <v>0</v>
      </c>
      <c r="HIY22" s="96">
        <v>0</v>
      </c>
      <c r="HIZ22" s="96">
        <v>0</v>
      </c>
      <c r="HJA22" s="96">
        <v>0</v>
      </c>
      <c r="HJB22" s="96">
        <v>0</v>
      </c>
      <c r="HJC22" s="96">
        <v>0</v>
      </c>
      <c r="HJD22" s="96">
        <v>0</v>
      </c>
      <c r="HJE22" s="96">
        <v>0</v>
      </c>
      <c r="HJF22" s="96">
        <v>0</v>
      </c>
      <c r="HJG22" s="96">
        <v>0</v>
      </c>
      <c r="HJH22" s="96">
        <v>0</v>
      </c>
      <c r="HJI22" s="96">
        <v>0</v>
      </c>
      <c r="HJJ22" s="96">
        <v>0</v>
      </c>
      <c r="HJK22" s="96">
        <v>0</v>
      </c>
      <c r="HJL22" s="96">
        <v>0</v>
      </c>
      <c r="HJM22" s="96">
        <v>0</v>
      </c>
      <c r="HJN22" s="96">
        <v>0</v>
      </c>
      <c r="HJO22" s="96">
        <v>0</v>
      </c>
      <c r="HJP22" s="96">
        <v>0</v>
      </c>
      <c r="HJQ22" s="96">
        <v>0</v>
      </c>
      <c r="HJR22" s="96">
        <v>0</v>
      </c>
      <c r="HJS22" s="96">
        <v>0</v>
      </c>
      <c r="HJT22" s="96">
        <v>0</v>
      </c>
      <c r="HJU22" s="96">
        <v>0</v>
      </c>
      <c r="HJV22" s="96">
        <v>0</v>
      </c>
      <c r="HJW22" s="96">
        <v>0</v>
      </c>
      <c r="HJX22" s="96">
        <v>0</v>
      </c>
      <c r="HJY22" s="96">
        <v>0</v>
      </c>
      <c r="HJZ22" s="96">
        <v>0</v>
      </c>
      <c r="HKA22" s="96">
        <v>0</v>
      </c>
      <c r="HKB22" s="96">
        <v>0</v>
      </c>
      <c r="HKC22" s="96">
        <v>0</v>
      </c>
      <c r="HKD22" s="96">
        <v>0</v>
      </c>
      <c r="HKE22" s="96">
        <v>0</v>
      </c>
      <c r="HKF22" s="96">
        <v>0</v>
      </c>
      <c r="HKG22" s="96">
        <v>0</v>
      </c>
      <c r="HKH22" s="96">
        <v>0</v>
      </c>
      <c r="HKI22" s="96">
        <v>0</v>
      </c>
      <c r="HKJ22" s="96">
        <v>0</v>
      </c>
      <c r="HKK22" s="96">
        <v>0</v>
      </c>
      <c r="HKL22" s="96">
        <v>0</v>
      </c>
      <c r="HKM22" s="96">
        <v>0</v>
      </c>
      <c r="HKN22" s="96">
        <v>0</v>
      </c>
      <c r="HKO22" s="96">
        <v>0</v>
      </c>
      <c r="HKP22" s="96">
        <v>0</v>
      </c>
      <c r="HKQ22" s="96">
        <v>0</v>
      </c>
      <c r="HKR22" s="96">
        <v>0</v>
      </c>
      <c r="HKS22" s="96">
        <v>0</v>
      </c>
      <c r="HKT22" s="96">
        <v>0</v>
      </c>
      <c r="HKU22" s="96">
        <v>0</v>
      </c>
      <c r="HKV22" s="96">
        <v>0</v>
      </c>
      <c r="HKW22" s="96">
        <v>0</v>
      </c>
      <c r="HKX22" s="96">
        <v>0</v>
      </c>
      <c r="HKY22" s="96">
        <v>0</v>
      </c>
      <c r="HKZ22" s="96">
        <v>0</v>
      </c>
      <c r="HLA22" s="96">
        <v>0</v>
      </c>
      <c r="HLB22" s="96">
        <v>0</v>
      </c>
      <c r="HLC22" s="96">
        <v>0</v>
      </c>
      <c r="HLD22" s="96">
        <v>0</v>
      </c>
      <c r="HLE22" s="96">
        <v>0</v>
      </c>
      <c r="HLF22" s="96">
        <v>0</v>
      </c>
      <c r="HLG22" s="96">
        <v>0</v>
      </c>
      <c r="HLH22" s="96">
        <v>0</v>
      </c>
      <c r="HLI22" s="96">
        <v>0</v>
      </c>
      <c r="HLJ22" s="96">
        <v>0</v>
      </c>
      <c r="HLK22" s="96">
        <v>0</v>
      </c>
      <c r="HLL22" s="96">
        <v>0</v>
      </c>
      <c r="HLM22" s="96">
        <v>0</v>
      </c>
      <c r="HLN22" s="96">
        <v>0</v>
      </c>
      <c r="HLO22" s="96">
        <v>0</v>
      </c>
      <c r="HLP22" s="96">
        <v>0</v>
      </c>
      <c r="HLQ22" s="96">
        <v>0</v>
      </c>
      <c r="HLR22" s="96">
        <v>0</v>
      </c>
      <c r="HLS22" s="96">
        <v>0</v>
      </c>
      <c r="HLT22" s="96">
        <v>0</v>
      </c>
      <c r="HLU22" s="96">
        <v>0</v>
      </c>
      <c r="HLV22" s="96">
        <v>0</v>
      </c>
      <c r="HLW22" s="96">
        <v>0</v>
      </c>
      <c r="HLX22" s="96">
        <v>0</v>
      </c>
      <c r="HLY22" s="96">
        <v>0</v>
      </c>
      <c r="HLZ22" s="96">
        <v>0</v>
      </c>
      <c r="HMA22" s="96">
        <v>0</v>
      </c>
      <c r="HMB22" s="96">
        <v>0</v>
      </c>
      <c r="HMC22" s="96">
        <v>0</v>
      </c>
      <c r="HMD22" s="96">
        <v>0</v>
      </c>
      <c r="HME22" s="96">
        <v>0</v>
      </c>
      <c r="HMF22" s="96">
        <v>0</v>
      </c>
      <c r="HMG22" s="96">
        <v>0</v>
      </c>
      <c r="HMH22" s="96">
        <v>0</v>
      </c>
      <c r="HMI22" s="96">
        <v>0</v>
      </c>
      <c r="HMJ22" s="96">
        <v>0</v>
      </c>
      <c r="HMK22" s="96">
        <v>0</v>
      </c>
      <c r="HML22" s="96">
        <v>0</v>
      </c>
      <c r="HMM22" s="96">
        <v>0</v>
      </c>
      <c r="HMN22" s="96">
        <v>0</v>
      </c>
      <c r="HMO22" s="96">
        <v>0</v>
      </c>
      <c r="HMP22" s="96">
        <v>0</v>
      </c>
      <c r="HMQ22" s="96">
        <v>0</v>
      </c>
      <c r="HMR22" s="96">
        <v>0</v>
      </c>
      <c r="HMS22" s="96">
        <v>0</v>
      </c>
      <c r="HMT22" s="96">
        <v>0</v>
      </c>
      <c r="HMU22" s="96">
        <v>0</v>
      </c>
      <c r="HMV22" s="96">
        <v>0</v>
      </c>
      <c r="HMW22" s="96">
        <v>0</v>
      </c>
      <c r="HMX22" s="96">
        <v>0</v>
      </c>
      <c r="HMY22" s="96">
        <v>0</v>
      </c>
      <c r="HMZ22" s="96">
        <v>0</v>
      </c>
      <c r="HNA22" s="96">
        <v>0</v>
      </c>
      <c r="HNB22" s="96">
        <v>0</v>
      </c>
      <c r="HNC22" s="96">
        <v>0</v>
      </c>
      <c r="HND22" s="96">
        <v>0</v>
      </c>
      <c r="HNE22" s="96">
        <v>0</v>
      </c>
      <c r="HNF22" s="96">
        <v>0</v>
      </c>
      <c r="HNG22" s="96">
        <v>0</v>
      </c>
      <c r="HNH22" s="96">
        <v>0</v>
      </c>
      <c r="HNI22" s="96">
        <v>0</v>
      </c>
      <c r="HNJ22" s="96">
        <v>0</v>
      </c>
      <c r="HNK22" s="96">
        <v>0</v>
      </c>
      <c r="HNL22" s="96">
        <v>0</v>
      </c>
      <c r="HNM22" s="96">
        <v>0</v>
      </c>
      <c r="HNN22" s="96">
        <v>0</v>
      </c>
      <c r="HNO22" s="96">
        <v>0</v>
      </c>
      <c r="HNP22" s="96">
        <v>0</v>
      </c>
      <c r="HNQ22" s="96">
        <v>0</v>
      </c>
      <c r="HNR22" s="96">
        <v>0</v>
      </c>
      <c r="HNS22" s="96">
        <v>0</v>
      </c>
      <c r="HNT22" s="96">
        <v>0</v>
      </c>
      <c r="HNU22" s="96">
        <v>0</v>
      </c>
      <c r="HNV22" s="96">
        <v>0</v>
      </c>
      <c r="HNW22" s="96">
        <v>0</v>
      </c>
      <c r="HNX22" s="96">
        <v>0</v>
      </c>
      <c r="HNY22" s="96">
        <v>0</v>
      </c>
      <c r="HNZ22" s="96">
        <v>0</v>
      </c>
      <c r="HOA22" s="96">
        <v>0</v>
      </c>
      <c r="HOB22" s="96">
        <v>0</v>
      </c>
      <c r="HOC22" s="96">
        <v>0</v>
      </c>
      <c r="HOD22" s="96">
        <v>0</v>
      </c>
      <c r="HOE22" s="96">
        <v>0</v>
      </c>
      <c r="HOF22" s="96">
        <v>0</v>
      </c>
      <c r="HOG22" s="96">
        <v>0</v>
      </c>
      <c r="HOH22" s="96">
        <v>0</v>
      </c>
      <c r="HOI22" s="96">
        <v>0</v>
      </c>
      <c r="HOJ22" s="96">
        <v>0</v>
      </c>
      <c r="HOK22" s="96">
        <v>0</v>
      </c>
      <c r="HOL22" s="96">
        <v>0</v>
      </c>
      <c r="HOM22" s="96">
        <v>0</v>
      </c>
      <c r="HON22" s="96">
        <v>0</v>
      </c>
      <c r="HOO22" s="96">
        <v>0</v>
      </c>
      <c r="HOP22" s="96">
        <v>0</v>
      </c>
      <c r="HOQ22" s="96">
        <v>0</v>
      </c>
      <c r="HOR22" s="96">
        <v>0</v>
      </c>
      <c r="HOS22" s="96">
        <v>0</v>
      </c>
      <c r="HOT22" s="96">
        <v>0</v>
      </c>
      <c r="HOU22" s="96">
        <v>0</v>
      </c>
      <c r="HOV22" s="96">
        <v>0</v>
      </c>
      <c r="HOW22" s="96">
        <v>0</v>
      </c>
      <c r="HOX22" s="96">
        <v>0</v>
      </c>
      <c r="HOY22" s="96">
        <v>0</v>
      </c>
      <c r="HOZ22" s="96">
        <v>0</v>
      </c>
      <c r="HPA22" s="96">
        <v>0</v>
      </c>
      <c r="HPB22" s="96">
        <v>0</v>
      </c>
      <c r="HPC22" s="96">
        <v>0</v>
      </c>
      <c r="HPD22" s="96">
        <v>0</v>
      </c>
      <c r="HPE22" s="96">
        <v>0</v>
      </c>
      <c r="HPF22" s="96">
        <v>0</v>
      </c>
      <c r="HPG22" s="96">
        <v>0</v>
      </c>
      <c r="HPH22" s="96">
        <v>0</v>
      </c>
      <c r="HPI22" s="96">
        <v>0</v>
      </c>
      <c r="HPJ22" s="96">
        <v>0</v>
      </c>
      <c r="HPK22" s="96">
        <v>0</v>
      </c>
      <c r="HPL22" s="96">
        <v>0</v>
      </c>
      <c r="HPM22" s="96">
        <v>0</v>
      </c>
      <c r="HPN22" s="96">
        <v>0</v>
      </c>
      <c r="HPO22" s="96">
        <v>0</v>
      </c>
      <c r="HPP22" s="96">
        <v>0</v>
      </c>
      <c r="HPQ22" s="96">
        <v>0</v>
      </c>
      <c r="HPR22" s="96">
        <v>0</v>
      </c>
      <c r="HPS22" s="96">
        <v>0</v>
      </c>
      <c r="HPT22" s="96">
        <v>0</v>
      </c>
      <c r="HPU22" s="96">
        <v>0</v>
      </c>
      <c r="HPV22" s="96">
        <v>0</v>
      </c>
      <c r="HPW22" s="96">
        <v>0</v>
      </c>
      <c r="HPX22" s="96">
        <v>0</v>
      </c>
      <c r="HPY22" s="96">
        <v>0</v>
      </c>
      <c r="HPZ22" s="96">
        <v>0</v>
      </c>
      <c r="HQA22" s="96">
        <v>0</v>
      </c>
      <c r="HQB22" s="96">
        <v>0</v>
      </c>
      <c r="HQC22" s="96">
        <v>0</v>
      </c>
      <c r="HQD22" s="96">
        <v>0</v>
      </c>
      <c r="HQE22" s="96">
        <v>0</v>
      </c>
      <c r="HQF22" s="96">
        <v>0</v>
      </c>
      <c r="HQG22" s="96">
        <v>0</v>
      </c>
      <c r="HQH22" s="96">
        <v>0</v>
      </c>
      <c r="HQI22" s="96">
        <v>0</v>
      </c>
      <c r="HQJ22" s="96">
        <v>0</v>
      </c>
      <c r="HQK22" s="96">
        <v>0</v>
      </c>
      <c r="HQL22" s="96">
        <v>0</v>
      </c>
      <c r="HQM22" s="96">
        <v>0</v>
      </c>
      <c r="HQN22" s="96">
        <v>0</v>
      </c>
      <c r="HQO22" s="96">
        <v>0</v>
      </c>
      <c r="HQP22" s="96">
        <v>0</v>
      </c>
      <c r="HQQ22" s="96">
        <v>0</v>
      </c>
      <c r="HQR22" s="96">
        <v>0</v>
      </c>
      <c r="HQS22" s="96">
        <v>0</v>
      </c>
      <c r="HQT22" s="96">
        <v>0</v>
      </c>
      <c r="HQU22" s="96">
        <v>0</v>
      </c>
      <c r="HQV22" s="96">
        <v>0</v>
      </c>
      <c r="HQW22" s="96">
        <v>0</v>
      </c>
      <c r="HQX22" s="96">
        <v>0</v>
      </c>
      <c r="HQY22" s="96">
        <v>0</v>
      </c>
      <c r="HQZ22" s="96">
        <v>0</v>
      </c>
      <c r="HRA22" s="96">
        <v>0</v>
      </c>
      <c r="HRB22" s="96">
        <v>0</v>
      </c>
      <c r="HRC22" s="96">
        <v>0</v>
      </c>
      <c r="HRD22" s="96">
        <v>0</v>
      </c>
      <c r="HRE22" s="96">
        <v>0</v>
      </c>
      <c r="HRF22" s="96">
        <v>0</v>
      </c>
      <c r="HRG22" s="96">
        <v>0</v>
      </c>
      <c r="HRH22" s="96">
        <v>0</v>
      </c>
      <c r="HRI22" s="96">
        <v>0</v>
      </c>
      <c r="HRJ22" s="96">
        <v>0</v>
      </c>
      <c r="HRK22" s="96">
        <v>0</v>
      </c>
      <c r="HRL22" s="96">
        <v>0</v>
      </c>
      <c r="HRM22" s="96">
        <v>0</v>
      </c>
      <c r="HRN22" s="96">
        <v>0</v>
      </c>
      <c r="HRO22" s="96">
        <v>0</v>
      </c>
      <c r="HRP22" s="96">
        <v>0</v>
      </c>
      <c r="HRQ22" s="96">
        <v>0</v>
      </c>
      <c r="HRR22" s="96">
        <v>0</v>
      </c>
      <c r="HRS22" s="96">
        <v>0</v>
      </c>
      <c r="HRT22" s="96">
        <v>0</v>
      </c>
      <c r="HRU22" s="96">
        <v>0</v>
      </c>
      <c r="HRV22" s="96">
        <v>0</v>
      </c>
      <c r="HRW22" s="96">
        <v>0</v>
      </c>
      <c r="HRX22" s="96">
        <v>0</v>
      </c>
      <c r="HRY22" s="96">
        <v>0</v>
      </c>
      <c r="HRZ22" s="96">
        <v>0</v>
      </c>
      <c r="HSA22" s="96">
        <v>0</v>
      </c>
      <c r="HSB22" s="96">
        <v>0</v>
      </c>
      <c r="HSC22" s="96">
        <v>0</v>
      </c>
      <c r="HSD22" s="96">
        <v>0</v>
      </c>
      <c r="HSE22" s="96">
        <v>0</v>
      </c>
      <c r="HSF22" s="96">
        <v>0</v>
      </c>
      <c r="HSG22" s="96">
        <v>0</v>
      </c>
      <c r="HSH22" s="96">
        <v>0</v>
      </c>
      <c r="HSI22" s="96">
        <v>0</v>
      </c>
      <c r="HSJ22" s="96">
        <v>0</v>
      </c>
      <c r="HSK22" s="96">
        <v>0</v>
      </c>
      <c r="HSL22" s="96">
        <v>0</v>
      </c>
      <c r="HSM22" s="96">
        <v>0</v>
      </c>
      <c r="HSN22" s="96">
        <v>0</v>
      </c>
      <c r="HSO22" s="96">
        <v>0</v>
      </c>
      <c r="HSP22" s="96">
        <v>0</v>
      </c>
      <c r="HSQ22" s="96">
        <v>0</v>
      </c>
      <c r="HSR22" s="96">
        <v>0</v>
      </c>
      <c r="HSS22" s="96">
        <v>0</v>
      </c>
      <c r="HST22" s="96">
        <v>0</v>
      </c>
      <c r="HSU22" s="96">
        <v>0</v>
      </c>
      <c r="HSV22" s="96">
        <v>0</v>
      </c>
      <c r="HSW22" s="96">
        <v>0</v>
      </c>
      <c r="HSX22" s="96">
        <v>0</v>
      </c>
      <c r="HSY22" s="96">
        <v>0</v>
      </c>
      <c r="HSZ22" s="96">
        <v>0</v>
      </c>
      <c r="HTA22" s="96">
        <v>0</v>
      </c>
      <c r="HTB22" s="96">
        <v>0</v>
      </c>
      <c r="HTC22" s="96">
        <v>0</v>
      </c>
      <c r="HTD22" s="96">
        <v>0</v>
      </c>
      <c r="HTE22" s="96">
        <v>0</v>
      </c>
      <c r="HTF22" s="96">
        <v>0</v>
      </c>
      <c r="HTG22" s="96">
        <v>0</v>
      </c>
      <c r="HTH22" s="96">
        <v>0</v>
      </c>
      <c r="HTI22" s="96">
        <v>0</v>
      </c>
      <c r="HTJ22" s="96">
        <v>0</v>
      </c>
      <c r="HTK22" s="96">
        <v>0</v>
      </c>
      <c r="HTL22" s="96">
        <v>0</v>
      </c>
      <c r="HTM22" s="96">
        <v>0</v>
      </c>
      <c r="HTN22" s="96">
        <v>0</v>
      </c>
      <c r="HTO22" s="96">
        <v>0</v>
      </c>
      <c r="HTP22" s="96">
        <v>0</v>
      </c>
      <c r="HTQ22" s="96">
        <v>0</v>
      </c>
      <c r="HTR22" s="96">
        <v>0</v>
      </c>
      <c r="HTS22" s="96">
        <v>0</v>
      </c>
      <c r="HTT22" s="96">
        <v>0</v>
      </c>
      <c r="HTU22" s="96">
        <v>0</v>
      </c>
      <c r="HTV22" s="96">
        <v>0</v>
      </c>
      <c r="HTW22" s="96">
        <v>0</v>
      </c>
      <c r="HTX22" s="96">
        <v>0</v>
      </c>
      <c r="HTY22" s="96">
        <v>0</v>
      </c>
      <c r="HTZ22" s="96">
        <v>0</v>
      </c>
      <c r="HUA22" s="96">
        <v>0</v>
      </c>
      <c r="HUB22" s="96">
        <v>0</v>
      </c>
      <c r="HUC22" s="96">
        <v>0</v>
      </c>
      <c r="HUD22" s="96">
        <v>0</v>
      </c>
      <c r="HUE22" s="96">
        <v>0</v>
      </c>
      <c r="HUF22" s="96">
        <v>0</v>
      </c>
      <c r="HUG22" s="96">
        <v>0</v>
      </c>
      <c r="HUH22" s="96">
        <v>0</v>
      </c>
      <c r="HUI22" s="96">
        <v>0</v>
      </c>
      <c r="HUJ22" s="96">
        <v>0</v>
      </c>
      <c r="HUK22" s="96">
        <v>0</v>
      </c>
      <c r="HUL22" s="96">
        <v>0</v>
      </c>
      <c r="HUM22" s="96">
        <v>0</v>
      </c>
      <c r="HUN22" s="96">
        <v>0</v>
      </c>
      <c r="HUO22" s="96">
        <v>0</v>
      </c>
      <c r="HUP22" s="96">
        <v>0</v>
      </c>
      <c r="HUQ22" s="96">
        <v>0</v>
      </c>
      <c r="HUR22" s="96">
        <v>0</v>
      </c>
      <c r="HUS22" s="96">
        <v>0</v>
      </c>
      <c r="HUT22" s="96">
        <v>0</v>
      </c>
      <c r="HUU22" s="96">
        <v>0</v>
      </c>
      <c r="HUV22" s="96">
        <v>0</v>
      </c>
      <c r="HUW22" s="96">
        <v>0</v>
      </c>
      <c r="HUX22" s="96">
        <v>0</v>
      </c>
      <c r="HUY22" s="96">
        <v>0</v>
      </c>
      <c r="HUZ22" s="96">
        <v>0</v>
      </c>
      <c r="HVA22" s="96">
        <v>0</v>
      </c>
      <c r="HVB22" s="96">
        <v>0</v>
      </c>
      <c r="HVC22" s="96">
        <v>0</v>
      </c>
      <c r="HVD22" s="96">
        <v>0</v>
      </c>
      <c r="HVE22" s="96">
        <v>0</v>
      </c>
      <c r="HVF22" s="96">
        <v>0</v>
      </c>
      <c r="HVG22" s="96">
        <v>0</v>
      </c>
      <c r="HVH22" s="96">
        <v>0</v>
      </c>
      <c r="HVI22" s="96">
        <v>0</v>
      </c>
      <c r="HVJ22" s="96">
        <v>0</v>
      </c>
      <c r="HVK22" s="96">
        <v>0</v>
      </c>
      <c r="HVL22" s="96">
        <v>0</v>
      </c>
      <c r="HVM22" s="96">
        <v>0</v>
      </c>
      <c r="HVN22" s="96">
        <v>0</v>
      </c>
      <c r="HVO22" s="96">
        <v>0</v>
      </c>
      <c r="HVP22" s="96">
        <v>0</v>
      </c>
      <c r="HVQ22" s="96">
        <v>0</v>
      </c>
      <c r="HVR22" s="96">
        <v>0</v>
      </c>
      <c r="HVS22" s="96">
        <v>0</v>
      </c>
      <c r="HVT22" s="96">
        <v>0</v>
      </c>
      <c r="HVU22" s="96">
        <v>0</v>
      </c>
      <c r="HVV22" s="96">
        <v>0</v>
      </c>
      <c r="HVW22" s="96">
        <v>0</v>
      </c>
      <c r="HVX22" s="96">
        <v>0</v>
      </c>
      <c r="HVY22" s="96">
        <v>0</v>
      </c>
      <c r="HVZ22" s="96">
        <v>0</v>
      </c>
      <c r="HWA22" s="96">
        <v>0</v>
      </c>
      <c r="HWB22" s="96">
        <v>0</v>
      </c>
      <c r="HWC22" s="96">
        <v>0</v>
      </c>
      <c r="HWD22" s="96">
        <v>0</v>
      </c>
      <c r="HWE22" s="96">
        <v>0</v>
      </c>
      <c r="HWF22" s="96">
        <v>0</v>
      </c>
      <c r="HWG22" s="96">
        <v>0</v>
      </c>
      <c r="HWH22" s="96">
        <v>0</v>
      </c>
      <c r="HWI22" s="96">
        <v>0</v>
      </c>
      <c r="HWJ22" s="96">
        <v>0</v>
      </c>
      <c r="HWK22" s="96">
        <v>0</v>
      </c>
      <c r="HWL22" s="96">
        <v>0</v>
      </c>
      <c r="HWM22" s="96">
        <v>0</v>
      </c>
      <c r="HWN22" s="96">
        <v>0</v>
      </c>
      <c r="HWO22" s="96">
        <v>0</v>
      </c>
      <c r="HWP22" s="96">
        <v>0</v>
      </c>
      <c r="HWQ22" s="96">
        <v>0</v>
      </c>
      <c r="HWR22" s="96">
        <v>0</v>
      </c>
      <c r="HWS22" s="96">
        <v>0</v>
      </c>
      <c r="HWT22" s="96">
        <v>0</v>
      </c>
      <c r="HWU22" s="96">
        <v>0</v>
      </c>
      <c r="HWV22" s="96">
        <v>0</v>
      </c>
      <c r="HWW22" s="96">
        <v>0</v>
      </c>
      <c r="HWX22" s="96">
        <v>0</v>
      </c>
      <c r="HWY22" s="96">
        <v>0</v>
      </c>
      <c r="HWZ22" s="96">
        <v>0</v>
      </c>
      <c r="HXA22" s="96">
        <v>0</v>
      </c>
      <c r="HXB22" s="96">
        <v>0</v>
      </c>
      <c r="HXC22" s="96">
        <v>0</v>
      </c>
      <c r="HXD22" s="96">
        <v>0</v>
      </c>
      <c r="HXE22" s="96">
        <v>0</v>
      </c>
      <c r="HXF22" s="96">
        <v>0</v>
      </c>
      <c r="HXG22" s="96">
        <v>0</v>
      </c>
      <c r="HXH22" s="96">
        <v>0</v>
      </c>
      <c r="HXI22" s="96">
        <v>0</v>
      </c>
      <c r="HXJ22" s="96">
        <v>0</v>
      </c>
      <c r="HXK22" s="96">
        <v>0</v>
      </c>
      <c r="HXL22" s="96">
        <v>0</v>
      </c>
      <c r="HXM22" s="96">
        <v>0</v>
      </c>
      <c r="HXN22" s="96">
        <v>0</v>
      </c>
      <c r="HXO22" s="96">
        <v>0</v>
      </c>
      <c r="HXP22" s="96">
        <v>0</v>
      </c>
      <c r="HXQ22" s="96">
        <v>0</v>
      </c>
      <c r="HXR22" s="96">
        <v>0</v>
      </c>
      <c r="HXS22" s="96">
        <v>0</v>
      </c>
      <c r="HXT22" s="96">
        <v>0</v>
      </c>
      <c r="HXU22" s="96">
        <v>0</v>
      </c>
      <c r="HXV22" s="96">
        <v>0</v>
      </c>
      <c r="HXW22" s="96">
        <v>0</v>
      </c>
      <c r="HXX22" s="96">
        <v>0</v>
      </c>
      <c r="HXY22" s="96">
        <v>0</v>
      </c>
      <c r="HXZ22" s="96">
        <v>0</v>
      </c>
      <c r="HYA22" s="96">
        <v>0</v>
      </c>
      <c r="HYB22" s="96">
        <v>0</v>
      </c>
      <c r="HYC22" s="96">
        <v>0</v>
      </c>
      <c r="HYD22" s="96">
        <v>0</v>
      </c>
      <c r="HYE22" s="96">
        <v>0</v>
      </c>
      <c r="HYF22" s="96">
        <v>0</v>
      </c>
      <c r="HYG22" s="96">
        <v>0</v>
      </c>
      <c r="HYH22" s="96">
        <v>0</v>
      </c>
      <c r="HYI22" s="96">
        <v>0</v>
      </c>
      <c r="HYJ22" s="96">
        <v>0</v>
      </c>
      <c r="HYK22" s="96">
        <v>0</v>
      </c>
      <c r="HYL22" s="96">
        <v>0</v>
      </c>
      <c r="HYM22" s="96">
        <v>0</v>
      </c>
      <c r="HYN22" s="96">
        <v>0</v>
      </c>
      <c r="HYO22" s="96">
        <v>0</v>
      </c>
      <c r="HYP22" s="96">
        <v>0</v>
      </c>
      <c r="HYQ22" s="96">
        <v>0</v>
      </c>
      <c r="HYR22" s="96">
        <v>0</v>
      </c>
      <c r="HYS22" s="96">
        <v>0</v>
      </c>
      <c r="HYT22" s="96">
        <v>0</v>
      </c>
      <c r="HYU22" s="96">
        <v>0</v>
      </c>
      <c r="HYV22" s="96">
        <v>0</v>
      </c>
      <c r="HYW22" s="96">
        <v>0</v>
      </c>
      <c r="HYX22" s="96">
        <v>0</v>
      </c>
      <c r="HYY22" s="96">
        <v>0</v>
      </c>
      <c r="HYZ22" s="96">
        <v>0</v>
      </c>
      <c r="HZA22" s="96">
        <v>0</v>
      </c>
      <c r="HZB22" s="96">
        <v>0</v>
      </c>
      <c r="HZC22" s="96">
        <v>0</v>
      </c>
      <c r="HZD22" s="96">
        <v>0</v>
      </c>
      <c r="HZE22" s="96">
        <v>0</v>
      </c>
      <c r="HZF22" s="96">
        <v>0</v>
      </c>
      <c r="HZG22" s="96">
        <v>0</v>
      </c>
      <c r="HZH22" s="96">
        <v>0</v>
      </c>
      <c r="HZI22" s="96">
        <v>0</v>
      </c>
      <c r="HZJ22" s="96">
        <v>0</v>
      </c>
      <c r="HZK22" s="96">
        <v>0</v>
      </c>
      <c r="HZL22" s="96">
        <v>0</v>
      </c>
      <c r="HZM22" s="96">
        <v>0</v>
      </c>
      <c r="HZN22" s="96">
        <v>0</v>
      </c>
      <c r="HZO22" s="96">
        <v>0</v>
      </c>
      <c r="HZP22" s="96">
        <v>0</v>
      </c>
      <c r="HZQ22" s="96">
        <v>0</v>
      </c>
      <c r="HZR22" s="96">
        <v>0</v>
      </c>
      <c r="HZS22" s="96">
        <v>0</v>
      </c>
      <c r="HZT22" s="96">
        <v>0</v>
      </c>
      <c r="HZU22" s="96">
        <v>0</v>
      </c>
      <c r="HZV22" s="96">
        <v>0</v>
      </c>
      <c r="HZW22" s="96">
        <v>0</v>
      </c>
      <c r="HZX22" s="96">
        <v>0</v>
      </c>
      <c r="HZY22" s="96">
        <v>0</v>
      </c>
      <c r="HZZ22" s="96">
        <v>0</v>
      </c>
      <c r="IAA22" s="96">
        <v>0</v>
      </c>
      <c r="IAB22" s="96">
        <v>0</v>
      </c>
      <c r="IAC22" s="96">
        <v>0</v>
      </c>
      <c r="IAD22" s="96">
        <v>0</v>
      </c>
      <c r="IAE22" s="96">
        <v>0</v>
      </c>
      <c r="IAF22" s="96">
        <v>0</v>
      </c>
      <c r="IAG22" s="96">
        <v>0</v>
      </c>
      <c r="IAH22" s="96">
        <v>0</v>
      </c>
      <c r="IAI22" s="96">
        <v>0</v>
      </c>
      <c r="IAJ22" s="96">
        <v>0</v>
      </c>
      <c r="IAK22" s="96">
        <v>0</v>
      </c>
      <c r="IAL22" s="96">
        <v>0</v>
      </c>
      <c r="IAM22" s="96">
        <v>0</v>
      </c>
      <c r="IAN22" s="96">
        <v>0</v>
      </c>
      <c r="IAO22" s="96">
        <v>0</v>
      </c>
      <c r="IAP22" s="96">
        <v>0</v>
      </c>
      <c r="IAQ22" s="96">
        <v>0</v>
      </c>
      <c r="IAR22" s="96">
        <v>0</v>
      </c>
      <c r="IAS22" s="96">
        <v>0</v>
      </c>
      <c r="IAT22" s="96">
        <v>0</v>
      </c>
      <c r="IAU22" s="96">
        <v>0</v>
      </c>
      <c r="IAV22" s="96">
        <v>0</v>
      </c>
      <c r="IAW22" s="96">
        <v>0</v>
      </c>
      <c r="IAX22" s="96">
        <v>0</v>
      </c>
      <c r="IAY22" s="96">
        <v>0</v>
      </c>
      <c r="IAZ22" s="96">
        <v>0</v>
      </c>
      <c r="IBA22" s="96">
        <v>0</v>
      </c>
      <c r="IBB22" s="96">
        <v>0</v>
      </c>
      <c r="IBC22" s="96">
        <v>0</v>
      </c>
      <c r="IBD22" s="96">
        <v>0</v>
      </c>
      <c r="IBE22" s="96">
        <v>0</v>
      </c>
      <c r="IBF22" s="96">
        <v>0</v>
      </c>
      <c r="IBG22" s="96">
        <v>0</v>
      </c>
      <c r="IBH22" s="96">
        <v>0</v>
      </c>
      <c r="IBI22" s="96">
        <v>0</v>
      </c>
      <c r="IBJ22" s="96">
        <v>0</v>
      </c>
      <c r="IBK22" s="96">
        <v>0</v>
      </c>
      <c r="IBL22" s="96">
        <v>0</v>
      </c>
      <c r="IBM22" s="96">
        <v>0</v>
      </c>
      <c r="IBN22" s="96">
        <v>0</v>
      </c>
      <c r="IBO22" s="96">
        <v>0</v>
      </c>
      <c r="IBP22" s="96">
        <v>0</v>
      </c>
      <c r="IBQ22" s="96">
        <v>0</v>
      </c>
      <c r="IBR22" s="96">
        <v>0</v>
      </c>
      <c r="IBS22" s="96">
        <v>0</v>
      </c>
      <c r="IBT22" s="96">
        <v>0</v>
      </c>
      <c r="IBU22" s="96">
        <v>0</v>
      </c>
      <c r="IBV22" s="96">
        <v>0</v>
      </c>
      <c r="IBW22" s="96">
        <v>0</v>
      </c>
      <c r="IBX22" s="96">
        <v>0</v>
      </c>
      <c r="IBY22" s="96">
        <v>0</v>
      </c>
      <c r="IBZ22" s="96">
        <v>0</v>
      </c>
      <c r="ICA22" s="96">
        <v>0</v>
      </c>
      <c r="ICB22" s="96">
        <v>0</v>
      </c>
      <c r="ICC22" s="96">
        <v>0</v>
      </c>
      <c r="ICD22" s="96">
        <v>0</v>
      </c>
      <c r="ICE22" s="96">
        <v>0</v>
      </c>
      <c r="ICF22" s="96">
        <v>0</v>
      </c>
      <c r="ICG22" s="96">
        <v>0</v>
      </c>
      <c r="ICH22" s="96">
        <v>0</v>
      </c>
      <c r="ICI22" s="96">
        <v>0</v>
      </c>
      <c r="ICJ22" s="96">
        <v>0</v>
      </c>
      <c r="ICK22" s="96">
        <v>0</v>
      </c>
      <c r="ICL22" s="96">
        <v>0</v>
      </c>
      <c r="ICM22" s="96">
        <v>0</v>
      </c>
      <c r="ICN22" s="96">
        <v>0</v>
      </c>
      <c r="ICO22" s="96">
        <v>0</v>
      </c>
      <c r="ICP22" s="96">
        <v>0</v>
      </c>
      <c r="ICQ22" s="96">
        <v>0</v>
      </c>
      <c r="ICR22" s="96">
        <v>0</v>
      </c>
      <c r="ICS22" s="96">
        <v>0</v>
      </c>
      <c r="ICT22" s="96">
        <v>0</v>
      </c>
      <c r="ICU22" s="96">
        <v>0</v>
      </c>
      <c r="ICV22" s="96">
        <v>0</v>
      </c>
      <c r="ICW22" s="96">
        <v>0</v>
      </c>
      <c r="ICX22" s="96">
        <v>0</v>
      </c>
      <c r="ICY22" s="96">
        <v>0</v>
      </c>
      <c r="ICZ22" s="96">
        <v>0</v>
      </c>
      <c r="IDA22" s="96">
        <v>0</v>
      </c>
      <c r="IDB22" s="96">
        <v>0</v>
      </c>
      <c r="IDC22" s="96">
        <v>0</v>
      </c>
      <c r="IDD22" s="96">
        <v>0</v>
      </c>
      <c r="IDE22" s="96">
        <v>0</v>
      </c>
      <c r="IDF22" s="96">
        <v>0</v>
      </c>
      <c r="IDG22" s="96">
        <v>0</v>
      </c>
      <c r="IDH22" s="96">
        <v>0</v>
      </c>
      <c r="IDI22" s="96">
        <v>0</v>
      </c>
      <c r="IDJ22" s="96">
        <v>0</v>
      </c>
      <c r="IDK22" s="96">
        <v>0</v>
      </c>
      <c r="IDL22" s="96">
        <v>0</v>
      </c>
      <c r="IDM22" s="96">
        <v>0</v>
      </c>
      <c r="IDN22" s="96">
        <v>0</v>
      </c>
      <c r="IDO22" s="96">
        <v>0</v>
      </c>
      <c r="IDP22" s="96">
        <v>0</v>
      </c>
      <c r="IDQ22" s="96">
        <v>0</v>
      </c>
      <c r="IDR22" s="96">
        <v>0</v>
      </c>
      <c r="IDS22" s="96">
        <v>0</v>
      </c>
      <c r="IDT22" s="96">
        <v>0</v>
      </c>
      <c r="IDU22" s="96">
        <v>0</v>
      </c>
      <c r="IDV22" s="96">
        <v>0</v>
      </c>
      <c r="IDW22" s="96">
        <v>0</v>
      </c>
      <c r="IDX22" s="96">
        <v>0</v>
      </c>
      <c r="IDY22" s="96">
        <v>0</v>
      </c>
      <c r="IDZ22" s="96">
        <v>0</v>
      </c>
      <c r="IEA22" s="96">
        <v>0</v>
      </c>
      <c r="IEB22" s="96">
        <v>0</v>
      </c>
      <c r="IEC22" s="96">
        <v>0</v>
      </c>
      <c r="IED22" s="96">
        <v>0</v>
      </c>
      <c r="IEE22" s="96">
        <v>0</v>
      </c>
      <c r="IEF22" s="96">
        <v>0</v>
      </c>
      <c r="IEG22" s="96">
        <v>0</v>
      </c>
      <c r="IEH22" s="96">
        <v>0</v>
      </c>
      <c r="IEI22" s="96">
        <v>0</v>
      </c>
      <c r="IEJ22" s="96">
        <v>0</v>
      </c>
      <c r="IEK22" s="96">
        <v>0</v>
      </c>
      <c r="IEL22" s="96">
        <v>0</v>
      </c>
      <c r="IEM22" s="96">
        <v>0</v>
      </c>
      <c r="IEN22" s="96">
        <v>0</v>
      </c>
      <c r="IEO22" s="96">
        <v>0</v>
      </c>
      <c r="IEP22" s="96">
        <v>0</v>
      </c>
      <c r="IEQ22" s="96">
        <v>0</v>
      </c>
      <c r="IER22" s="96">
        <v>0</v>
      </c>
      <c r="IES22" s="96">
        <v>0</v>
      </c>
      <c r="IET22" s="96">
        <v>0</v>
      </c>
      <c r="IEU22" s="96">
        <v>0</v>
      </c>
      <c r="IEV22" s="96">
        <v>0</v>
      </c>
      <c r="IEW22" s="96">
        <v>0</v>
      </c>
      <c r="IEX22" s="96">
        <v>0</v>
      </c>
      <c r="IEY22" s="96">
        <v>0</v>
      </c>
      <c r="IEZ22" s="96">
        <v>0</v>
      </c>
      <c r="IFA22" s="96">
        <v>0</v>
      </c>
      <c r="IFB22" s="96">
        <v>0</v>
      </c>
      <c r="IFC22" s="96">
        <v>0</v>
      </c>
      <c r="IFD22" s="96">
        <v>0</v>
      </c>
      <c r="IFE22" s="96">
        <v>0</v>
      </c>
      <c r="IFF22" s="96">
        <v>0</v>
      </c>
      <c r="IFG22" s="96">
        <v>0</v>
      </c>
      <c r="IFH22" s="96">
        <v>0</v>
      </c>
      <c r="IFI22" s="96">
        <v>0</v>
      </c>
      <c r="IFJ22" s="96">
        <v>0</v>
      </c>
      <c r="IFK22" s="96">
        <v>0</v>
      </c>
      <c r="IFL22" s="96">
        <v>0</v>
      </c>
      <c r="IFM22" s="96">
        <v>0</v>
      </c>
      <c r="IFN22" s="96">
        <v>0</v>
      </c>
      <c r="IFO22" s="96">
        <v>0</v>
      </c>
      <c r="IFP22" s="96">
        <v>0</v>
      </c>
      <c r="IFQ22" s="96">
        <v>0</v>
      </c>
      <c r="IFR22" s="96">
        <v>0</v>
      </c>
      <c r="IFS22" s="96">
        <v>0</v>
      </c>
      <c r="IFT22" s="96">
        <v>0</v>
      </c>
      <c r="IFU22" s="96">
        <v>0</v>
      </c>
      <c r="IFV22" s="96">
        <v>0</v>
      </c>
      <c r="IFW22" s="96">
        <v>0</v>
      </c>
      <c r="IFX22" s="96">
        <v>0</v>
      </c>
      <c r="IFY22" s="96">
        <v>0</v>
      </c>
      <c r="IFZ22" s="96">
        <v>0</v>
      </c>
      <c r="IGA22" s="96">
        <v>0</v>
      </c>
      <c r="IGB22" s="96">
        <v>0</v>
      </c>
      <c r="IGC22" s="96">
        <v>0</v>
      </c>
      <c r="IGD22" s="96">
        <v>0</v>
      </c>
      <c r="IGE22" s="96">
        <v>0</v>
      </c>
      <c r="IGF22" s="96">
        <v>0</v>
      </c>
      <c r="IGG22" s="96">
        <v>0</v>
      </c>
      <c r="IGH22" s="96">
        <v>0</v>
      </c>
      <c r="IGI22" s="96">
        <v>0</v>
      </c>
      <c r="IGJ22" s="96">
        <v>0</v>
      </c>
      <c r="IGK22" s="96">
        <v>0</v>
      </c>
      <c r="IGL22" s="96">
        <v>0</v>
      </c>
      <c r="IGM22" s="96">
        <v>0</v>
      </c>
      <c r="IGN22" s="96">
        <v>0</v>
      </c>
      <c r="IGO22" s="96">
        <v>0</v>
      </c>
      <c r="IGP22" s="96">
        <v>0</v>
      </c>
      <c r="IGQ22" s="96">
        <v>0</v>
      </c>
      <c r="IGR22" s="96">
        <v>0</v>
      </c>
      <c r="IGS22" s="96">
        <v>0</v>
      </c>
      <c r="IGT22" s="96">
        <v>0</v>
      </c>
      <c r="IGU22" s="96">
        <v>0</v>
      </c>
      <c r="IGV22" s="96">
        <v>0</v>
      </c>
      <c r="IGW22" s="96">
        <v>0</v>
      </c>
      <c r="IGX22" s="96">
        <v>0</v>
      </c>
      <c r="IGY22" s="96">
        <v>0</v>
      </c>
      <c r="IGZ22" s="96">
        <v>0</v>
      </c>
      <c r="IHA22" s="96">
        <v>0</v>
      </c>
      <c r="IHB22" s="96">
        <v>0</v>
      </c>
      <c r="IHC22" s="96">
        <v>0</v>
      </c>
      <c r="IHD22" s="96">
        <v>0</v>
      </c>
      <c r="IHE22" s="96">
        <v>0</v>
      </c>
      <c r="IHF22" s="96">
        <v>0</v>
      </c>
      <c r="IHG22" s="96">
        <v>0</v>
      </c>
      <c r="IHH22" s="96">
        <v>0</v>
      </c>
      <c r="IHI22" s="96">
        <v>0</v>
      </c>
      <c r="IHJ22" s="96">
        <v>0</v>
      </c>
      <c r="IHK22" s="96">
        <v>0</v>
      </c>
      <c r="IHL22" s="96">
        <v>0</v>
      </c>
      <c r="IHM22" s="96">
        <v>0</v>
      </c>
      <c r="IHN22" s="96">
        <v>0</v>
      </c>
      <c r="IHO22" s="96">
        <v>0</v>
      </c>
      <c r="IHP22" s="96">
        <v>0</v>
      </c>
      <c r="IHQ22" s="96">
        <v>0</v>
      </c>
      <c r="IHR22" s="96">
        <v>0</v>
      </c>
      <c r="IHS22" s="96">
        <v>0</v>
      </c>
      <c r="IHT22" s="96">
        <v>0</v>
      </c>
      <c r="IHU22" s="96">
        <v>0</v>
      </c>
      <c r="IHV22" s="96">
        <v>0</v>
      </c>
      <c r="IHW22" s="96">
        <v>0</v>
      </c>
      <c r="IHX22" s="96">
        <v>0</v>
      </c>
      <c r="IHY22" s="96">
        <v>0</v>
      </c>
      <c r="IHZ22" s="96">
        <v>0</v>
      </c>
      <c r="IIA22" s="96">
        <v>0</v>
      </c>
      <c r="IIB22" s="96">
        <v>0</v>
      </c>
      <c r="IIC22" s="96">
        <v>0</v>
      </c>
      <c r="IID22" s="96">
        <v>0</v>
      </c>
      <c r="IIE22" s="96">
        <v>0</v>
      </c>
      <c r="IIF22" s="96">
        <v>0</v>
      </c>
      <c r="IIG22" s="96">
        <v>0</v>
      </c>
      <c r="IIH22" s="96">
        <v>0</v>
      </c>
      <c r="III22" s="96">
        <v>0</v>
      </c>
      <c r="IIJ22" s="96">
        <v>0</v>
      </c>
      <c r="IIK22" s="96">
        <v>0</v>
      </c>
      <c r="IIL22" s="96">
        <v>0</v>
      </c>
      <c r="IIM22" s="96">
        <v>0</v>
      </c>
      <c r="IIN22" s="96">
        <v>0</v>
      </c>
      <c r="IIO22" s="96">
        <v>0</v>
      </c>
      <c r="IIP22" s="96">
        <v>0</v>
      </c>
      <c r="IIQ22" s="96">
        <v>0</v>
      </c>
      <c r="IIR22" s="96">
        <v>0</v>
      </c>
      <c r="IIS22" s="96">
        <v>0</v>
      </c>
      <c r="IIT22" s="96">
        <v>0</v>
      </c>
      <c r="IIU22" s="96">
        <v>0</v>
      </c>
      <c r="IIV22" s="96">
        <v>0</v>
      </c>
      <c r="IIW22" s="96">
        <v>0</v>
      </c>
      <c r="IIX22" s="96">
        <v>0</v>
      </c>
      <c r="IIY22" s="96">
        <v>0</v>
      </c>
      <c r="IIZ22" s="96">
        <v>0</v>
      </c>
      <c r="IJA22" s="96">
        <v>0</v>
      </c>
      <c r="IJB22" s="96">
        <v>0</v>
      </c>
      <c r="IJC22" s="96">
        <v>0</v>
      </c>
      <c r="IJD22" s="96">
        <v>0</v>
      </c>
      <c r="IJE22" s="96">
        <v>0</v>
      </c>
      <c r="IJF22" s="96">
        <v>0</v>
      </c>
      <c r="IJG22" s="96">
        <v>0</v>
      </c>
      <c r="IJH22" s="96">
        <v>0</v>
      </c>
      <c r="IJI22" s="96">
        <v>0</v>
      </c>
      <c r="IJJ22" s="96">
        <v>0</v>
      </c>
      <c r="IJK22" s="96">
        <v>0</v>
      </c>
      <c r="IJL22" s="96">
        <v>0</v>
      </c>
      <c r="IJM22" s="96">
        <v>0</v>
      </c>
      <c r="IJN22" s="96">
        <v>0</v>
      </c>
      <c r="IJO22" s="96">
        <v>0</v>
      </c>
      <c r="IJP22" s="96">
        <v>0</v>
      </c>
      <c r="IJQ22" s="96">
        <v>0</v>
      </c>
      <c r="IJR22" s="96">
        <v>0</v>
      </c>
      <c r="IJS22" s="96">
        <v>0</v>
      </c>
      <c r="IJT22" s="96">
        <v>0</v>
      </c>
      <c r="IJU22" s="96">
        <v>0</v>
      </c>
      <c r="IJV22" s="96">
        <v>0</v>
      </c>
      <c r="IJW22" s="96">
        <v>0</v>
      </c>
      <c r="IJX22" s="96">
        <v>0</v>
      </c>
      <c r="IJY22" s="96">
        <v>0</v>
      </c>
      <c r="IJZ22" s="96">
        <v>0</v>
      </c>
      <c r="IKA22" s="96">
        <v>0</v>
      </c>
      <c r="IKB22" s="96">
        <v>0</v>
      </c>
      <c r="IKC22" s="96">
        <v>0</v>
      </c>
      <c r="IKD22" s="96">
        <v>0</v>
      </c>
      <c r="IKE22" s="96">
        <v>0</v>
      </c>
      <c r="IKF22" s="96">
        <v>0</v>
      </c>
      <c r="IKG22" s="96">
        <v>0</v>
      </c>
      <c r="IKH22" s="96">
        <v>0</v>
      </c>
      <c r="IKI22" s="96">
        <v>0</v>
      </c>
      <c r="IKJ22" s="96">
        <v>0</v>
      </c>
      <c r="IKK22" s="96">
        <v>0</v>
      </c>
      <c r="IKL22" s="96">
        <v>0</v>
      </c>
      <c r="IKM22" s="96">
        <v>0</v>
      </c>
      <c r="IKN22" s="96">
        <v>0</v>
      </c>
      <c r="IKO22" s="96">
        <v>0</v>
      </c>
      <c r="IKP22" s="96">
        <v>0</v>
      </c>
      <c r="IKQ22" s="96">
        <v>0</v>
      </c>
      <c r="IKR22" s="96">
        <v>0</v>
      </c>
      <c r="IKS22" s="96">
        <v>0</v>
      </c>
      <c r="IKT22" s="96">
        <v>0</v>
      </c>
      <c r="IKU22" s="96">
        <v>0</v>
      </c>
      <c r="IKV22" s="96">
        <v>0</v>
      </c>
      <c r="IKW22" s="96">
        <v>0</v>
      </c>
      <c r="IKX22" s="96">
        <v>0</v>
      </c>
      <c r="IKY22" s="96">
        <v>0</v>
      </c>
      <c r="IKZ22" s="96">
        <v>0</v>
      </c>
      <c r="ILA22" s="96">
        <v>0</v>
      </c>
      <c r="ILB22" s="96">
        <v>0</v>
      </c>
      <c r="ILC22" s="96">
        <v>0</v>
      </c>
      <c r="ILD22" s="96">
        <v>0</v>
      </c>
      <c r="ILE22" s="96">
        <v>0</v>
      </c>
      <c r="ILF22" s="96">
        <v>0</v>
      </c>
      <c r="ILG22" s="96">
        <v>0</v>
      </c>
      <c r="ILH22" s="96">
        <v>0</v>
      </c>
      <c r="ILI22" s="96">
        <v>0</v>
      </c>
      <c r="ILJ22" s="96">
        <v>0</v>
      </c>
      <c r="ILK22" s="96">
        <v>0</v>
      </c>
      <c r="ILL22" s="96">
        <v>0</v>
      </c>
      <c r="ILM22" s="96">
        <v>0</v>
      </c>
      <c r="ILN22" s="96">
        <v>0</v>
      </c>
      <c r="ILO22" s="96">
        <v>0</v>
      </c>
      <c r="ILP22" s="96">
        <v>0</v>
      </c>
      <c r="ILQ22" s="96">
        <v>0</v>
      </c>
      <c r="ILR22" s="96">
        <v>0</v>
      </c>
      <c r="ILS22" s="96">
        <v>0</v>
      </c>
      <c r="ILT22" s="96">
        <v>0</v>
      </c>
      <c r="ILU22" s="96">
        <v>0</v>
      </c>
      <c r="ILV22" s="96">
        <v>0</v>
      </c>
      <c r="ILW22" s="96">
        <v>0</v>
      </c>
      <c r="ILX22" s="96">
        <v>0</v>
      </c>
      <c r="ILY22" s="96">
        <v>0</v>
      </c>
      <c r="ILZ22" s="96">
        <v>0</v>
      </c>
      <c r="IMA22" s="96">
        <v>0</v>
      </c>
      <c r="IMB22" s="96">
        <v>0</v>
      </c>
      <c r="IMC22" s="96">
        <v>0</v>
      </c>
      <c r="IMD22" s="96">
        <v>0</v>
      </c>
      <c r="IME22" s="96">
        <v>0</v>
      </c>
      <c r="IMF22" s="96">
        <v>0</v>
      </c>
      <c r="IMG22" s="96">
        <v>0</v>
      </c>
      <c r="IMH22" s="96">
        <v>0</v>
      </c>
      <c r="IMI22" s="96">
        <v>0</v>
      </c>
      <c r="IMJ22" s="96">
        <v>0</v>
      </c>
      <c r="IMK22" s="96">
        <v>0</v>
      </c>
      <c r="IML22" s="96">
        <v>0</v>
      </c>
      <c r="IMM22" s="96">
        <v>0</v>
      </c>
      <c r="IMN22" s="96">
        <v>0</v>
      </c>
      <c r="IMO22" s="96">
        <v>0</v>
      </c>
      <c r="IMP22" s="96">
        <v>0</v>
      </c>
      <c r="IMQ22" s="96">
        <v>0</v>
      </c>
      <c r="IMR22" s="96">
        <v>0</v>
      </c>
      <c r="IMS22" s="96">
        <v>0</v>
      </c>
      <c r="IMT22" s="96">
        <v>0</v>
      </c>
      <c r="IMU22" s="96">
        <v>0</v>
      </c>
      <c r="IMV22" s="96">
        <v>0</v>
      </c>
      <c r="IMW22" s="96">
        <v>0</v>
      </c>
      <c r="IMX22" s="96">
        <v>0</v>
      </c>
      <c r="IMY22" s="96">
        <v>0</v>
      </c>
      <c r="IMZ22" s="96">
        <v>0</v>
      </c>
      <c r="INA22" s="96">
        <v>0</v>
      </c>
      <c r="INB22" s="96">
        <v>0</v>
      </c>
      <c r="INC22" s="96">
        <v>0</v>
      </c>
      <c r="IND22" s="96">
        <v>0</v>
      </c>
      <c r="INE22" s="96">
        <v>0</v>
      </c>
      <c r="INF22" s="96">
        <v>0</v>
      </c>
      <c r="ING22" s="96">
        <v>0</v>
      </c>
      <c r="INH22" s="96">
        <v>0</v>
      </c>
      <c r="INI22" s="96">
        <v>0</v>
      </c>
      <c r="INJ22" s="96">
        <v>0</v>
      </c>
      <c r="INK22" s="96">
        <v>0</v>
      </c>
      <c r="INL22" s="96">
        <v>0</v>
      </c>
      <c r="INM22" s="96">
        <v>0</v>
      </c>
      <c r="INN22" s="96">
        <v>0</v>
      </c>
      <c r="INO22" s="96">
        <v>0</v>
      </c>
      <c r="INP22" s="96">
        <v>0</v>
      </c>
      <c r="INQ22" s="96">
        <v>0</v>
      </c>
      <c r="INR22" s="96">
        <v>0</v>
      </c>
      <c r="INS22" s="96">
        <v>0</v>
      </c>
      <c r="INT22" s="96">
        <v>0</v>
      </c>
      <c r="INU22" s="96">
        <v>0</v>
      </c>
      <c r="INV22" s="96">
        <v>0</v>
      </c>
      <c r="INW22" s="96">
        <v>0</v>
      </c>
      <c r="INX22" s="96">
        <v>0</v>
      </c>
      <c r="INY22" s="96">
        <v>0</v>
      </c>
      <c r="INZ22" s="96">
        <v>0</v>
      </c>
      <c r="IOA22" s="96">
        <v>0</v>
      </c>
      <c r="IOB22" s="96">
        <v>0</v>
      </c>
      <c r="IOC22" s="96">
        <v>0</v>
      </c>
      <c r="IOD22" s="96">
        <v>0</v>
      </c>
      <c r="IOE22" s="96">
        <v>0</v>
      </c>
      <c r="IOF22" s="96">
        <v>0</v>
      </c>
      <c r="IOG22" s="96">
        <v>0</v>
      </c>
      <c r="IOH22" s="96">
        <v>0</v>
      </c>
      <c r="IOI22" s="96">
        <v>0</v>
      </c>
      <c r="IOJ22" s="96">
        <v>0</v>
      </c>
      <c r="IOK22" s="96">
        <v>0</v>
      </c>
      <c r="IOL22" s="96">
        <v>0</v>
      </c>
      <c r="IOM22" s="96">
        <v>0</v>
      </c>
      <c r="ION22" s="96">
        <v>0</v>
      </c>
      <c r="IOO22" s="96">
        <v>0</v>
      </c>
      <c r="IOP22" s="96">
        <v>0</v>
      </c>
      <c r="IOQ22" s="96">
        <v>0</v>
      </c>
      <c r="IOR22" s="96">
        <v>0</v>
      </c>
      <c r="IOS22" s="96">
        <v>0</v>
      </c>
      <c r="IOT22" s="96">
        <v>0</v>
      </c>
      <c r="IOU22" s="96">
        <v>0</v>
      </c>
      <c r="IOV22" s="96">
        <v>0</v>
      </c>
      <c r="IOW22" s="96">
        <v>0</v>
      </c>
      <c r="IOX22" s="96">
        <v>0</v>
      </c>
      <c r="IOY22" s="96">
        <v>0</v>
      </c>
      <c r="IOZ22" s="96">
        <v>0</v>
      </c>
      <c r="IPA22" s="96">
        <v>0</v>
      </c>
      <c r="IPB22" s="96">
        <v>0</v>
      </c>
      <c r="IPC22" s="96">
        <v>0</v>
      </c>
      <c r="IPD22" s="96">
        <v>0</v>
      </c>
      <c r="IPE22" s="96">
        <v>0</v>
      </c>
      <c r="IPF22" s="96">
        <v>0</v>
      </c>
      <c r="IPG22" s="96">
        <v>0</v>
      </c>
      <c r="IPH22" s="96">
        <v>0</v>
      </c>
      <c r="IPI22" s="96">
        <v>0</v>
      </c>
      <c r="IPJ22" s="96">
        <v>0</v>
      </c>
      <c r="IPK22" s="96">
        <v>0</v>
      </c>
      <c r="IPL22" s="96">
        <v>0</v>
      </c>
      <c r="IPM22" s="96">
        <v>0</v>
      </c>
      <c r="IPN22" s="96">
        <v>0</v>
      </c>
      <c r="IPO22" s="96">
        <v>0</v>
      </c>
      <c r="IPP22" s="96">
        <v>0</v>
      </c>
      <c r="IPQ22" s="96">
        <v>0</v>
      </c>
      <c r="IPR22" s="96">
        <v>0</v>
      </c>
      <c r="IPS22" s="96">
        <v>0</v>
      </c>
      <c r="IPT22" s="96">
        <v>0</v>
      </c>
      <c r="IPU22" s="96">
        <v>0</v>
      </c>
      <c r="IPV22" s="96">
        <v>0</v>
      </c>
      <c r="IPW22" s="96">
        <v>0</v>
      </c>
      <c r="IPX22" s="96">
        <v>0</v>
      </c>
      <c r="IPY22" s="96">
        <v>0</v>
      </c>
      <c r="IPZ22" s="96">
        <v>0</v>
      </c>
      <c r="IQA22" s="96">
        <v>0</v>
      </c>
      <c r="IQB22" s="96">
        <v>0</v>
      </c>
      <c r="IQC22" s="96">
        <v>0</v>
      </c>
      <c r="IQD22" s="96">
        <v>0</v>
      </c>
      <c r="IQE22" s="96">
        <v>0</v>
      </c>
      <c r="IQF22" s="96">
        <v>0</v>
      </c>
      <c r="IQG22" s="96">
        <v>0</v>
      </c>
      <c r="IQH22" s="96">
        <v>0</v>
      </c>
      <c r="IQI22" s="96">
        <v>0</v>
      </c>
      <c r="IQJ22" s="96">
        <v>0</v>
      </c>
      <c r="IQK22" s="96">
        <v>0</v>
      </c>
      <c r="IQL22" s="96">
        <v>0</v>
      </c>
      <c r="IQM22" s="96">
        <v>0</v>
      </c>
      <c r="IQN22" s="96">
        <v>0</v>
      </c>
      <c r="IQO22" s="96">
        <v>0</v>
      </c>
      <c r="IQP22" s="96">
        <v>0</v>
      </c>
      <c r="IQQ22" s="96">
        <v>0</v>
      </c>
      <c r="IQR22" s="96">
        <v>0</v>
      </c>
      <c r="IQS22" s="96">
        <v>0</v>
      </c>
      <c r="IQT22" s="96">
        <v>0</v>
      </c>
      <c r="IQU22" s="96">
        <v>0</v>
      </c>
      <c r="IQV22" s="96">
        <v>0</v>
      </c>
      <c r="IQW22" s="96">
        <v>0</v>
      </c>
      <c r="IQX22" s="96">
        <v>0</v>
      </c>
      <c r="IQY22" s="96">
        <v>0</v>
      </c>
      <c r="IQZ22" s="96">
        <v>0</v>
      </c>
      <c r="IRA22" s="96">
        <v>0</v>
      </c>
      <c r="IRB22" s="96">
        <v>0</v>
      </c>
      <c r="IRC22" s="96">
        <v>0</v>
      </c>
      <c r="IRD22" s="96">
        <v>0</v>
      </c>
      <c r="IRE22" s="96">
        <v>0</v>
      </c>
      <c r="IRF22" s="96">
        <v>0</v>
      </c>
      <c r="IRG22" s="96">
        <v>0</v>
      </c>
      <c r="IRH22" s="96">
        <v>0</v>
      </c>
      <c r="IRI22" s="96">
        <v>0</v>
      </c>
      <c r="IRJ22" s="96">
        <v>0</v>
      </c>
      <c r="IRK22" s="96">
        <v>0</v>
      </c>
      <c r="IRL22" s="96">
        <v>0</v>
      </c>
      <c r="IRM22" s="96">
        <v>0</v>
      </c>
      <c r="IRN22" s="96">
        <v>0</v>
      </c>
      <c r="IRO22" s="96">
        <v>0</v>
      </c>
      <c r="IRP22" s="96">
        <v>0</v>
      </c>
      <c r="IRQ22" s="96">
        <v>0</v>
      </c>
      <c r="IRR22" s="96">
        <v>0</v>
      </c>
      <c r="IRS22" s="96">
        <v>0</v>
      </c>
      <c r="IRT22" s="96">
        <v>0</v>
      </c>
      <c r="IRU22" s="96">
        <v>0</v>
      </c>
      <c r="IRV22" s="96">
        <v>0</v>
      </c>
      <c r="IRW22" s="96">
        <v>0</v>
      </c>
      <c r="IRX22" s="96">
        <v>0</v>
      </c>
      <c r="IRY22" s="96">
        <v>0</v>
      </c>
      <c r="IRZ22" s="96">
        <v>0</v>
      </c>
      <c r="ISA22" s="96">
        <v>0</v>
      </c>
      <c r="ISB22" s="96">
        <v>0</v>
      </c>
      <c r="ISC22" s="96">
        <v>0</v>
      </c>
      <c r="ISD22" s="96">
        <v>0</v>
      </c>
      <c r="ISE22" s="96">
        <v>0</v>
      </c>
      <c r="ISF22" s="96">
        <v>0</v>
      </c>
      <c r="ISG22" s="96">
        <v>0</v>
      </c>
      <c r="ISH22" s="96">
        <v>0</v>
      </c>
      <c r="ISI22" s="96">
        <v>0</v>
      </c>
      <c r="ISJ22" s="96">
        <v>0</v>
      </c>
      <c r="ISK22" s="96">
        <v>0</v>
      </c>
      <c r="ISL22" s="96">
        <v>0</v>
      </c>
      <c r="ISM22" s="96">
        <v>0</v>
      </c>
      <c r="ISN22" s="96">
        <v>0</v>
      </c>
      <c r="ISO22" s="96">
        <v>0</v>
      </c>
      <c r="ISP22" s="96">
        <v>0</v>
      </c>
      <c r="ISQ22" s="96">
        <v>0</v>
      </c>
      <c r="ISR22" s="96">
        <v>0</v>
      </c>
      <c r="ISS22" s="96">
        <v>0</v>
      </c>
      <c r="IST22" s="96">
        <v>0</v>
      </c>
      <c r="ISU22" s="96">
        <v>0</v>
      </c>
      <c r="ISV22" s="96">
        <v>0</v>
      </c>
      <c r="ISW22" s="96">
        <v>0</v>
      </c>
      <c r="ISX22" s="96">
        <v>0</v>
      </c>
      <c r="ISY22" s="96">
        <v>0</v>
      </c>
      <c r="ISZ22" s="96">
        <v>0</v>
      </c>
      <c r="ITA22" s="96">
        <v>0</v>
      </c>
      <c r="ITB22" s="96">
        <v>0</v>
      </c>
      <c r="ITC22" s="96">
        <v>0</v>
      </c>
      <c r="ITD22" s="96">
        <v>0</v>
      </c>
      <c r="ITE22" s="96">
        <v>0</v>
      </c>
      <c r="ITF22" s="96">
        <v>0</v>
      </c>
      <c r="ITG22" s="96">
        <v>0</v>
      </c>
      <c r="ITH22" s="96">
        <v>0</v>
      </c>
      <c r="ITI22" s="96">
        <v>0</v>
      </c>
      <c r="ITJ22" s="96">
        <v>0</v>
      </c>
      <c r="ITK22" s="96">
        <v>0</v>
      </c>
      <c r="ITL22" s="96">
        <v>0</v>
      </c>
      <c r="ITM22" s="96">
        <v>0</v>
      </c>
      <c r="ITN22" s="96">
        <v>0</v>
      </c>
      <c r="ITO22" s="96">
        <v>0</v>
      </c>
      <c r="ITP22" s="96">
        <v>0</v>
      </c>
      <c r="ITQ22" s="96">
        <v>0</v>
      </c>
      <c r="ITR22" s="96">
        <v>0</v>
      </c>
      <c r="ITS22" s="96">
        <v>0</v>
      </c>
      <c r="ITT22" s="96">
        <v>0</v>
      </c>
      <c r="ITU22" s="96">
        <v>0</v>
      </c>
      <c r="ITV22" s="96">
        <v>0</v>
      </c>
      <c r="ITW22" s="96">
        <v>0</v>
      </c>
      <c r="ITX22" s="96">
        <v>0</v>
      </c>
      <c r="ITY22" s="96">
        <v>0</v>
      </c>
      <c r="ITZ22" s="96">
        <v>0</v>
      </c>
      <c r="IUA22" s="96">
        <v>0</v>
      </c>
      <c r="IUB22" s="96">
        <v>0</v>
      </c>
      <c r="IUC22" s="96">
        <v>0</v>
      </c>
      <c r="IUD22" s="96">
        <v>0</v>
      </c>
      <c r="IUE22" s="96">
        <v>0</v>
      </c>
      <c r="IUF22" s="96">
        <v>0</v>
      </c>
      <c r="IUG22" s="96">
        <v>0</v>
      </c>
      <c r="IUH22" s="96">
        <v>0</v>
      </c>
      <c r="IUI22" s="96">
        <v>0</v>
      </c>
      <c r="IUJ22" s="96">
        <v>0</v>
      </c>
      <c r="IUK22" s="96">
        <v>0</v>
      </c>
      <c r="IUL22" s="96">
        <v>0</v>
      </c>
      <c r="IUM22" s="96">
        <v>0</v>
      </c>
      <c r="IUN22" s="96">
        <v>0</v>
      </c>
      <c r="IUO22" s="96">
        <v>0</v>
      </c>
      <c r="IUP22" s="96">
        <v>0</v>
      </c>
      <c r="IUQ22" s="96">
        <v>0</v>
      </c>
      <c r="IUR22" s="96">
        <v>0</v>
      </c>
      <c r="IUS22" s="96">
        <v>0</v>
      </c>
      <c r="IUT22" s="96">
        <v>0</v>
      </c>
      <c r="IUU22" s="96">
        <v>0</v>
      </c>
      <c r="IUV22" s="96">
        <v>0</v>
      </c>
      <c r="IUW22" s="96">
        <v>0</v>
      </c>
      <c r="IUX22" s="96">
        <v>0</v>
      </c>
      <c r="IUY22" s="96">
        <v>0</v>
      </c>
      <c r="IUZ22" s="96">
        <v>0</v>
      </c>
      <c r="IVA22" s="96">
        <v>0</v>
      </c>
      <c r="IVB22" s="96">
        <v>0</v>
      </c>
      <c r="IVC22" s="96">
        <v>0</v>
      </c>
      <c r="IVD22" s="96">
        <v>0</v>
      </c>
      <c r="IVE22" s="96">
        <v>0</v>
      </c>
      <c r="IVF22" s="96">
        <v>0</v>
      </c>
      <c r="IVG22" s="96">
        <v>0</v>
      </c>
      <c r="IVH22" s="96">
        <v>0</v>
      </c>
      <c r="IVI22" s="96">
        <v>0</v>
      </c>
      <c r="IVJ22" s="96">
        <v>0</v>
      </c>
      <c r="IVK22" s="96">
        <v>0</v>
      </c>
      <c r="IVL22" s="96">
        <v>0</v>
      </c>
      <c r="IVM22" s="96">
        <v>0</v>
      </c>
      <c r="IVN22" s="96">
        <v>0</v>
      </c>
      <c r="IVO22" s="96">
        <v>0</v>
      </c>
      <c r="IVP22" s="96">
        <v>0</v>
      </c>
      <c r="IVQ22" s="96">
        <v>0</v>
      </c>
      <c r="IVR22" s="96">
        <v>0</v>
      </c>
      <c r="IVS22" s="96">
        <v>0</v>
      </c>
      <c r="IVT22" s="96">
        <v>0</v>
      </c>
      <c r="IVU22" s="96">
        <v>0</v>
      </c>
      <c r="IVV22" s="96">
        <v>0</v>
      </c>
      <c r="IVW22" s="96">
        <v>0</v>
      </c>
      <c r="IVX22" s="96">
        <v>0</v>
      </c>
      <c r="IVY22" s="96">
        <v>0</v>
      </c>
      <c r="IVZ22" s="96">
        <v>0</v>
      </c>
      <c r="IWA22" s="96">
        <v>0</v>
      </c>
      <c r="IWB22" s="96">
        <v>0</v>
      </c>
      <c r="IWC22" s="96">
        <v>0</v>
      </c>
      <c r="IWD22" s="96">
        <v>0</v>
      </c>
      <c r="IWE22" s="96">
        <v>0</v>
      </c>
      <c r="IWF22" s="96">
        <v>0</v>
      </c>
      <c r="IWG22" s="96">
        <v>0</v>
      </c>
      <c r="IWH22" s="96">
        <v>0</v>
      </c>
      <c r="IWI22" s="96">
        <v>0</v>
      </c>
      <c r="IWJ22" s="96">
        <v>0</v>
      </c>
      <c r="IWK22" s="96">
        <v>0</v>
      </c>
      <c r="IWL22" s="96">
        <v>0</v>
      </c>
      <c r="IWM22" s="96">
        <v>0</v>
      </c>
      <c r="IWN22" s="96">
        <v>0</v>
      </c>
      <c r="IWO22" s="96">
        <v>0</v>
      </c>
      <c r="IWP22" s="96">
        <v>0</v>
      </c>
      <c r="IWQ22" s="96">
        <v>0</v>
      </c>
      <c r="IWR22" s="96">
        <v>0</v>
      </c>
      <c r="IWS22" s="96">
        <v>0</v>
      </c>
      <c r="IWT22" s="96">
        <v>0</v>
      </c>
      <c r="IWU22" s="96">
        <v>0</v>
      </c>
      <c r="IWV22" s="96">
        <v>0</v>
      </c>
      <c r="IWW22" s="96">
        <v>0</v>
      </c>
      <c r="IWX22" s="96">
        <v>0</v>
      </c>
      <c r="IWY22" s="96">
        <v>0</v>
      </c>
      <c r="IWZ22" s="96">
        <v>0</v>
      </c>
      <c r="IXA22" s="96">
        <v>0</v>
      </c>
      <c r="IXB22" s="96">
        <v>0</v>
      </c>
      <c r="IXC22" s="96">
        <v>0</v>
      </c>
      <c r="IXD22" s="96">
        <v>0</v>
      </c>
      <c r="IXE22" s="96">
        <v>0</v>
      </c>
      <c r="IXF22" s="96">
        <v>0</v>
      </c>
      <c r="IXG22" s="96">
        <v>0</v>
      </c>
      <c r="IXH22" s="96">
        <v>0</v>
      </c>
      <c r="IXI22" s="96">
        <v>0</v>
      </c>
      <c r="IXJ22" s="96">
        <v>0</v>
      </c>
      <c r="IXK22" s="96">
        <v>0</v>
      </c>
      <c r="IXL22" s="96">
        <v>0</v>
      </c>
      <c r="IXM22" s="96">
        <v>0</v>
      </c>
      <c r="IXN22" s="96">
        <v>0</v>
      </c>
      <c r="IXO22" s="96">
        <v>0</v>
      </c>
      <c r="IXP22" s="96">
        <v>0</v>
      </c>
      <c r="IXQ22" s="96">
        <v>0</v>
      </c>
      <c r="IXR22" s="96">
        <v>0</v>
      </c>
      <c r="IXS22" s="96">
        <v>0</v>
      </c>
      <c r="IXT22" s="96">
        <v>0</v>
      </c>
      <c r="IXU22" s="96">
        <v>0</v>
      </c>
      <c r="IXV22" s="96">
        <v>0</v>
      </c>
      <c r="IXW22" s="96">
        <v>0</v>
      </c>
      <c r="IXX22" s="96">
        <v>0</v>
      </c>
      <c r="IXY22" s="96">
        <v>0</v>
      </c>
      <c r="IXZ22" s="96">
        <v>0</v>
      </c>
      <c r="IYA22" s="96">
        <v>0</v>
      </c>
      <c r="IYB22" s="96">
        <v>0</v>
      </c>
      <c r="IYC22" s="96">
        <v>0</v>
      </c>
      <c r="IYD22" s="96">
        <v>0</v>
      </c>
      <c r="IYE22" s="96">
        <v>0</v>
      </c>
      <c r="IYF22" s="96">
        <v>0</v>
      </c>
      <c r="IYG22" s="96">
        <v>0</v>
      </c>
      <c r="IYH22" s="96">
        <v>0</v>
      </c>
      <c r="IYI22" s="96">
        <v>0</v>
      </c>
      <c r="IYJ22" s="96">
        <v>0</v>
      </c>
      <c r="IYK22" s="96">
        <v>0</v>
      </c>
      <c r="IYL22" s="96">
        <v>0</v>
      </c>
      <c r="IYM22" s="96">
        <v>0</v>
      </c>
      <c r="IYN22" s="96">
        <v>0</v>
      </c>
      <c r="IYO22" s="96">
        <v>0</v>
      </c>
      <c r="IYP22" s="96">
        <v>0</v>
      </c>
      <c r="IYQ22" s="96">
        <v>0</v>
      </c>
      <c r="IYR22" s="96">
        <v>0</v>
      </c>
      <c r="IYS22" s="96">
        <v>0</v>
      </c>
      <c r="IYT22" s="96">
        <v>0</v>
      </c>
      <c r="IYU22" s="96">
        <v>0</v>
      </c>
      <c r="IYV22" s="96">
        <v>0</v>
      </c>
      <c r="IYW22" s="96">
        <v>0</v>
      </c>
      <c r="IYX22" s="96">
        <v>0</v>
      </c>
      <c r="IYY22" s="96">
        <v>0</v>
      </c>
      <c r="IYZ22" s="96">
        <v>0</v>
      </c>
      <c r="IZA22" s="96">
        <v>0</v>
      </c>
      <c r="IZB22" s="96">
        <v>0</v>
      </c>
      <c r="IZC22" s="96">
        <v>0</v>
      </c>
      <c r="IZD22" s="96">
        <v>0</v>
      </c>
      <c r="IZE22" s="96">
        <v>0</v>
      </c>
      <c r="IZF22" s="96">
        <v>0</v>
      </c>
      <c r="IZG22" s="96">
        <v>0</v>
      </c>
      <c r="IZH22" s="96">
        <v>0</v>
      </c>
      <c r="IZI22" s="96">
        <v>0</v>
      </c>
      <c r="IZJ22" s="96">
        <v>0</v>
      </c>
      <c r="IZK22" s="96">
        <v>0</v>
      </c>
      <c r="IZL22" s="96">
        <v>0</v>
      </c>
      <c r="IZM22" s="96">
        <v>0</v>
      </c>
      <c r="IZN22" s="96">
        <v>0</v>
      </c>
      <c r="IZO22" s="96">
        <v>0</v>
      </c>
      <c r="IZP22" s="96">
        <v>0</v>
      </c>
      <c r="IZQ22" s="96">
        <v>0</v>
      </c>
      <c r="IZR22" s="96">
        <v>0</v>
      </c>
      <c r="IZS22" s="96">
        <v>0</v>
      </c>
      <c r="IZT22" s="96">
        <v>0</v>
      </c>
      <c r="IZU22" s="96">
        <v>0</v>
      </c>
      <c r="IZV22" s="96">
        <v>0</v>
      </c>
      <c r="IZW22" s="96">
        <v>0</v>
      </c>
      <c r="IZX22" s="96">
        <v>0</v>
      </c>
      <c r="IZY22" s="96">
        <v>0</v>
      </c>
      <c r="IZZ22" s="96">
        <v>0</v>
      </c>
      <c r="JAA22" s="96">
        <v>0</v>
      </c>
      <c r="JAB22" s="96">
        <v>0</v>
      </c>
      <c r="JAC22" s="96">
        <v>0</v>
      </c>
      <c r="JAD22" s="96">
        <v>0</v>
      </c>
      <c r="JAE22" s="96">
        <v>0</v>
      </c>
      <c r="JAF22" s="96">
        <v>0</v>
      </c>
      <c r="JAG22" s="96">
        <v>0</v>
      </c>
      <c r="JAH22" s="96">
        <v>0</v>
      </c>
      <c r="JAI22" s="96">
        <v>0</v>
      </c>
      <c r="JAJ22" s="96">
        <v>0</v>
      </c>
      <c r="JAK22" s="96">
        <v>0</v>
      </c>
      <c r="JAL22" s="96">
        <v>0</v>
      </c>
      <c r="JAM22" s="96">
        <v>0</v>
      </c>
      <c r="JAN22" s="96">
        <v>0</v>
      </c>
      <c r="JAO22" s="96">
        <v>0</v>
      </c>
      <c r="JAP22" s="96">
        <v>0</v>
      </c>
      <c r="JAQ22" s="96">
        <v>0</v>
      </c>
      <c r="JAR22" s="96">
        <v>0</v>
      </c>
      <c r="JAS22" s="96">
        <v>0</v>
      </c>
      <c r="JAT22" s="96">
        <v>0</v>
      </c>
      <c r="JAU22" s="96">
        <v>0</v>
      </c>
      <c r="JAV22" s="96">
        <v>0</v>
      </c>
      <c r="JAW22" s="96">
        <v>0</v>
      </c>
      <c r="JAX22" s="96">
        <v>0</v>
      </c>
      <c r="JAY22" s="96">
        <v>0</v>
      </c>
      <c r="JAZ22" s="96">
        <v>0</v>
      </c>
      <c r="JBA22" s="96">
        <v>0</v>
      </c>
      <c r="JBB22" s="96">
        <v>0</v>
      </c>
      <c r="JBC22" s="96">
        <v>0</v>
      </c>
      <c r="JBD22" s="96">
        <v>0</v>
      </c>
      <c r="JBE22" s="96">
        <v>0</v>
      </c>
      <c r="JBF22" s="96">
        <v>0</v>
      </c>
      <c r="JBG22" s="96">
        <v>0</v>
      </c>
      <c r="JBH22" s="96">
        <v>0</v>
      </c>
      <c r="JBI22" s="96">
        <v>0</v>
      </c>
      <c r="JBJ22" s="96">
        <v>0</v>
      </c>
      <c r="JBK22" s="96">
        <v>0</v>
      </c>
      <c r="JBL22" s="96">
        <v>0</v>
      </c>
      <c r="JBM22" s="96">
        <v>0</v>
      </c>
      <c r="JBN22" s="96">
        <v>0</v>
      </c>
      <c r="JBO22" s="96">
        <v>0</v>
      </c>
      <c r="JBP22" s="96">
        <v>0</v>
      </c>
      <c r="JBQ22" s="96">
        <v>0</v>
      </c>
      <c r="JBR22" s="96">
        <v>0</v>
      </c>
      <c r="JBS22" s="96">
        <v>0</v>
      </c>
      <c r="JBT22" s="96">
        <v>0</v>
      </c>
      <c r="JBU22" s="96">
        <v>0</v>
      </c>
      <c r="JBV22" s="96">
        <v>0</v>
      </c>
      <c r="JBW22" s="96">
        <v>0</v>
      </c>
      <c r="JBX22" s="96">
        <v>0</v>
      </c>
      <c r="JBY22" s="96">
        <v>0</v>
      </c>
      <c r="JBZ22" s="96">
        <v>0</v>
      </c>
      <c r="JCA22" s="96">
        <v>0</v>
      </c>
      <c r="JCB22" s="96">
        <v>0</v>
      </c>
      <c r="JCC22" s="96">
        <v>0</v>
      </c>
      <c r="JCD22" s="96">
        <v>0</v>
      </c>
      <c r="JCE22" s="96">
        <v>0</v>
      </c>
      <c r="JCF22" s="96">
        <v>0</v>
      </c>
      <c r="JCG22" s="96">
        <v>0</v>
      </c>
      <c r="JCH22" s="96">
        <v>0</v>
      </c>
      <c r="JCI22" s="96">
        <v>0</v>
      </c>
      <c r="JCJ22" s="96">
        <v>0</v>
      </c>
      <c r="JCK22" s="96">
        <v>0</v>
      </c>
      <c r="JCL22" s="96">
        <v>0</v>
      </c>
      <c r="JCM22" s="96">
        <v>0</v>
      </c>
      <c r="JCN22" s="96">
        <v>0</v>
      </c>
      <c r="JCO22" s="96">
        <v>0</v>
      </c>
      <c r="JCP22" s="96">
        <v>0</v>
      </c>
      <c r="JCQ22" s="96">
        <v>0</v>
      </c>
      <c r="JCR22" s="96">
        <v>0</v>
      </c>
      <c r="JCS22" s="96">
        <v>0</v>
      </c>
      <c r="JCT22" s="96">
        <v>0</v>
      </c>
      <c r="JCU22" s="96">
        <v>0</v>
      </c>
      <c r="JCV22" s="96">
        <v>0</v>
      </c>
      <c r="JCW22" s="96">
        <v>0</v>
      </c>
      <c r="JCX22" s="96">
        <v>0</v>
      </c>
      <c r="JCY22" s="96">
        <v>0</v>
      </c>
      <c r="JCZ22" s="96">
        <v>0</v>
      </c>
      <c r="JDA22" s="96">
        <v>0</v>
      </c>
      <c r="JDB22" s="96">
        <v>0</v>
      </c>
      <c r="JDC22" s="96">
        <v>0</v>
      </c>
      <c r="JDD22" s="96">
        <v>0</v>
      </c>
      <c r="JDE22" s="96">
        <v>0</v>
      </c>
      <c r="JDF22" s="96">
        <v>0</v>
      </c>
      <c r="JDG22" s="96">
        <v>0</v>
      </c>
      <c r="JDH22" s="96">
        <v>0</v>
      </c>
      <c r="JDI22" s="96">
        <v>0</v>
      </c>
      <c r="JDJ22" s="96">
        <v>0</v>
      </c>
      <c r="JDK22" s="96">
        <v>0</v>
      </c>
      <c r="JDL22" s="96">
        <v>0</v>
      </c>
      <c r="JDM22" s="96">
        <v>0</v>
      </c>
      <c r="JDN22" s="96">
        <v>0</v>
      </c>
      <c r="JDO22" s="96">
        <v>0</v>
      </c>
      <c r="JDP22" s="96">
        <v>0</v>
      </c>
      <c r="JDQ22" s="96">
        <v>0</v>
      </c>
      <c r="JDR22" s="96">
        <v>0</v>
      </c>
      <c r="JDS22" s="96">
        <v>0</v>
      </c>
      <c r="JDT22" s="96">
        <v>0</v>
      </c>
      <c r="JDU22" s="96">
        <v>0</v>
      </c>
      <c r="JDV22" s="96">
        <v>0</v>
      </c>
      <c r="JDW22" s="96">
        <v>0</v>
      </c>
      <c r="JDX22" s="96">
        <v>0</v>
      </c>
      <c r="JDY22" s="96">
        <v>0</v>
      </c>
      <c r="JDZ22" s="96">
        <v>0</v>
      </c>
      <c r="JEA22" s="96">
        <v>0</v>
      </c>
      <c r="JEB22" s="96">
        <v>0</v>
      </c>
      <c r="JEC22" s="96">
        <v>0</v>
      </c>
      <c r="JED22" s="96">
        <v>0</v>
      </c>
      <c r="JEE22" s="96">
        <v>0</v>
      </c>
      <c r="JEF22" s="96">
        <v>0</v>
      </c>
      <c r="JEG22" s="96">
        <v>0</v>
      </c>
      <c r="JEH22" s="96">
        <v>0</v>
      </c>
      <c r="JEI22" s="96">
        <v>0</v>
      </c>
      <c r="JEJ22" s="96">
        <v>0</v>
      </c>
      <c r="JEK22" s="96">
        <v>0</v>
      </c>
      <c r="JEL22" s="96">
        <v>0</v>
      </c>
      <c r="JEM22" s="96">
        <v>0</v>
      </c>
      <c r="JEN22" s="96">
        <v>0</v>
      </c>
      <c r="JEO22" s="96">
        <v>0</v>
      </c>
      <c r="JEP22" s="96">
        <v>0</v>
      </c>
      <c r="JEQ22" s="96">
        <v>0</v>
      </c>
      <c r="JER22" s="96">
        <v>0</v>
      </c>
      <c r="JES22" s="96">
        <v>0</v>
      </c>
      <c r="JET22" s="96">
        <v>0</v>
      </c>
      <c r="JEU22" s="96">
        <v>0</v>
      </c>
      <c r="JEV22" s="96">
        <v>0</v>
      </c>
      <c r="JEW22" s="96">
        <v>0</v>
      </c>
      <c r="JEX22" s="96">
        <v>0</v>
      </c>
      <c r="JEY22" s="96">
        <v>0</v>
      </c>
      <c r="JEZ22" s="96">
        <v>0</v>
      </c>
      <c r="JFA22" s="96">
        <v>0</v>
      </c>
      <c r="JFB22" s="96">
        <v>0</v>
      </c>
      <c r="JFC22" s="96">
        <v>0</v>
      </c>
      <c r="JFD22" s="96">
        <v>0</v>
      </c>
      <c r="JFE22" s="96">
        <v>0</v>
      </c>
      <c r="JFF22" s="96">
        <v>0</v>
      </c>
      <c r="JFG22" s="96">
        <v>0</v>
      </c>
      <c r="JFH22" s="96">
        <v>0</v>
      </c>
      <c r="JFI22" s="96">
        <v>0</v>
      </c>
      <c r="JFJ22" s="96">
        <v>0</v>
      </c>
      <c r="JFK22" s="96">
        <v>0</v>
      </c>
      <c r="JFL22" s="96">
        <v>0</v>
      </c>
      <c r="JFM22" s="96">
        <v>0</v>
      </c>
      <c r="JFN22" s="96">
        <v>0</v>
      </c>
      <c r="JFO22" s="96">
        <v>0</v>
      </c>
      <c r="JFP22" s="96">
        <v>0</v>
      </c>
      <c r="JFQ22" s="96">
        <v>0</v>
      </c>
      <c r="JFR22" s="96">
        <v>0</v>
      </c>
      <c r="JFS22" s="96">
        <v>0</v>
      </c>
      <c r="JFT22" s="96">
        <v>0</v>
      </c>
      <c r="JFU22" s="96">
        <v>0</v>
      </c>
      <c r="JFV22" s="96">
        <v>0</v>
      </c>
      <c r="JFW22" s="96">
        <v>0</v>
      </c>
      <c r="JFX22" s="96">
        <v>0</v>
      </c>
      <c r="JFY22" s="96">
        <v>0</v>
      </c>
      <c r="JFZ22" s="96">
        <v>0</v>
      </c>
      <c r="JGA22" s="96">
        <v>0</v>
      </c>
      <c r="JGB22" s="96">
        <v>0</v>
      </c>
      <c r="JGC22" s="96">
        <v>0</v>
      </c>
      <c r="JGD22" s="96">
        <v>0</v>
      </c>
      <c r="JGE22" s="96">
        <v>0</v>
      </c>
      <c r="JGF22" s="96">
        <v>0</v>
      </c>
      <c r="JGG22" s="96">
        <v>0</v>
      </c>
      <c r="JGH22" s="96">
        <v>0</v>
      </c>
      <c r="JGI22" s="96">
        <v>0</v>
      </c>
      <c r="JGJ22" s="96">
        <v>0</v>
      </c>
      <c r="JGK22" s="96">
        <v>0</v>
      </c>
      <c r="JGL22" s="96">
        <v>0</v>
      </c>
      <c r="JGM22" s="96">
        <v>0</v>
      </c>
      <c r="JGN22" s="96">
        <v>0</v>
      </c>
      <c r="JGO22" s="96">
        <v>0</v>
      </c>
      <c r="JGP22" s="96">
        <v>0</v>
      </c>
      <c r="JGQ22" s="96">
        <v>0</v>
      </c>
      <c r="JGR22" s="96">
        <v>0</v>
      </c>
      <c r="JGS22" s="96">
        <v>0</v>
      </c>
      <c r="JGT22" s="96">
        <v>0</v>
      </c>
      <c r="JGU22" s="96">
        <v>0</v>
      </c>
      <c r="JGV22" s="96">
        <v>0</v>
      </c>
      <c r="JGW22" s="96">
        <v>0</v>
      </c>
      <c r="JGX22" s="96">
        <v>0</v>
      </c>
      <c r="JGY22" s="96">
        <v>0</v>
      </c>
      <c r="JGZ22" s="96">
        <v>0</v>
      </c>
      <c r="JHA22" s="96">
        <v>0</v>
      </c>
      <c r="JHB22" s="96">
        <v>0</v>
      </c>
      <c r="JHC22" s="96">
        <v>0</v>
      </c>
      <c r="JHD22" s="96">
        <v>0</v>
      </c>
      <c r="JHE22" s="96">
        <v>0</v>
      </c>
      <c r="JHF22" s="96">
        <v>0</v>
      </c>
      <c r="JHG22" s="96">
        <v>0</v>
      </c>
      <c r="JHH22" s="96">
        <v>0</v>
      </c>
      <c r="JHI22" s="96">
        <v>0</v>
      </c>
      <c r="JHJ22" s="96">
        <v>0</v>
      </c>
      <c r="JHK22" s="96">
        <v>0</v>
      </c>
      <c r="JHL22" s="96">
        <v>0</v>
      </c>
      <c r="JHM22" s="96">
        <v>0</v>
      </c>
      <c r="JHN22" s="96">
        <v>0</v>
      </c>
      <c r="JHO22" s="96">
        <v>0</v>
      </c>
      <c r="JHP22" s="96">
        <v>0</v>
      </c>
      <c r="JHQ22" s="96">
        <v>0</v>
      </c>
      <c r="JHR22" s="96">
        <v>0</v>
      </c>
      <c r="JHS22" s="96">
        <v>0</v>
      </c>
      <c r="JHT22" s="96">
        <v>0</v>
      </c>
      <c r="JHU22" s="96">
        <v>0</v>
      </c>
      <c r="JHV22" s="96">
        <v>0</v>
      </c>
      <c r="JHW22" s="96">
        <v>0</v>
      </c>
      <c r="JHX22" s="96">
        <v>0</v>
      </c>
      <c r="JHY22" s="96">
        <v>0</v>
      </c>
      <c r="JHZ22" s="96">
        <v>0</v>
      </c>
      <c r="JIA22" s="96">
        <v>0</v>
      </c>
      <c r="JIB22" s="96">
        <v>0</v>
      </c>
      <c r="JIC22" s="96">
        <v>0</v>
      </c>
      <c r="JID22" s="96">
        <v>0</v>
      </c>
      <c r="JIE22" s="96">
        <v>0</v>
      </c>
      <c r="JIF22" s="96">
        <v>0</v>
      </c>
      <c r="JIG22" s="96">
        <v>0</v>
      </c>
      <c r="JIH22" s="96">
        <v>0</v>
      </c>
      <c r="JII22" s="96">
        <v>0</v>
      </c>
      <c r="JIJ22" s="96">
        <v>0</v>
      </c>
      <c r="JIK22" s="96">
        <v>0</v>
      </c>
      <c r="JIL22" s="96">
        <v>0</v>
      </c>
      <c r="JIM22" s="96">
        <v>0</v>
      </c>
      <c r="JIN22" s="96">
        <v>0</v>
      </c>
      <c r="JIO22" s="96">
        <v>0</v>
      </c>
      <c r="JIP22" s="96">
        <v>0</v>
      </c>
      <c r="JIQ22" s="96">
        <v>0</v>
      </c>
      <c r="JIR22" s="96">
        <v>0</v>
      </c>
      <c r="JIS22" s="96">
        <v>0</v>
      </c>
      <c r="JIT22" s="96">
        <v>0</v>
      </c>
      <c r="JIU22" s="96">
        <v>0</v>
      </c>
      <c r="JIV22" s="96">
        <v>0</v>
      </c>
      <c r="JIW22" s="96">
        <v>0</v>
      </c>
      <c r="JIX22" s="96">
        <v>0</v>
      </c>
      <c r="JIY22" s="96">
        <v>0</v>
      </c>
      <c r="JIZ22" s="96">
        <v>0</v>
      </c>
      <c r="JJA22" s="96">
        <v>0</v>
      </c>
      <c r="JJB22" s="96">
        <v>0</v>
      </c>
      <c r="JJC22" s="96">
        <v>0</v>
      </c>
      <c r="JJD22" s="96">
        <v>0</v>
      </c>
      <c r="JJE22" s="96">
        <v>0</v>
      </c>
      <c r="JJF22" s="96">
        <v>0</v>
      </c>
      <c r="JJG22" s="96">
        <v>0</v>
      </c>
      <c r="JJH22" s="96">
        <v>0</v>
      </c>
      <c r="JJI22" s="96">
        <v>0</v>
      </c>
      <c r="JJJ22" s="96">
        <v>0</v>
      </c>
      <c r="JJK22" s="96">
        <v>0</v>
      </c>
      <c r="JJL22" s="96">
        <v>0</v>
      </c>
      <c r="JJM22" s="96">
        <v>0</v>
      </c>
      <c r="JJN22" s="96">
        <v>0</v>
      </c>
      <c r="JJO22" s="96">
        <v>0</v>
      </c>
      <c r="JJP22" s="96">
        <v>0</v>
      </c>
      <c r="JJQ22" s="96">
        <v>0</v>
      </c>
      <c r="JJR22" s="96">
        <v>0</v>
      </c>
      <c r="JJS22" s="96">
        <v>0</v>
      </c>
      <c r="JJT22" s="96">
        <v>0</v>
      </c>
      <c r="JJU22" s="96">
        <v>0</v>
      </c>
      <c r="JJV22" s="96">
        <v>0</v>
      </c>
      <c r="JJW22" s="96">
        <v>0</v>
      </c>
      <c r="JJX22" s="96">
        <v>0</v>
      </c>
      <c r="JJY22" s="96">
        <v>0</v>
      </c>
      <c r="JJZ22" s="96">
        <v>0</v>
      </c>
      <c r="JKA22" s="96">
        <v>0</v>
      </c>
      <c r="JKB22" s="96">
        <v>0</v>
      </c>
      <c r="JKC22" s="96">
        <v>0</v>
      </c>
      <c r="JKD22" s="96">
        <v>0</v>
      </c>
      <c r="JKE22" s="96">
        <v>0</v>
      </c>
      <c r="JKF22" s="96">
        <v>0</v>
      </c>
      <c r="JKG22" s="96">
        <v>0</v>
      </c>
      <c r="JKH22" s="96">
        <v>0</v>
      </c>
      <c r="JKI22" s="96">
        <v>0</v>
      </c>
      <c r="JKJ22" s="96">
        <v>0</v>
      </c>
      <c r="JKK22" s="96">
        <v>0</v>
      </c>
      <c r="JKL22" s="96">
        <v>0</v>
      </c>
      <c r="JKM22" s="96">
        <v>0</v>
      </c>
      <c r="JKN22" s="96">
        <v>0</v>
      </c>
      <c r="JKO22" s="96">
        <v>0</v>
      </c>
      <c r="JKP22" s="96">
        <v>0</v>
      </c>
      <c r="JKQ22" s="96">
        <v>0</v>
      </c>
      <c r="JKR22" s="96">
        <v>0</v>
      </c>
      <c r="JKS22" s="96">
        <v>0</v>
      </c>
      <c r="JKT22" s="96">
        <v>0</v>
      </c>
      <c r="JKU22" s="96">
        <v>0</v>
      </c>
      <c r="JKV22" s="96">
        <v>0</v>
      </c>
      <c r="JKW22" s="96">
        <v>0</v>
      </c>
      <c r="JKX22" s="96">
        <v>0</v>
      </c>
      <c r="JKY22" s="96">
        <v>0</v>
      </c>
      <c r="JKZ22" s="96">
        <v>0</v>
      </c>
      <c r="JLA22" s="96">
        <v>0</v>
      </c>
      <c r="JLB22" s="96">
        <v>0</v>
      </c>
      <c r="JLC22" s="96">
        <v>0</v>
      </c>
      <c r="JLD22" s="96">
        <v>0</v>
      </c>
      <c r="JLE22" s="96">
        <v>0</v>
      </c>
      <c r="JLF22" s="96">
        <v>0</v>
      </c>
      <c r="JLG22" s="96">
        <v>0</v>
      </c>
      <c r="JLH22" s="96">
        <v>0</v>
      </c>
      <c r="JLI22" s="96">
        <v>0</v>
      </c>
      <c r="JLJ22" s="96">
        <v>0</v>
      </c>
      <c r="JLK22" s="96">
        <v>0</v>
      </c>
      <c r="JLL22" s="96">
        <v>0</v>
      </c>
      <c r="JLM22" s="96">
        <v>0</v>
      </c>
      <c r="JLN22" s="96">
        <v>0</v>
      </c>
      <c r="JLO22" s="96">
        <v>0</v>
      </c>
      <c r="JLP22" s="96">
        <v>0</v>
      </c>
      <c r="JLQ22" s="96">
        <v>0</v>
      </c>
      <c r="JLR22" s="96">
        <v>0</v>
      </c>
      <c r="JLS22" s="96">
        <v>0</v>
      </c>
      <c r="JLT22" s="96">
        <v>0</v>
      </c>
      <c r="JLU22" s="96">
        <v>0</v>
      </c>
      <c r="JLV22" s="96">
        <v>0</v>
      </c>
      <c r="JLW22" s="96">
        <v>0</v>
      </c>
      <c r="JLX22" s="96">
        <v>0</v>
      </c>
      <c r="JLY22" s="96">
        <v>0</v>
      </c>
      <c r="JLZ22" s="96">
        <v>0</v>
      </c>
      <c r="JMA22" s="96">
        <v>0</v>
      </c>
      <c r="JMB22" s="96">
        <v>0</v>
      </c>
      <c r="JMC22" s="96">
        <v>0</v>
      </c>
      <c r="JMD22" s="96">
        <v>0</v>
      </c>
      <c r="JME22" s="96">
        <v>0</v>
      </c>
      <c r="JMF22" s="96">
        <v>0</v>
      </c>
      <c r="JMG22" s="96">
        <v>0</v>
      </c>
      <c r="JMH22" s="96">
        <v>0</v>
      </c>
      <c r="JMI22" s="96">
        <v>0</v>
      </c>
      <c r="JMJ22" s="96">
        <v>0</v>
      </c>
      <c r="JMK22" s="96">
        <v>0</v>
      </c>
      <c r="JML22" s="96">
        <v>0</v>
      </c>
      <c r="JMM22" s="96">
        <v>0</v>
      </c>
      <c r="JMN22" s="96">
        <v>0</v>
      </c>
      <c r="JMO22" s="96">
        <v>0</v>
      </c>
      <c r="JMP22" s="96">
        <v>0</v>
      </c>
      <c r="JMQ22" s="96">
        <v>0</v>
      </c>
      <c r="JMR22" s="96">
        <v>0</v>
      </c>
      <c r="JMS22" s="96">
        <v>0</v>
      </c>
      <c r="JMT22" s="96">
        <v>0</v>
      </c>
      <c r="JMU22" s="96">
        <v>0</v>
      </c>
      <c r="JMV22" s="96">
        <v>0</v>
      </c>
      <c r="JMW22" s="96">
        <v>0</v>
      </c>
      <c r="JMX22" s="96">
        <v>0</v>
      </c>
      <c r="JMY22" s="96">
        <v>0</v>
      </c>
      <c r="JMZ22" s="96">
        <v>0</v>
      </c>
      <c r="JNA22" s="96">
        <v>0</v>
      </c>
      <c r="JNB22" s="96">
        <v>0</v>
      </c>
      <c r="JNC22" s="96">
        <v>0</v>
      </c>
      <c r="JND22" s="96">
        <v>0</v>
      </c>
      <c r="JNE22" s="96">
        <v>0</v>
      </c>
      <c r="JNF22" s="96">
        <v>0</v>
      </c>
      <c r="JNG22" s="96">
        <v>0</v>
      </c>
      <c r="JNH22" s="96">
        <v>0</v>
      </c>
      <c r="JNI22" s="96">
        <v>0</v>
      </c>
      <c r="JNJ22" s="96">
        <v>0</v>
      </c>
      <c r="JNK22" s="96">
        <v>0</v>
      </c>
      <c r="JNL22" s="96">
        <v>0</v>
      </c>
      <c r="JNM22" s="96">
        <v>0</v>
      </c>
      <c r="JNN22" s="96">
        <v>0</v>
      </c>
      <c r="JNO22" s="96">
        <v>0</v>
      </c>
      <c r="JNP22" s="96">
        <v>0</v>
      </c>
      <c r="JNQ22" s="96">
        <v>0</v>
      </c>
      <c r="JNR22" s="96">
        <v>0</v>
      </c>
      <c r="JNS22" s="96">
        <v>0</v>
      </c>
      <c r="JNT22" s="96">
        <v>0</v>
      </c>
      <c r="JNU22" s="96">
        <v>0</v>
      </c>
      <c r="JNV22" s="96">
        <v>0</v>
      </c>
      <c r="JNW22" s="96">
        <v>0</v>
      </c>
      <c r="JNX22" s="96">
        <v>0</v>
      </c>
      <c r="JNY22" s="96">
        <v>0</v>
      </c>
      <c r="JNZ22" s="96">
        <v>0</v>
      </c>
      <c r="JOA22" s="96">
        <v>0</v>
      </c>
      <c r="JOB22" s="96">
        <v>0</v>
      </c>
      <c r="JOC22" s="96">
        <v>0</v>
      </c>
      <c r="JOD22" s="96">
        <v>0</v>
      </c>
      <c r="JOE22" s="96">
        <v>0</v>
      </c>
      <c r="JOF22" s="96">
        <v>0</v>
      </c>
      <c r="JOG22" s="96">
        <v>0</v>
      </c>
      <c r="JOH22" s="96">
        <v>0</v>
      </c>
      <c r="JOI22" s="96">
        <v>0</v>
      </c>
      <c r="JOJ22" s="96">
        <v>0</v>
      </c>
      <c r="JOK22" s="96">
        <v>0</v>
      </c>
      <c r="JOL22" s="96">
        <v>0</v>
      </c>
      <c r="JOM22" s="96">
        <v>0</v>
      </c>
      <c r="JON22" s="96">
        <v>0</v>
      </c>
      <c r="JOO22" s="96">
        <v>0</v>
      </c>
      <c r="JOP22" s="96">
        <v>0</v>
      </c>
      <c r="JOQ22" s="96">
        <v>0</v>
      </c>
      <c r="JOR22" s="96">
        <v>0</v>
      </c>
      <c r="JOS22" s="96">
        <v>0</v>
      </c>
      <c r="JOT22" s="96">
        <v>0</v>
      </c>
      <c r="JOU22" s="96">
        <v>0</v>
      </c>
      <c r="JOV22" s="96">
        <v>0</v>
      </c>
      <c r="JOW22" s="96">
        <v>0</v>
      </c>
      <c r="JOX22" s="96">
        <v>0</v>
      </c>
      <c r="JOY22" s="96">
        <v>0</v>
      </c>
      <c r="JOZ22" s="96">
        <v>0</v>
      </c>
      <c r="JPA22" s="96">
        <v>0</v>
      </c>
      <c r="JPB22" s="96">
        <v>0</v>
      </c>
      <c r="JPC22" s="96">
        <v>0</v>
      </c>
      <c r="JPD22" s="96">
        <v>0</v>
      </c>
      <c r="JPE22" s="96">
        <v>0</v>
      </c>
      <c r="JPF22" s="96">
        <v>0</v>
      </c>
      <c r="JPG22" s="96">
        <v>0</v>
      </c>
      <c r="JPH22" s="96">
        <v>0</v>
      </c>
      <c r="JPI22" s="96">
        <v>0</v>
      </c>
      <c r="JPJ22" s="96">
        <v>0</v>
      </c>
      <c r="JPK22" s="96">
        <v>0</v>
      </c>
      <c r="JPL22" s="96">
        <v>0</v>
      </c>
      <c r="JPM22" s="96">
        <v>0</v>
      </c>
      <c r="JPN22" s="96">
        <v>0</v>
      </c>
      <c r="JPO22" s="96">
        <v>0</v>
      </c>
      <c r="JPP22" s="96">
        <v>0</v>
      </c>
      <c r="JPQ22" s="96">
        <v>0</v>
      </c>
      <c r="JPR22" s="96">
        <v>0</v>
      </c>
      <c r="JPS22" s="96">
        <v>0</v>
      </c>
      <c r="JPT22" s="96">
        <v>0</v>
      </c>
      <c r="JPU22" s="96">
        <v>0</v>
      </c>
      <c r="JPV22" s="96">
        <v>0</v>
      </c>
      <c r="JPW22" s="96">
        <v>0</v>
      </c>
      <c r="JPX22" s="96">
        <v>0</v>
      </c>
      <c r="JPY22" s="96">
        <v>0</v>
      </c>
      <c r="JPZ22" s="96">
        <v>0</v>
      </c>
      <c r="JQA22" s="96">
        <v>0</v>
      </c>
      <c r="JQB22" s="96">
        <v>0</v>
      </c>
      <c r="JQC22" s="96">
        <v>0</v>
      </c>
      <c r="JQD22" s="96">
        <v>0</v>
      </c>
      <c r="JQE22" s="96">
        <v>0</v>
      </c>
      <c r="JQF22" s="96">
        <v>0</v>
      </c>
      <c r="JQG22" s="96">
        <v>0</v>
      </c>
      <c r="JQH22" s="96">
        <v>0</v>
      </c>
      <c r="JQI22" s="96">
        <v>0</v>
      </c>
      <c r="JQJ22" s="96">
        <v>0</v>
      </c>
      <c r="JQK22" s="96">
        <v>0</v>
      </c>
      <c r="JQL22" s="96">
        <v>0</v>
      </c>
      <c r="JQM22" s="96">
        <v>0</v>
      </c>
      <c r="JQN22" s="96">
        <v>0</v>
      </c>
      <c r="JQO22" s="96">
        <v>0</v>
      </c>
      <c r="JQP22" s="96">
        <v>0</v>
      </c>
      <c r="JQQ22" s="96">
        <v>0</v>
      </c>
      <c r="JQR22" s="96">
        <v>0</v>
      </c>
      <c r="JQS22" s="96">
        <v>0</v>
      </c>
      <c r="JQT22" s="96">
        <v>0</v>
      </c>
      <c r="JQU22" s="96">
        <v>0</v>
      </c>
      <c r="JQV22" s="96">
        <v>0</v>
      </c>
      <c r="JQW22" s="96">
        <v>0</v>
      </c>
      <c r="JQX22" s="96">
        <v>0</v>
      </c>
      <c r="JQY22" s="96">
        <v>0</v>
      </c>
      <c r="JQZ22" s="96">
        <v>0</v>
      </c>
      <c r="JRA22" s="96">
        <v>0</v>
      </c>
      <c r="JRB22" s="96">
        <v>0</v>
      </c>
      <c r="JRC22" s="96">
        <v>0</v>
      </c>
      <c r="JRD22" s="96">
        <v>0</v>
      </c>
      <c r="JRE22" s="96">
        <v>0</v>
      </c>
      <c r="JRF22" s="96">
        <v>0</v>
      </c>
      <c r="JRG22" s="96">
        <v>0</v>
      </c>
      <c r="JRH22" s="96">
        <v>0</v>
      </c>
      <c r="JRI22" s="96">
        <v>0</v>
      </c>
      <c r="JRJ22" s="96">
        <v>0</v>
      </c>
      <c r="JRK22" s="96">
        <v>0</v>
      </c>
      <c r="JRL22" s="96">
        <v>0</v>
      </c>
      <c r="JRM22" s="96">
        <v>0</v>
      </c>
      <c r="JRN22" s="96">
        <v>0</v>
      </c>
      <c r="JRO22" s="96">
        <v>0</v>
      </c>
      <c r="JRP22" s="96">
        <v>0</v>
      </c>
      <c r="JRQ22" s="96">
        <v>0</v>
      </c>
      <c r="JRR22" s="96">
        <v>0</v>
      </c>
      <c r="JRS22" s="96">
        <v>0</v>
      </c>
      <c r="JRT22" s="96">
        <v>0</v>
      </c>
      <c r="JRU22" s="96">
        <v>0</v>
      </c>
      <c r="JRV22" s="96">
        <v>0</v>
      </c>
      <c r="JRW22" s="96">
        <v>0</v>
      </c>
      <c r="JRX22" s="96">
        <v>0</v>
      </c>
      <c r="JRY22" s="96">
        <v>0</v>
      </c>
      <c r="JRZ22" s="96">
        <v>0</v>
      </c>
      <c r="JSA22" s="96">
        <v>0</v>
      </c>
      <c r="JSB22" s="96">
        <v>0</v>
      </c>
      <c r="JSC22" s="96">
        <v>0</v>
      </c>
      <c r="JSD22" s="96">
        <v>0</v>
      </c>
      <c r="JSE22" s="96">
        <v>0</v>
      </c>
      <c r="JSF22" s="96">
        <v>0</v>
      </c>
      <c r="JSG22" s="96">
        <v>0</v>
      </c>
      <c r="JSH22" s="96">
        <v>0</v>
      </c>
      <c r="JSI22" s="96">
        <v>0</v>
      </c>
      <c r="JSJ22" s="96">
        <v>0</v>
      </c>
      <c r="JSK22" s="96">
        <v>0</v>
      </c>
      <c r="JSL22" s="96">
        <v>0</v>
      </c>
      <c r="JSM22" s="96">
        <v>0</v>
      </c>
      <c r="JSN22" s="96">
        <v>0</v>
      </c>
      <c r="JSO22" s="96">
        <v>0</v>
      </c>
      <c r="JSP22" s="96">
        <v>0</v>
      </c>
      <c r="JSQ22" s="96">
        <v>0</v>
      </c>
      <c r="JSR22" s="96">
        <v>0</v>
      </c>
      <c r="JSS22" s="96">
        <v>0</v>
      </c>
      <c r="JST22" s="96">
        <v>0</v>
      </c>
      <c r="JSU22" s="96">
        <v>0</v>
      </c>
      <c r="JSV22" s="96">
        <v>0</v>
      </c>
      <c r="JSW22" s="96">
        <v>0</v>
      </c>
      <c r="JSX22" s="96">
        <v>0</v>
      </c>
      <c r="JSY22" s="96">
        <v>0</v>
      </c>
      <c r="JSZ22" s="96">
        <v>0</v>
      </c>
      <c r="JTA22" s="96">
        <v>0</v>
      </c>
      <c r="JTB22" s="96">
        <v>0</v>
      </c>
      <c r="JTC22" s="96">
        <v>0</v>
      </c>
      <c r="JTD22" s="96">
        <v>0</v>
      </c>
      <c r="JTE22" s="96">
        <v>0</v>
      </c>
      <c r="JTF22" s="96">
        <v>0</v>
      </c>
      <c r="JTG22" s="96">
        <v>0</v>
      </c>
      <c r="JTH22" s="96">
        <v>0</v>
      </c>
      <c r="JTI22" s="96">
        <v>0</v>
      </c>
      <c r="JTJ22" s="96">
        <v>0</v>
      </c>
      <c r="JTK22" s="96">
        <v>0</v>
      </c>
      <c r="JTL22" s="96">
        <v>0</v>
      </c>
      <c r="JTM22" s="96">
        <v>0</v>
      </c>
      <c r="JTN22" s="96">
        <v>0</v>
      </c>
      <c r="JTO22" s="96">
        <v>0</v>
      </c>
      <c r="JTP22" s="96">
        <v>0</v>
      </c>
      <c r="JTQ22" s="96">
        <v>0</v>
      </c>
      <c r="JTR22" s="96">
        <v>0</v>
      </c>
      <c r="JTS22" s="96">
        <v>0</v>
      </c>
      <c r="JTT22" s="96">
        <v>0</v>
      </c>
      <c r="JTU22" s="96">
        <v>0</v>
      </c>
      <c r="JTV22" s="96">
        <v>0</v>
      </c>
      <c r="JTW22" s="96">
        <v>0</v>
      </c>
      <c r="JTX22" s="96">
        <v>0</v>
      </c>
      <c r="JTY22" s="96">
        <v>0</v>
      </c>
      <c r="JTZ22" s="96">
        <v>0</v>
      </c>
      <c r="JUA22" s="96">
        <v>0</v>
      </c>
      <c r="JUB22" s="96">
        <v>0</v>
      </c>
      <c r="JUC22" s="96">
        <v>0</v>
      </c>
      <c r="JUD22" s="96">
        <v>0</v>
      </c>
      <c r="JUE22" s="96">
        <v>0</v>
      </c>
      <c r="JUF22" s="96">
        <v>0</v>
      </c>
      <c r="JUG22" s="96">
        <v>0</v>
      </c>
      <c r="JUH22" s="96">
        <v>0</v>
      </c>
      <c r="JUI22" s="96">
        <v>0</v>
      </c>
      <c r="JUJ22" s="96">
        <v>0</v>
      </c>
      <c r="JUK22" s="96">
        <v>0</v>
      </c>
      <c r="JUL22" s="96">
        <v>0</v>
      </c>
      <c r="JUM22" s="96">
        <v>0</v>
      </c>
      <c r="JUN22" s="96">
        <v>0</v>
      </c>
      <c r="JUO22" s="96">
        <v>0</v>
      </c>
      <c r="JUP22" s="96">
        <v>0</v>
      </c>
      <c r="JUQ22" s="96">
        <v>0</v>
      </c>
      <c r="JUR22" s="96">
        <v>0</v>
      </c>
      <c r="JUS22" s="96">
        <v>0</v>
      </c>
      <c r="JUT22" s="96">
        <v>0</v>
      </c>
      <c r="JUU22" s="96">
        <v>0</v>
      </c>
      <c r="JUV22" s="96">
        <v>0</v>
      </c>
      <c r="JUW22" s="96">
        <v>0</v>
      </c>
      <c r="JUX22" s="96">
        <v>0</v>
      </c>
      <c r="JUY22" s="96">
        <v>0</v>
      </c>
      <c r="JUZ22" s="96">
        <v>0</v>
      </c>
      <c r="JVA22" s="96">
        <v>0</v>
      </c>
      <c r="JVB22" s="96">
        <v>0</v>
      </c>
      <c r="JVC22" s="96">
        <v>0</v>
      </c>
      <c r="JVD22" s="96">
        <v>0</v>
      </c>
      <c r="JVE22" s="96">
        <v>0</v>
      </c>
      <c r="JVF22" s="96">
        <v>0</v>
      </c>
      <c r="JVG22" s="96">
        <v>0</v>
      </c>
      <c r="JVH22" s="96">
        <v>0</v>
      </c>
      <c r="JVI22" s="96">
        <v>0</v>
      </c>
      <c r="JVJ22" s="96">
        <v>0</v>
      </c>
      <c r="JVK22" s="96">
        <v>0</v>
      </c>
      <c r="JVL22" s="96">
        <v>0</v>
      </c>
      <c r="JVM22" s="96">
        <v>0</v>
      </c>
      <c r="JVN22" s="96">
        <v>0</v>
      </c>
      <c r="JVO22" s="96">
        <v>0</v>
      </c>
      <c r="JVP22" s="96">
        <v>0</v>
      </c>
      <c r="JVQ22" s="96">
        <v>0</v>
      </c>
      <c r="JVR22" s="96">
        <v>0</v>
      </c>
      <c r="JVS22" s="96">
        <v>0</v>
      </c>
      <c r="JVT22" s="96">
        <v>0</v>
      </c>
      <c r="JVU22" s="96">
        <v>0</v>
      </c>
      <c r="JVV22" s="96">
        <v>0</v>
      </c>
      <c r="JVW22" s="96">
        <v>0</v>
      </c>
      <c r="JVX22" s="96">
        <v>0</v>
      </c>
      <c r="JVY22" s="96">
        <v>0</v>
      </c>
      <c r="JVZ22" s="96">
        <v>0</v>
      </c>
      <c r="JWA22" s="96">
        <v>0</v>
      </c>
      <c r="JWB22" s="96">
        <v>0</v>
      </c>
      <c r="JWC22" s="96">
        <v>0</v>
      </c>
      <c r="JWD22" s="96">
        <v>0</v>
      </c>
      <c r="JWE22" s="96">
        <v>0</v>
      </c>
      <c r="JWF22" s="96">
        <v>0</v>
      </c>
      <c r="JWG22" s="96">
        <v>0</v>
      </c>
      <c r="JWH22" s="96">
        <v>0</v>
      </c>
      <c r="JWI22" s="96">
        <v>0</v>
      </c>
      <c r="JWJ22" s="96">
        <v>0</v>
      </c>
      <c r="JWK22" s="96">
        <v>0</v>
      </c>
      <c r="JWL22" s="96">
        <v>0</v>
      </c>
      <c r="JWM22" s="96">
        <v>0</v>
      </c>
      <c r="JWN22" s="96">
        <v>0</v>
      </c>
      <c r="JWO22" s="96">
        <v>0</v>
      </c>
      <c r="JWP22" s="96">
        <v>0</v>
      </c>
      <c r="JWQ22" s="96">
        <v>0</v>
      </c>
      <c r="JWR22" s="96">
        <v>0</v>
      </c>
      <c r="JWS22" s="96">
        <v>0</v>
      </c>
      <c r="JWT22" s="96">
        <v>0</v>
      </c>
      <c r="JWU22" s="96">
        <v>0</v>
      </c>
      <c r="JWV22" s="96">
        <v>0</v>
      </c>
      <c r="JWW22" s="96">
        <v>0</v>
      </c>
      <c r="JWX22" s="96">
        <v>0</v>
      </c>
      <c r="JWY22" s="96">
        <v>0</v>
      </c>
      <c r="JWZ22" s="96">
        <v>0</v>
      </c>
      <c r="JXA22" s="96">
        <v>0</v>
      </c>
      <c r="JXB22" s="96">
        <v>0</v>
      </c>
      <c r="JXC22" s="96">
        <v>0</v>
      </c>
      <c r="JXD22" s="96">
        <v>0</v>
      </c>
      <c r="JXE22" s="96">
        <v>0</v>
      </c>
      <c r="JXF22" s="96">
        <v>0</v>
      </c>
      <c r="JXG22" s="96">
        <v>0</v>
      </c>
      <c r="JXH22" s="96">
        <v>0</v>
      </c>
      <c r="JXI22" s="96">
        <v>0</v>
      </c>
      <c r="JXJ22" s="96">
        <v>0</v>
      </c>
      <c r="JXK22" s="96">
        <v>0</v>
      </c>
      <c r="JXL22" s="96">
        <v>0</v>
      </c>
      <c r="JXM22" s="96">
        <v>0</v>
      </c>
      <c r="JXN22" s="96">
        <v>0</v>
      </c>
      <c r="JXO22" s="96">
        <v>0</v>
      </c>
      <c r="JXP22" s="96">
        <v>0</v>
      </c>
      <c r="JXQ22" s="96">
        <v>0</v>
      </c>
      <c r="JXR22" s="96">
        <v>0</v>
      </c>
      <c r="JXS22" s="96">
        <v>0</v>
      </c>
      <c r="JXT22" s="96">
        <v>0</v>
      </c>
      <c r="JXU22" s="96">
        <v>0</v>
      </c>
      <c r="JXV22" s="96">
        <v>0</v>
      </c>
      <c r="JXW22" s="96">
        <v>0</v>
      </c>
      <c r="JXX22" s="96">
        <v>0</v>
      </c>
      <c r="JXY22" s="96">
        <v>0</v>
      </c>
      <c r="JXZ22" s="96">
        <v>0</v>
      </c>
      <c r="JYA22" s="96">
        <v>0</v>
      </c>
      <c r="JYB22" s="96">
        <v>0</v>
      </c>
      <c r="JYC22" s="96">
        <v>0</v>
      </c>
      <c r="JYD22" s="96">
        <v>0</v>
      </c>
      <c r="JYE22" s="96">
        <v>0</v>
      </c>
      <c r="JYF22" s="96">
        <v>0</v>
      </c>
      <c r="JYG22" s="96">
        <v>0</v>
      </c>
      <c r="JYH22" s="96">
        <v>0</v>
      </c>
      <c r="JYI22" s="96">
        <v>0</v>
      </c>
      <c r="JYJ22" s="96">
        <v>0</v>
      </c>
      <c r="JYK22" s="96">
        <v>0</v>
      </c>
      <c r="JYL22" s="96">
        <v>0</v>
      </c>
      <c r="JYM22" s="96">
        <v>0</v>
      </c>
      <c r="JYN22" s="96">
        <v>0</v>
      </c>
      <c r="JYO22" s="96">
        <v>0</v>
      </c>
      <c r="JYP22" s="96">
        <v>0</v>
      </c>
      <c r="JYQ22" s="96">
        <v>0</v>
      </c>
      <c r="JYR22" s="96">
        <v>0</v>
      </c>
      <c r="JYS22" s="96">
        <v>0</v>
      </c>
      <c r="JYT22" s="96">
        <v>0</v>
      </c>
      <c r="JYU22" s="96">
        <v>0</v>
      </c>
      <c r="JYV22" s="96">
        <v>0</v>
      </c>
      <c r="JYW22" s="96">
        <v>0</v>
      </c>
      <c r="JYX22" s="96">
        <v>0</v>
      </c>
      <c r="JYY22" s="96">
        <v>0</v>
      </c>
      <c r="JYZ22" s="96">
        <v>0</v>
      </c>
      <c r="JZA22" s="96">
        <v>0</v>
      </c>
      <c r="JZB22" s="96">
        <v>0</v>
      </c>
      <c r="JZC22" s="96">
        <v>0</v>
      </c>
      <c r="JZD22" s="96">
        <v>0</v>
      </c>
      <c r="JZE22" s="96">
        <v>0</v>
      </c>
      <c r="JZF22" s="96">
        <v>0</v>
      </c>
      <c r="JZG22" s="96">
        <v>0</v>
      </c>
      <c r="JZH22" s="96">
        <v>0</v>
      </c>
      <c r="JZI22" s="96">
        <v>0</v>
      </c>
      <c r="JZJ22" s="96">
        <v>0</v>
      </c>
      <c r="JZK22" s="96">
        <v>0</v>
      </c>
      <c r="JZL22" s="96">
        <v>0</v>
      </c>
      <c r="JZM22" s="96">
        <v>0</v>
      </c>
      <c r="JZN22" s="96">
        <v>0</v>
      </c>
      <c r="JZO22" s="96">
        <v>0</v>
      </c>
      <c r="JZP22" s="96">
        <v>0</v>
      </c>
      <c r="JZQ22" s="96">
        <v>0</v>
      </c>
      <c r="JZR22" s="96">
        <v>0</v>
      </c>
      <c r="JZS22" s="96">
        <v>0</v>
      </c>
      <c r="JZT22" s="96">
        <v>0</v>
      </c>
      <c r="JZU22" s="96">
        <v>0</v>
      </c>
      <c r="JZV22" s="96">
        <v>0</v>
      </c>
      <c r="JZW22" s="96">
        <v>0</v>
      </c>
      <c r="JZX22" s="96">
        <v>0</v>
      </c>
      <c r="JZY22" s="96">
        <v>0</v>
      </c>
      <c r="JZZ22" s="96">
        <v>0</v>
      </c>
      <c r="KAA22" s="96">
        <v>0</v>
      </c>
      <c r="KAB22" s="96">
        <v>0</v>
      </c>
      <c r="KAC22" s="96">
        <v>0</v>
      </c>
      <c r="KAD22" s="96">
        <v>0</v>
      </c>
      <c r="KAE22" s="96">
        <v>0</v>
      </c>
      <c r="KAF22" s="96">
        <v>0</v>
      </c>
      <c r="KAG22" s="96">
        <v>0</v>
      </c>
      <c r="KAH22" s="96">
        <v>0</v>
      </c>
      <c r="KAI22" s="96">
        <v>0</v>
      </c>
      <c r="KAJ22" s="96">
        <v>0</v>
      </c>
      <c r="KAK22" s="96">
        <v>0</v>
      </c>
      <c r="KAL22" s="96">
        <v>0</v>
      </c>
      <c r="KAM22" s="96">
        <v>0</v>
      </c>
      <c r="KAN22" s="96">
        <v>0</v>
      </c>
      <c r="KAO22" s="96">
        <v>0</v>
      </c>
      <c r="KAP22" s="96">
        <v>0</v>
      </c>
      <c r="KAQ22" s="96">
        <v>0</v>
      </c>
      <c r="KAR22" s="96">
        <v>0</v>
      </c>
      <c r="KAS22" s="96">
        <v>0</v>
      </c>
      <c r="KAT22" s="96">
        <v>0</v>
      </c>
      <c r="KAU22" s="96">
        <v>0</v>
      </c>
      <c r="KAV22" s="96">
        <v>0</v>
      </c>
      <c r="KAW22" s="96">
        <v>0</v>
      </c>
      <c r="KAX22" s="96">
        <v>0</v>
      </c>
      <c r="KAY22" s="96">
        <v>0</v>
      </c>
      <c r="KAZ22" s="96">
        <v>0</v>
      </c>
      <c r="KBA22" s="96">
        <v>0</v>
      </c>
      <c r="KBB22" s="96">
        <v>0</v>
      </c>
      <c r="KBC22" s="96">
        <v>0</v>
      </c>
      <c r="KBD22" s="96">
        <v>0</v>
      </c>
      <c r="KBE22" s="96">
        <v>0</v>
      </c>
      <c r="KBF22" s="96">
        <v>0</v>
      </c>
      <c r="KBG22" s="96">
        <v>0</v>
      </c>
      <c r="KBH22" s="96">
        <v>0</v>
      </c>
      <c r="KBI22" s="96">
        <v>0</v>
      </c>
      <c r="KBJ22" s="96">
        <v>0</v>
      </c>
      <c r="KBK22" s="96">
        <v>0</v>
      </c>
      <c r="KBL22" s="96">
        <v>0</v>
      </c>
      <c r="KBM22" s="96">
        <v>0</v>
      </c>
      <c r="KBN22" s="96">
        <v>0</v>
      </c>
      <c r="KBO22" s="96">
        <v>0</v>
      </c>
      <c r="KBP22" s="96">
        <v>0</v>
      </c>
      <c r="KBQ22" s="96">
        <v>0</v>
      </c>
      <c r="KBR22" s="96">
        <v>0</v>
      </c>
      <c r="KBS22" s="96">
        <v>0</v>
      </c>
      <c r="KBT22" s="96">
        <v>0</v>
      </c>
      <c r="KBU22" s="96">
        <v>0</v>
      </c>
      <c r="KBV22" s="96">
        <v>0</v>
      </c>
      <c r="KBW22" s="96">
        <v>0</v>
      </c>
      <c r="KBX22" s="96">
        <v>0</v>
      </c>
      <c r="KBY22" s="96">
        <v>0</v>
      </c>
      <c r="KBZ22" s="96">
        <v>0</v>
      </c>
      <c r="KCA22" s="96">
        <v>0</v>
      </c>
      <c r="KCB22" s="96">
        <v>0</v>
      </c>
      <c r="KCC22" s="96">
        <v>0</v>
      </c>
      <c r="KCD22" s="96">
        <v>0</v>
      </c>
      <c r="KCE22" s="96">
        <v>0</v>
      </c>
      <c r="KCF22" s="96">
        <v>0</v>
      </c>
      <c r="KCG22" s="96">
        <v>0</v>
      </c>
      <c r="KCH22" s="96">
        <v>0</v>
      </c>
      <c r="KCI22" s="96">
        <v>0</v>
      </c>
      <c r="KCJ22" s="96">
        <v>0</v>
      </c>
      <c r="KCK22" s="96">
        <v>0</v>
      </c>
      <c r="KCL22" s="96">
        <v>0</v>
      </c>
      <c r="KCM22" s="96">
        <v>0</v>
      </c>
      <c r="KCN22" s="96">
        <v>0</v>
      </c>
      <c r="KCO22" s="96">
        <v>0</v>
      </c>
      <c r="KCP22" s="96">
        <v>0</v>
      </c>
      <c r="KCQ22" s="96">
        <v>0</v>
      </c>
      <c r="KCR22" s="96">
        <v>0</v>
      </c>
      <c r="KCS22" s="96">
        <v>0</v>
      </c>
      <c r="KCT22" s="96">
        <v>0</v>
      </c>
      <c r="KCU22" s="96">
        <v>0</v>
      </c>
      <c r="KCV22" s="96">
        <v>0</v>
      </c>
      <c r="KCW22" s="96">
        <v>0</v>
      </c>
      <c r="KCX22" s="96">
        <v>0</v>
      </c>
      <c r="KCY22" s="96">
        <v>0</v>
      </c>
      <c r="KCZ22" s="96">
        <v>0</v>
      </c>
      <c r="KDA22" s="96">
        <v>0</v>
      </c>
      <c r="KDB22" s="96">
        <v>0</v>
      </c>
      <c r="KDC22" s="96">
        <v>0</v>
      </c>
      <c r="KDD22" s="96">
        <v>0</v>
      </c>
      <c r="KDE22" s="96">
        <v>0</v>
      </c>
      <c r="KDF22" s="96">
        <v>0</v>
      </c>
      <c r="KDG22" s="96">
        <v>0</v>
      </c>
      <c r="KDH22" s="96">
        <v>0</v>
      </c>
      <c r="KDI22" s="96">
        <v>0</v>
      </c>
      <c r="KDJ22" s="96">
        <v>0</v>
      </c>
      <c r="KDK22" s="96">
        <v>0</v>
      </c>
      <c r="KDL22" s="96">
        <v>0</v>
      </c>
      <c r="KDM22" s="96">
        <v>0</v>
      </c>
      <c r="KDN22" s="96">
        <v>0</v>
      </c>
      <c r="KDO22" s="96">
        <v>0</v>
      </c>
      <c r="KDP22" s="96">
        <v>0</v>
      </c>
      <c r="KDQ22" s="96">
        <v>0</v>
      </c>
      <c r="KDR22" s="96">
        <v>0</v>
      </c>
      <c r="KDS22" s="96">
        <v>0</v>
      </c>
      <c r="KDT22" s="96">
        <v>0</v>
      </c>
      <c r="KDU22" s="96">
        <v>0</v>
      </c>
      <c r="KDV22" s="96">
        <v>0</v>
      </c>
      <c r="KDW22" s="96">
        <v>0</v>
      </c>
      <c r="KDX22" s="96">
        <v>0</v>
      </c>
      <c r="KDY22" s="96">
        <v>0</v>
      </c>
      <c r="KDZ22" s="96">
        <v>0</v>
      </c>
      <c r="KEA22" s="96">
        <v>0</v>
      </c>
      <c r="KEB22" s="96">
        <v>0</v>
      </c>
      <c r="KEC22" s="96">
        <v>0</v>
      </c>
      <c r="KED22" s="96">
        <v>0</v>
      </c>
      <c r="KEE22" s="96">
        <v>0</v>
      </c>
      <c r="KEF22" s="96">
        <v>0</v>
      </c>
      <c r="KEG22" s="96">
        <v>0</v>
      </c>
      <c r="KEH22" s="96">
        <v>0</v>
      </c>
      <c r="KEI22" s="96">
        <v>0</v>
      </c>
      <c r="KEJ22" s="96">
        <v>0</v>
      </c>
      <c r="KEK22" s="96">
        <v>0</v>
      </c>
      <c r="KEL22" s="96">
        <v>0</v>
      </c>
      <c r="KEM22" s="96">
        <v>0</v>
      </c>
      <c r="KEN22" s="96">
        <v>0</v>
      </c>
      <c r="KEO22" s="96">
        <v>0</v>
      </c>
      <c r="KEP22" s="96">
        <v>0</v>
      </c>
      <c r="KEQ22" s="96">
        <v>0</v>
      </c>
      <c r="KER22" s="96">
        <v>0</v>
      </c>
      <c r="KES22" s="96">
        <v>0</v>
      </c>
      <c r="KET22" s="96">
        <v>0</v>
      </c>
      <c r="KEU22" s="96">
        <v>0</v>
      </c>
      <c r="KEV22" s="96">
        <v>0</v>
      </c>
      <c r="KEW22" s="96">
        <v>0</v>
      </c>
      <c r="KEX22" s="96">
        <v>0</v>
      </c>
      <c r="KEY22" s="96">
        <v>0</v>
      </c>
      <c r="KEZ22" s="96">
        <v>0</v>
      </c>
      <c r="KFA22" s="96">
        <v>0</v>
      </c>
      <c r="KFB22" s="96">
        <v>0</v>
      </c>
      <c r="KFC22" s="96">
        <v>0</v>
      </c>
      <c r="KFD22" s="96">
        <v>0</v>
      </c>
      <c r="KFE22" s="96">
        <v>0</v>
      </c>
      <c r="KFF22" s="96">
        <v>0</v>
      </c>
      <c r="KFG22" s="96">
        <v>0</v>
      </c>
      <c r="KFH22" s="96">
        <v>0</v>
      </c>
      <c r="KFI22" s="96">
        <v>0</v>
      </c>
      <c r="KFJ22" s="96">
        <v>0</v>
      </c>
      <c r="KFK22" s="96">
        <v>0</v>
      </c>
      <c r="KFL22" s="96">
        <v>0</v>
      </c>
      <c r="KFM22" s="96">
        <v>0</v>
      </c>
      <c r="KFN22" s="96">
        <v>0</v>
      </c>
      <c r="KFO22" s="96">
        <v>0</v>
      </c>
      <c r="KFP22" s="96">
        <v>0</v>
      </c>
      <c r="KFQ22" s="96">
        <v>0</v>
      </c>
      <c r="KFR22" s="96">
        <v>0</v>
      </c>
      <c r="KFS22" s="96">
        <v>0</v>
      </c>
      <c r="KFT22" s="96">
        <v>0</v>
      </c>
      <c r="KFU22" s="96">
        <v>0</v>
      </c>
      <c r="KFV22" s="96">
        <v>0</v>
      </c>
      <c r="KFW22" s="96">
        <v>0</v>
      </c>
      <c r="KFX22" s="96">
        <v>0</v>
      </c>
      <c r="KFY22" s="96">
        <v>0</v>
      </c>
      <c r="KFZ22" s="96">
        <v>0</v>
      </c>
      <c r="KGA22" s="96">
        <v>0</v>
      </c>
      <c r="KGB22" s="96">
        <v>0</v>
      </c>
      <c r="KGC22" s="96">
        <v>0</v>
      </c>
      <c r="KGD22" s="96">
        <v>0</v>
      </c>
      <c r="KGE22" s="96">
        <v>0</v>
      </c>
      <c r="KGF22" s="96">
        <v>0</v>
      </c>
      <c r="KGG22" s="96">
        <v>0</v>
      </c>
      <c r="KGH22" s="96">
        <v>0</v>
      </c>
      <c r="KGI22" s="96">
        <v>0</v>
      </c>
      <c r="KGJ22" s="96">
        <v>0</v>
      </c>
      <c r="KGK22" s="96">
        <v>0</v>
      </c>
      <c r="KGL22" s="96">
        <v>0</v>
      </c>
      <c r="KGM22" s="96">
        <v>0</v>
      </c>
      <c r="KGN22" s="96">
        <v>0</v>
      </c>
      <c r="KGO22" s="96">
        <v>0</v>
      </c>
      <c r="KGP22" s="96">
        <v>0</v>
      </c>
      <c r="KGQ22" s="96">
        <v>0</v>
      </c>
      <c r="KGR22" s="96">
        <v>0</v>
      </c>
      <c r="KGS22" s="96">
        <v>0</v>
      </c>
      <c r="KGT22" s="96">
        <v>0</v>
      </c>
      <c r="KGU22" s="96">
        <v>0</v>
      </c>
      <c r="KGV22" s="96">
        <v>0</v>
      </c>
      <c r="KGW22" s="96">
        <v>0</v>
      </c>
      <c r="KGX22" s="96">
        <v>0</v>
      </c>
      <c r="KGY22" s="96">
        <v>0</v>
      </c>
      <c r="KGZ22" s="96">
        <v>0</v>
      </c>
      <c r="KHA22" s="96">
        <v>0</v>
      </c>
      <c r="KHB22" s="96">
        <v>0</v>
      </c>
      <c r="KHC22" s="96">
        <v>0</v>
      </c>
      <c r="KHD22" s="96">
        <v>0</v>
      </c>
      <c r="KHE22" s="96">
        <v>0</v>
      </c>
      <c r="KHF22" s="96">
        <v>0</v>
      </c>
      <c r="KHG22" s="96">
        <v>0</v>
      </c>
      <c r="KHH22" s="96">
        <v>0</v>
      </c>
      <c r="KHI22" s="96">
        <v>0</v>
      </c>
      <c r="KHJ22" s="96">
        <v>0</v>
      </c>
      <c r="KHK22" s="96">
        <v>0</v>
      </c>
      <c r="KHL22" s="96">
        <v>0</v>
      </c>
      <c r="KHM22" s="96">
        <v>0</v>
      </c>
      <c r="KHN22" s="96">
        <v>0</v>
      </c>
      <c r="KHO22" s="96">
        <v>0</v>
      </c>
      <c r="KHP22" s="96">
        <v>0</v>
      </c>
      <c r="KHQ22" s="96">
        <v>0</v>
      </c>
      <c r="KHR22" s="96">
        <v>0</v>
      </c>
      <c r="KHS22" s="96">
        <v>0</v>
      </c>
      <c r="KHT22" s="96">
        <v>0</v>
      </c>
      <c r="KHU22" s="96">
        <v>0</v>
      </c>
      <c r="KHV22" s="96">
        <v>0</v>
      </c>
      <c r="KHW22" s="96">
        <v>0</v>
      </c>
      <c r="KHX22" s="96">
        <v>0</v>
      </c>
      <c r="KHY22" s="96">
        <v>0</v>
      </c>
      <c r="KHZ22" s="96">
        <v>0</v>
      </c>
      <c r="KIA22" s="96">
        <v>0</v>
      </c>
      <c r="KIB22" s="96">
        <v>0</v>
      </c>
      <c r="KIC22" s="96">
        <v>0</v>
      </c>
      <c r="KID22" s="96">
        <v>0</v>
      </c>
      <c r="KIE22" s="96">
        <v>0</v>
      </c>
      <c r="KIF22" s="96">
        <v>0</v>
      </c>
      <c r="KIG22" s="96">
        <v>0</v>
      </c>
      <c r="KIH22" s="96">
        <v>0</v>
      </c>
      <c r="KII22" s="96">
        <v>0</v>
      </c>
      <c r="KIJ22" s="96">
        <v>0</v>
      </c>
      <c r="KIK22" s="96">
        <v>0</v>
      </c>
      <c r="KIL22" s="96">
        <v>0</v>
      </c>
      <c r="KIM22" s="96">
        <v>0</v>
      </c>
      <c r="KIN22" s="96">
        <v>0</v>
      </c>
      <c r="KIO22" s="96">
        <v>0</v>
      </c>
      <c r="KIP22" s="96">
        <v>0</v>
      </c>
      <c r="KIQ22" s="96">
        <v>0</v>
      </c>
      <c r="KIR22" s="96">
        <v>0</v>
      </c>
      <c r="KIS22" s="96">
        <v>0</v>
      </c>
      <c r="KIT22" s="96">
        <v>0</v>
      </c>
      <c r="KIU22" s="96">
        <v>0</v>
      </c>
      <c r="KIV22" s="96">
        <v>0</v>
      </c>
      <c r="KIW22" s="96">
        <v>0</v>
      </c>
      <c r="KIX22" s="96">
        <v>0</v>
      </c>
      <c r="KIY22" s="96">
        <v>0</v>
      </c>
      <c r="KIZ22" s="96">
        <v>0</v>
      </c>
      <c r="KJA22" s="96">
        <v>0</v>
      </c>
      <c r="KJB22" s="96">
        <v>0</v>
      </c>
      <c r="KJC22" s="96">
        <v>0</v>
      </c>
      <c r="KJD22" s="96">
        <v>0</v>
      </c>
      <c r="KJE22" s="96">
        <v>0</v>
      </c>
      <c r="KJF22" s="96">
        <v>0</v>
      </c>
      <c r="KJG22" s="96">
        <v>0</v>
      </c>
      <c r="KJH22" s="96">
        <v>0</v>
      </c>
      <c r="KJI22" s="96">
        <v>0</v>
      </c>
      <c r="KJJ22" s="96">
        <v>0</v>
      </c>
      <c r="KJK22" s="96">
        <v>0</v>
      </c>
      <c r="KJL22" s="96">
        <v>0</v>
      </c>
      <c r="KJM22" s="96">
        <v>0</v>
      </c>
      <c r="KJN22" s="96">
        <v>0</v>
      </c>
      <c r="KJO22" s="96">
        <v>0</v>
      </c>
      <c r="KJP22" s="96">
        <v>0</v>
      </c>
      <c r="KJQ22" s="96">
        <v>0</v>
      </c>
      <c r="KJR22" s="96">
        <v>0</v>
      </c>
      <c r="KJS22" s="96">
        <v>0</v>
      </c>
      <c r="KJT22" s="96">
        <v>0</v>
      </c>
      <c r="KJU22" s="96">
        <v>0</v>
      </c>
      <c r="KJV22" s="96">
        <v>0</v>
      </c>
      <c r="KJW22" s="96">
        <v>0</v>
      </c>
      <c r="KJX22" s="96">
        <v>0</v>
      </c>
      <c r="KJY22" s="96">
        <v>0</v>
      </c>
      <c r="KJZ22" s="96">
        <v>0</v>
      </c>
      <c r="KKA22" s="96">
        <v>0</v>
      </c>
      <c r="KKB22" s="96">
        <v>0</v>
      </c>
      <c r="KKC22" s="96">
        <v>0</v>
      </c>
      <c r="KKD22" s="96">
        <v>0</v>
      </c>
      <c r="KKE22" s="96">
        <v>0</v>
      </c>
      <c r="KKF22" s="96">
        <v>0</v>
      </c>
      <c r="KKG22" s="96">
        <v>0</v>
      </c>
      <c r="KKH22" s="96">
        <v>0</v>
      </c>
      <c r="KKI22" s="96">
        <v>0</v>
      </c>
      <c r="KKJ22" s="96">
        <v>0</v>
      </c>
      <c r="KKK22" s="96">
        <v>0</v>
      </c>
      <c r="KKL22" s="96">
        <v>0</v>
      </c>
      <c r="KKM22" s="96">
        <v>0</v>
      </c>
      <c r="KKN22" s="96">
        <v>0</v>
      </c>
      <c r="KKO22" s="96">
        <v>0</v>
      </c>
      <c r="KKP22" s="96">
        <v>0</v>
      </c>
      <c r="KKQ22" s="96">
        <v>0</v>
      </c>
      <c r="KKR22" s="96">
        <v>0</v>
      </c>
      <c r="KKS22" s="96">
        <v>0</v>
      </c>
      <c r="KKT22" s="96">
        <v>0</v>
      </c>
      <c r="KKU22" s="96">
        <v>0</v>
      </c>
      <c r="KKV22" s="96">
        <v>0</v>
      </c>
      <c r="KKW22" s="96">
        <v>0</v>
      </c>
      <c r="KKX22" s="96">
        <v>0</v>
      </c>
      <c r="KKY22" s="96">
        <v>0</v>
      </c>
      <c r="KKZ22" s="96">
        <v>0</v>
      </c>
      <c r="KLA22" s="96">
        <v>0</v>
      </c>
      <c r="KLB22" s="96">
        <v>0</v>
      </c>
      <c r="KLC22" s="96">
        <v>0</v>
      </c>
      <c r="KLD22" s="96">
        <v>0</v>
      </c>
      <c r="KLE22" s="96">
        <v>0</v>
      </c>
      <c r="KLF22" s="96">
        <v>0</v>
      </c>
      <c r="KLG22" s="96">
        <v>0</v>
      </c>
      <c r="KLH22" s="96">
        <v>0</v>
      </c>
      <c r="KLI22" s="96">
        <v>0</v>
      </c>
      <c r="KLJ22" s="96">
        <v>0</v>
      </c>
      <c r="KLK22" s="96">
        <v>0</v>
      </c>
      <c r="KLL22" s="96">
        <v>0</v>
      </c>
      <c r="KLM22" s="96">
        <v>0</v>
      </c>
      <c r="KLN22" s="96">
        <v>0</v>
      </c>
      <c r="KLO22" s="96">
        <v>0</v>
      </c>
      <c r="KLP22" s="96">
        <v>0</v>
      </c>
      <c r="KLQ22" s="96">
        <v>0</v>
      </c>
      <c r="KLR22" s="96">
        <v>0</v>
      </c>
      <c r="KLS22" s="96">
        <v>0</v>
      </c>
      <c r="KLT22" s="96">
        <v>0</v>
      </c>
      <c r="KLU22" s="96">
        <v>0</v>
      </c>
      <c r="KLV22" s="96">
        <v>0</v>
      </c>
      <c r="KLW22" s="96">
        <v>0</v>
      </c>
      <c r="KLX22" s="96">
        <v>0</v>
      </c>
      <c r="KLY22" s="96">
        <v>0</v>
      </c>
      <c r="KLZ22" s="96">
        <v>0</v>
      </c>
      <c r="KMA22" s="96">
        <v>0</v>
      </c>
      <c r="KMB22" s="96">
        <v>0</v>
      </c>
      <c r="KMC22" s="96">
        <v>0</v>
      </c>
      <c r="KMD22" s="96">
        <v>0</v>
      </c>
      <c r="KME22" s="96">
        <v>0</v>
      </c>
      <c r="KMF22" s="96">
        <v>0</v>
      </c>
      <c r="KMG22" s="96">
        <v>0</v>
      </c>
      <c r="KMH22" s="96">
        <v>0</v>
      </c>
      <c r="KMI22" s="96">
        <v>0</v>
      </c>
      <c r="KMJ22" s="96">
        <v>0</v>
      </c>
      <c r="KMK22" s="96">
        <v>0</v>
      </c>
      <c r="KML22" s="96">
        <v>0</v>
      </c>
      <c r="KMM22" s="96">
        <v>0</v>
      </c>
      <c r="KMN22" s="96">
        <v>0</v>
      </c>
      <c r="KMO22" s="96">
        <v>0</v>
      </c>
      <c r="KMP22" s="96">
        <v>0</v>
      </c>
      <c r="KMQ22" s="96">
        <v>0</v>
      </c>
      <c r="KMR22" s="96">
        <v>0</v>
      </c>
      <c r="KMS22" s="96">
        <v>0</v>
      </c>
      <c r="KMT22" s="96">
        <v>0</v>
      </c>
      <c r="KMU22" s="96">
        <v>0</v>
      </c>
      <c r="KMV22" s="96">
        <v>0</v>
      </c>
      <c r="KMW22" s="96">
        <v>0</v>
      </c>
      <c r="KMX22" s="96">
        <v>0</v>
      </c>
      <c r="KMY22" s="96">
        <v>0</v>
      </c>
      <c r="KMZ22" s="96">
        <v>0</v>
      </c>
      <c r="KNA22" s="96">
        <v>0</v>
      </c>
      <c r="KNB22" s="96">
        <v>0</v>
      </c>
      <c r="KNC22" s="96">
        <v>0</v>
      </c>
      <c r="KND22" s="96">
        <v>0</v>
      </c>
      <c r="KNE22" s="96">
        <v>0</v>
      </c>
      <c r="KNF22" s="96">
        <v>0</v>
      </c>
      <c r="KNG22" s="96">
        <v>0</v>
      </c>
      <c r="KNH22" s="96">
        <v>0</v>
      </c>
      <c r="KNI22" s="96">
        <v>0</v>
      </c>
      <c r="KNJ22" s="96">
        <v>0</v>
      </c>
      <c r="KNK22" s="96">
        <v>0</v>
      </c>
      <c r="KNL22" s="96">
        <v>0</v>
      </c>
      <c r="KNM22" s="96">
        <v>0</v>
      </c>
      <c r="KNN22" s="96">
        <v>0</v>
      </c>
      <c r="KNO22" s="96">
        <v>0</v>
      </c>
      <c r="KNP22" s="96">
        <v>0</v>
      </c>
      <c r="KNQ22" s="96">
        <v>0</v>
      </c>
      <c r="KNR22" s="96">
        <v>0</v>
      </c>
      <c r="KNS22" s="96">
        <v>0</v>
      </c>
      <c r="KNT22" s="96">
        <v>0</v>
      </c>
      <c r="KNU22" s="96">
        <v>0</v>
      </c>
      <c r="KNV22" s="96">
        <v>0</v>
      </c>
      <c r="KNW22" s="96">
        <v>0</v>
      </c>
      <c r="KNX22" s="96">
        <v>0</v>
      </c>
      <c r="KNY22" s="96">
        <v>0</v>
      </c>
      <c r="KNZ22" s="96">
        <v>0</v>
      </c>
      <c r="KOA22" s="96">
        <v>0</v>
      </c>
      <c r="KOB22" s="96">
        <v>0</v>
      </c>
      <c r="KOC22" s="96">
        <v>0</v>
      </c>
      <c r="KOD22" s="96">
        <v>0</v>
      </c>
      <c r="KOE22" s="96">
        <v>0</v>
      </c>
      <c r="KOF22" s="96">
        <v>0</v>
      </c>
      <c r="KOG22" s="96">
        <v>0</v>
      </c>
      <c r="KOH22" s="96">
        <v>0</v>
      </c>
      <c r="KOI22" s="96">
        <v>0</v>
      </c>
      <c r="KOJ22" s="96">
        <v>0</v>
      </c>
      <c r="KOK22" s="96">
        <v>0</v>
      </c>
      <c r="KOL22" s="96">
        <v>0</v>
      </c>
      <c r="KOM22" s="96">
        <v>0</v>
      </c>
      <c r="KON22" s="96">
        <v>0</v>
      </c>
      <c r="KOO22" s="96">
        <v>0</v>
      </c>
      <c r="KOP22" s="96">
        <v>0</v>
      </c>
      <c r="KOQ22" s="96">
        <v>0</v>
      </c>
      <c r="KOR22" s="96">
        <v>0</v>
      </c>
      <c r="KOS22" s="96">
        <v>0</v>
      </c>
      <c r="KOT22" s="96">
        <v>0</v>
      </c>
      <c r="KOU22" s="96">
        <v>0</v>
      </c>
      <c r="KOV22" s="96">
        <v>0</v>
      </c>
      <c r="KOW22" s="96">
        <v>0</v>
      </c>
      <c r="KOX22" s="96">
        <v>0</v>
      </c>
      <c r="KOY22" s="96">
        <v>0</v>
      </c>
      <c r="KOZ22" s="96">
        <v>0</v>
      </c>
      <c r="KPA22" s="96">
        <v>0</v>
      </c>
      <c r="KPB22" s="96">
        <v>0</v>
      </c>
      <c r="KPC22" s="96">
        <v>0</v>
      </c>
      <c r="KPD22" s="96">
        <v>0</v>
      </c>
      <c r="KPE22" s="96">
        <v>0</v>
      </c>
      <c r="KPF22" s="96">
        <v>0</v>
      </c>
      <c r="KPG22" s="96">
        <v>0</v>
      </c>
      <c r="KPH22" s="96">
        <v>0</v>
      </c>
      <c r="KPI22" s="96">
        <v>0</v>
      </c>
      <c r="KPJ22" s="96">
        <v>0</v>
      </c>
      <c r="KPK22" s="96">
        <v>0</v>
      </c>
      <c r="KPL22" s="96">
        <v>0</v>
      </c>
      <c r="KPM22" s="96">
        <v>0</v>
      </c>
      <c r="KPN22" s="96">
        <v>0</v>
      </c>
      <c r="KPO22" s="96">
        <v>0</v>
      </c>
      <c r="KPP22" s="96">
        <v>0</v>
      </c>
      <c r="KPQ22" s="96">
        <v>0</v>
      </c>
      <c r="KPR22" s="96">
        <v>0</v>
      </c>
      <c r="KPS22" s="96">
        <v>0</v>
      </c>
      <c r="KPT22" s="96">
        <v>0</v>
      </c>
      <c r="KPU22" s="96">
        <v>0</v>
      </c>
      <c r="KPV22" s="96">
        <v>0</v>
      </c>
      <c r="KPW22" s="96">
        <v>0</v>
      </c>
      <c r="KPX22" s="96">
        <v>0</v>
      </c>
      <c r="KPY22" s="96">
        <v>0</v>
      </c>
      <c r="KPZ22" s="96">
        <v>0</v>
      </c>
      <c r="KQA22" s="96">
        <v>0</v>
      </c>
      <c r="KQB22" s="96">
        <v>0</v>
      </c>
      <c r="KQC22" s="96">
        <v>0</v>
      </c>
      <c r="KQD22" s="96">
        <v>0</v>
      </c>
      <c r="KQE22" s="96">
        <v>0</v>
      </c>
      <c r="KQF22" s="96">
        <v>0</v>
      </c>
      <c r="KQG22" s="96">
        <v>0</v>
      </c>
      <c r="KQH22" s="96">
        <v>0</v>
      </c>
      <c r="KQI22" s="96">
        <v>0</v>
      </c>
      <c r="KQJ22" s="96">
        <v>0</v>
      </c>
      <c r="KQK22" s="96">
        <v>0</v>
      </c>
      <c r="KQL22" s="96">
        <v>0</v>
      </c>
      <c r="KQM22" s="96">
        <v>0</v>
      </c>
      <c r="KQN22" s="96">
        <v>0</v>
      </c>
      <c r="KQO22" s="96">
        <v>0</v>
      </c>
      <c r="KQP22" s="96">
        <v>0</v>
      </c>
      <c r="KQQ22" s="96">
        <v>0</v>
      </c>
      <c r="KQR22" s="96">
        <v>0</v>
      </c>
      <c r="KQS22" s="96">
        <v>0</v>
      </c>
      <c r="KQT22" s="96">
        <v>0</v>
      </c>
      <c r="KQU22" s="96">
        <v>0</v>
      </c>
      <c r="KQV22" s="96">
        <v>0</v>
      </c>
      <c r="KQW22" s="96">
        <v>0</v>
      </c>
      <c r="KQX22" s="96">
        <v>0</v>
      </c>
      <c r="KQY22" s="96">
        <v>0</v>
      </c>
      <c r="KQZ22" s="96">
        <v>0</v>
      </c>
      <c r="KRA22" s="96">
        <v>0</v>
      </c>
      <c r="KRB22" s="96">
        <v>0</v>
      </c>
      <c r="KRC22" s="96">
        <v>0</v>
      </c>
      <c r="KRD22" s="96">
        <v>0</v>
      </c>
      <c r="KRE22" s="96">
        <v>0</v>
      </c>
      <c r="KRF22" s="96">
        <v>0</v>
      </c>
      <c r="KRG22" s="96">
        <v>0</v>
      </c>
      <c r="KRH22" s="96">
        <v>0</v>
      </c>
      <c r="KRI22" s="96">
        <v>0</v>
      </c>
      <c r="KRJ22" s="96">
        <v>0</v>
      </c>
      <c r="KRK22" s="96">
        <v>0</v>
      </c>
      <c r="KRL22" s="96">
        <v>0</v>
      </c>
      <c r="KRM22" s="96">
        <v>0</v>
      </c>
      <c r="KRN22" s="96">
        <v>0</v>
      </c>
      <c r="KRO22" s="96">
        <v>0</v>
      </c>
      <c r="KRP22" s="96">
        <v>0</v>
      </c>
      <c r="KRQ22" s="96">
        <v>0</v>
      </c>
      <c r="KRR22" s="96">
        <v>0</v>
      </c>
      <c r="KRS22" s="96">
        <v>0</v>
      </c>
      <c r="KRT22" s="96">
        <v>0</v>
      </c>
      <c r="KRU22" s="96">
        <v>0</v>
      </c>
      <c r="KRV22" s="96">
        <v>0</v>
      </c>
      <c r="KRW22" s="96">
        <v>0</v>
      </c>
      <c r="KRX22" s="96">
        <v>0</v>
      </c>
      <c r="KRY22" s="96">
        <v>0</v>
      </c>
      <c r="KRZ22" s="96">
        <v>0</v>
      </c>
      <c r="KSA22" s="96">
        <v>0</v>
      </c>
      <c r="KSB22" s="96">
        <v>0</v>
      </c>
      <c r="KSC22" s="96">
        <v>0</v>
      </c>
      <c r="KSD22" s="96">
        <v>0</v>
      </c>
      <c r="KSE22" s="96">
        <v>0</v>
      </c>
      <c r="KSF22" s="96">
        <v>0</v>
      </c>
      <c r="KSG22" s="96">
        <v>0</v>
      </c>
      <c r="KSH22" s="96">
        <v>0</v>
      </c>
      <c r="KSI22" s="96">
        <v>0</v>
      </c>
      <c r="KSJ22" s="96">
        <v>0</v>
      </c>
      <c r="KSK22" s="96">
        <v>0</v>
      </c>
      <c r="KSL22" s="96">
        <v>0</v>
      </c>
      <c r="KSM22" s="96">
        <v>0</v>
      </c>
      <c r="KSN22" s="96">
        <v>0</v>
      </c>
      <c r="KSO22" s="96">
        <v>0</v>
      </c>
      <c r="KSP22" s="96">
        <v>0</v>
      </c>
      <c r="KSQ22" s="96">
        <v>0</v>
      </c>
      <c r="KSR22" s="96">
        <v>0</v>
      </c>
      <c r="KSS22" s="96">
        <v>0</v>
      </c>
      <c r="KST22" s="96">
        <v>0</v>
      </c>
      <c r="KSU22" s="96">
        <v>0</v>
      </c>
      <c r="KSV22" s="96">
        <v>0</v>
      </c>
      <c r="KSW22" s="96">
        <v>0</v>
      </c>
      <c r="KSX22" s="96">
        <v>0</v>
      </c>
      <c r="KSY22" s="96">
        <v>0</v>
      </c>
      <c r="KSZ22" s="96">
        <v>0</v>
      </c>
      <c r="KTA22" s="96">
        <v>0</v>
      </c>
      <c r="KTB22" s="96">
        <v>0</v>
      </c>
      <c r="KTC22" s="96">
        <v>0</v>
      </c>
      <c r="KTD22" s="96">
        <v>0</v>
      </c>
      <c r="KTE22" s="96">
        <v>0</v>
      </c>
      <c r="KTF22" s="96">
        <v>0</v>
      </c>
      <c r="KTG22" s="96">
        <v>0</v>
      </c>
      <c r="KTH22" s="96">
        <v>0</v>
      </c>
      <c r="KTI22" s="96">
        <v>0</v>
      </c>
      <c r="KTJ22" s="96">
        <v>0</v>
      </c>
      <c r="KTK22" s="96">
        <v>0</v>
      </c>
      <c r="KTL22" s="96">
        <v>0</v>
      </c>
      <c r="KTM22" s="96">
        <v>0</v>
      </c>
      <c r="KTN22" s="96">
        <v>0</v>
      </c>
      <c r="KTO22" s="96">
        <v>0</v>
      </c>
      <c r="KTP22" s="96">
        <v>0</v>
      </c>
      <c r="KTQ22" s="96">
        <v>0</v>
      </c>
      <c r="KTR22" s="96">
        <v>0</v>
      </c>
      <c r="KTS22" s="96">
        <v>0</v>
      </c>
      <c r="KTT22" s="96">
        <v>0</v>
      </c>
      <c r="KTU22" s="96">
        <v>0</v>
      </c>
      <c r="KTV22" s="96">
        <v>0</v>
      </c>
      <c r="KTW22" s="96">
        <v>0</v>
      </c>
      <c r="KTX22" s="96">
        <v>0</v>
      </c>
      <c r="KTY22" s="96">
        <v>0</v>
      </c>
      <c r="KTZ22" s="96">
        <v>0</v>
      </c>
      <c r="KUA22" s="96">
        <v>0</v>
      </c>
      <c r="KUB22" s="96">
        <v>0</v>
      </c>
      <c r="KUC22" s="96">
        <v>0</v>
      </c>
      <c r="KUD22" s="96">
        <v>0</v>
      </c>
      <c r="KUE22" s="96">
        <v>0</v>
      </c>
      <c r="KUF22" s="96">
        <v>0</v>
      </c>
      <c r="KUG22" s="96">
        <v>0</v>
      </c>
      <c r="KUH22" s="96">
        <v>0</v>
      </c>
      <c r="KUI22" s="96">
        <v>0</v>
      </c>
      <c r="KUJ22" s="96">
        <v>0</v>
      </c>
      <c r="KUK22" s="96">
        <v>0</v>
      </c>
      <c r="KUL22" s="96">
        <v>0</v>
      </c>
      <c r="KUM22" s="96">
        <v>0</v>
      </c>
      <c r="KUN22" s="96">
        <v>0</v>
      </c>
      <c r="KUO22" s="96">
        <v>0</v>
      </c>
      <c r="KUP22" s="96">
        <v>0</v>
      </c>
      <c r="KUQ22" s="96">
        <v>0</v>
      </c>
      <c r="KUR22" s="96">
        <v>0</v>
      </c>
      <c r="KUS22" s="96">
        <v>0</v>
      </c>
      <c r="KUT22" s="96">
        <v>0</v>
      </c>
      <c r="KUU22" s="96">
        <v>0</v>
      </c>
      <c r="KUV22" s="96">
        <v>0</v>
      </c>
      <c r="KUW22" s="96">
        <v>0</v>
      </c>
      <c r="KUX22" s="96">
        <v>0</v>
      </c>
      <c r="KUY22" s="96">
        <v>0</v>
      </c>
      <c r="KUZ22" s="96">
        <v>0</v>
      </c>
      <c r="KVA22" s="96">
        <v>0</v>
      </c>
      <c r="KVB22" s="96">
        <v>0</v>
      </c>
      <c r="KVC22" s="96">
        <v>0</v>
      </c>
      <c r="KVD22" s="96">
        <v>0</v>
      </c>
      <c r="KVE22" s="96">
        <v>0</v>
      </c>
      <c r="KVF22" s="96">
        <v>0</v>
      </c>
      <c r="KVG22" s="96">
        <v>0</v>
      </c>
      <c r="KVH22" s="96">
        <v>0</v>
      </c>
      <c r="KVI22" s="96">
        <v>0</v>
      </c>
      <c r="KVJ22" s="96">
        <v>0</v>
      </c>
      <c r="KVK22" s="96">
        <v>0</v>
      </c>
      <c r="KVL22" s="96">
        <v>0</v>
      </c>
      <c r="KVM22" s="96">
        <v>0</v>
      </c>
      <c r="KVN22" s="96">
        <v>0</v>
      </c>
      <c r="KVO22" s="96">
        <v>0</v>
      </c>
      <c r="KVP22" s="96">
        <v>0</v>
      </c>
      <c r="KVQ22" s="96">
        <v>0</v>
      </c>
      <c r="KVR22" s="96">
        <v>0</v>
      </c>
      <c r="KVS22" s="96">
        <v>0</v>
      </c>
      <c r="KVT22" s="96">
        <v>0</v>
      </c>
      <c r="KVU22" s="96">
        <v>0</v>
      </c>
      <c r="KVV22" s="96">
        <v>0</v>
      </c>
      <c r="KVW22" s="96">
        <v>0</v>
      </c>
      <c r="KVX22" s="96">
        <v>0</v>
      </c>
      <c r="KVY22" s="96">
        <v>0</v>
      </c>
      <c r="KVZ22" s="96">
        <v>0</v>
      </c>
      <c r="KWA22" s="96">
        <v>0</v>
      </c>
      <c r="KWB22" s="96">
        <v>0</v>
      </c>
      <c r="KWC22" s="96">
        <v>0</v>
      </c>
      <c r="KWD22" s="96">
        <v>0</v>
      </c>
      <c r="KWE22" s="96">
        <v>0</v>
      </c>
      <c r="KWF22" s="96">
        <v>0</v>
      </c>
      <c r="KWG22" s="96">
        <v>0</v>
      </c>
      <c r="KWH22" s="96">
        <v>0</v>
      </c>
      <c r="KWI22" s="96">
        <v>0</v>
      </c>
      <c r="KWJ22" s="96">
        <v>0</v>
      </c>
      <c r="KWK22" s="96">
        <v>0</v>
      </c>
      <c r="KWL22" s="96">
        <v>0</v>
      </c>
      <c r="KWM22" s="96">
        <v>0</v>
      </c>
      <c r="KWN22" s="96">
        <v>0</v>
      </c>
      <c r="KWO22" s="96">
        <v>0</v>
      </c>
      <c r="KWP22" s="96">
        <v>0</v>
      </c>
      <c r="KWQ22" s="96">
        <v>0</v>
      </c>
      <c r="KWR22" s="96">
        <v>0</v>
      </c>
      <c r="KWS22" s="96">
        <v>0</v>
      </c>
      <c r="KWT22" s="96">
        <v>0</v>
      </c>
      <c r="KWU22" s="96">
        <v>0</v>
      </c>
      <c r="KWV22" s="96">
        <v>0</v>
      </c>
      <c r="KWW22" s="96">
        <v>0</v>
      </c>
      <c r="KWX22" s="96">
        <v>0</v>
      </c>
      <c r="KWY22" s="96">
        <v>0</v>
      </c>
      <c r="KWZ22" s="96">
        <v>0</v>
      </c>
      <c r="KXA22" s="96">
        <v>0</v>
      </c>
      <c r="KXB22" s="96">
        <v>0</v>
      </c>
      <c r="KXC22" s="96">
        <v>0</v>
      </c>
      <c r="KXD22" s="96">
        <v>0</v>
      </c>
      <c r="KXE22" s="96">
        <v>0</v>
      </c>
      <c r="KXF22" s="96">
        <v>0</v>
      </c>
      <c r="KXG22" s="96">
        <v>0</v>
      </c>
      <c r="KXH22" s="96">
        <v>0</v>
      </c>
      <c r="KXI22" s="96">
        <v>0</v>
      </c>
      <c r="KXJ22" s="96">
        <v>0</v>
      </c>
      <c r="KXK22" s="96">
        <v>0</v>
      </c>
      <c r="KXL22" s="96">
        <v>0</v>
      </c>
      <c r="KXM22" s="96">
        <v>0</v>
      </c>
      <c r="KXN22" s="96">
        <v>0</v>
      </c>
      <c r="KXO22" s="96">
        <v>0</v>
      </c>
      <c r="KXP22" s="96">
        <v>0</v>
      </c>
      <c r="KXQ22" s="96">
        <v>0</v>
      </c>
      <c r="KXR22" s="96">
        <v>0</v>
      </c>
      <c r="KXS22" s="96">
        <v>0</v>
      </c>
      <c r="KXT22" s="96">
        <v>0</v>
      </c>
      <c r="KXU22" s="96">
        <v>0</v>
      </c>
      <c r="KXV22" s="96">
        <v>0</v>
      </c>
      <c r="KXW22" s="96">
        <v>0</v>
      </c>
      <c r="KXX22" s="96">
        <v>0</v>
      </c>
      <c r="KXY22" s="96">
        <v>0</v>
      </c>
      <c r="KXZ22" s="96">
        <v>0</v>
      </c>
      <c r="KYA22" s="96">
        <v>0</v>
      </c>
      <c r="KYB22" s="96">
        <v>0</v>
      </c>
      <c r="KYC22" s="96">
        <v>0</v>
      </c>
      <c r="KYD22" s="96">
        <v>0</v>
      </c>
      <c r="KYE22" s="96">
        <v>0</v>
      </c>
      <c r="KYF22" s="96">
        <v>0</v>
      </c>
      <c r="KYG22" s="96">
        <v>0</v>
      </c>
      <c r="KYH22" s="96">
        <v>0</v>
      </c>
      <c r="KYI22" s="96">
        <v>0</v>
      </c>
      <c r="KYJ22" s="96">
        <v>0</v>
      </c>
      <c r="KYK22" s="96">
        <v>0</v>
      </c>
      <c r="KYL22" s="96">
        <v>0</v>
      </c>
      <c r="KYM22" s="96">
        <v>0</v>
      </c>
      <c r="KYN22" s="96">
        <v>0</v>
      </c>
      <c r="KYO22" s="96">
        <v>0</v>
      </c>
      <c r="KYP22" s="96">
        <v>0</v>
      </c>
      <c r="KYQ22" s="96">
        <v>0</v>
      </c>
      <c r="KYR22" s="96">
        <v>0</v>
      </c>
      <c r="KYS22" s="96">
        <v>0</v>
      </c>
      <c r="KYT22" s="96">
        <v>0</v>
      </c>
      <c r="KYU22" s="96">
        <v>0</v>
      </c>
      <c r="KYV22" s="96">
        <v>0</v>
      </c>
      <c r="KYW22" s="96">
        <v>0</v>
      </c>
      <c r="KYX22" s="96">
        <v>0</v>
      </c>
      <c r="KYY22" s="96">
        <v>0</v>
      </c>
      <c r="KYZ22" s="96">
        <v>0</v>
      </c>
      <c r="KZA22" s="96">
        <v>0</v>
      </c>
      <c r="KZB22" s="96">
        <v>0</v>
      </c>
      <c r="KZC22" s="96">
        <v>0</v>
      </c>
      <c r="KZD22" s="96">
        <v>0</v>
      </c>
      <c r="KZE22" s="96">
        <v>0</v>
      </c>
      <c r="KZF22" s="96">
        <v>0</v>
      </c>
      <c r="KZG22" s="96">
        <v>0</v>
      </c>
      <c r="KZH22" s="96">
        <v>0</v>
      </c>
      <c r="KZI22" s="96">
        <v>0</v>
      </c>
      <c r="KZJ22" s="96">
        <v>0</v>
      </c>
      <c r="KZK22" s="96">
        <v>0</v>
      </c>
      <c r="KZL22" s="96">
        <v>0</v>
      </c>
      <c r="KZM22" s="96">
        <v>0</v>
      </c>
      <c r="KZN22" s="96">
        <v>0</v>
      </c>
      <c r="KZO22" s="96">
        <v>0</v>
      </c>
      <c r="KZP22" s="96">
        <v>0</v>
      </c>
      <c r="KZQ22" s="96">
        <v>0</v>
      </c>
      <c r="KZR22" s="96">
        <v>0</v>
      </c>
      <c r="KZS22" s="96">
        <v>0</v>
      </c>
      <c r="KZT22" s="96">
        <v>0</v>
      </c>
      <c r="KZU22" s="96">
        <v>0</v>
      </c>
      <c r="KZV22" s="96">
        <v>0</v>
      </c>
      <c r="KZW22" s="96">
        <v>0</v>
      </c>
      <c r="KZX22" s="96">
        <v>0</v>
      </c>
      <c r="KZY22" s="96">
        <v>0</v>
      </c>
      <c r="KZZ22" s="96">
        <v>0</v>
      </c>
      <c r="LAA22" s="96">
        <v>0</v>
      </c>
      <c r="LAB22" s="96">
        <v>0</v>
      </c>
      <c r="LAC22" s="96">
        <v>0</v>
      </c>
      <c r="LAD22" s="96">
        <v>0</v>
      </c>
      <c r="LAE22" s="96">
        <v>0</v>
      </c>
      <c r="LAF22" s="96">
        <v>0</v>
      </c>
      <c r="LAG22" s="96">
        <v>0</v>
      </c>
      <c r="LAH22" s="96">
        <v>0</v>
      </c>
      <c r="LAI22" s="96">
        <v>0</v>
      </c>
      <c r="LAJ22" s="96">
        <v>0</v>
      </c>
      <c r="LAK22" s="96">
        <v>0</v>
      </c>
      <c r="LAL22" s="96">
        <v>0</v>
      </c>
      <c r="LAM22" s="96">
        <v>0</v>
      </c>
      <c r="LAN22" s="96">
        <v>0</v>
      </c>
      <c r="LAO22" s="96">
        <v>0</v>
      </c>
      <c r="LAP22" s="96">
        <v>0</v>
      </c>
      <c r="LAQ22" s="96">
        <v>0</v>
      </c>
      <c r="LAR22" s="96">
        <v>0</v>
      </c>
      <c r="LAS22" s="96">
        <v>0</v>
      </c>
      <c r="LAT22" s="96">
        <v>0</v>
      </c>
      <c r="LAU22" s="96">
        <v>0</v>
      </c>
      <c r="LAV22" s="96">
        <v>0</v>
      </c>
      <c r="LAW22" s="96">
        <v>0</v>
      </c>
      <c r="LAX22" s="96">
        <v>0</v>
      </c>
      <c r="LAY22" s="96">
        <v>0</v>
      </c>
      <c r="LAZ22" s="96">
        <v>0</v>
      </c>
      <c r="LBA22" s="96">
        <v>0</v>
      </c>
      <c r="LBB22" s="96">
        <v>0</v>
      </c>
      <c r="LBC22" s="96">
        <v>0</v>
      </c>
      <c r="LBD22" s="96">
        <v>0</v>
      </c>
      <c r="LBE22" s="96">
        <v>0</v>
      </c>
      <c r="LBF22" s="96">
        <v>0</v>
      </c>
      <c r="LBG22" s="96">
        <v>0</v>
      </c>
      <c r="LBH22" s="96">
        <v>0</v>
      </c>
      <c r="LBI22" s="96">
        <v>0</v>
      </c>
      <c r="LBJ22" s="96">
        <v>0</v>
      </c>
      <c r="LBK22" s="96">
        <v>0</v>
      </c>
      <c r="LBL22" s="96">
        <v>0</v>
      </c>
      <c r="LBM22" s="96">
        <v>0</v>
      </c>
      <c r="LBN22" s="96">
        <v>0</v>
      </c>
      <c r="LBO22" s="96">
        <v>0</v>
      </c>
      <c r="LBP22" s="96">
        <v>0</v>
      </c>
      <c r="LBQ22" s="96">
        <v>0</v>
      </c>
      <c r="LBR22" s="96">
        <v>0</v>
      </c>
      <c r="LBS22" s="96">
        <v>0</v>
      </c>
      <c r="LBT22" s="96">
        <v>0</v>
      </c>
      <c r="LBU22" s="96">
        <v>0</v>
      </c>
      <c r="LBV22" s="96">
        <v>0</v>
      </c>
      <c r="LBW22" s="96">
        <v>0</v>
      </c>
      <c r="LBX22" s="96">
        <v>0</v>
      </c>
      <c r="LBY22" s="96">
        <v>0</v>
      </c>
      <c r="LBZ22" s="96">
        <v>0</v>
      </c>
      <c r="LCA22" s="96">
        <v>0</v>
      </c>
      <c r="LCB22" s="96">
        <v>0</v>
      </c>
      <c r="LCC22" s="96">
        <v>0</v>
      </c>
      <c r="LCD22" s="96">
        <v>0</v>
      </c>
      <c r="LCE22" s="96">
        <v>0</v>
      </c>
      <c r="LCF22" s="96">
        <v>0</v>
      </c>
      <c r="LCG22" s="96">
        <v>0</v>
      </c>
      <c r="LCH22" s="96">
        <v>0</v>
      </c>
      <c r="LCI22" s="96">
        <v>0</v>
      </c>
      <c r="LCJ22" s="96">
        <v>0</v>
      </c>
      <c r="LCK22" s="96">
        <v>0</v>
      </c>
      <c r="LCL22" s="96">
        <v>0</v>
      </c>
      <c r="LCM22" s="96">
        <v>0</v>
      </c>
      <c r="LCN22" s="96">
        <v>0</v>
      </c>
      <c r="LCO22" s="96">
        <v>0</v>
      </c>
      <c r="LCP22" s="96">
        <v>0</v>
      </c>
      <c r="LCQ22" s="96">
        <v>0</v>
      </c>
      <c r="LCR22" s="96">
        <v>0</v>
      </c>
      <c r="LCS22" s="96">
        <v>0</v>
      </c>
      <c r="LCT22" s="96">
        <v>0</v>
      </c>
      <c r="LCU22" s="96">
        <v>0</v>
      </c>
      <c r="LCV22" s="96">
        <v>0</v>
      </c>
      <c r="LCW22" s="96">
        <v>0</v>
      </c>
      <c r="LCX22" s="96">
        <v>0</v>
      </c>
      <c r="LCY22" s="96">
        <v>0</v>
      </c>
      <c r="LCZ22" s="96">
        <v>0</v>
      </c>
      <c r="LDA22" s="96">
        <v>0</v>
      </c>
      <c r="LDB22" s="96">
        <v>0</v>
      </c>
      <c r="LDC22" s="96">
        <v>0</v>
      </c>
      <c r="LDD22" s="96">
        <v>0</v>
      </c>
      <c r="LDE22" s="96">
        <v>0</v>
      </c>
      <c r="LDF22" s="96">
        <v>0</v>
      </c>
      <c r="LDG22" s="96">
        <v>0</v>
      </c>
      <c r="LDH22" s="96">
        <v>0</v>
      </c>
      <c r="LDI22" s="96">
        <v>0</v>
      </c>
      <c r="LDJ22" s="96">
        <v>0</v>
      </c>
      <c r="LDK22" s="96">
        <v>0</v>
      </c>
      <c r="LDL22" s="96">
        <v>0</v>
      </c>
      <c r="LDM22" s="96">
        <v>0</v>
      </c>
      <c r="LDN22" s="96">
        <v>0</v>
      </c>
      <c r="LDO22" s="96">
        <v>0</v>
      </c>
      <c r="LDP22" s="96">
        <v>0</v>
      </c>
      <c r="LDQ22" s="96">
        <v>0</v>
      </c>
      <c r="LDR22" s="96">
        <v>0</v>
      </c>
      <c r="LDS22" s="96">
        <v>0</v>
      </c>
      <c r="LDT22" s="96">
        <v>0</v>
      </c>
      <c r="LDU22" s="96">
        <v>0</v>
      </c>
      <c r="LDV22" s="96">
        <v>0</v>
      </c>
      <c r="LDW22" s="96">
        <v>0</v>
      </c>
      <c r="LDX22" s="96">
        <v>0</v>
      </c>
      <c r="LDY22" s="96">
        <v>0</v>
      </c>
      <c r="LDZ22" s="96">
        <v>0</v>
      </c>
      <c r="LEA22" s="96">
        <v>0</v>
      </c>
      <c r="LEB22" s="96">
        <v>0</v>
      </c>
      <c r="LEC22" s="96">
        <v>0</v>
      </c>
      <c r="LED22" s="96">
        <v>0</v>
      </c>
      <c r="LEE22" s="96">
        <v>0</v>
      </c>
      <c r="LEF22" s="96">
        <v>0</v>
      </c>
      <c r="LEG22" s="96">
        <v>0</v>
      </c>
      <c r="LEH22" s="96">
        <v>0</v>
      </c>
      <c r="LEI22" s="96">
        <v>0</v>
      </c>
      <c r="LEJ22" s="96">
        <v>0</v>
      </c>
      <c r="LEK22" s="96">
        <v>0</v>
      </c>
      <c r="LEL22" s="96">
        <v>0</v>
      </c>
      <c r="LEM22" s="96">
        <v>0</v>
      </c>
      <c r="LEN22" s="96">
        <v>0</v>
      </c>
      <c r="LEO22" s="96">
        <v>0</v>
      </c>
      <c r="LEP22" s="96">
        <v>0</v>
      </c>
      <c r="LEQ22" s="96">
        <v>0</v>
      </c>
      <c r="LER22" s="96">
        <v>0</v>
      </c>
      <c r="LES22" s="96">
        <v>0</v>
      </c>
      <c r="LET22" s="96">
        <v>0</v>
      </c>
      <c r="LEU22" s="96">
        <v>0</v>
      </c>
      <c r="LEV22" s="96">
        <v>0</v>
      </c>
      <c r="LEW22" s="96">
        <v>0</v>
      </c>
      <c r="LEX22" s="96">
        <v>0</v>
      </c>
      <c r="LEY22" s="96">
        <v>0</v>
      </c>
      <c r="LEZ22" s="96">
        <v>0</v>
      </c>
      <c r="LFA22" s="96">
        <v>0</v>
      </c>
      <c r="LFB22" s="96">
        <v>0</v>
      </c>
      <c r="LFC22" s="96">
        <v>0</v>
      </c>
      <c r="LFD22" s="96">
        <v>0</v>
      </c>
      <c r="LFE22" s="96">
        <v>0</v>
      </c>
      <c r="LFF22" s="96">
        <v>0</v>
      </c>
      <c r="LFG22" s="96">
        <v>0</v>
      </c>
      <c r="LFH22" s="96">
        <v>0</v>
      </c>
      <c r="LFI22" s="96">
        <v>0</v>
      </c>
      <c r="LFJ22" s="96">
        <v>0</v>
      </c>
      <c r="LFK22" s="96">
        <v>0</v>
      </c>
      <c r="LFL22" s="96">
        <v>0</v>
      </c>
      <c r="LFM22" s="96">
        <v>0</v>
      </c>
      <c r="LFN22" s="96">
        <v>0</v>
      </c>
      <c r="LFO22" s="96">
        <v>0</v>
      </c>
      <c r="LFP22" s="96">
        <v>0</v>
      </c>
      <c r="LFQ22" s="96">
        <v>0</v>
      </c>
      <c r="LFR22" s="96">
        <v>0</v>
      </c>
      <c r="LFS22" s="96">
        <v>0</v>
      </c>
      <c r="LFT22" s="96">
        <v>0</v>
      </c>
      <c r="LFU22" s="96">
        <v>0</v>
      </c>
      <c r="LFV22" s="96">
        <v>0</v>
      </c>
      <c r="LFW22" s="96">
        <v>0</v>
      </c>
      <c r="LFX22" s="96">
        <v>0</v>
      </c>
      <c r="LFY22" s="96">
        <v>0</v>
      </c>
      <c r="LFZ22" s="96">
        <v>0</v>
      </c>
      <c r="LGA22" s="96">
        <v>0</v>
      </c>
      <c r="LGB22" s="96">
        <v>0</v>
      </c>
      <c r="LGC22" s="96">
        <v>0</v>
      </c>
      <c r="LGD22" s="96">
        <v>0</v>
      </c>
      <c r="LGE22" s="96">
        <v>0</v>
      </c>
      <c r="LGF22" s="96">
        <v>0</v>
      </c>
      <c r="LGG22" s="96">
        <v>0</v>
      </c>
      <c r="LGH22" s="96">
        <v>0</v>
      </c>
      <c r="LGI22" s="96">
        <v>0</v>
      </c>
      <c r="LGJ22" s="96">
        <v>0</v>
      </c>
      <c r="LGK22" s="96">
        <v>0</v>
      </c>
      <c r="LGL22" s="96">
        <v>0</v>
      </c>
      <c r="LGM22" s="96">
        <v>0</v>
      </c>
      <c r="LGN22" s="96">
        <v>0</v>
      </c>
      <c r="LGO22" s="96">
        <v>0</v>
      </c>
      <c r="LGP22" s="96">
        <v>0</v>
      </c>
      <c r="LGQ22" s="96">
        <v>0</v>
      </c>
      <c r="LGR22" s="96">
        <v>0</v>
      </c>
      <c r="LGS22" s="96">
        <v>0</v>
      </c>
      <c r="LGT22" s="96">
        <v>0</v>
      </c>
      <c r="LGU22" s="96">
        <v>0</v>
      </c>
      <c r="LGV22" s="96">
        <v>0</v>
      </c>
      <c r="LGW22" s="96">
        <v>0</v>
      </c>
      <c r="LGX22" s="96">
        <v>0</v>
      </c>
      <c r="LGY22" s="96">
        <v>0</v>
      </c>
      <c r="LGZ22" s="96">
        <v>0</v>
      </c>
      <c r="LHA22" s="96">
        <v>0</v>
      </c>
      <c r="LHB22" s="96">
        <v>0</v>
      </c>
      <c r="LHC22" s="96">
        <v>0</v>
      </c>
      <c r="LHD22" s="96">
        <v>0</v>
      </c>
      <c r="LHE22" s="96">
        <v>0</v>
      </c>
      <c r="LHF22" s="96">
        <v>0</v>
      </c>
      <c r="LHG22" s="96">
        <v>0</v>
      </c>
      <c r="LHH22" s="96">
        <v>0</v>
      </c>
      <c r="LHI22" s="96">
        <v>0</v>
      </c>
      <c r="LHJ22" s="96">
        <v>0</v>
      </c>
      <c r="LHK22" s="96">
        <v>0</v>
      </c>
      <c r="LHL22" s="96">
        <v>0</v>
      </c>
      <c r="LHM22" s="96">
        <v>0</v>
      </c>
      <c r="LHN22" s="96">
        <v>0</v>
      </c>
      <c r="LHO22" s="96">
        <v>0</v>
      </c>
      <c r="LHP22" s="96">
        <v>0</v>
      </c>
      <c r="LHQ22" s="96">
        <v>0</v>
      </c>
      <c r="LHR22" s="96">
        <v>0</v>
      </c>
      <c r="LHS22" s="96">
        <v>0</v>
      </c>
      <c r="LHT22" s="96">
        <v>0</v>
      </c>
      <c r="LHU22" s="96">
        <v>0</v>
      </c>
      <c r="LHV22" s="96">
        <v>0</v>
      </c>
      <c r="LHW22" s="96">
        <v>0</v>
      </c>
      <c r="LHX22" s="96">
        <v>0</v>
      </c>
      <c r="LHY22" s="96">
        <v>0</v>
      </c>
      <c r="LHZ22" s="96">
        <v>0</v>
      </c>
      <c r="LIA22" s="96">
        <v>0</v>
      </c>
      <c r="LIB22" s="96">
        <v>0</v>
      </c>
      <c r="LIC22" s="96">
        <v>0</v>
      </c>
      <c r="LID22" s="96">
        <v>0</v>
      </c>
      <c r="LIE22" s="96">
        <v>0</v>
      </c>
      <c r="LIF22" s="96">
        <v>0</v>
      </c>
      <c r="LIG22" s="96">
        <v>0</v>
      </c>
      <c r="LIH22" s="96">
        <v>0</v>
      </c>
      <c r="LII22" s="96">
        <v>0</v>
      </c>
      <c r="LIJ22" s="96">
        <v>0</v>
      </c>
      <c r="LIK22" s="96">
        <v>0</v>
      </c>
      <c r="LIL22" s="96">
        <v>0</v>
      </c>
      <c r="LIM22" s="96">
        <v>0</v>
      </c>
      <c r="LIN22" s="96">
        <v>0</v>
      </c>
      <c r="LIO22" s="96">
        <v>0</v>
      </c>
      <c r="LIP22" s="96">
        <v>0</v>
      </c>
      <c r="LIQ22" s="96">
        <v>0</v>
      </c>
      <c r="LIR22" s="96">
        <v>0</v>
      </c>
      <c r="LIS22" s="96">
        <v>0</v>
      </c>
      <c r="LIT22" s="96">
        <v>0</v>
      </c>
      <c r="LIU22" s="96">
        <v>0</v>
      </c>
      <c r="LIV22" s="96">
        <v>0</v>
      </c>
      <c r="LIW22" s="96">
        <v>0</v>
      </c>
      <c r="LIX22" s="96">
        <v>0</v>
      </c>
      <c r="LIY22" s="96">
        <v>0</v>
      </c>
      <c r="LIZ22" s="96">
        <v>0</v>
      </c>
      <c r="LJA22" s="96">
        <v>0</v>
      </c>
      <c r="LJB22" s="96">
        <v>0</v>
      </c>
      <c r="LJC22" s="96">
        <v>0</v>
      </c>
      <c r="LJD22" s="96">
        <v>0</v>
      </c>
      <c r="LJE22" s="96">
        <v>0</v>
      </c>
      <c r="LJF22" s="96">
        <v>0</v>
      </c>
      <c r="LJG22" s="96">
        <v>0</v>
      </c>
      <c r="LJH22" s="96">
        <v>0</v>
      </c>
      <c r="LJI22" s="96">
        <v>0</v>
      </c>
      <c r="LJJ22" s="96">
        <v>0</v>
      </c>
      <c r="LJK22" s="96">
        <v>0</v>
      </c>
      <c r="LJL22" s="96">
        <v>0</v>
      </c>
      <c r="LJM22" s="96">
        <v>0</v>
      </c>
      <c r="LJN22" s="96">
        <v>0</v>
      </c>
      <c r="LJO22" s="96">
        <v>0</v>
      </c>
      <c r="LJP22" s="96">
        <v>0</v>
      </c>
      <c r="LJQ22" s="96">
        <v>0</v>
      </c>
      <c r="LJR22" s="96">
        <v>0</v>
      </c>
      <c r="LJS22" s="96">
        <v>0</v>
      </c>
      <c r="LJT22" s="96">
        <v>0</v>
      </c>
      <c r="LJU22" s="96">
        <v>0</v>
      </c>
      <c r="LJV22" s="96">
        <v>0</v>
      </c>
      <c r="LJW22" s="96">
        <v>0</v>
      </c>
      <c r="LJX22" s="96">
        <v>0</v>
      </c>
      <c r="LJY22" s="96">
        <v>0</v>
      </c>
      <c r="LJZ22" s="96">
        <v>0</v>
      </c>
      <c r="LKA22" s="96">
        <v>0</v>
      </c>
      <c r="LKB22" s="96">
        <v>0</v>
      </c>
      <c r="LKC22" s="96">
        <v>0</v>
      </c>
      <c r="LKD22" s="96">
        <v>0</v>
      </c>
      <c r="LKE22" s="96">
        <v>0</v>
      </c>
      <c r="LKF22" s="96">
        <v>0</v>
      </c>
      <c r="LKG22" s="96">
        <v>0</v>
      </c>
      <c r="LKH22" s="96">
        <v>0</v>
      </c>
      <c r="LKI22" s="96">
        <v>0</v>
      </c>
      <c r="LKJ22" s="96">
        <v>0</v>
      </c>
      <c r="LKK22" s="96">
        <v>0</v>
      </c>
      <c r="LKL22" s="96">
        <v>0</v>
      </c>
      <c r="LKM22" s="96">
        <v>0</v>
      </c>
      <c r="LKN22" s="96">
        <v>0</v>
      </c>
      <c r="LKO22" s="96">
        <v>0</v>
      </c>
      <c r="LKP22" s="96">
        <v>0</v>
      </c>
      <c r="LKQ22" s="96">
        <v>0</v>
      </c>
      <c r="LKR22" s="96">
        <v>0</v>
      </c>
      <c r="LKS22" s="96">
        <v>0</v>
      </c>
      <c r="LKT22" s="96">
        <v>0</v>
      </c>
      <c r="LKU22" s="96">
        <v>0</v>
      </c>
      <c r="LKV22" s="96">
        <v>0</v>
      </c>
      <c r="LKW22" s="96">
        <v>0</v>
      </c>
      <c r="LKX22" s="96">
        <v>0</v>
      </c>
      <c r="LKY22" s="96">
        <v>0</v>
      </c>
      <c r="LKZ22" s="96">
        <v>0</v>
      </c>
      <c r="LLA22" s="96">
        <v>0</v>
      </c>
      <c r="LLB22" s="96">
        <v>0</v>
      </c>
      <c r="LLC22" s="96">
        <v>0</v>
      </c>
      <c r="LLD22" s="96">
        <v>0</v>
      </c>
      <c r="LLE22" s="96">
        <v>0</v>
      </c>
      <c r="LLF22" s="96">
        <v>0</v>
      </c>
      <c r="LLG22" s="96">
        <v>0</v>
      </c>
      <c r="LLH22" s="96">
        <v>0</v>
      </c>
      <c r="LLI22" s="96">
        <v>0</v>
      </c>
      <c r="LLJ22" s="96">
        <v>0</v>
      </c>
      <c r="LLK22" s="96">
        <v>0</v>
      </c>
      <c r="LLL22" s="96">
        <v>0</v>
      </c>
      <c r="LLM22" s="96">
        <v>0</v>
      </c>
      <c r="LLN22" s="96">
        <v>0</v>
      </c>
      <c r="LLO22" s="96">
        <v>0</v>
      </c>
      <c r="LLP22" s="96">
        <v>0</v>
      </c>
      <c r="LLQ22" s="96">
        <v>0</v>
      </c>
      <c r="LLR22" s="96">
        <v>0</v>
      </c>
      <c r="LLS22" s="96">
        <v>0</v>
      </c>
      <c r="LLT22" s="96">
        <v>0</v>
      </c>
      <c r="LLU22" s="96">
        <v>0</v>
      </c>
      <c r="LLV22" s="96">
        <v>0</v>
      </c>
      <c r="LLW22" s="96">
        <v>0</v>
      </c>
      <c r="LLX22" s="96">
        <v>0</v>
      </c>
      <c r="LLY22" s="96">
        <v>0</v>
      </c>
      <c r="LLZ22" s="96">
        <v>0</v>
      </c>
      <c r="LMA22" s="96">
        <v>0</v>
      </c>
      <c r="LMB22" s="96">
        <v>0</v>
      </c>
      <c r="LMC22" s="96">
        <v>0</v>
      </c>
      <c r="LMD22" s="96">
        <v>0</v>
      </c>
      <c r="LME22" s="96">
        <v>0</v>
      </c>
      <c r="LMF22" s="96">
        <v>0</v>
      </c>
      <c r="LMG22" s="96">
        <v>0</v>
      </c>
      <c r="LMH22" s="96">
        <v>0</v>
      </c>
      <c r="LMI22" s="96">
        <v>0</v>
      </c>
      <c r="LMJ22" s="96">
        <v>0</v>
      </c>
      <c r="LMK22" s="96">
        <v>0</v>
      </c>
      <c r="LML22" s="96">
        <v>0</v>
      </c>
      <c r="LMM22" s="96">
        <v>0</v>
      </c>
      <c r="LMN22" s="96">
        <v>0</v>
      </c>
      <c r="LMO22" s="96">
        <v>0</v>
      </c>
      <c r="LMP22" s="96">
        <v>0</v>
      </c>
      <c r="LMQ22" s="96">
        <v>0</v>
      </c>
      <c r="LMR22" s="96">
        <v>0</v>
      </c>
      <c r="LMS22" s="96">
        <v>0</v>
      </c>
      <c r="LMT22" s="96">
        <v>0</v>
      </c>
      <c r="LMU22" s="96">
        <v>0</v>
      </c>
      <c r="LMV22" s="96">
        <v>0</v>
      </c>
      <c r="LMW22" s="96">
        <v>0</v>
      </c>
      <c r="LMX22" s="96">
        <v>0</v>
      </c>
      <c r="LMY22" s="96">
        <v>0</v>
      </c>
      <c r="LMZ22" s="96">
        <v>0</v>
      </c>
      <c r="LNA22" s="96">
        <v>0</v>
      </c>
      <c r="LNB22" s="96">
        <v>0</v>
      </c>
      <c r="LNC22" s="96">
        <v>0</v>
      </c>
      <c r="LND22" s="96">
        <v>0</v>
      </c>
      <c r="LNE22" s="96">
        <v>0</v>
      </c>
      <c r="LNF22" s="96">
        <v>0</v>
      </c>
      <c r="LNG22" s="96">
        <v>0</v>
      </c>
      <c r="LNH22" s="96">
        <v>0</v>
      </c>
      <c r="LNI22" s="96">
        <v>0</v>
      </c>
      <c r="LNJ22" s="96">
        <v>0</v>
      </c>
      <c r="LNK22" s="96">
        <v>0</v>
      </c>
      <c r="LNL22" s="96">
        <v>0</v>
      </c>
      <c r="LNM22" s="96">
        <v>0</v>
      </c>
      <c r="LNN22" s="96">
        <v>0</v>
      </c>
      <c r="LNO22" s="96">
        <v>0</v>
      </c>
      <c r="LNP22" s="96">
        <v>0</v>
      </c>
      <c r="LNQ22" s="96">
        <v>0</v>
      </c>
      <c r="LNR22" s="96">
        <v>0</v>
      </c>
      <c r="LNS22" s="96">
        <v>0</v>
      </c>
      <c r="LNT22" s="96">
        <v>0</v>
      </c>
      <c r="LNU22" s="96">
        <v>0</v>
      </c>
      <c r="LNV22" s="96">
        <v>0</v>
      </c>
      <c r="LNW22" s="96">
        <v>0</v>
      </c>
      <c r="LNX22" s="96">
        <v>0</v>
      </c>
      <c r="LNY22" s="96">
        <v>0</v>
      </c>
      <c r="LNZ22" s="96">
        <v>0</v>
      </c>
      <c r="LOA22" s="96">
        <v>0</v>
      </c>
      <c r="LOB22" s="96">
        <v>0</v>
      </c>
      <c r="LOC22" s="96">
        <v>0</v>
      </c>
      <c r="LOD22" s="96">
        <v>0</v>
      </c>
      <c r="LOE22" s="96">
        <v>0</v>
      </c>
      <c r="LOF22" s="96">
        <v>0</v>
      </c>
      <c r="LOG22" s="96">
        <v>0</v>
      </c>
      <c r="LOH22" s="96">
        <v>0</v>
      </c>
      <c r="LOI22" s="96">
        <v>0</v>
      </c>
      <c r="LOJ22" s="96">
        <v>0</v>
      </c>
      <c r="LOK22" s="96">
        <v>0</v>
      </c>
      <c r="LOL22" s="96">
        <v>0</v>
      </c>
      <c r="LOM22" s="96">
        <v>0</v>
      </c>
      <c r="LON22" s="96">
        <v>0</v>
      </c>
      <c r="LOO22" s="96">
        <v>0</v>
      </c>
      <c r="LOP22" s="96">
        <v>0</v>
      </c>
      <c r="LOQ22" s="96">
        <v>0</v>
      </c>
      <c r="LOR22" s="96">
        <v>0</v>
      </c>
      <c r="LOS22" s="96">
        <v>0</v>
      </c>
      <c r="LOT22" s="96">
        <v>0</v>
      </c>
      <c r="LOU22" s="96">
        <v>0</v>
      </c>
      <c r="LOV22" s="96">
        <v>0</v>
      </c>
      <c r="LOW22" s="96">
        <v>0</v>
      </c>
      <c r="LOX22" s="96">
        <v>0</v>
      </c>
      <c r="LOY22" s="96">
        <v>0</v>
      </c>
      <c r="LOZ22" s="96">
        <v>0</v>
      </c>
      <c r="LPA22" s="96">
        <v>0</v>
      </c>
      <c r="LPB22" s="96">
        <v>0</v>
      </c>
      <c r="LPC22" s="96">
        <v>0</v>
      </c>
      <c r="LPD22" s="96">
        <v>0</v>
      </c>
      <c r="LPE22" s="96">
        <v>0</v>
      </c>
      <c r="LPF22" s="96">
        <v>0</v>
      </c>
      <c r="LPG22" s="96">
        <v>0</v>
      </c>
      <c r="LPH22" s="96">
        <v>0</v>
      </c>
      <c r="LPI22" s="96">
        <v>0</v>
      </c>
      <c r="LPJ22" s="96">
        <v>0</v>
      </c>
      <c r="LPK22" s="96">
        <v>0</v>
      </c>
      <c r="LPL22" s="96">
        <v>0</v>
      </c>
      <c r="LPM22" s="96">
        <v>0</v>
      </c>
      <c r="LPN22" s="96">
        <v>0</v>
      </c>
      <c r="LPO22" s="96">
        <v>0</v>
      </c>
      <c r="LPP22" s="96">
        <v>0</v>
      </c>
      <c r="LPQ22" s="96">
        <v>0</v>
      </c>
      <c r="LPR22" s="96">
        <v>0</v>
      </c>
      <c r="LPS22" s="96">
        <v>0</v>
      </c>
      <c r="LPT22" s="96">
        <v>0</v>
      </c>
      <c r="LPU22" s="96">
        <v>0</v>
      </c>
      <c r="LPV22" s="96">
        <v>0</v>
      </c>
      <c r="LPW22" s="96">
        <v>0</v>
      </c>
      <c r="LPX22" s="96">
        <v>0</v>
      </c>
      <c r="LPY22" s="96">
        <v>0</v>
      </c>
      <c r="LPZ22" s="96">
        <v>0</v>
      </c>
      <c r="LQA22" s="96">
        <v>0</v>
      </c>
      <c r="LQB22" s="96">
        <v>0</v>
      </c>
      <c r="LQC22" s="96">
        <v>0</v>
      </c>
      <c r="LQD22" s="96">
        <v>0</v>
      </c>
      <c r="LQE22" s="96">
        <v>0</v>
      </c>
      <c r="LQF22" s="96">
        <v>0</v>
      </c>
      <c r="LQG22" s="96">
        <v>0</v>
      </c>
      <c r="LQH22" s="96">
        <v>0</v>
      </c>
      <c r="LQI22" s="96">
        <v>0</v>
      </c>
      <c r="LQJ22" s="96">
        <v>0</v>
      </c>
      <c r="LQK22" s="96">
        <v>0</v>
      </c>
      <c r="LQL22" s="96">
        <v>0</v>
      </c>
      <c r="LQM22" s="96">
        <v>0</v>
      </c>
      <c r="LQN22" s="96">
        <v>0</v>
      </c>
      <c r="LQO22" s="96">
        <v>0</v>
      </c>
      <c r="LQP22" s="96">
        <v>0</v>
      </c>
      <c r="LQQ22" s="96">
        <v>0</v>
      </c>
      <c r="LQR22" s="96">
        <v>0</v>
      </c>
      <c r="LQS22" s="96">
        <v>0</v>
      </c>
      <c r="LQT22" s="96">
        <v>0</v>
      </c>
      <c r="LQU22" s="96">
        <v>0</v>
      </c>
      <c r="LQV22" s="96">
        <v>0</v>
      </c>
      <c r="LQW22" s="96">
        <v>0</v>
      </c>
      <c r="LQX22" s="96">
        <v>0</v>
      </c>
      <c r="LQY22" s="96">
        <v>0</v>
      </c>
      <c r="LQZ22" s="96">
        <v>0</v>
      </c>
      <c r="LRA22" s="96">
        <v>0</v>
      </c>
      <c r="LRB22" s="96">
        <v>0</v>
      </c>
      <c r="LRC22" s="96">
        <v>0</v>
      </c>
      <c r="LRD22" s="96">
        <v>0</v>
      </c>
      <c r="LRE22" s="96">
        <v>0</v>
      </c>
      <c r="LRF22" s="96">
        <v>0</v>
      </c>
      <c r="LRG22" s="96">
        <v>0</v>
      </c>
      <c r="LRH22" s="96">
        <v>0</v>
      </c>
      <c r="LRI22" s="96">
        <v>0</v>
      </c>
      <c r="LRJ22" s="96">
        <v>0</v>
      </c>
      <c r="LRK22" s="96">
        <v>0</v>
      </c>
      <c r="LRL22" s="96">
        <v>0</v>
      </c>
      <c r="LRM22" s="96">
        <v>0</v>
      </c>
      <c r="LRN22" s="96">
        <v>0</v>
      </c>
      <c r="LRO22" s="96">
        <v>0</v>
      </c>
      <c r="LRP22" s="96">
        <v>0</v>
      </c>
      <c r="LRQ22" s="96">
        <v>0</v>
      </c>
      <c r="LRR22" s="96">
        <v>0</v>
      </c>
      <c r="LRS22" s="96">
        <v>0</v>
      </c>
      <c r="LRT22" s="96">
        <v>0</v>
      </c>
      <c r="LRU22" s="96">
        <v>0</v>
      </c>
      <c r="LRV22" s="96">
        <v>0</v>
      </c>
      <c r="LRW22" s="96">
        <v>0</v>
      </c>
      <c r="LRX22" s="96">
        <v>0</v>
      </c>
      <c r="LRY22" s="96">
        <v>0</v>
      </c>
      <c r="LRZ22" s="96">
        <v>0</v>
      </c>
      <c r="LSA22" s="96">
        <v>0</v>
      </c>
      <c r="LSB22" s="96">
        <v>0</v>
      </c>
      <c r="LSC22" s="96">
        <v>0</v>
      </c>
      <c r="LSD22" s="96">
        <v>0</v>
      </c>
      <c r="LSE22" s="96">
        <v>0</v>
      </c>
      <c r="LSF22" s="96">
        <v>0</v>
      </c>
      <c r="LSG22" s="96">
        <v>0</v>
      </c>
      <c r="LSH22" s="96">
        <v>0</v>
      </c>
      <c r="LSI22" s="96">
        <v>0</v>
      </c>
      <c r="LSJ22" s="96">
        <v>0</v>
      </c>
      <c r="LSK22" s="96">
        <v>0</v>
      </c>
      <c r="LSL22" s="96">
        <v>0</v>
      </c>
      <c r="LSM22" s="96">
        <v>0</v>
      </c>
      <c r="LSN22" s="96">
        <v>0</v>
      </c>
      <c r="LSO22" s="96">
        <v>0</v>
      </c>
      <c r="LSP22" s="96">
        <v>0</v>
      </c>
      <c r="LSQ22" s="96">
        <v>0</v>
      </c>
      <c r="LSR22" s="96">
        <v>0</v>
      </c>
      <c r="LSS22" s="96">
        <v>0</v>
      </c>
      <c r="LST22" s="96">
        <v>0</v>
      </c>
      <c r="LSU22" s="96">
        <v>0</v>
      </c>
      <c r="LSV22" s="96">
        <v>0</v>
      </c>
      <c r="LSW22" s="96">
        <v>0</v>
      </c>
      <c r="LSX22" s="96">
        <v>0</v>
      </c>
      <c r="LSY22" s="96">
        <v>0</v>
      </c>
      <c r="LSZ22" s="96">
        <v>0</v>
      </c>
      <c r="LTA22" s="96">
        <v>0</v>
      </c>
      <c r="LTB22" s="96">
        <v>0</v>
      </c>
      <c r="LTC22" s="96">
        <v>0</v>
      </c>
      <c r="LTD22" s="96">
        <v>0</v>
      </c>
      <c r="LTE22" s="96">
        <v>0</v>
      </c>
      <c r="LTF22" s="96">
        <v>0</v>
      </c>
      <c r="LTG22" s="96">
        <v>0</v>
      </c>
      <c r="LTH22" s="96">
        <v>0</v>
      </c>
      <c r="LTI22" s="96">
        <v>0</v>
      </c>
      <c r="LTJ22" s="96">
        <v>0</v>
      </c>
      <c r="LTK22" s="96">
        <v>0</v>
      </c>
      <c r="LTL22" s="96">
        <v>0</v>
      </c>
      <c r="LTM22" s="96">
        <v>0</v>
      </c>
      <c r="LTN22" s="96">
        <v>0</v>
      </c>
      <c r="LTO22" s="96">
        <v>0</v>
      </c>
      <c r="LTP22" s="96">
        <v>0</v>
      </c>
      <c r="LTQ22" s="96">
        <v>0</v>
      </c>
      <c r="LTR22" s="96">
        <v>0</v>
      </c>
      <c r="LTS22" s="96">
        <v>0</v>
      </c>
      <c r="LTT22" s="96">
        <v>0</v>
      </c>
      <c r="LTU22" s="96">
        <v>0</v>
      </c>
      <c r="LTV22" s="96">
        <v>0</v>
      </c>
      <c r="LTW22" s="96">
        <v>0</v>
      </c>
      <c r="LTX22" s="96">
        <v>0</v>
      </c>
      <c r="LTY22" s="96">
        <v>0</v>
      </c>
      <c r="LTZ22" s="96">
        <v>0</v>
      </c>
      <c r="LUA22" s="96">
        <v>0</v>
      </c>
      <c r="LUB22" s="96">
        <v>0</v>
      </c>
      <c r="LUC22" s="96">
        <v>0</v>
      </c>
      <c r="LUD22" s="96">
        <v>0</v>
      </c>
      <c r="LUE22" s="96">
        <v>0</v>
      </c>
      <c r="LUF22" s="96">
        <v>0</v>
      </c>
      <c r="LUG22" s="96">
        <v>0</v>
      </c>
      <c r="LUH22" s="96">
        <v>0</v>
      </c>
      <c r="LUI22" s="96">
        <v>0</v>
      </c>
      <c r="LUJ22" s="96">
        <v>0</v>
      </c>
      <c r="LUK22" s="96">
        <v>0</v>
      </c>
      <c r="LUL22" s="96">
        <v>0</v>
      </c>
      <c r="LUM22" s="96">
        <v>0</v>
      </c>
      <c r="LUN22" s="96">
        <v>0</v>
      </c>
      <c r="LUO22" s="96">
        <v>0</v>
      </c>
      <c r="LUP22" s="96">
        <v>0</v>
      </c>
      <c r="LUQ22" s="96">
        <v>0</v>
      </c>
      <c r="LUR22" s="96">
        <v>0</v>
      </c>
      <c r="LUS22" s="96">
        <v>0</v>
      </c>
      <c r="LUT22" s="96">
        <v>0</v>
      </c>
      <c r="LUU22" s="96">
        <v>0</v>
      </c>
      <c r="LUV22" s="96">
        <v>0</v>
      </c>
      <c r="LUW22" s="96">
        <v>0</v>
      </c>
      <c r="LUX22" s="96">
        <v>0</v>
      </c>
      <c r="LUY22" s="96">
        <v>0</v>
      </c>
      <c r="LUZ22" s="96">
        <v>0</v>
      </c>
      <c r="LVA22" s="96">
        <v>0</v>
      </c>
      <c r="LVB22" s="96">
        <v>0</v>
      </c>
      <c r="LVC22" s="96">
        <v>0</v>
      </c>
      <c r="LVD22" s="96">
        <v>0</v>
      </c>
      <c r="LVE22" s="96">
        <v>0</v>
      </c>
      <c r="LVF22" s="96">
        <v>0</v>
      </c>
      <c r="LVG22" s="96">
        <v>0</v>
      </c>
      <c r="LVH22" s="96">
        <v>0</v>
      </c>
      <c r="LVI22" s="96">
        <v>0</v>
      </c>
      <c r="LVJ22" s="96">
        <v>0</v>
      </c>
      <c r="LVK22" s="96">
        <v>0</v>
      </c>
      <c r="LVL22" s="96">
        <v>0</v>
      </c>
      <c r="LVM22" s="96">
        <v>0</v>
      </c>
      <c r="LVN22" s="96">
        <v>0</v>
      </c>
      <c r="LVO22" s="96">
        <v>0</v>
      </c>
      <c r="LVP22" s="96">
        <v>0</v>
      </c>
      <c r="LVQ22" s="96">
        <v>0</v>
      </c>
      <c r="LVR22" s="96">
        <v>0</v>
      </c>
      <c r="LVS22" s="96">
        <v>0</v>
      </c>
      <c r="LVT22" s="96">
        <v>0</v>
      </c>
      <c r="LVU22" s="96">
        <v>0</v>
      </c>
      <c r="LVV22" s="96">
        <v>0</v>
      </c>
      <c r="LVW22" s="96">
        <v>0</v>
      </c>
      <c r="LVX22" s="96">
        <v>0</v>
      </c>
      <c r="LVY22" s="96">
        <v>0</v>
      </c>
      <c r="LVZ22" s="96">
        <v>0</v>
      </c>
      <c r="LWA22" s="96">
        <v>0</v>
      </c>
      <c r="LWB22" s="96">
        <v>0</v>
      </c>
      <c r="LWC22" s="96">
        <v>0</v>
      </c>
      <c r="LWD22" s="96">
        <v>0</v>
      </c>
      <c r="LWE22" s="96">
        <v>0</v>
      </c>
      <c r="LWF22" s="96">
        <v>0</v>
      </c>
      <c r="LWG22" s="96">
        <v>0</v>
      </c>
      <c r="LWH22" s="96">
        <v>0</v>
      </c>
      <c r="LWI22" s="96">
        <v>0</v>
      </c>
      <c r="LWJ22" s="96">
        <v>0</v>
      </c>
      <c r="LWK22" s="96">
        <v>0</v>
      </c>
      <c r="LWL22" s="96">
        <v>0</v>
      </c>
      <c r="LWM22" s="96">
        <v>0</v>
      </c>
      <c r="LWN22" s="96">
        <v>0</v>
      </c>
      <c r="LWO22" s="96">
        <v>0</v>
      </c>
      <c r="LWP22" s="96">
        <v>0</v>
      </c>
      <c r="LWQ22" s="96">
        <v>0</v>
      </c>
      <c r="LWR22" s="96">
        <v>0</v>
      </c>
      <c r="LWS22" s="96">
        <v>0</v>
      </c>
      <c r="LWT22" s="96">
        <v>0</v>
      </c>
      <c r="LWU22" s="96">
        <v>0</v>
      </c>
      <c r="LWV22" s="96">
        <v>0</v>
      </c>
      <c r="LWW22" s="96">
        <v>0</v>
      </c>
      <c r="LWX22" s="96">
        <v>0</v>
      </c>
      <c r="LWY22" s="96">
        <v>0</v>
      </c>
      <c r="LWZ22" s="96">
        <v>0</v>
      </c>
      <c r="LXA22" s="96">
        <v>0</v>
      </c>
      <c r="LXB22" s="96">
        <v>0</v>
      </c>
      <c r="LXC22" s="96">
        <v>0</v>
      </c>
      <c r="LXD22" s="96">
        <v>0</v>
      </c>
      <c r="LXE22" s="96">
        <v>0</v>
      </c>
      <c r="LXF22" s="96">
        <v>0</v>
      </c>
      <c r="LXG22" s="96">
        <v>0</v>
      </c>
      <c r="LXH22" s="96">
        <v>0</v>
      </c>
      <c r="LXI22" s="96">
        <v>0</v>
      </c>
      <c r="LXJ22" s="96">
        <v>0</v>
      </c>
      <c r="LXK22" s="96">
        <v>0</v>
      </c>
      <c r="LXL22" s="96">
        <v>0</v>
      </c>
      <c r="LXM22" s="96">
        <v>0</v>
      </c>
      <c r="LXN22" s="96">
        <v>0</v>
      </c>
      <c r="LXO22" s="96">
        <v>0</v>
      </c>
      <c r="LXP22" s="96">
        <v>0</v>
      </c>
      <c r="LXQ22" s="96">
        <v>0</v>
      </c>
      <c r="LXR22" s="96">
        <v>0</v>
      </c>
      <c r="LXS22" s="96">
        <v>0</v>
      </c>
      <c r="LXT22" s="96">
        <v>0</v>
      </c>
      <c r="LXU22" s="96">
        <v>0</v>
      </c>
      <c r="LXV22" s="96">
        <v>0</v>
      </c>
      <c r="LXW22" s="96">
        <v>0</v>
      </c>
      <c r="LXX22" s="96">
        <v>0</v>
      </c>
      <c r="LXY22" s="96">
        <v>0</v>
      </c>
      <c r="LXZ22" s="96">
        <v>0</v>
      </c>
      <c r="LYA22" s="96">
        <v>0</v>
      </c>
      <c r="LYB22" s="96">
        <v>0</v>
      </c>
      <c r="LYC22" s="96">
        <v>0</v>
      </c>
      <c r="LYD22" s="96">
        <v>0</v>
      </c>
      <c r="LYE22" s="96">
        <v>0</v>
      </c>
      <c r="LYF22" s="96">
        <v>0</v>
      </c>
      <c r="LYG22" s="96">
        <v>0</v>
      </c>
      <c r="LYH22" s="96">
        <v>0</v>
      </c>
      <c r="LYI22" s="96">
        <v>0</v>
      </c>
      <c r="LYJ22" s="96">
        <v>0</v>
      </c>
      <c r="LYK22" s="96">
        <v>0</v>
      </c>
      <c r="LYL22" s="96">
        <v>0</v>
      </c>
      <c r="LYM22" s="96">
        <v>0</v>
      </c>
      <c r="LYN22" s="96">
        <v>0</v>
      </c>
      <c r="LYO22" s="96">
        <v>0</v>
      </c>
      <c r="LYP22" s="96">
        <v>0</v>
      </c>
      <c r="LYQ22" s="96">
        <v>0</v>
      </c>
      <c r="LYR22" s="96">
        <v>0</v>
      </c>
      <c r="LYS22" s="96">
        <v>0</v>
      </c>
      <c r="LYT22" s="96">
        <v>0</v>
      </c>
      <c r="LYU22" s="96">
        <v>0</v>
      </c>
      <c r="LYV22" s="96">
        <v>0</v>
      </c>
      <c r="LYW22" s="96">
        <v>0</v>
      </c>
      <c r="LYX22" s="96">
        <v>0</v>
      </c>
      <c r="LYY22" s="96">
        <v>0</v>
      </c>
      <c r="LYZ22" s="96">
        <v>0</v>
      </c>
      <c r="LZA22" s="96">
        <v>0</v>
      </c>
      <c r="LZB22" s="96">
        <v>0</v>
      </c>
      <c r="LZC22" s="96">
        <v>0</v>
      </c>
      <c r="LZD22" s="96">
        <v>0</v>
      </c>
      <c r="LZE22" s="96">
        <v>0</v>
      </c>
      <c r="LZF22" s="96">
        <v>0</v>
      </c>
      <c r="LZG22" s="96">
        <v>0</v>
      </c>
      <c r="LZH22" s="96">
        <v>0</v>
      </c>
      <c r="LZI22" s="96">
        <v>0</v>
      </c>
      <c r="LZJ22" s="96">
        <v>0</v>
      </c>
      <c r="LZK22" s="96">
        <v>0</v>
      </c>
      <c r="LZL22" s="96">
        <v>0</v>
      </c>
      <c r="LZM22" s="96">
        <v>0</v>
      </c>
      <c r="LZN22" s="96">
        <v>0</v>
      </c>
      <c r="LZO22" s="96">
        <v>0</v>
      </c>
      <c r="LZP22" s="96">
        <v>0</v>
      </c>
      <c r="LZQ22" s="96">
        <v>0</v>
      </c>
      <c r="LZR22" s="96">
        <v>0</v>
      </c>
      <c r="LZS22" s="96">
        <v>0</v>
      </c>
      <c r="LZT22" s="96">
        <v>0</v>
      </c>
      <c r="LZU22" s="96">
        <v>0</v>
      </c>
      <c r="LZV22" s="96">
        <v>0</v>
      </c>
      <c r="LZW22" s="96">
        <v>0</v>
      </c>
      <c r="LZX22" s="96">
        <v>0</v>
      </c>
      <c r="LZY22" s="96">
        <v>0</v>
      </c>
      <c r="LZZ22" s="96">
        <v>0</v>
      </c>
      <c r="MAA22" s="96">
        <v>0</v>
      </c>
      <c r="MAB22" s="96">
        <v>0</v>
      </c>
      <c r="MAC22" s="96">
        <v>0</v>
      </c>
      <c r="MAD22" s="96">
        <v>0</v>
      </c>
      <c r="MAE22" s="96">
        <v>0</v>
      </c>
      <c r="MAF22" s="96">
        <v>0</v>
      </c>
      <c r="MAG22" s="96">
        <v>0</v>
      </c>
      <c r="MAH22" s="96">
        <v>0</v>
      </c>
      <c r="MAI22" s="96">
        <v>0</v>
      </c>
      <c r="MAJ22" s="96">
        <v>0</v>
      </c>
      <c r="MAK22" s="96">
        <v>0</v>
      </c>
      <c r="MAL22" s="96">
        <v>0</v>
      </c>
      <c r="MAM22" s="96">
        <v>0</v>
      </c>
      <c r="MAN22" s="96">
        <v>0</v>
      </c>
      <c r="MAO22" s="96">
        <v>0</v>
      </c>
      <c r="MAP22" s="96">
        <v>0</v>
      </c>
      <c r="MAQ22" s="96">
        <v>0</v>
      </c>
      <c r="MAR22" s="96">
        <v>0</v>
      </c>
      <c r="MAS22" s="96">
        <v>0</v>
      </c>
      <c r="MAT22" s="96">
        <v>0</v>
      </c>
      <c r="MAU22" s="96">
        <v>0</v>
      </c>
      <c r="MAV22" s="96">
        <v>0</v>
      </c>
      <c r="MAW22" s="96">
        <v>0</v>
      </c>
      <c r="MAX22" s="96">
        <v>0</v>
      </c>
      <c r="MAY22" s="96">
        <v>0</v>
      </c>
      <c r="MAZ22" s="96">
        <v>0</v>
      </c>
      <c r="MBA22" s="96">
        <v>0</v>
      </c>
      <c r="MBB22" s="96">
        <v>0</v>
      </c>
      <c r="MBC22" s="96">
        <v>0</v>
      </c>
      <c r="MBD22" s="96">
        <v>0</v>
      </c>
      <c r="MBE22" s="96">
        <v>0</v>
      </c>
      <c r="MBF22" s="96">
        <v>0</v>
      </c>
      <c r="MBG22" s="96">
        <v>0</v>
      </c>
      <c r="MBH22" s="96">
        <v>0</v>
      </c>
      <c r="MBI22" s="96">
        <v>0</v>
      </c>
      <c r="MBJ22" s="96">
        <v>0</v>
      </c>
      <c r="MBK22" s="96">
        <v>0</v>
      </c>
      <c r="MBL22" s="96">
        <v>0</v>
      </c>
      <c r="MBM22" s="96">
        <v>0</v>
      </c>
      <c r="MBN22" s="96">
        <v>0</v>
      </c>
      <c r="MBO22" s="96">
        <v>0</v>
      </c>
      <c r="MBP22" s="96">
        <v>0</v>
      </c>
      <c r="MBQ22" s="96">
        <v>0</v>
      </c>
      <c r="MBR22" s="96">
        <v>0</v>
      </c>
      <c r="MBS22" s="96">
        <v>0</v>
      </c>
      <c r="MBT22" s="96">
        <v>0</v>
      </c>
      <c r="MBU22" s="96">
        <v>0</v>
      </c>
      <c r="MBV22" s="96">
        <v>0</v>
      </c>
      <c r="MBW22" s="96">
        <v>0</v>
      </c>
      <c r="MBX22" s="96">
        <v>0</v>
      </c>
      <c r="MBY22" s="96">
        <v>0</v>
      </c>
      <c r="MBZ22" s="96">
        <v>0</v>
      </c>
      <c r="MCA22" s="96">
        <v>0</v>
      </c>
      <c r="MCB22" s="96">
        <v>0</v>
      </c>
      <c r="MCC22" s="96">
        <v>0</v>
      </c>
      <c r="MCD22" s="96">
        <v>0</v>
      </c>
      <c r="MCE22" s="96">
        <v>0</v>
      </c>
      <c r="MCF22" s="96">
        <v>0</v>
      </c>
      <c r="MCG22" s="96">
        <v>0</v>
      </c>
      <c r="MCH22" s="96">
        <v>0</v>
      </c>
      <c r="MCI22" s="96">
        <v>0</v>
      </c>
      <c r="MCJ22" s="96">
        <v>0</v>
      </c>
      <c r="MCK22" s="96">
        <v>0</v>
      </c>
      <c r="MCL22" s="96">
        <v>0</v>
      </c>
      <c r="MCM22" s="96">
        <v>0</v>
      </c>
      <c r="MCN22" s="96">
        <v>0</v>
      </c>
      <c r="MCO22" s="96">
        <v>0</v>
      </c>
      <c r="MCP22" s="96">
        <v>0</v>
      </c>
      <c r="MCQ22" s="96">
        <v>0</v>
      </c>
      <c r="MCR22" s="96">
        <v>0</v>
      </c>
      <c r="MCS22" s="96">
        <v>0</v>
      </c>
      <c r="MCT22" s="96">
        <v>0</v>
      </c>
      <c r="MCU22" s="96">
        <v>0</v>
      </c>
      <c r="MCV22" s="96">
        <v>0</v>
      </c>
      <c r="MCW22" s="96">
        <v>0</v>
      </c>
      <c r="MCX22" s="96">
        <v>0</v>
      </c>
      <c r="MCY22" s="96">
        <v>0</v>
      </c>
      <c r="MCZ22" s="96">
        <v>0</v>
      </c>
      <c r="MDA22" s="96">
        <v>0</v>
      </c>
      <c r="MDB22" s="96">
        <v>0</v>
      </c>
      <c r="MDC22" s="96">
        <v>0</v>
      </c>
      <c r="MDD22" s="96">
        <v>0</v>
      </c>
      <c r="MDE22" s="96">
        <v>0</v>
      </c>
      <c r="MDF22" s="96">
        <v>0</v>
      </c>
      <c r="MDG22" s="96">
        <v>0</v>
      </c>
      <c r="MDH22" s="96">
        <v>0</v>
      </c>
      <c r="MDI22" s="96">
        <v>0</v>
      </c>
      <c r="MDJ22" s="96">
        <v>0</v>
      </c>
      <c r="MDK22" s="96">
        <v>0</v>
      </c>
      <c r="MDL22" s="96">
        <v>0</v>
      </c>
      <c r="MDM22" s="96">
        <v>0</v>
      </c>
      <c r="MDN22" s="96">
        <v>0</v>
      </c>
      <c r="MDO22" s="96">
        <v>0</v>
      </c>
      <c r="MDP22" s="96">
        <v>0</v>
      </c>
      <c r="MDQ22" s="96">
        <v>0</v>
      </c>
      <c r="MDR22" s="96">
        <v>0</v>
      </c>
      <c r="MDS22" s="96">
        <v>0</v>
      </c>
      <c r="MDT22" s="96">
        <v>0</v>
      </c>
      <c r="MDU22" s="96">
        <v>0</v>
      </c>
      <c r="MDV22" s="96">
        <v>0</v>
      </c>
      <c r="MDW22" s="96">
        <v>0</v>
      </c>
      <c r="MDX22" s="96">
        <v>0</v>
      </c>
      <c r="MDY22" s="96">
        <v>0</v>
      </c>
      <c r="MDZ22" s="96">
        <v>0</v>
      </c>
      <c r="MEA22" s="96">
        <v>0</v>
      </c>
      <c r="MEB22" s="96">
        <v>0</v>
      </c>
      <c r="MEC22" s="96">
        <v>0</v>
      </c>
      <c r="MED22" s="96">
        <v>0</v>
      </c>
      <c r="MEE22" s="96">
        <v>0</v>
      </c>
      <c r="MEF22" s="96">
        <v>0</v>
      </c>
      <c r="MEG22" s="96">
        <v>0</v>
      </c>
      <c r="MEH22" s="96">
        <v>0</v>
      </c>
      <c r="MEI22" s="96">
        <v>0</v>
      </c>
      <c r="MEJ22" s="96">
        <v>0</v>
      </c>
      <c r="MEK22" s="96">
        <v>0</v>
      </c>
      <c r="MEL22" s="96">
        <v>0</v>
      </c>
      <c r="MEM22" s="96">
        <v>0</v>
      </c>
      <c r="MEN22" s="96">
        <v>0</v>
      </c>
      <c r="MEO22" s="96">
        <v>0</v>
      </c>
      <c r="MEP22" s="96">
        <v>0</v>
      </c>
      <c r="MEQ22" s="96">
        <v>0</v>
      </c>
      <c r="MER22" s="96">
        <v>0</v>
      </c>
      <c r="MES22" s="96">
        <v>0</v>
      </c>
      <c r="MET22" s="96">
        <v>0</v>
      </c>
      <c r="MEU22" s="96">
        <v>0</v>
      </c>
      <c r="MEV22" s="96">
        <v>0</v>
      </c>
      <c r="MEW22" s="96">
        <v>0</v>
      </c>
      <c r="MEX22" s="96">
        <v>0</v>
      </c>
      <c r="MEY22" s="96">
        <v>0</v>
      </c>
      <c r="MEZ22" s="96">
        <v>0</v>
      </c>
      <c r="MFA22" s="96">
        <v>0</v>
      </c>
      <c r="MFB22" s="96">
        <v>0</v>
      </c>
      <c r="MFC22" s="96">
        <v>0</v>
      </c>
      <c r="MFD22" s="96">
        <v>0</v>
      </c>
      <c r="MFE22" s="96">
        <v>0</v>
      </c>
      <c r="MFF22" s="96">
        <v>0</v>
      </c>
      <c r="MFG22" s="96">
        <v>0</v>
      </c>
      <c r="MFH22" s="96">
        <v>0</v>
      </c>
      <c r="MFI22" s="96">
        <v>0</v>
      </c>
      <c r="MFJ22" s="96">
        <v>0</v>
      </c>
      <c r="MFK22" s="96">
        <v>0</v>
      </c>
      <c r="MFL22" s="96">
        <v>0</v>
      </c>
      <c r="MFM22" s="96">
        <v>0</v>
      </c>
      <c r="MFN22" s="96">
        <v>0</v>
      </c>
      <c r="MFO22" s="96">
        <v>0</v>
      </c>
      <c r="MFP22" s="96">
        <v>0</v>
      </c>
      <c r="MFQ22" s="96">
        <v>0</v>
      </c>
      <c r="MFR22" s="96">
        <v>0</v>
      </c>
      <c r="MFS22" s="96">
        <v>0</v>
      </c>
      <c r="MFT22" s="96">
        <v>0</v>
      </c>
      <c r="MFU22" s="96">
        <v>0</v>
      </c>
      <c r="MFV22" s="96">
        <v>0</v>
      </c>
      <c r="MFW22" s="96">
        <v>0</v>
      </c>
      <c r="MFX22" s="96">
        <v>0</v>
      </c>
      <c r="MFY22" s="96">
        <v>0</v>
      </c>
      <c r="MFZ22" s="96">
        <v>0</v>
      </c>
      <c r="MGA22" s="96">
        <v>0</v>
      </c>
      <c r="MGB22" s="96">
        <v>0</v>
      </c>
      <c r="MGC22" s="96">
        <v>0</v>
      </c>
      <c r="MGD22" s="96">
        <v>0</v>
      </c>
      <c r="MGE22" s="96">
        <v>0</v>
      </c>
      <c r="MGF22" s="96">
        <v>0</v>
      </c>
      <c r="MGG22" s="96">
        <v>0</v>
      </c>
      <c r="MGH22" s="96">
        <v>0</v>
      </c>
      <c r="MGI22" s="96">
        <v>0</v>
      </c>
      <c r="MGJ22" s="96">
        <v>0</v>
      </c>
      <c r="MGK22" s="96">
        <v>0</v>
      </c>
      <c r="MGL22" s="96">
        <v>0</v>
      </c>
      <c r="MGM22" s="96">
        <v>0</v>
      </c>
      <c r="MGN22" s="96">
        <v>0</v>
      </c>
      <c r="MGO22" s="96">
        <v>0</v>
      </c>
      <c r="MGP22" s="96">
        <v>0</v>
      </c>
      <c r="MGQ22" s="96">
        <v>0</v>
      </c>
      <c r="MGR22" s="96">
        <v>0</v>
      </c>
      <c r="MGS22" s="96">
        <v>0</v>
      </c>
      <c r="MGT22" s="96">
        <v>0</v>
      </c>
      <c r="MGU22" s="96">
        <v>0</v>
      </c>
      <c r="MGV22" s="96">
        <v>0</v>
      </c>
      <c r="MGW22" s="96">
        <v>0</v>
      </c>
      <c r="MGX22" s="96">
        <v>0</v>
      </c>
      <c r="MGY22" s="96">
        <v>0</v>
      </c>
      <c r="MGZ22" s="96">
        <v>0</v>
      </c>
      <c r="MHA22" s="96">
        <v>0</v>
      </c>
      <c r="MHB22" s="96">
        <v>0</v>
      </c>
      <c r="MHC22" s="96">
        <v>0</v>
      </c>
      <c r="MHD22" s="96">
        <v>0</v>
      </c>
      <c r="MHE22" s="96">
        <v>0</v>
      </c>
      <c r="MHF22" s="96">
        <v>0</v>
      </c>
      <c r="MHG22" s="96">
        <v>0</v>
      </c>
      <c r="MHH22" s="96">
        <v>0</v>
      </c>
      <c r="MHI22" s="96">
        <v>0</v>
      </c>
      <c r="MHJ22" s="96">
        <v>0</v>
      </c>
      <c r="MHK22" s="96">
        <v>0</v>
      </c>
      <c r="MHL22" s="96">
        <v>0</v>
      </c>
      <c r="MHM22" s="96">
        <v>0</v>
      </c>
      <c r="MHN22" s="96">
        <v>0</v>
      </c>
      <c r="MHO22" s="96">
        <v>0</v>
      </c>
      <c r="MHP22" s="96">
        <v>0</v>
      </c>
      <c r="MHQ22" s="96">
        <v>0</v>
      </c>
      <c r="MHR22" s="96">
        <v>0</v>
      </c>
      <c r="MHS22" s="96">
        <v>0</v>
      </c>
      <c r="MHT22" s="96">
        <v>0</v>
      </c>
      <c r="MHU22" s="96">
        <v>0</v>
      </c>
      <c r="MHV22" s="96">
        <v>0</v>
      </c>
      <c r="MHW22" s="96">
        <v>0</v>
      </c>
      <c r="MHX22" s="96">
        <v>0</v>
      </c>
      <c r="MHY22" s="96">
        <v>0</v>
      </c>
      <c r="MHZ22" s="96">
        <v>0</v>
      </c>
      <c r="MIA22" s="96">
        <v>0</v>
      </c>
      <c r="MIB22" s="96">
        <v>0</v>
      </c>
      <c r="MIC22" s="96">
        <v>0</v>
      </c>
      <c r="MID22" s="96">
        <v>0</v>
      </c>
      <c r="MIE22" s="96">
        <v>0</v>
      </c>
      <c r="MIF22" s="96">
        <v>0</v>
      </c>
      <c r="MIG22" s="96">
        <v>0</v>
      </c>
      <c r="MIH22" s="96">
        <v>0</v>
      </c>
      <c r="MII22" s="96">
        <v>0</v>
      </c>
      <c r="MIJ22" s="96">
        <v>0</v>
      </c>
      <c r="MIK22" s="96">
        <v>0</v>
      </c>
      <c r="MIL22" s="96">
        <v>0</v>
      </c>
      <c r="MIM22" s="96">
        <v>0</v>
      </c>
      <c r="MIN22" s="96">
        <v>0</v>
      </c>
      <c r="MIO22" s="96">
        <v>0</v>
      </c>
      <c r="MIP22" s="96">
        <v>0</v>
      </c>
      <c r="MIQ22" s="96">
        <v>0</v>
      </c>
      <c r="MIR22" s="96">
        <v>0</v>
      </c>
      <c r="MIS22" s="96">
        <v>0</v>
      </c>
      <c r="MIT22" s="96">
        <v>0</v>
      </c>
      <c r="MIU22" s="96">
        <v>0</v>
      </c>
      <c r="MIV22" s="96">
        <v>0</v>
      </c>
      <c r="MIW22" s="96">
        <v>0</v>
      </c>
      <c r="MIX22" s="96">
        <v>0</v>
      </c>
      <c r="MIY22" s="96">
        <v>0</v>
      </c>
      <c r="MIZ22" s="96">
        <v>0</v>
      </c>
      <c r="MJA22" s="96">
        <v>0</v>
      </c>
      <c r="MJB22" s="96">
        <v>0</v>
      </c>
      <c r="MJC22" s="96">
        <v>0</v>
      </c>
      <c r="MJD22" s="96">
        <v>0</v>
      </c>
      <c r="MJE22" s="96">
        <v>0</v>
      </c>
      <c r="MJF22" s="96">
        <v>0</v>
      </c>
      <c r="MJG22" s="96">
        <v>0</v>
      </c>
      <c r="MJH22" s="96">
        <v>0</v>
      </c>
      <c r="MJI22" s="96">
        <v>0</v>
      </c>
      <c r="MJJ22" s="96">
        <v>0</v>
      </c>
      <c r="MJK22" s="96">
        <v>0</v>
      </c>
      <c r="MJL22" s="96">
        <v>0</v>
      </c>
      <c r="MJM22" s="96">
        <v>0</v>
      </c>
      <c r="MJN22" s="96">
        <v>0</v>
      </c>
      <c r="MJO22" s="96">
        <v>0</v>
      </c>
      <c r="MJP22" s="96">
        <v>0</v>
      </c>
      <c r="MJQ22" s="96">
        <v>0</v>
      </c>
      <c r="MJR22" s="96">
        <v>0</v>
      </c>
      <c r="MJS22" s="96">
        <v>0</v>
      </c>
      <c r="MJT22" s="96">
        <v>0</v>
      </c>
      <c r="MJU22" s="96">
        <v>0</v>
      </c>
      <c r="MJV22" s="96">
        <v>0</v>
      </c>
      <c r="MJW22" s="96">
        <v>0</v>
      </c>
      <c r="MJX22" s="96">
        <v>0</v>
      </c>
      <c r="MJY22" s="96">
        <v>0</v>
      </c>
      <c r="MJZ22" s="96">
        <v>0</v>
      </c>
      <c r="MKA22" s="96">
        <v>0</v>
      </c>
      <c r="MKB22" s="96">
        <v>0</v>
      </c>
      <c r="MKC22" s="96">
        <v>0</v>
      </c>
      <c r="MKD22" s="96">
        <v>0</v>
      </c>
      <c r="MKE22" s="96">
        <v>0</v>
      </c>
      <c r="MKF22" s="96">
        <v>0</v>
      </c>
      <c r="MKG22" s="96">
        <v>0</v>
      </c>
      <c r="MKH22" s="96">
        <v>0</v>
      </c>
      <c r="MKI22" s="96">
        <v>0</v>
      </c>
      <c r="MKJ22" s="96">
        <v>0</v>
      </c>
      <c r="MKK22" s="96">
        <v>0</v>
      </c>
      <c r="MKL22" s="96">
        <v>0</v>
      </c>
      <c r="MKM22" s="96">
        <v>0</v>
      </c>
      <c r="MKN22" s="96">
        <v>0</v>
      </c>
      <c r="MKO22" s="96">
        <v>0</v>
      </c>
      <c r="MKP22" s="96">
        <v>0</v>
      </c>
      <c r="MKQ22" s="96">
        <v>0</v>
      </c>
      <c r="MKR22" s="96">
        <v>0</v>
      </c>
      <c r="MKS22" s="96">
        <v>0</v>
      </c>
      <c r="MKT22" s="96">
        <v>0</v>
      </c>
      <c r="MKU22" s="96">
        <v>0</v>
      </c>
      <c r="MKV22" s="96">
        <v>0</v>
      </c>
      <c r="MKW22" s="96">
        <v>0</v>
      </c>
      <c r="MKX22" s="96">
        <v>0</v>
      </c>
      <c r="MKY22" s="96">
        <v>0</v>
      </c>
      <c r="MKZ22" s="96">
        <v>0</v>
      </c>
      <c r="MLA22" s="96">
        <v>0</v>
      </c>
      <c r="MLB22" s="96">
        <v>0</v>
      </c>
      <c r="MLC22" s="96">
        <v>0</v>
      </c>
      <c r="MLD22" s="96">
        <v>0</v>
      </c>
      <c r="MLE22" s="96">
        <v>0</v>
      </c>
      <c r="MLF22" s="96">
        <v>0</v>
      </c>
      <c r="MLG22" s="96">
        <v>0</v>
      </c>
      <c r="MLH22" s="96">
        <v>0</v>
      </c>
      <c r="MLI22" s="96">
        <v>0</v>
      </c>
      <c r="MLJ22" s="96">
        <v>0</v>
      </c>
      <c r="MLK22" s="96">
        <v>0</v>
      </c>
      <c r="MLL22" s="96">
        <v>0</v>
      </c>
      <c r="MLM22" s="96">
        <v>0</v>
      </c>
      <c r="MLN22" s="96">
        <v>0</v>
      </c>
      <c r="MLO22" s="96">
        <v>0</v>
      </c>
      <c r="MLP22" s="96">
        <v>0</v>
      </c>
      <c r="MLQ22" s="96">
        <v>0</v>
      </c>
      <c r="MLR22" s="96">
        <v>0</v>
      </c>
      <c r="MLS22" s="96">
        <v>0</v>
      </c>
      <c r="MLT22" s="96">
        <v>0</v>
      </c>
      <c r="MLU22" s="96">
        <v>0</v>
      </c>
      <c r="MLV22" s="96">
        <v>0</v>
      </c>
      <c r="MLW22" s="96">
        <v>0</v>
      </c>
      <c r="MLX22" s="96">
        <v>0</v>
      </c>
      <c r="MLY22" s="96">
        <v>0</v>
      </c>
      <c r="MLZ22" s="96">
        <v>0</v>
      </c>
      <c r="MMA22" s="96">
        <v>0</v>
      </c>
      <c r="MMB22" s="96">
        <v>0</v>
      </c>
      <c r="MMC22" s="96">
        <v>0</v>
      </c>
      <c r="MMD22" s="96">
        <v>0</v>
      </c>
      <c r="MME22" s="96">
        <v>0</v>
      </c>
      <c r="MMF22" s="96">
        <v>0</v>
      </c>
      <c r="MMG22" s="96">
        <v>0</v>
      </c>
      <c r="MMH22" s="96">
        <v>0</v>
      </c>
      <c r="MMI22" s="96">
        <v>0</v>
      </c>
      <c r="MMJ22" s="96">
        <v>0</v>
      </c>
      <c r="MMK22" s="96">
        <v>0</v>
      </c>
      <c r="MML22" s="96">
        <v>0</v>
      </c>
      <c r="MMM22" s="96">
        <v>0</v>
      </c>
      <c r="MMN22" s="96">
        <v>0</v>
      </c>
      <c r="MMO22" s="96">
        <v>0</v>
      </c>
      <c r="MMP22" s="96">
        <v>0</v>
      </c>
      <c r="MMQ22" s="96">
        <v>0</v>
      </c>
      <c r="MMR22" s="96">
        <v>0</v>
      </c>
      <c r="MMS22" s="96">
        <v>0</v>
      </c>
      <c r="MMT22" s="96">
        <v>0</v>
      </c>
      <c r="MMU22" s="96">
        <v>0</v>
      </c>
      <c r="MMV22" s="96">
        <v>0</v>
      </c>
      <c r="MMW22" s="96">
        <v>0</v>
      </c>
      <c r="MMX22" s="96">
        <v>0</v>
      </c>
      <c r="MMY22" s="96">
        <v>0</v>
      </c>
      <c r="MMZ22" s="96">
        <v>0</v>
      </c>
      <c r="MNA22" s="96">
        <v>0</v>
      </c>
      <c r="MNB22" s="96">
        <v>0</v>
      </c>
      <c r="MNC22" s="96">
        <v>0</v>
      </c>
      <c r="MND22" s="96">
        <v>0</v>
      </c>
      <c r="MNE22" s="96">
        <v>0</v>
      </c>
      <c r="MNF22" s="96">
        <v>0</v>
      </c>
      <c r="MNG22" s="96">
        <v>0</v>
      </c>
      <c r="MNH22" s="96">
        <v>0</v>
      </c>
      <c r="MNI22" s="96">
        <v>0</v>
      </c>
      <c r="MNJ22" s="96">
        <v>0</v>
      </c>
      <c r="MNK22" s="96">
        <v>0</v>
      </c>
      <c r="MNL22" s="96">
        <v>0</v>
      </c>
      <c r="MNM22" s="96">
        <v>0</v>
      </c>
      <c r="MNN22" s="96">
        <v>0</v>
      </c>
      <c r="MNO22" s="96">
        <v>0</v>
      </c>
      <c r="MNP22" s="96">
        <v>0</v>
      </c>
      <c r="MNQ22" s="96">
        <v>0</v>
      </c>
      <c r="MNR22" s="96">
        <v>0</v>
      </c>
      <c r="MNS22" s="96">
        <v>0</v>
      </c>
      <c r="MNT22" s="96">
        <v>0</v>
      </c>
      <c r="MNU22" s="96">
        <v>0</v>
      </c>
      <c r="MNV22" s="96">
        <v>0</v>
      </c>
      <c r="MNW22" s="96">
        <v>0</v>
      </c>
      <c r="MNX22" s="96">
        <v>0</v>
      </c>
      <c r="MNY22" s="96">
        <v>0</v>
      </c>
      <c r="MNZ22" s="96">
        <v>0</v>
      </c>
      <c r="MOA22" s="96">
        <v>0</v>
      </c>
      <c r="MOB22" s="96">
        <v>0</v>
      </c>
      <c r="MOC22" s="96">
        <v>0</v>
      </c>
      <c r="MOD22" s="96">
        <v>0</v>
      </c>
      <c r="MOE22" s="96">
        <v>0</v>
      </c>
      <c r="MOF22" s="96">
        <v>0</v>
      </c>
      <c r="MOG22" s="96">
        <v>0</v>
      </c>
      <c r="MOH22" s="96">
        <v>0</v>
      </c>
      <c r="MOI22" s="96">
        <v>0</v>
      </c>
      <c r="MOJ22" s="96">
        <v>0</v>
      </c>
      <c r="MOK22" s="96">
        <v>0</v>
      </c>
      <c r="MOL22" s="96">
        <v>0</v>
      </c>
      <c r="MOM22" s="96">
        <v>0</v>
      </c>
      <c r="MON22" s="96">
        <v>0</v>
      </c>
      <c r="MOO22" s="96">
        <v>0</v>
      </c>
      <c r="MOP22" s="96">
        <v>0</v>
      </c>
      <c r="MOQ22" s="96">
        <v>0</v>
      </c>
      <c r="MOR22" s="96">
        <v>0</v>
      </c>
      <c r="MOS22" s="96">
        <v>0</v>
      </c>
      <c r="MOT22" s="96">
        <v>0</v>
      </c>
      <c r="MOU22" s="96">
        <v>0</v>
      </c>
      <c r="MOV22" s="96">
        <v>0</v>
      </c>
      <c r="MOW22" s="96">
        <v>0</v>
      </c>
      <c r="MOX22" s="96">
        <v>0</v>
      </c>
      <c r="MOY22" s="96">
        <v>0</v>
      </c>
      <c r="MOZ22" s="96">
        <v>0</v>
      </c>
      <c r="MPA22" s="96">
        <v>0</v>
      </c>
      <c r="MPB22" s="96">
        <v>0</v>
      </c>
      <c r="MPC22" s="96">
        <v>0</v>
      </c>
      <c r="MPD22" s="96">
        <v>0</v>
      </c>
      <c r="MPE22" s="96">
        <v>0</v>
      </c>
      <c r="MPF22" s="96">
        <v>0</v>
      </c>
      <c r="MPG22" s="96">
        <v>0</v>
      </c>
      <c r="MPH22" s="96">
        <v>0</v>
      </c>
      <c r="MPI22" s="96">
        <v>0</v>
      </c>
      <c r="MPJ22" s="96">
        <v>0</v>
      </c>
      <c r="MPK22" s="96">
        <v>0</v>
      </c>
      <c r="MPL22" s="96">
        <v>0</v>
      </c>
      <c r="MPM22" s="96">
        <v>0</v>
      </c>
      <c r="MPN22" s="96">
        <v>0</v>
      </c>
      <c r="MPO22" s="96">
        <v>0</v>
      </c>
      <c r="MPP22" s="96">
        <v>0</v>
      </c>
      <c r="MPQ22" s="96">
        <v>0</v>
      </c>
      <c r="MPR22" s="96">
        <v>0</v>
      </c>
      <c r="MPS22" s="96">
        <v>0</v>
      </c>
      <c r="MPT22" s="96">
        <v>0</v>
      </c>
      <c r="MPU22" s="96">
        <v>0</v>
      </c>
      <c r="MPV22" s="96">
        <v>0</v>
      </c>
      <c r="MPW22" s="96">
        <v>0</v>
      </c>
      <c r="MPX22" s="96">
        <v>0</v>
      </c>
      <c r="MPY22" s="96">
        <v>0</v>
      </c>
      <c r="MPZ22" s="96">
        <v>0</v>
      </c>
      <c r="MQA22" s="96">
        <v>0</v>
      </c>
      <c r="MQB22" s="96">
        <v>0</v>
      </c>
      <c r="MQC22" s="96">
        <v>0</v>
      </c>
      <c r="MQD22" s="96">
        <v>0</v>
      </c>
      <c r="MQE22" s="96">
        <v>0</v>
      </c>
      <c r="MQF22" s="96">
        <v>0</v>
      </c>
      <c r="MQG22" s="96">
        <v>0</v>
      </c>
      <c r="MQH22" s="96">
        <v>0</v>
      </c>
      <c r="MQI22" s="96">
        <v>0</v>
      </c>
      <c r="MQJ22" s="96">
        <v>0</v>
      </c>
      <c r="MQK22" s="96">
        <v>0</v>
      </c>
      <c r="MQL22" s="96">
        <v>0</v>
      </c>
      <c r="MQM22" s="96">
        <v>0</v>
      </c>
      <c r="MQN22" s="96">
        <v>0</v>
      </c>
      <c r="MQO22" s="96">
        <v>0</v>
      </c>
      <c r="MQP22" s="96">
        <v>0</v>
      </c>
      <c r="MQQ22" s="96">
        <v>0</v>
      </c>
      <c r="MQR22" s="96">
        <v>0</v>
      </c>
      <c r="MQS22" s="96">
        <v>0</v>
      </c>
      <c r="MQT22" s="96">
        <v>0</v>
      </c>
      <c r="MQU22" s="96">
        <v>0</v>
      </c>
      <c r="MQV22" s="96">
        <v>0</v>
      </c>
      <c r="MQW22" s="96">
        <v>0</v>
      </c>
      <c r="MQX22" s="96">
        <v>0</v>
      </c>
      <c r="MQY22" s="96">
        <v>0</v>
      </c>
      <c r="MQZ22" s="96">
        <v>0</v>
      </c>
      <c r="MRA22" s="96">
        <v>0</v>
      </c>
      <c r="MRB22" s="96">
        <v>0</v>
      </c>
      <c r="MRC22" s="96">
        <v>0</v>
      </c>
      <c r="MRD22" s="96">
        <v>0</v>
      </c>
      <c r="MRE22" s="96">
        <v>0</v>
      </c>
      <c r="MRF22" s="96">
        <v>0</v>
      </c>
      <c r="MRG22" s="96">
        <v>0</v>
      </c>
      <c r="MRH22" s="96">
        <v>0</v>
      </c>
      <c r="MRI22" s="96">
        <v>0</v>
      </c>
      <c r="MRJ22" s="96">
        <v>0</v>
      </c>
      <c r="MRK22" s="96">
        <v>0</v>
      </c>
      <c r="MRL22" s="96">
        <v>0</v>
      </c>
      <c r="MRM22" s="96">
        <v>0</v>
      </c>
      <c r="MRN22" s="96">
        <v>0</v>
      </c>
      <c r="MRO22" s="96">
        <v>0</v>
      </c>
      <c r="MRP22" s="96">
        <v>0</v>
      </c>
      <c r="MRQ22" s="96">
        <v>0</v>
      </c>
      <c r="MRR22" s="96">
        <v>0</v>
      </c>
      <c r="MRS22" s="96">
        <v>0</v>
      </c>
      <c r="MRT22" s="96">
        <v>0</v>
      </c>
      <c r="MRU22" s="96">
        <v>0</v>
      </c>
      <c r="MRV22" s="96">
        <v>0</v>
      </c>
      <c r="MRW22" s="96">
        <v>0</v>
      </c>
      <c r="MRX22" s="96">
        <v>0</v>
      </c>
      <c r="MRY22" s="96">
        <v>0</v>
      </c>
      <c r="MRZ22" s="96">
        <v>0</v>
      </c>
      <c r="MSA22" s="96">
        <v>0</v>
      </c>
      <c r="MSB22" s="96">
        <v>0</v>
      </c>
      <c r="MSC22" s="96">
        <v>0</v>
      </c>
      <c r="MSD22" s="96">
        <v>0</v>
      </c>
      <c r="MSE22" s="96">
        <v>0</v>
      </c>
      <c r="MSF22" s="96">
        <v>0</v>
      </c>
      <c r="MSG22" s="96">
        <v>0</v>
      </c>
      <c r="MSH22" s="96">
        <v>0</v>
      </c>
      <c r="MSI22" s="96">
        <v>0</v>
      </c>
      <c r="MSJ22" s="96">
        <v>0</v>
      </c>
      <c r="MSK22" s="96">
        <v>0</v>
      </c>
      <c r="MSL22" s="96">
        <v>0</v>
      </c>
      <c r="MSM22" s="96">
        <v>0</v>
      </c>
      <c r="MSN22" s="96">
        <v>0</v>
      </c>
      <c r="MSO22" s="96">
        <v>0</v>
      </c>
      <c r="MSP22" s="96">
        <v>0</v>
      </c>
      <c r="MSQ22" s="96">
        <v>0</v>
      </c>
      <c r="MSR22" s="96">
        <v>0</v>
      </c>
      <c r="MSS22" s="96">
        <v>0</v>
      </c>
      <c r="MST22" s="96">
        <v>0</v>
      </c>
      <c r="MSU22" s="96">
        <v>0</v>
      </c>
      <c r="MSV22" s="96">
        <v>0</v>
      </c>
      <c r="MSW22" s="96">
        <v>0</v>
      </c>
      <c r="MSX22" s="96">
        <v>0</v>
      </c>
      <c r="MSY22" s="96">
        <v>0</v>
      </c>
      <c r="MSZ22" s="96">
        <v>0</v>
      </c>
      <c r="MTA22" s="96">
        <v>0</v>
      </c>
      <c r="MTB22" s="96">
        <v>0</v>
      </c>
      <c r="MTC22" s="96">
        <v>0</v>
      </c>
      <c r="MTD22" s="96">
        <v>0</v>
      </c>
      <c r="MTE22" s="96">
        <v>0</v>
      </c>
      <c r="MTF22" s="96">
        <v>0</v>
      </c>
      <c r="MTG22" s="96">
        <v>0</v>
      </c>
      <c r="MTH22" s="96">
        <v>0</v>
      </c>
      <c r="MTI22" s="96">
        <v>0</v>
      </c>
      <c r="MTJ22" s="96">
        <v>0</v>
      </c>
      <c r="MTK22" s="96">
        <v>0</v>
      </c>
      <c r="MTL22" s="96">
        <v>0</v>
      </c>
      <c r="MTM22" s="96">
        <v>0</v>
      </c>
      <c r="MTN22" s="96">
        <v>0</v>
      </c>
      <c r="MTO22" s="96">
        <v>0</v>
      </c>
      <c r="MTP22" s="96">
        <v>0</v>
      </c>
      <c r="MTQ22" s="96">
        <v>0</v>
      </c>
      <c r="MTR22" s="96">
        <v>0</v>
      </c>
      <c r="MTS22" s="96">
        <v>0</v>
      </c>
      <c r="MTT22" s="96">
        <v>0</v>
      </c>
      <c r="MTU22" s="96">
        <v>0</v>
      </c>
      <c r="MTV22" s="96">
        <v>0</v>
      </c>
      <c r="MTW22" s="96">
        <v>0</v>
      </c>
      <c r="MTX22" s="96">
        <v>0</v>
      </c>
      <c r="MTY22" s="96">
        <v>0</v>
      </c>
      <c r="MTZ22" s="96">
        <v>0</v>
      </c>
      <c r="MUA22" s="96">
        <v>0</v>
      </c>
      <c r="MUB22" s="96">
        <v>0</v>
      </c>
      <c r="MUC22" s="96">
        <v>0</v>
      </c>
      <c r="MUD22" s="96">
        <v>0</v>
      </c>
      <c r="MUE22" s="96">
        <v>0</v>
      </c>
      <c r="MUF22" s="96">
        <v>0</v>
      </c>
      <c r="MUG22" s="96">
        <v>0</v>
      </c>
      <c r="MUH22" s="96">
        <v>0</v>
      </c>
      <c r="MUI22" s="96">
        <v>0</v>
      </c>
      <c r="MUJ22" s="96">
        <v>0</v>
      </c>
      <c r="MUK22" s="96">
        <v>0</v>
      </c>
      <c r="MUL22" s="96">
        <v>0</v>
      </c>
      <c r="MUM22" s="96">
        <v>0</v>
      </c>
      <c r="MUN22" s="96">
        <v>0</v>
      </c>
      <c r="MUO22" s="96">
        <v>0</v>
      </c>
      <c r="MUP22" s="96">
        <v>0</v>
      </c>
      <c r="MUQ22" s="96">
        <v>0</v>
      </c>
      <c r="MUR22" s="96">
        <v>0</v>
      </c>
      <c r="MUS22" s="96">
        <v>0</v>
      </c>
      <c r="MUT22" s="96">
        <v>0</v>
      </c>
      <c r="MUU22" s="96">
        <v>0</v>
      </c>
      <c r="MUV22" s="96">
        <v>0</v>
      </c>
      <c r="MUW22" s="96">
        <v>0</v>
      </c>
      <c r="MUX22" s="96">
        <v>0</v>
      </c>
      <c r="MUY22" s="96">
        <v>0</v>
      </c>
      <c r="MUZ22" s="96">
        <v>0</v>
      </c>
      <c r="MVA22" s="96">
        <v>0</v>
      </c>
      <c r="MVB22" s="96">
        <v>0</v>
      </c>
      <c r="MVC22" s="96">
        <v>0</v>
      </c>
      <c r="MVD22" s="96">
        <v>0</v>
      </c>
      <c r="MVE22" s="96">
        <v>0</v>
      </c>
      <c r="MVF22" s="96">
        <v>0</v>
      </c>
      <c r="MVG22" s="96">
        <v>0</v>
      </c>
      <c r="MVH22" s="96">
        <v>0</v>
      </c>
      <c r="MVI22" s="96">
        <v>0</v>
      </c>
      <c r="MVJ22" s="96">
        <v>0</v>
      </c>
      <c r="MVK22" s="96">
        <v>0</v>
      </c>
      <c r="MVL22" s="96">
        <v>0</v>
      </c>
      <c r="MVM22" s="96">
        <v>0</v>
      </c>
      <c r="MVN22" s="96">
        <v>0</v>
      </c>
      <c r="MVO22" s="96">
        <v>0</v>
      </c>
      <c r="MVP22" s="96">
        <v>0</v>
      </c>
      <c r="MVQ22" s="96">
        <v>0</v>
      </c>
      <c r="MVR22" s="96">
        <v>0</v>
      </c>
      <c r="MVS22" s="96">
        <v>0</v>
      </c>
      <c r="MVT22" s="96">
        <v>0</v>
      </c>
      <c r="MVU22" s="96">
        <v>0</v>
      </c>
      <c r="MVV22" s="96">
        <v>0</v>
      </c>
      <c r="MVW22" s="96">
        <v>0</v>
      </c>
      <c r="MVX22" s="96">
        <v>0</v>
      </c>
      <c r="MVY22" s="96">
        <v>0</v>
      </c>
      <c r="MVZ22" s="96">
        <v>0</v>
      </c>
      <c r="MWA22" s="96">
        <v>0</v>
      </c>
      <c r="MWB22" s="96">
        <v>0</v>
      </c>
      <c r="MWC22" s="96">
        <v>0</v>
      </c>
      <c r="MWD22" s="96">
        <v>0</v>
      </c>
      <c r="MWE22" s="96">
        <v>0</v>
      </c>
      <c r="MWF22" s="96">
        <v>0</v>
      </c>
      <c r="MWG22" s="96">
        <v>0</v>
      </c>
      <c r="MWH22" s="96">
        <v>0</v>
      </c>
      <c r="MWI22" s="96">
        <v>0</v>
      </c>
      <c r="MWJ22" s="96">
        <v>0</v>
      </c>
      <c r="MWK22" s="96">
        <v>0</v>
      </c>
      <c r="MWL22" s="96">
        <v>0</v>
      </c>
      <c r="MWM22" s="96">
        <v>0</v>
      </c>
      <c r="MWN22" s="96">
        <v>0</v>
      </c>
      <c r="MWO22" s="96">
        <v>0</v>
      </c>
      <c r="MWP22" s="96">
        <v>0</v>
      </c>
      <c r="MWQ22" s="96">
        <v>0</v>
      </c>
      <c r="MWR22" s="96">
        <v>0</v>
      </c>
      <c r="MWS22" s="96">
        <v>0</v>
      </c>
      <c r="MWT22" s="96">
        <v>0</v>
      </c>
      <c r="MWU22" s="96">
        <v>0</v>
      </c>
      <c r="MWV22" s="96">
        <v>0</v>
      </c>
      <c r="MWW22" s="96">
        <v>0</v>
      </c>
      <c r="MWX22" s="96">
        <v>0</v>
      </c>
      <c r="MWY22" s="96">
        <v>0</v>
      </c>
      <c r="MWZ22" s="96">
        <v>0</v>
      </c>
      <c r="MXA22" s="96">
        <v>0</v>
      </c>
      <c r="MXB22" s="96">
        <v>0</v>
      </c>
      <c r="MXC22" s="96">
        <v>0</v>
      </c>
      <c r="MXD22" s="96">
        <v>0</v>
      </c>
      <c r="MXE22" s="96">
        <v>0</v>
      </c>
      <c r="MXF22" s="96">
        <v>0</v>
      </c>
      <c r="MXG22" s="96">
        <v>0</v>
      </c>
      <c r="MXH22" s="96">
        <v>0</v>
      </c>
      <c r="MXI22" s="96">
        <v>0</v>
      </c>
      <c r="MXJ22" s="96">
        <v>0</v>
      </c>
      <c r="MXK22" s="96">
        <v>0</v>
      </c>
      <c r="MXL22" s="96">
        <v>0</v>
      </c>
      <c r="MXM22" s="96">
        <v>0</v>
      </c>
      <c r="MXN22" s="96">
        <v>0</v>
      </c>
      <c r="MXO22" s="96">
        <v>0</v>
      </c>
      <c r="MXP22" s="96">
        <v>0</v>
      </c>
      <c r="MXQ22" s="96">
        <v>0</v>
      </c>
      <c r="MXR22" s="96">
        <v>0</v>
      </c>
      <c r="MXS22" s="96">
        <v>0</v>
      </c>
      <c r="MXT22" s="96">
        <v>0</v>
      </c>
      <c r="MXU22" s="96">
        <v>0</v>
      </c>
      <c r="MXV22" s="96">
        <v>0</v>
      </c>
      <c r="MXW22" s="96">
        <v>0</v>
      </c>
      <c r="MXX22" s="96">
        <v>0</v>
      </c>
      <c r="MXY22" s="96">
        <v>0</v>
      </c>
      <c r="MXZ22" s="96">
        <v>0</v>
      </c>
      <c r="MYA22" s="96">
        <v>0</v>
      </c>
      <c r="MYB22" s="96">
        <v>0</v>
      </c>
      <c r="MYC22" s="96">
        <v>0</v>
      </c>
      <c r="MYD22" s="96">
        <v>0</v>
      </c>
      <c r="MYE22" s="96">
        <v>0</v>
      </c>
      <c r="MYF22" s="96">
        <v>0</v>
      </c>
      <c r="MYG22" s="96">
        <v>0</v>
      </c>
      <c r="MYH22" s="96">
        <v>0</v>
      </c>
      <c r="MYI22" s="96">
        <v>0</v>
      </c>
      <c r="MYJ22" s="96">
        <v>0</v>
      </c>
      <c r="MYK22" s="96">
        <v>0</v>
      </c>
      <c r="MYL22" s="96">
        <v>0</v>
      </c>
      <c r="MYM22" s="96">
        <v>0</v>
      </c>
      <c r="MYN22" s="96">
        <v>0</v>
      </c>
      <c r="MYO22" s="96">
        <v>0</v>
      </c>
      <c r="MYP22" s="96">
        <v>0</v>
      </c>
      <c r="MYQ22" s="96">
        <v>0</v>
      </c>
      <c r="MYR22" s="96">
        <v>0</v>
      </c>
      <c r="MYS22" s="96">
        <v>0</v>
      </c>
      <c r="MYT22" s="96">
        <v>0</v>
      </c>
      <c r="MYU22" s="96">
        <v>0</v>
      </c>
      <c r="MYV22" s="96">
        <v>0</v>
      </c>
      <c r="MYW22" s="96">
        <v>0</v>
      </c>
      <c r="MYX22" s="96">
        <v>0</v>
      </c>
      <c r="MYY22" s="96">
        <v>0</v>
      </c>
      <c r="MYZ22" s="96">
        <v>0</v>
      </c>
      <c r="MZA22" s="96">
        <v>0</v>
      </c>
      <c r="MZB22" s="96">
        <v>0</v>
      </c>
      <c r="MZC22" s="96">
        <v>0</v>
      </c>
      <c r="MZD22" s="96">
        <v>0</v>
      </c>
      <c r="MZE22" s="96">
        <v>0</v>
      </c>
      <c r="MZF22" s="96">
        <v>0</v>
      </c>
      <c r="MZG22" s="96">
        <v>0</v>
      </c>
      <c r="MZH22" s="96">
        <v>0</v>
      </c>
      <c r="MZI22" s="96">
        <v>0</v>
      </c>
      <c r="MZJ22" s="96">
        <v>0</v>
      </c>
      <c r="MZK22" s="96">
        <v>0</v>
      </c>
      <c r="MZL22" s="96">
        <v>0</v>
      </c>
      <c r="MZM22" s="96">
        <v>0</v>
      </c>
      <c r="MZN22" s="96">
        <v>0</v>
      </c>
      <c r="MZO22" s="96">
        <v>0</v>
      </c>
      <c r="MZP22" s="96">
        <v>0</v>
      </c>
      <c r="MZQ22" s="96">
        <v>0</v>
      </c>
      <c r="MZR22" s="96">
        <v>0</v>
      </c>
      <c r="MZS22" s="96">
        <v>0</v>
      </c>
      <c r="MZT22" s="96">
        <v>0</v>
      </c>
      <c r="MZU22" s="96">
        <v>0</v>
      </c>
      <c r="MZV22" s="96">
        <v>0</v>
      </c>
      <c r="MZW22" s="96">
        <v>0</v>
      </c>
      <c r="MZX22" s="96">
        <v>0</v>
      </c>
      <c r="MZY22" s="96">
        <v>0</v>
      </c>
      <c r="MZZ22" s="96">
        <v>0</v>
      </c>
      <c r="NAA22" s="96">
        <v>0</v>
      </c>
      <c r="NAB22" s="96">
        <v>0</v>
      </c>
      <c r="NAC22" s="96">
        <v>0</v>
      </c>
      <c r="NAD22" s="96">
        <v>0</v>
      </c>
      <c r="NAE22" s="96">
        <v>0</v>
      </c>
      <c r="NAF22" s="96">
        <v>0</v>
      </c>
      <c r="NAG22" s="96">
        <v>0</v>
      </c>
      <c r="NAH22" s="96">
        <v>0</v>
      </c>
      <c r="NAI22" s="96">
        <v>0</v>
      </c>
      <c r="NAJ22" s="96">
        <v>0</v>
      </c>
      <c r="NAK22" s="96">
        <v>0</v>
      </c>
      <c r="NAL22" s="96">
        <v>0</v>
      </c>
      <c r="NAM22" s="96">
        <v>0</v>
      </c>
      <c r="NAN22" s="96">
        <v>0</v>
      </c>
      <c r="NAO22" s="96">
        <v>0</v>
      </c>
      <c r="NAP22" s="96">
        <v>0</v>
      </c>
      <c r="NAQ22" s="96">
        <v>0</v>
      </c>
      <c r="NAR22" s="96">
        <v>0</v>
      </c>
      <c r="NAS22" s="96">
        <v>0</v>
      </c>
      <c r="NAT22" s="96">
        <v>0</v>
      </c>
      <c r="NAU22" s="96">
        <v>0</v>
      </c>
      <c r="NAV22" s="96">
        <v>0</v>
      </c>
      <c r="NAW22" s="96">
        <v>0</v>
      </c>
      <c r="NAX22" s="96">
        <v>0</v>
      </c>
      <c r="NAY22" s="96">
        <v>0</v>
      </c>
      <c r="NAZ22" s="96">
        <v>0</v>
      </c>
      <c r="NBA22" s="96">
        <v>0</v>
      </c>
      <c r="NBB22" s="96">
        <v>0</v>
      </c>
      <c r="NBC22" s="96">
        <v>0</v>
      </c>
      <c r="NBD22" s="96">
        <v>0</v>
      </c>
      <c r="NBE22" s="96">
        <v>0</v>
      </c>
      <c r="NBF22" s="96">
        <v>0</v>
      </c>
      <c r="NBG22" s="96">
        <v>0</v>
      </c>
      <c r="NBH22" s="96">
        <v>0</v>
      </c>
      <c r="NBI22" s="96">
        <v>0</v>
      </c>
      <c r="NBJ22" s="96">
        <v>0</v>
      </c>
      <c r="NBK22" s="96">
        <v>0</v>
      </c>
      <c r="NBL22" s="96">
        <v>0</v>
      </c>
      <c r="NBM22" s="96">
        <v>0</v>
      </c>
      <c r="NBN22" s="96">
        <v>0</v>
      </c>
      <c r="NBO22" s="96">
        <v>0</v>
      </c>
      <c r="NBP22" s="96">
        <v>0</v>
      </c>
      <c r="NBQ22" s="96">
        <v>0</v>
      </c>
      <c r="NBR22" s="96">
        <v>0</v>
      </c>
      <c r="NBS22" s="96">
        <v>0</v>
      </c>
      <c r="NBT22" s="96">
        <v>0</v>
      </c>
      <c r="NBU22" s="96">
        <v>0</v>
      </c>
      <c r="NBV22" s="96">
        <v>0</v>
      </c>
      <c r="NBW22" s="96">
        <v>0</v>
      </c>
      <c r="NBX22" s="96">
        <v>0</v>
      </c>
      <c r="NBY22" s="96">
        <v>0</v>
      </c>
      <c r="NBZ22" s="96">
        <v>0</v>
      </c>
      <c r="NCA22" s="96">
        <v>0</v>
      </c>
      <c r="NCB22" s="96">
        <v>0</v>
      </c>
      <c r="NCC22" s="96">
        <v>0</v>
      </c>
      <c r="NCD22" s="96">
        <v>0</v>
      </c>
      <c r="NCE22" s="96">
        <v>0</v>
      </c>
      <c r="NCF22" s="96">
        <v>0</v>
      </c>
      <c r="NCG22" s="96">
        <v>0</v>
      </c>
      <c r="NCH22" s="96">
        <v>0</v>
      </c>
      <c r="NCI22" s="96">
        <v>0</v>
      </c>
      <c r="NCJ22" s="96">
        <v>0</v>
      </c>
      <c r="NCK22" s="96">
        <v>0</v>
      </c>
      <c r="NCL22" s="96">
        <v>0</v>
      </c>
      <c r="NCM22" s="96">
        <v>0</v>
      </c>
      <c r="NCN22" s="96">
        <v>0</v>
      </c>
      <c r="NCO22" s="96">
        <v>0</v>
      </c>
      <c r="NCP22" s="96">
        <v>0</v>
      </c>
      <c r="NCQ22" s="96">
        <v>0</v>
      </c>
      <c r="NCR22" s="96">
        <v>0</v>
      </c>
      <c r="NCS22" s="96">
        <v>0</v>
      </c>
      <c r="NCT22" s="96">
        <v>0</v>
      </c>
      <c r="NCU22" s="96">
        <v>0</v>
      </c>
      <c r="NCV22" s="96">
        <v>0</v>
      </c>
      <c r="NCW22" s="96">
        <v>0</v>
      </c>
      <c r="NCX22" s="96">
        <v>0</v>
      </c>
      <c r="NCY22" s="96">
        <v>0</v>
      </c>
      <c r="NCZ22" s="96">
        <v>0</v>
      </c>
      <c r="NDA22" s="96">
        <v>0</v>
      </c>
      <c r="NDB22" s="96">
        <v>0</v>
      </c>
      <c r="NDC22" s="96">
        <v>0</v>
      </c>
      <c r="NDD22" s="96">
        <v>0</v>
      </c>
      <c r="NDE22" s="96">
        <v>0</v>
      </c>
      <c r="NDF22" s="96">
        <v>0</v>
      </c>
      <c r="NDG22" s="96">
        <v>0</v>
      </c>
      <c r="NDH22" s="96">
        <v>0</v>
      </c>
      <c r="NDI22" s="96">
        <v>0</v>
      </c>
      <c r="NDJ22" s="96">
        <v>0</v>
      </c>
      <c r="NDK22" s="96">
        <v>0</v>
      </c>
      <c r="NDL22" s="96">
        <v>0</v>
      </c>
      <c r="NDM22" s="96">
        <v>0</v>
      </c>
      <c r="NDN22" s="96">
        <v>0</v>
      </c>
      <c r="NDO22" s="96">
        <v>0</v>
      </c>
      <c r="NDP22" s="96">
        <v>0</v>
      </c>
      <c r="NDQ22" s="96">
        <v>0</v>
      </c>
      <c r="NDR22" s="96">
        <v>0</v>
      </c>
      <c r="NDS22" s="96">
        <v>0</v>
      </c>
      <c r="NDT22" s="96">
        <v>0</v>
      </c>
      <c r="NDU22" s="96">
        <v>0</v>
      </c>
      <c r="NDV22" s="96">
        <v>0</v>
      </c>
      <c r="NDW22" s="96">
        <v>0</v>
      </c>
      <c r="NDX22" s="96">
        <v>0</v>
      </c>
      <c r="NDY22" s="96">
        <v>0</v>
      </c>
      <c r="NDZ22" s="96">
        <v>0</v>
      </c>
      <c r="NEA22" s="96">
        <v>0</v>
      </c>
      <c r="NEB22" s="96">
        <v>0</v>
      </c>
      <c r="NEC22" s="96">
        <v>0</v>
      </c>
      <c r="NED22" s="96">
        <v>0</v>
      </c>
      <c r="NEE22" s="96">
        <v>0</v>
      </c>
      <c r="NEF22" s="96">
        <v>0</v>
      </c>
      <c r="NEG22" s="96">
        <v>0</v>
      </c>
      <c r="NEH22" s="96">
        <v>0</v>
      </c>
      <c r="NEI22" s="96">
        <v>0</v>
      </c>
      <c r="NEJ22" s="96">
        <v>0</v>
      </c>
      <c r="NEK22" s="96">
        <v>0</v>
      </c>
      <c r="NEL22" s="96">
        <v>0</v>
      </c>
      <c r="NEM22" s="96">
        <v>0</v>
      </c>
      <c r="NEN22" s="96">
        <v>0</v>
      </c>
      <c r="NEO22" s="96">
        <v>0</v>
      </c>
      <c r="NEP22" s="96">
        <v>0</v>
      </c>
      <c r="NEQ22" s="96">
        <v>0</v>
      </c>
      <c r="NER22" s="96">
        <v>0</v>
      </c>
      <c r="NES22" s="96">
        <v>0</v>
      </c>
      <c r="NET22" s="96">
        <v>0</v>
      </c>
      <c r="NEU22" s="96">
        <v>0</v>
      </c>
      <c r="NEV22" s="96">
        <v>0</v>
      </c>
      <c r="NEW22" s="96">
        <v>0</v>
      </c>
      <c r="NEX22" s="96">
        <v>0</v>
      </c>
      <c r="NEY22" s="96">
        <v>0</v>
      </c>
      <c r="NEZ22" s="96">
        <v>0</v>
      </c>
      <c r="NFA22" s="96">
        <v>0</v>
      </c>
      <c r="NFB22" s="96">
        <v>0</v>
      </c>
      <c r="NFC22" s="96">
        <v>0</v>
      </c>
      <c r="NFD22" s="96">
        <v>0</v>
      </c>
      <c r="NFE22" s="96">
        <v>0</v>
      </c>
      <c r="NFF22" s="96">
        <v>0</v>
      </c>
      <c r="NFG22" s="96">
        <v>0</v>
      </c>
      <c r="NFH22" s="96">
        <v>0</v>
      </c>
      <c r="NFI22" s="96">
        <v>0</v>
      </c>
      <c r="NFJ22" s="96">
        <v>0</v>
      </c>
      <c r="NFK22" s="96">
        <v>0</v>
      </c>
      <c r="NFL22" s="96">
        <v>0</v>
      </c>
      <c r="NFM22" s="96">
        <v>0</v>
      </c>
      <c r="NFN22" s="96">
        <v>0</v>
      </c>
      <c r="NFO22" s="96">
        <v>0</v>
      </c>
      <c r="NFP22" s="96">
        <v>0</v>
      </c>
      <c r="NFQ22" s="96">
        <v>0</v>
      </c>
      <c r="NFR22" s="96">
        <v>0</v>
      </c>
      <c r="NFS22" s="96">
        <v>0</v>
      </c>
      <c r="NFT22" s="96">
        <v>0</v>
      </c>
      <c r="NFU22" s="96">
        <v>0</v>
      </c>
      <c r="NFV22" s="96">
        <v>0</v>
      </c>
      <c r="NFW22" s="96">
        <v>0</v>
      </c>
      <c r="NFX22" s="96">
        <v>0</v>
      </c>
      <c r="NFY22" s="96">
        <v>0</v>
      </c>
      <c r="NFZ22" s="96">
        <v>0</v>
      </c>
      <c r="NGA22" s="96">
        <v>0</v>
      </c>
      <c r="NGB22" s="96">
        <v>0</v>
      </c>
      <c r="NGC22" s="96">
        <v>0</v>
      </c>
      <c r="NGD22" s="96">
        <v>0</v>
      </c>
      <c r="NGE22" s="96">
        <v>0</v>
      </c>
      <c r="NGF22" s="96">
        <v>0</v>
      </c>
      <c r="NGG22" s="96">
        <v>0</v>
      </c>
      <c r="NGH22" s="96">
        <v>0</v>
      </c>
      <c r="NGI22" s="96">
        <v>0</v>
      </c>
      <c r="NGJ22" s="96">
        <v>0</v>
      </c>
      <c r="NGK22" s="96">
        <v>0</v>
      </c>
      <c r="NGL22" s="96">
        <v>0</v>
      </c>
      <c r="NGM22" s="96">
        <v>0</v>
      </c>
      <c r="NGN22" s="96">
        <v>0</v>
      </c>
      <c r="NGO22" s="96">
        <v>0</v>
      </c>
      <c r="NGP22" s="96">
        <v>0</v>
      </c>
      <c r="NGQ22" s="96">
        <v>0</v>
      </c>
      <c r="NGR22" s="96">
        <v>0</v>
      </c>
      <c r="NGS22" s="96">
        <v>0</v>
      </c>
      <c r="NGT22" s="96">
        <v>0</v>
      </c>
      <c r="NGU22" s="96">
        <v>0</v>
      </c>
      <c r="NGV22" s="96">
        <v>0</v>
      </c>
      <c r="NGW22" s="96">
        <v>0</v>
      </c>
      <c r="NGX22" s="96">
        <v>0</v>
      </c>
      <c r="NGY22" s="96">
        <v>0</v>
      </c>
      <c r="NGZ22" s="96">
        <v>0</v>
      </c>
      <c r="NHA22" s="96">
        <v>0</v>
      </c>
      <c r="NHB22" s="96">
        <v>0</v>
      </c>
      <c r="NHC22" s="96">
        <v>0</v>
      </c>
      <c r="NHD22" s="96">
        <v>0</v>
      </c>
      <c r="NHE22" s="96">
        <v>0</v>
      </c>
      <c r="NHF22" s="96">
        <v>0</v>
      </c>
      <c r="NHG22" s="96">
        <v>0</v>
      </c>
      <c r="NHH22" s="96">
        <v>0</v>
      </c>
      <c r="NHI22" s="96">
        <v>0</v>
      </c>
      <c r="NHJ22" s="96">
        <v>0</v>
      </c>
      <c r="NHK22" s="96">
        <v>0</v>
      </c>
      <c r="NHL22" s="96">
        <v>0</v>
      </c>
      <c r="NHM22" s="96">
        <v>0</v>
      </c>
      <c r="NHN22" s="96">
        <v>0</v>
      </c>
      <c r="NHO22" s="96">
        <v>0</v>
      </c>
      <c r="NHP22" s="96">
        <v>0</v>
      </c>
      <c r="NHQ22" s="96">
        <v>0</v>
      </c>
      <c r="NHR22" s="96">
        <v>0</v>
      </c>
      <c r="NHS22" s="96">
        <v>0</v>
      </c>
      <c r="NHT22" s="96">
        <v>0</v>
      </c>
      <c r="NHU22" s="96">
        <v>0</v>
      </c>
      <c r="NHV22" s="96">
        <v>0</v>
      </c>
      <c r="NHW22" s="96">
        <v>0</v>
      </c>
      <c r="NHX22" s="96">
        <v>0</v>
      </c>
      <c r="NHY22" s="96">
        <v>0</v>
      </c>
      <c r="NHZ22" s="96">
        <v>0</v>
      </c>
      <c r="NIA22" s="96">
        <v>0</v>
      </c>
      <c r="NIB22" s="96">
        <v>0</v>
      </c>
      <c r="NIC22" s="96">
        <v>0</v>
      </c>
      <c r="NID22" s="96">
        <v>0</v>
      </c>
      <c r="NIE22" s="96">
        <v>0</v>
      </c>
      <c r="NIF22" s="96">
        <v>0</v>
      </c>
      <c r="NIG22" s="96">
        <v>0</v>
      </c>
      <c r="NIH22" s="96">
        <v>0</v>
      </c>
      <c r="NII22" s="96">
        <v>0</v>
      </c>
      <c r="NIJ22" s="96">
        <v>0</v>
      </c>
      <c r="NIK22" s="96">
        <v>0</v>
      </c>
      <c r="NIL22" s="96">
        <v>0</v>
      </c>
      <c r="NIM22" s="96">
        <v>0</v>
      </c>
      <c r="NIN22" s="96">
        <v>0</v>
      </c>
      <c r="NIO22" s="96">
        <v>0</v>
      </c>
      <c r="NIP22" s="96">
        <v>0</v>
      </c>
      <c r="NIQ22" s="96">
        <v>0</v>
      </c>
      <c r="NIR22" s="96">
        <v>0</v>
      </c>
      <c r="NIS22" s="96">
        <v>0</v>
      </c>
      <c r="NIT22" s="96">
        <v>0</v>
      </c>
      <c r="NIU22" s="96">
        <v>0</v>
      </c>
      <c r="NIV22" s="96">
        <v>0</v>
      </c>
      <c r="NIW22" s="96">
        <v>0</v>
      </c>
      <c r="NIX22" s="96">
        <v>0</v>
      </c>
      <c r="NIY22" s="96">
        <v>0</v>
      </c>
      <c r="NIZ22" s="96">
        <v>0</v>
      </c>
      <c r="NJA22" s="96">
        <v>0</v>
      </c>
      <c r="NJB22" s="96">
        <v>0</v>
      </c>
      <c r="NJC22" s="96">
        <v>0</v>
      </c>
      <c r="NJD22" s="96">
        <v>0</v>
      </c>
      <c r="NJE22" s="96">
        <v>0</v>
      </c>
      <c r="NJF22" s="96">
        <v>0</v>
      </c>
      <c r="NJG22" s="96">
        <v>0</v>
      </c>
      <c r="NJH22" s="96">
        <v>0</v>
      </c>
      <c r="NJI22" s="96">
        <v>0</v>
      </c>
      <c r="NJJ22" s="96">
        <v>0</v>
      </c>
      <c r="NJK22" s="96">
        <v>0</v>
      </c>
      <c r="NJL22" s="96">
        <v>0</v>
      </c>
      <c r="NJM22" s="96">
        <v>0</v>
      </c>
      <c r="NJN22" s="96">
        <v>0</v>
      </c>
      <c r="NJO22" s="96">
        <v>0</v>
      </c>
      <c r="NJP22" s="96">
        <v>0</v>
      </c>
      <c r="NJQ22" s="96">
        <v>0</v>
      </c>
      <c r="NJR22" s="96">
        <v>0</v>
      </c>
      <c r="NJS22" s="96">
        <v>0</v>
      </c>
      <c r="NJT22" s="96">
        <v>0</v>
      </c>
      <c r="NJU22" s="96">
        <v>0</v>
      </c>
      <c r="NJV22" s="96">
        <v>0</v>
      </c>
      <c r="NJW22" s="96">
        <v>0</v>
      </c>
      <c r="NJX22" s="96">
        <v>0</v>
      </c>
      <c r="NJY22" s="96">
        <v>0</v>
      </c>
      <c r="NJZ22" s="96">
        <v>0</v>
      </c>
      <c r="NKA22" s="96">
        <v>0</v>
      </c>
      <c r="NKB22" s="96">
        <v>0</v>
      </c>
      <c r="NKC22" s="96">
        <v>0</v>
      </c>
      <c r="NKD22" s="96">
        <v>0</v>
      </c>
      <c r="NKE22" s="96">
        <v>0</v>
      </c>
      <c r="NKF22" s="96">
        <v>0</v>
      </c>
      <c r="NKG22" s="96">
        <v>0</v>
      </c>
      <c r="NKH22" s="96">
        <v>0</v>
      </c>
      <c r="NKI22" s="96">
        <v>0</v>
      </c>
      <c r="NKJ22" s="96">
        <v>0</v>
      </c>
      <c r="NKK22" s="96">
        <v>0</v>
      </c>
      <c r="NKL22" s="96">
        <v>0</v>
      </c>
      <c r="NKM22" s="96">
        <v>0</v>
      </c>
      <c r="NKN22" s="96">
        <v>0</v>
      </c>
      <c r="NKO22" s="96">
        <v>0</v>
      </c>
      <c r="NKP22" s="96">
        <v>0</v>
      </c>
      <c r="NKQ22" s="96">
        <v>0</v>
      </c>
      <c r="NKR22" s="96">
        <v>0</v>
      </c>
      <c r="NKS22" s="96">
        <v>0</v>
      </c>
      <c r="NKT22" s="96">
        <v>0</v>
      </c>
      <c r="NKU22" s="96">
        <v>0</v>
      </c>
      <c r="NKV22" s="96">
        <v>0</v>
      </c>
      <c r="NKW22" s="96">
        <v>0</v>
      </c>
      <c r="NKX22" s="96">
        <v>0</v>
      </c>
      <c r="NKY22" s="96">
        <v>0</v>
      </c>
      <c r="NKZ22" s="96">
        <v>0</v>
      </c>
      <c r="NLA22" s="96">
        <v>0</v>
      </c>
      <c r="NLB22" s="96">
        <v>0</v>
      </c>
      <c r="NLC22" s="96">
        <v>0</v>
      </c>
      <c r="NLD22" s="96">
        <v>0</v>
      </c>
      <c r="NLE22" s="96">
        <v>0</v>
      </c>
      <c r="NLF22" s="96">
        <v>0</v>
      </c>
      <c r="NLG22" s="96">
        <v>0</v>
      </c>
      <c r="NLH22" s="96">
        <v>0</v>
      </c>
      <c r="NLI22" s="96">
        <v>0</v>
      </c>
      <c r="NLJ22" s="96">
        <v>0</v>
      </c>
      <c r="NLK22" s="96">
        <v>0</v>
      </c>
      <c r="NLL22" s="96">
        <v>0</v>
      </c>
      <c r="NLM22" s="96">
        <v>0</v>
      </c>
      <c r="NLN22" s="96">
        <v>0</v>
      </c>
      <c r="NLO22" s="96">
        <v>0</v>
      </c>
      <c r="NLP22" s="96">
        <v>0</v>
      </c>
      <c r="NLQ22" s="96">
        <v>0</v>
      </c>
      <c r="NLR22" s="96">
        <v>0</v>
      </c>
      <c r="NLS22" s="96">
        <v>0</v>
      </c>
      <c r="NLT22" s="96">
        <v>0</v>
      </c>
      <c r="NLU22" s="96">
        <v>0</v>
      </c>
      <c r="NLV22" s="96">
        <v>0</v>
      </c>
      <c r="NLW22" s="96">
        <v>0</v>
      </c>
      <c r="NLX22" s="96">
        <v>0</v>
      </c>
      <c r="NLY22" s="96">
        <v>0</v>
      </c>
      <c r="NLZ22" s="96">
        <v>0</v>
      </c>
      <c r="NMA22" s="96">
        <v>0</v>
      </c>
      <c r="NMB22" s="96">
        <v>0</v>
      </c>
      <c r="NMC22" s="96">
        <v>0</v>
      </c>
      <c r="NMD22" s="96">
        <v>0</v>
      </c>
      <c r="NME22" s="96">
        <v>0</v>
      </c>
      <c r="NMF22" s="96">
        <v>0</v>
      </c>
      <c r="NMG22" s="96">
        <v>0</v>
      </c>
      <c r="NMH22" s="96">
        <v>0</v>
      </c>
      <c r="NMI22" s="96">
        <v>0</v>
      </c>
      <c r="NMJ22" s="96">
        <v>0</v>
      </c>
      <c r="NMK22" s="96">
        <v>0</v>
      </c>
      <c r="NML22" s="96">
        <v>0</v>
      </c>
      <c r="NMM22" s="96">
        <v>0</v>
      </c>
      <c r="NMN22" s="96">
        <v>0</v>
      </c>
      <c r="NMO22" s="96">
        <v>0</v>
      </c>
      <c r="NMP22" s="96">
        <v>0</v>
      </c>
      <c r="NMQ22" s="96">
        <v>0</v>
      </c>
      <c r="NMR22" s="96">
        <v>0</v>
      </c>
      <c r="NMS22" s="96">
        <v>0</v>
      </c>
      <c r="NMT22" s="96">
        <v>0</v>
      </c>
      <c r="NMU22" s="96">
        <v>0</v>
      </c>
      <c r="NMV22" s="96">
        <v>0</v>
      </c>
      <c r="NMW22" s="96">
        <v>0</v>
      </c>
      <c r="NMX22" s="96">
        <v>0</v>
      </c>
      <c r="NMY22" s="96">
        <v>0</v>
      </c>
      <c r="NMZ22" s="96">
        <v>0</v>
      </c>
      <c r="NNA22" s="96">
        <v>0</v>
      </c>
      <c r="NNB22" s="96">
        <v>0</v>
      </c>
      <c r="NNC22" s="96">
        <v>0</v>
      </c>
      <c r="NND22" s="96">
        <v>0</v>
      </c>
      <c r="NNE22" s="96">
        <v>0</v>
      </c>
      <c r="NNF22" s="96">
        <v>0</v>
      </c>
      <c r="NNG22" s="96">
        <v>0</v>
      </c>
      <c r="NNH22" s="96">
        <v>0</v>
      </c>
      <c r="NNI22" s="96">
        <v>0</v>
      </c>
      <c r="NNJ22" s="96">
        <v>0</v>
      </c>
      <c r="NNK22" s="96">
        <v>0</v>
      </c>
      <c r="NNL22" s="96">
        <v>0</v>
      </c>
      <c r="NNM22" s="96">
        <v>0</v>
      </c>
      <c r="NNN22" s="96">
        <v>0</v>
      </c>
      <c r="NNO22" s="96">
        <v>0</v>
      </c>
      <c r="NNP22" s="96">
        <v>0</v>
      </c>
      <c r="NNQ22" s="96">
        <v>0</v>
      </c>
      <c r="NNR22" s="96">
        <v>0</v>
      </c>
      <c r="NNS22" s="96">
        <v>0</v>
      </c>
      <c r="NNT22" s="96">
        <v>0</v>
      </c>
      <c r="NNU22" s="96">
        <v>0</v>
      </c>
      <c r="NNV22" s="96">
        <v>0</v>
      </c>
      <c r="NNW22" s="96">
        <v>0</v>
      </c>
      <c r="NNX22" s="96">
        <v>0</v>
      </c>
      <c r="NNY22" s="96">
        <v>0</v>
      </c>
      <c r="NNZ22" s="96">
        <v>0</v>
      </c>
      <c r="NOA22" s="96">
        <v>0</v>
      </c>
      <c r="NOB22" s="96">
        <v>0</v>
      </c>
      <c r="NOC22" s="96">
        <v>0</v>
      </c>
      <c r="NOD22" s="96">
        <v>0</v>
      </c>
      <c r="NOE22" s="96">
        <v>0</v>
      </c>
      <c r="NOF22" s="96">
        <v>0</v>
      </c>
      <c r="NOG22" s="96">
        <v>0</v>
      </c>
      <c r="NOH22" s="96">
        <v>0</v>
      </c>
      <c r="NOI22" s="96">
        <v>0</v>
      </c>
      <c r="NOJ22" s="96">
        <v>0</v>
      </c>
      <c r="NOK22" s="96">
        <v>0</v>
      </c>
      <c r="NOL22" s="96">
        <v>0</v>
      </c>
      <c r="NOM22" s="96">
        <v>0</v>
      </c>
      <c r="NON22" s="96">
        <v>0</v>
      </c>
      <c r="NOO22" s="96">
        <v>0</v>
      </c>
      <c r="NOP22" s="96">
        <v>0</v>
      </c>
      <c r="NOQ22" s="96">
        <v>0</v>
      </c>
      <c r="NOR22" s="96">
        <v>0</v>
      </c>
      <c r="NOS22" s="96">
        <v>0</v>
      </c>
      <c r="NOT22" s="96">
        <v>0</v>
      </c>
      <c r="NOU22" s="96">
        <v>0</v>
      </c>
      <c r="NOV22" s="96">
        <v>0</v>
      </c>
      <c r="NOW22" s="96">
        <v>0</v>
      </c>
      <c r="NOX22" s="96">
        <v>0</v>
      </c>
      <c r="NOY22" s="96">
        <v>0</v>
      </c>
      <c r="NOZ22" s="96">
        <v>0</v>
      </c>
      <c r="NPA22" s="96">
        <v>0</v>
      </c>
      <c r="NPB22" s="96">
        <v>0</v>
      </c>
      <c r="NPC22" s="96">
        <v>0</v>
      </c>
      <c r="NPD22" s="96">
        <v>0</v>
      </c>
      <c r="NPE22" s="96">
        <v>0</v>
      </c>
      <c r="NPF22" s="96">
        <v>0</v>
      </c>
      <c r="NPG22" s="96">
        <v>0</v>
      </c>
      <c r="NPH22" s="96">
        <v>0</v>
      </c>
      <c r="NPI22" s="96">
        <v>0</v>
      </c>
      <c r="NPJ22" s="96">
        <v>0</v>
      </c>
      <c r="NPK22" s="96">
        <v>0</v>
      </c>
      <c r="NPL22" s="96">
        <v>0</v>
      </c>
      <c r="NPM22" s="96">
        <v>0</v>
      </c>
      <c r="NPN22" s="96">
        <v>0</v>
      </c>
      <c r="NPO22" s="96">
        <v>0</v>
      </c>
      <c r="NPP22" s="96">
        <v>0</v>
      </c>
      <c r="NPQ22" s="96">
        <v>0</v>
      </c>
      <c r="NPR22" s="96">
        <v>0</v>
      </c>
      <c r="NPS22" s="96">
        <v>0</v>
      </c>
      <c r="NPT22" s="96">
        <v>0</v>
      </c>
      <c r="NPU22" s="96">
        <v>0</v>
      </c>
      <c r="NPV22" s="96">
        <v>0</v>
      </c>
      <c r="NPW22" s="96">
        <v>0</v>
      </c>
      <c r="NPX22" s="96">
        <v>0</v>
      </c>
      <c r="NPY22" s="96">
        <v>0</v>
      </c>
      <c r="NPZ22" s="96">
        <v>0</v>
      </c>
      <c r="NQA22" s="96">
        <v>0</v>
      </c>
      <c r="NQB22" s="96">
        <v>0</v>
      </c>
      <c r="NQC22" s="96">
        <v>0</v>
      </c>
      <c r="NQD22" s="96">
        <v>0</v>
      </c>
      <c r="NQE22" s="96">
        <v>0</v>
      </c>
      <c r="NQF22" s="96">
        <v>0</v>
      </c>
      <c r="NQG22" s="96">
        <v>0</v>
      </c>
      <c r="NQH22" s="96">
        <v>0</v>
      </c>
      <c r="NQI22" s="96">
        <v>0</v>
      </c>
      <c r="NQJ22" s="96">
        <v>0</v>
      </c>
      <c r="NQK22" s="96">
        <v>0</v>
      </c>
      <c r="NQL22" s="96">
        <v>0</v>
      </c>
      <c r="NQM22" s="96">
        <v>0</v>
      </c>
      <c r="NQN22" s="96">
        <v>0</v>
      </c>
      <c r="NQO22" s="96">
        <v>0</v>
      </c>
      <c r="NQP22" s="96">
        <v>0</v>
      </c>
      <c r="NQQ22" s="96">
        <v>0</v>
      </c>
      <c r="NQR22" s="96">
        <v>0</v>
      </c>
      <c r="NQS22" s="96">
        <v>0</v>
      </c>
      <c r="NQT22" s="96">
        <v>0</v>
      </c>
      <c r="NQU22" s="96">
        <v>0</v>
      </c>
      <c r="NQV22" s="96">
        <v>0</v>
      </c>
      <c r="NQW22" s="96">
        <v>0</v>
      </c>
      <c r="NQX22" s="96">
        <v>0</v>
      </c>
      <c r="NQY22" s="96">
        <v>0</v>
      </c>
      <c r="NQZ22" s="96">
        <v>0</v>
      </c>
      <c r="NRA22" s="96">
        <v>0</v>
      </c>
      <c r="NRB22" s="96">
        <v>0</v>
      </c>
      <c r="NRC22" s="96">
        <v>0</v>
      </c>
      <c r="NRD22" s="96">
        <v>0</v>
      </c>
      <c r="NRE22" s="96">
        <v>0</v>
      </c>
      <c r="NRF22" s="96">
        <v>0</v>
      </c>
      <c r="NRG22" s="96">
        <v>0</v>
      </c>
      <c r="NRH22" s="96">
        <v>0</v>
      </c>
      <c r="NRI22" s="96">
        <v>0</v>
      </c>
      <c r="NRJ22" s="96">
        <v>0</v>
      </c>
      <c r="NRK22" s="96">
        <v>0</v>
      </c>
      <c r="NRL22" s="96">
        <v>0</v>
      </c>
      <c r="NRM22" s="96">
        <v>0</v>
      </c>
      <c r="NRN22" s="96">
        <v>0</v>
      </c>
      <c r="NRO22" s="96">
        <v>0</v>
      </c>
      <c r="NRP22" s="96">
        <v>0</v>
      </c>
      <c r="NRQ22" s="96">
        <v>0</v>
      </c>
      <c r="NRR22" s="96">
        <v>0</v>
      </c>
      <c r="NRS22" s="96">
        <v>0</v>
      </c>
      <c r="NRT22" s="96">
        <v>0</v>
      </c>
      <c r="NRU22" s="96">
        <v>0</v>
      </c>
      <c r="NRV22" s="96">
        <v>0</v>
      </c>
      <c r="NRW22" s="96">
        <v>0</v>
      </c>
      <c r="NRX22" s="96">
        <v>0</v>
      </c>
      <c r="NRY22" s="96">
        <v>0</v>
      </c>
      <c r="NRZ22" s="96">
        <v>0</v>
      </c>
      <c r="NSA22" s="96">
        <v>0</v>
      </c>
      <c r="NSB22" s="96">
        <v>0</v>
      </c>
      <c r="NSC22" s="96">
        <v>0</v>
      </c>
      <c r="NSD22" s="96">
        <v>0</v>
      </c>
      <c r="NSE22" s="96">
        <v>0</v>
      </c>
      <c r="NSF22" s="96">
        <v>0</v>
      </c>
      <c r="NSG22" s="96">
        <v>0</v>
      </c>
      <c r="NSH22" s="96">
        <v>0</v>
      </c>
      <c r="NSI22" s="96">
        <v>0</v>
      </c>
      <c r="NSJ22" s="96">
        <v>0</v>
      </c>
      <c r="NSK22" s="96">
        <v>0</v>
      </c>
      <c r="NSL22" s="96">
        <v>0</v>
      </c>
      <c r="NSM22" s="96">
        <v>0</v>
      </c>
      <c r="NSN22" s="96">
        <v>0</v>
      </c>
      <c r="NSO22" s="96">
        <v>0</v>
      </c>
      <c r="NSP22" s="96">
        <v>0</v>
      </c>
      <c r="NSQ22" s="96">
        <v>0</v>
      </c>
      <c r="NSR22" s="96">
        <v>0</v>
      </c>
      <c r="NSS22" s="96">
        <v>0</v>
      </c>
      <c r="NST22" s="96">
        <v>0</v>
      </c>
      <c r="NSU22" s="96">
        <v>0</v>
      </c>
      <c r="NSV22" s="96">
        <v>0</v>
      </c>
      <c r="NSW22" s="96">
        <v>0</v>
      </c>
      <c r="NSX22" s="96">
        <v>0</v>
      </c>
      <c r="NSY22" s="96">
        <v>0</v>
      </c>
      <c r="NSZ22" s="96">
        <v>0</v>
      </c>
      <c r="NTA22" s="96">
        <v>0</v>
      </c>
      <c r="NTB22" s="96">
        <v>0</v>
      </c>
      <c r="NTC22" s="96">
        <v>0</v>
      </c>
      <c r="NTD22" s="96">
        <v>0</v>
      </c>
      <c r="NTE22" s="96">
        <v>0</v>
      </c>
      <c r="NTF22" s="96">
        <v>0</v>
      </c>
      <c r="NTG22" s="96">
        <v>0</v>
      </c>
      <c r="NTH22" s="96">
        <v>0</v>
      </c>
      <c r="NTI22" s="96">
        <v>0</v>
      </c>
      <c r="NTJ22" s="96">
        <v>0</v>
      </c>
      <c r="NTK22" s="96">
        <v>0</v>
      </c>
      <c r="NTL22" s="96">
        <v>0</v>
      </c>
      <c r="NTM22" s="96">
        <v>0</v>
      </c>
      <c r="NTN22" s="96">
        <v>0</v>
      </c>
      <c r="NTO22" s="96">
        <v>0</v>
      </c>
      <c r="NTP22" s="96">
        <v>0</v>
      </c>
      <c r="NTQ22" s="96">
        <v>0</v>
      </c>
      <c r="NTR22" s="96">
        <v>0</v>
      </c>
      <c r="NTS22" s="96">
        <v>0</v>
      </c>
      <c r="NTT22" s="96">
        <v>0</v>
      </c>
      <c r="NTU22" s="96">
        <v>0</v>
      </c>
      <c r="NTV22" s="96">
        <v>0</v>
      </c>
      <c r="NTW22" s="96">
        <v>0</v>
      </c>
      <c r="NTX22" s="96">
        <v>0</v>
      </c>
      <c r="NTY22" s="96">
        <v>0</v>
      </c>
      <c r="NTZ22" s="96">
        <v>0</v>
      </c>
      <c r="NUA22" s="96">
        <v>0</v>
      </c>
      <c r="NUB22" s="96">
        <v>0</v>
      </c>
      <c r="NUC22" s="96">
        <v>0</v>
      </c>
      <c r="NUD22" s="96">
        <v>0</v>
      </c>
      <c r="NUE22" s="96">
        <v>0</v>
      </c>
      <c r="NUF22" s="96">
        <v>0</v>
      </c>
      <c r="NUG22" s="96">
        <v>0</v>
      </c>
      <c r="NUH22" s="96">
        <v>0</v>
      </c>
      <c r="NUI22" s="96">
        <v>0</v>
      </c>
      <c r="NUJ22" s="96">
        <v>0</v>
      </c>
      <c r="NUK22" s="96">
        <v>0</v>
      </c>
      <c r="NUL22" s="96">
        <v>0</v>
      </c>
      <c r="NUM22" s="96">
        <v>0</v>
      </c>
      <c r="NUN22" s="96">
        <v>0</v>
      </c>
      <c r="NUO22" s="96">
        <v>0</v>
      </c>
      <c r="NUP22" s="96">
        <v>0</v>
      </c>
      <c r="NUQ22" s="96">
        <v>0</v>
      </c>
      <c r="NUR22" s="96">
        <v>0</v>
      </c>
      <c r="NUS22" s="96">
        <v>0</v>
      </c>
      <c r="NUT22" s="96">
        <v>0</v>
      </c>
      <c r="NUU22" s="96">
        <v>0</v>
      </c>
      <c r="NUV22" s="96">
        <v>0</v>
      </c>
      <c r="NUW22" s="96">
        <v>0</v>
      </c>
      <c r="NUX22" s="96">
        <v>0</v>
      </c>
      <c r="NUY22" s="96">
        <v>0</v>
      </c>
      <c r="NUZ22" s="96">
        <v>0</v>
      </c>
      <c r="NVA22" s="96">
        <v>0</v>
      </c>
      <c r="NVB22" s="96">
        <v>0</v>
      </c>
      <c r="NVC22" s="96">
        <v>0</v>
      </c>
      <c r="NVD22" s="96">
        <v>0</v>
      </c>
      <c r="NVE22" s="96">
        <v>0</v>
      </c>
      <c r="NVF22" s="96">
        <v>0</v>
      </c>
      <c r="NVG22" s="96">
        <v>0</v>
      </c>
      <c r="NVH22" s="96">
        <v>0</v>
      </c>
      <c r="NVI22" s="96">
        <v>0</v>
      </c>
      <c r="NVJ22" s="96">
        <v>0</v>
      </c>
      <c r="NVK22" s="96">
        <v>0</v>
      </c>
      <c r="NVL22" s="96">
        <v>0</v>
      </c>
      <c r="NVM22" s="96">
        <v>0</v>
      </c>
      <c r="NVN22" s="96">
        <v>0</v>
      </c>
      <c r="NVO22" s="96">
        <v>0</v>
      </c>
      <c r="NVP22" s="96">
        <v>0</v>
      </c>
      <c r="NVQ22" s="96">
        <v>0</v>
      </c>
      <c r="NVR22" s="96">
        <v>0</v>
      </c>
      <c r="NVS22" s="96">
        <v>0</v>
      </c>
      <c r="NVT22" s="96">
        <v>0</v>
      </c>
      <c r="NVU22" s="96">
        <v>0</v>
      </c>
      <c r="NVV22" s="96">
        <v>0</v>
      </c>
      <c r="NVW22" s="96">
        <v>0</v>
      </c>
      <c r="NVX22" s="96">
        <v>0</v>
      </c>
      <c r="NVY22" s="96">
        <v>0</v>
      </c>
      <c r="NVZ22" s="96">
        <v>0</v>
      </c>
      <c r="NWA22" s="96">
        <v>0</v>
      </c>
      <c r="NWB22" s="96">
        <v>0</v>
      </c>
      <c r="NWC22" s="96">
        <v>0</v>
      </c>
      <c r="NWD22" s="96">
        <v>0</v>
      </c>
      <c r="NWE22" s="96">
        <v>0</v>
      </c>
      <c r="NWF22" s="96">
        <v>0</v>
      </c>
      <c r="NWG22" s="96">
        <v>0</v>
      </c>
      <c r="NWH22" s="96">
        <v>0</v>
      </c>
      <c r="NWI22" s="96">
        <v>0</v>
      </c>
      <c r="NWJ22" s="96">
        <v>0</v>
      </c>
      <c r="NWK22" s="96">
        <v>0</v>
      </c>
      <c r="NWL22" s="96">
        <v>0</v>
      </c>
      <c r="NWM22" s="96">
        <v>0</v>
      </c>
      <c r="NWN22" s="96">
        <v>0</v>
      </c>
      <c r="NWO22" s="96">
        <v>0</v>
      </c>
      <c r="NWP22" s="96">
        <v>0</v>
      </c>
      <c r="NWQ22" s="96">
        <v>0</v>
      </c>
      <c r="NWR22" s="96">
        <v>0</v>
      </c>
      <c r="NWS22" s="96">
        <v>0</v>
      </c>
      <c r="NWT22" s="96">
        <v>0</v>
      </c>
      <c r="NWU22" s="96">
        <v>0</v>
      </c>
      <c r="NWV22" s="96">
        <v>0</v>
      </c>
      <c r="NWW22" s="96">
        <v>0</v>
      </c>
      <c r="NWX22" s="96">
        <v>0</v>
      </c>
      <c r="NWY22" s="96">
        <v>0</v>
      </c>
      <c r="NWZ22" s="96">
        <v>0</v>
      </c>
      <c r="NXA22" s="96">
        <v>0</v>
      </c>
      <c r="NXB22" s="96">
        <v>0</v>
      </c>
      <c r="NXC22" s="96">
        <v>0</v>
      </c>
      <c r="NXD22" s="96">
        <v>0</v>
      </c>
      <c r="NXE22" s="96">
        <v>0</v>
      </c>
      <c r="NXF22" s="96">
        <v>0</v>
      </c>
      <c r="NXG22" s="96">
        <v>0</v>
      </c>
      <c r="NXH22" s="96">
        <v>0</v>
      </c>
      <c r="NXI22" s="96">
        <v>0</v>
      </c>
      <c r="NXJ22" s="96">
        <v>0</v>
      </c>
      <c r="NXK22" s="96">
        <v>0</v>
      </c>
      <c r="NXL22" s="96">
        <v>0</v>
      </c>
      <c r="NXM22" s="96">
        <v>0</v>
      </c>
      <c r="NXN22" s="96">
        <v>0</v>
      </c>
      <c r="NXO22" s="96">
        <v>0</v>
      </c>
      <c r="NXP22" s="96">
        <v>0</v>
      </c>
      <c r="NXQ22" s="96">
        <v>0</v>
      </c>
      <c r="NXR22" s="96">
        <v>0</v>
      </c>
      <c r="NXS22" s="96">
        <v>0</v>
      </c>
      <c r="NXT22" s="96">
        <v>0</v>
      </c>
      <c r="NXU22" s="96">
        <v>0</v>
      </c>
      <c r="NXV22" s="96">
        <v>0</v>
      </c>
      <c r="NXW22" s="96">
        <v>0</v>
      </c>
      <c r="NXX22" s="96">
        <v>0</v>
      </c>
      <c r="NXY22" s="96">
        <v>0</v>
      </c>
      <c r="NXZ22" s="96">
        <v>0</v>
      </c>
      <c r="NYA22" s="96">
        <v>0</v>
      </c>
      <c r="NYB22" s="96">
        <v>0</v>
      </c>
      <c r="NYC22" s="96">
        <v>0</v>
      </c>
      <c r="NYD22" s="96">
        <v>0</v>
      </c>
      <c r="NYE22" s="96">
        <v>0</v>
      </c>
      <c r="NYF22" s="96">
        <v>0</v>
      </c>
      <c r="NYG22" s="96">
        <v>0</v>
      </c>
      <c r="NYH22" s="96">
        <v>0</v>
      </c>
      <c r="NYI22" s="96">
        <v>0</v>
      </c>
      <c r="NYJ22" s="96">
        <v>0</v>
      </c>
      <c r="NYK22" s="96">
        <v>0</v>
      </c>
      <c r="NYL22" s="96">
        <v>0</v>
      </c>
      <c r="NYM22" s="96">
        <v>0</v>
      </c>
      <c r="NYN22" s="96">
        <v>0</v>
      </c>
      <c r="NYO22" s="96">
        <v>0</v>
      </c>
      <c r="NYP22" s="96">
        <v>0</v>
      </c>
      <c r="NYQ22" s="96">
        <v>0</v>
      </c>
      <c r="NYR22" s="96">
        <v>0</v>
      </c>
      <c r="NYS22" s="96">
        <v>0</v>
      </c>
      <c r="NYT22" s="96">
        <v>0</v>
      </c>
      <c r="NYU22" s="96">
        <v>0</v>
      </c>
      <c r="NYV22" s="96">
        <v>0</v>
      </c>
      <c r="NYW22" s="96">
        <v>0</v>
      </c>
      <c r="NYX22" s="96">
        <v>0</v>
      </c>
      <c r="NYY22" s="96">
        <v>0</v>
      </c>
      <c r="NYZ22" s="96">
        <v>0</v>
      </c>
      <c r="NZA22" s="96">
        <v>0</v>
      </c>
      <c r="NZB22" s="96">
        <v>0</v>
      </c>
      <c r="NZC22" s="96">
        <v>0</v>
      </c>
      <c r="NZD22" s="96">
        <v>0</v>
      </c>
      <c r="NZE22" s="96">
        <v>0</v>
      </c>
      <c r="NZF22" s="96">
        <v>0</v>
      </c>
      <c r="NZG22" s="96">
        <v>0</v>
      </c>
      <c r="NZH22" s="96">
        <v>0</v>
      </c>
      <c r="NZI22" s="96">
        <v>0</v>
      </c>
      <c r="NZJ22" s="96">
        <v>0</v>
      </c>
      <c r="NZK22" s="96">
        <v>0</v>
      </c>
      <c r="NZL22" s="96">
        <v>0</v>
      </c>
      <c r="NZM22" s="96">
        <v>0</v>
      </c>
      <c r="NZN22" s="96">
        <v>0</v>
      </c>
      <c r="NZO22" s="96">
        <v>0</v>
      </c>
      <c r="NZP22" s="96">
        <v>0</v>
      </c>
      <c r="NZQ22" s="96">
        <v>0</v>
      </c>
      <c r="NZR22" s="96">
        <v>0</v>
      </c>
      <c r="NZS22" s="96">
        <v>0</v>
      </c>
      <c r="NZT22" s="96">
        <v>0</v>
      </c>
      <c r="NZU22" s="96">
        <v>0</v>
      </c>
      <c r="NZV22" s="96">
        <v>0</v>
      </c>
      <c r="NZW22" s="96">
        <v>0</v>
      </c>
      <c r="NZX22" s="96">
        <v>0</v>
      </c>
      <c r="NZY22" s="96">
        <v>0</v>
      </c>
      <c r="NZZ22" s="96">
        <v>0</v>
      </c>
      <c r="OAA22" s="96">
        <v>0</v>
      </c>
      <c r="OAB22" s="96">
        <v>0</v>
      </c>
      <c r="OAC22" s="96">
        <v>0</v>
      </c>
      <c r="OAD22" s="96">
        <v>0</v>
      </c>
      <c r="OAE22" s="96">
        <v>0</v>
      </c>
      <c r="OAF22" s="96">
        <v>0</v>
      </c>
      <c r="OAG22" s="96">
        <v>0</v>
      </c>
      <c r="OAH22" s="96">
        <v>0</v>
      </c>
      <c r="OAI22" s="96">
        <v>0</v>
      </c>
      <c r="OAJ22" s="96">
        <v>0</v>
      </c>
      <c r="OAK22" s="96">
        <v>0</v>
      </c>
      <c r="OAL22" s="96">
        <v>0</v>
      </c>
      <c r="OAM22" s="96">
        <v>0</v>
      </c>
      <c r="OAN22" s="96">
        <v>0</v>
      </c>
      <c r="OAO22" s="96">
        <v>0</v>
      </c>
      <c r="OAP22" s="96">
        <v>0</v>
      </c>
      <c r="OAQ22" s="96">
        <v>0</v>
      </c>
      <c r="OAR22" s="96">
        <v>0</v>
      </c>
      <c r="OAS22" s="96">
        <v>0</v>
      </c>
      <c r="OAT22" s="96">
        <v>0</v>
      </c>
      <c r="OAU22" s="96">
        <v>0</v>
      </c>
      <c r="OAV22" s="96">
        <v>0</v>
      </c>
      <c r="OAW22" s="96">
        <v>0</v>
      </c>
      <c r="OAX22" s="96">
        <v>0</v>
      </c>
      <c r="OAY22" s="96">
        <v>0</v>
      </c>
      <c r="OAZ22" s="96">
        <v>0</v>
      </c>
      <c r="OBA22" s="96">
        <v>0</v>
      </c>
      <c r="OBB22" s="96">
        <v>0</v>
      </c>
      <c r="OBC22" s="96">
        <v>0</v>
      </c>
      <c r="OBD22" s="96">
        <v>0</v>
      </c>
      <c r="OBE22" s="96">
        <v>0</v>
      </c>
      <c r="OBF22" s="96">
        <v>0</v>
      </c>
      <c r="OBG22" s="96">
        <v>0</v>
      </c>
      <c r="OBH22" s="96">
        <v>0</v>
      </c>
      <c r="OBI22" s="96">
        <v>0</v>
      </c>
      <c r="OBJ22" s="96">
        <v>0</v>
      </c>
      <c r="OBK22" s="96">
        <v>0</v>
      </c>
      <c r="OBL22" s="96">
        <v>0</v>
      </c>
      <c r="OBM22" s="96">
        <v>0</v>
      </c>
      <c r="OBN22" s="96">
        <v>0</v>
      </c>
      <c r="OBO22" s="96">
        <v>0</v>
      </c>
      <c r="OBP22" s="96">
        <v>0</v>
      </c>
      <c r="OBQ22" s="96">
        <v>0</v>
      </c>
      <c r="OBR22" s="96">
        <v>0</v>
      </c>
      <c r="OBS22" s="96">
        <v>0</v>
      </c>
      <c r="OBT22" s="96">
        <v>0</v>
      </c>
      <c r="OBU22" s="96">
        <v>0</v>
      </c>
      <c r="OBV22" s="96">
        <v>0</v>
      </c>
      <c r="OBW22" s="96">
        <v>0</v>
      </c>
      <c r="OBX22" s="96">
        <v>0</v>
      </c>
      <c r="OBY22" s="96">
        <v>0</v>
      </c>
      <c r="OBZ22" s="96">
        <v>0</v>
      </c>
      <c r="OCA22" s="96">
        <v>0</v>
      </c>
      <c r="OCB22" s="96">
        <v>0</v>
      </c>
      <c r="OCC22" s="96">
        <v>0</v>
      </c>
      <c r="OCD22" s="96">
        <v>0</v>
      </c>
      <c r="OCE22" s="96">
        <v>0</v>
      </c>
      <c r="OCF22" s="96">
        <v>0</v>
      </c>
      <c r="OCG22" s="96">
        <v>0</v>
      </c>
      <c r="OCH22" s="96">
        <v>0</v>
      </c>
      <c r="OCI22" s="96">
        <v>0</v>
      </c>
      <c r="OCJ22" s="96">
        <v>0</v>
      </c>
      <c r="OCK22" s="96">
        <v>0</v>
      </c>
      <c r="OCL22" s="96">
        <v>0</v>
      </c>
      <c r="OCM22" s="96">
        <v>0</v>
      </c>
      <c r="OCN22" s="96">
        <v>0</v>
      </c>
      <c r="OCO22" s="96">
        <v>0</v>
      </c>
      <c r="OCP22" s="96">
        <v>0</v>
      </c>
      <c r="OCQ22" s="96">
        <v>0</v>
      </c>
      <c r="OCR22" s="96">
        <v>0</v>
      </c>
      <c r="OCS22" s="96">
        <v>0</v>
      </c>
      <c r="OCT22" s="96">
        <v>0</v>
      </c>
      <c r="OCU22" s="96">
        <v>0</v>
      </c>
      <c r="OCV22" s="96">
        <v>0</v>
      </c>
      <c r="OCW22" s="96">
        <v>0</v>
      </c>
      <c r="OCX22" s="96">
        <v>0</v>
      </c>
      <c r="OCY22" s="96">
        <v>0</v>
      </c>
      <c r="OCZ22" s="96">
        <v>0</v>
      </c>
      <c r="ODA22" s="96">
        <v>0</v>
      </c>
      <c r="ODB22" s="96">
        <v>0</v>
      </c>
      <c r="ODC22" s="96">
        <v>0</v>
      </c>
      <c r="ODD22" s="96">
        <v>0</v>
      </c>
      <c r="ODE22" s="96">
        <v>0</v>
      </c>
      <c r="ODF22" s="96">
        <v>0</v>
      </c>
      <c r="ODG22" s="96">
        <v>0</v>
      </c>
      <c r="ODH22" s="96">
        <v>0</v>
      </c>
      <c r="ODI22" s="96">
        <v>0</v>
      </c>
      <c r="ODJ22" s="96">
        <v>0</v>
      </c>
      <c r="ODK22" s="96">
        <v>0</v>
      </c>
      <c r="ODL22" s="96">
        <v>0</v>
      </c>
      <c r="ODM22" s="96">
        <v>0</v>
      </c>
      <c r="ODN22" s="96">
        <v>0</v>
      </c>
      <c r="ODO22" s="96">
        <v>0</v>
      </c>
      <c r="ODP22" s="96">
        <v>0</v>
      </c>
      <c r="ODQ22" s="96">
        <v>0</v>
      </c>
      <c r="ODR22" s="96">
        <v>0</v>
      </c>
      <c r="ODS22" s="96">
        <v>0</v>
      </c>
      <c r="ODT22" s="96">
        <v>0</v>
      </c>
      <c r="ODU22" s="96">
        <v>0</v>
      </c>
      <c r="ODV22" s="96">
        <v>0</v>
      </c>
      <c r="ODW22" s="96">
        <v>0</v>
      </c>
      <c r="ODX22" s="96">
        <v>0</v>
      </c>
      <c r="ODY22" s="96">
        <v>0</v>
      </c>
      <c r="ODZ22" s="96">
        <v>0</v>
      </c>
      <c r="OEA22" s="96">
        <v>0</v>
      </c>
      <c r="OEB22" s="96">
        <v>0</v>
      </c>
      <c r="OEC22" s="96">
        <v>0</v>
      </c>
      <c r="OED22" s="96">
        <v>0</v>
      </c>
      <c r="OEE22" s="96">
        <v>0</v>
      </c>
      <c r="OEF22" s="96">
        <v>0</v>
      </c>
      <c r="OEG22" s="96">
        <v>0</v>
      </c>
      <c r="OEH22" s="96">
        <v>0</v>
      </c>
      <c r="OEI22" s="96">
        <v>0</v>
      </c>
      <c r="OEJ22" s="96">
        <v>0</v>
      </c>
      <c r="OEK22" s="96">
        <v>0</v>
      </c>
      <c r="OEL22" s="96">
        <v>0</v>
      </c>
      <c r="OEM22" s="96">
        <v>0</v>
      </c>
      <c r="OEN22" s="96">
        <v>0</v>
      </c>
      <c r="OEO22" s="96">
        <v>0</v>
      </c>
      <c r="OEP22" s="96">
        <v>0</v>
      </c>
      <c r="OEQ22" s="96">
        <v>0</v>
      </c>
      <c r="OER22" s="96">
        <v>0</v>
      </c>
      <c r="OES22" s="96">
        <v>0</v>
      </c>
      <c r="OET22" s="96">
        <v>0</v>
      </c>
      <c r="OEU22" s="96">
        <v>0</v>
      </c>
      <c r="OEV22" s="96">
        <v>0</v>
      </c>
      <c r="OEW22" s="96">
        <v>0</v>
      </c>
      <c r="OEX22" s="96">
        <v>0</v>
      </c>
      <c r="OEY22" s="96">
        <v>0</v>
      </c>
      <c r="OEZ22" s="96">
        <v>0</v>
      </c>
      <c r="OFA22" s="96">
        <v>0</v>
      </c>
      <c r="OFB22" s="96">
        <v>0</v>
      </c>
      <c r="OFC22" s="96">
        <v>0</v>
      </c>
      <c r="OFD22" s="96">
        <v>0</v>
      </c>
      <c r="OFE22" s="96">
        <v>0</v>
      </c>
      <c r="OFF22" s="96">
        <v>0</v>
      </c>
      <c r="OFG22" s="96">
        <v>0</v>
      </c>
      <c r="OFH22" s="96">
        <v>0</v>
      </c>
      <c r="OFI22" s="96">
        <v>0</v>
      </c>
      <c r="OFJ22" s="96">
        <v>0</v>
      </c>
      <c r="OFK22" s="96">
        <v>0</v>
      </c>
      <c r="OFL22" s="96">
        <v>0</v>
      </c>
      <c r="OFM22" s="96">
        <v>0</v>
      </c>
      <c r="OFN22" s="96">
        <v>0</v>
      </c>
      <c r="OFO22" s="96">
        <v>0</v>
      </c>
      <c r="OFP22" s="96">
        <v>0</v>
      </c>
      <c r="OFQ22" s="96">
        <v>0</v>
      </c>
      <c r="OFR22" s="96">
        <v>0</v>
      </c>
      <c r="OFS22" s="96">
        <v>0</v>
      </c>
      <c r="OFT22" s="96">
        <v>0</v>
      </c>
      <c r="OFU22" s="96">
        <v>0</v>
      </c>
      <c r="OFV22" s="96">
        <v>0</v>
      </c>
      <c r="OFW22" s="96">
        <v>0</v>
      </c>
      <c r="OFX22" s="96">
        <v>0</v>
      </c>
      <c r="OFY22" s="96">
        <v>0</v>
      </c>
      <c r="OFZ22" s="96">
        <v>0</v>
      </c>
      <c r="OGA22" s="96">
        <v>0</v>
      </c>
      <c r="OGB22" s="96">
        <v>0</v>
      </c>
      <c r="OGC22" s="96">
        <v>0</v>
      </c>
      <c r="OGD22" s="96">
        <v>0</v>
      </c>
      <c r="OGE22" s="96">
        <v>0</v>
      </c>
      <c r="OGF22" s="96">
        <v>0</v>
      </c>
      <c r="OGG22" s="96">
        <v>0</v>
      </c>
      <c r="OGH22" s="96">
        <v>0</v>
      </c>
      <c r="OGI22" s="96">
        <v>0</v>
      </c>
      <c r="OGJ22" s="96">
        <v>0</v>
      </c>
      <c r="OGK22" s="96">
        <v>0</v>
      </c>
      <c r="OGL22" s="96">
        <v>0</v>
      </c>
      <c r="OGM22" s="96">
        <v>0</v>
      </c>
      <c r="OGN22" s="96">
        <v>0</v>
      </c>
      <c r="OGO22" s="96">
        <v>0</v>
      </c>
      <c r="OGP22" s="96">
        <v>0</v>
      </c>
      <c r="OGQ22" s="96">
        <v>0</v>
      </c>
      <c r="OGR22" s="96">
        <v>0</v>
      </c>
      <c r="OGS22" s="96">
        <v>0</v>
      </c>
      <c r="OGT22" s="96">
        <v>0</v>
      </c>
      <c r="OGU22" s="96">
        <v>0</v>
      </c>
      <c r="OGV22" s="96">
        <v>0</v>
      </c>
      <c r="OGW22" s="96">
        <v>0</v>
      </c>
      <c r="OGX22" s="96">
        <v>0</v>
      </c>
      <c r="OGY22" s="96">
        <v>0</v>
      </c>
      <c r="OGZ22" s="96">
        <v>0</v>
      </c>
      <c r="OHA22" s="96">
        <v>0</v>
      </c>
      <c r="OHB22" s="96">
        <v>0</v>
      </c>
      <c r="OHC22" s="96">
        <v>0</v>
      </c>
      <c r="OHD22" s="96">
        <v>0</v>
      </c>
      <c r="OHE22" s="96">
        <v>0</v>
      </c>
      <c r="OHF22" s="96">
        <v>0</v>
      </c>
      <c r="OHG22" s="96">
        <v>0</v>
      </c>
      <c r="OHH22" s="96">
        <v>0</v>
      </c>
      <c r="OHI22" s="96">
        <v>0</v>
      </c>
      <c r="OHJ22" s="96">
        <v>0</v>
      </c>
      <c r="OHK22" s="96">
        <v>0</v>
      </c>
      <c r="OHL22" s="96">
        <v>0</v>
      </c>
      <c r="OHM22" s="96">
        <v>0</v>
      </c>
      <c r="OHN22" s="96">
        <v>0</v>
      </c>
      <c r="OHO22" s="96">
        <v>0</v>
      </c>
      <c r="OHP22" s="96">
        <v>0</v>
      </c>
      <c r="OHQ22" s="96">
        <v>0</v>
      </c>
      <c r="OHR22" s="96">
        <v>0</v>
      </c>
      <c r="OHS22" s="96">
        <v>0</v>
      </c>
      <c r="OHT22" s="96">
        <v>0</v>
      </c>
      <c r="OHU22" s="96">
        <v>0</v>
      </c>
      <c r="OHV22" s="96">
        <v>0</v>
      </c>
      <c r="OHW22" s="96">
        <v>0</v>
      </c>
      <c r="OHX22" s="96">
        <v>0</v>
      </c>
      <c r="OHY22" s="96">
        <v>0</v>
      </c>
      <c r="OHZ22" s="96">
        <v>0</v>
      </c>
      <c r="OIA22" s="96">
        <v>0</v>
      </c>
      <c r="OIB22" s="96">
        <v>0</v>
      </c>
      <c r="OIC22" s="96">
        <v>0</v>
      </c>
      <c r="OID22" s="96">
        <v>0</v>
      </c>
      <c r="OIE22" s="96">
        <v>0</v>
      </c>
      <c r="OIF22" s="96">
        <v>0</v>
      </c>
      <c r="OIG22" s="96">
        <v>0</v>
      </c>
      <c r="OIH22" s="96">
        <v>0</v>
      </c>
      <c r="OII22" s="96">
        <v>0</v>
      </c>
      <c r="OIJ22" s="96">
        <v>0</v>
      </c>
      <c r="OIK22" s="96">
        <v>0</v>
      </c>
      <c r="OIL22" s="96">
        <v>0</v>
      </c>
      <c r="OIM22" s="96">
        <v>0</v>
      </c>
      <c r="OIN22" s="96">
        <v>0</v>
      </c>
      <c r="OIO22" s="96">
        <v>0</v>
      </c>
      <c r="OIP22" s="96">
        <v>0</v>
      </c>
      <c r="OIQ22" s="96">
        <v>0</v>
      </c>
      <c r="OIR22" s="96">
        <v>0</v>
      </c>
      <c r="OIS22" s="96">
        <v>0</v>
      </c>
      <c r="OIT22" s="96">
        <v>0</v>
      </c>
      <c r="OIU22" s="96">
        <v>0</v>
      </c>
      <c r="OIV22" s="96">
        <v>0</v>
      </c>
      <c r="OIW22" s="96">
        <v>0</v>
      </c>
      <c r="OIX22" s="96">
        <v>0</v>
      </c>
      <c r="OIY22" s="96">
        <v>0</v>
      </c>
      <c r="OIZ22" s="96">
        <v>0</v>
      </c>
      <c r="OJA22" s="96">
        <v>0</v>
      </c>
      <c r="OJB22" s="96">
        <v>0</v>
      </c>
      <c r="OJC22" s="96">
        <v>0</v>
      </c>
      <c r="OJD22" s="96">
        <v>0</v>
      </c>
      <c r="OJE22" s="96">
        <v>0</v>
      </c>
      <c r="OJF22" s="96">
        <v>0</v>
      </c>
      <c r="OJG22" s="96">
        <v>0</v>
      </c>
      <c r="OJH22" s="96">
        <v>0</v>
      </c>
      <c r="OJI22" s="96">
        <v>0</v>
      </c>
      <c r="OJJ22" s="96">
        <v>0</v>
      </c>
      <c r="OJK22" s="96">
        <v>0</v>
      </c>
      <c r="OJL22" s="96">
        <v>0</v>
      </c>
      <c r="OJM22" s="96">
        <v>0</v>
      </c>
      <c r="OJN22" s="96">
        <v>0</v>
      </c>
      <c r="OJO22" s="96">
        <v>0</v>
      </c>
      <c r="OJP22" s="96">
        <v>0</v>
      </c>
      <c r="OJQ22" s="96">
        <v>0</v>
      </c>
      <c r="OJR22" s="96">
        <v>0</v>
      </c>
      <c r="OJS22" s="96">
        <v>0</v>
      </c>
      <c r="OJT22" s="96">
        <v>0</v>
      </c>
      <c r="OJU22" s="96">
        <v>0</v>
      </c>
      <c r="OJV22" s="96">
        <v>0</v>
      </c>
      <c r="OJW22" s="96">
        <v>0</v>
      </c>
      <c r="OJX22" s="96">
        <v>0</v>
      </c>
      <c r="OJY22" s="96">
        <v>0</v>
      </c>
      <c r="OJZ22" s="96">
        <v>0</v>
      </c>
      <c r="OKA22" s="96">
        <v>0</v>
      </c>
      <c r="OKB22" s="96">
        <v>0</v>
      </c>
      <c r="OKC22" s="96">
        <v>0</v>
      </c>
      <c r="OKD22" s="96">
        <v>0</v>
      </c>
      <c r="OKE22" s="96">
        <v>0</v>
      </c>
      <c r="OKF22" s="96">
        <v>0</v>
      </c>
      <c r="OKG22" s="96">
        <v>0</v>
      </c>
      <c r="OKH22" s="96">
        <v>0</v>
      </c>
      <c r="OKI22" s="96">
        <v>0</v>
      </c>
      <c r="OKJ22" s="96">
        <v>0</v>
      </c>
      <c r="OKK22" s="96">
        <v>0</v>
      </c>
      <c r="OKL22" s="96">
        <v>0</v>
      </c>
      <c r="OKM22" s="96">
        <v>0</v>
      </c>
      <c r="OKN22" s="96">
        <v>0</v>
      </c>
      <c r="OKO22" s="96">
        <v>0</v>
      </c>
      <c r="OKP22" s="96">
        <v>0</v>
      </c>
      <c r="OKQ22" s="96">
        <v>0</v>
      </c>
      <c r="OKR22" s="96">
        <v>0</v>
      </c>
      <c r="OKS22" s="96">
        <v>0</v>
      </c>
      <c r="OKT22" s="96">
        <v>0</v>
      </c>
      <c r="OKU22" s="96">
        <v>0</v>
      </c>
      <c r="OKV22" s="96">
        <v>0</v>
      </c>
      <c r="OKW22" s="96">
        <v>0</v>
      </c>
      <c r="OKX22" s="96">
        <v>0</v>
      </c>
      <c r="OKY22" s="96">
        <v>0</v>
      </c>
      <c r="OKZ22" s="96">
        <v>0</v>
      </c>
      <c r="OLA22" s="96">
        <v>0</v>
      </c>
      <c r="OLB22" s="96">
        <v>0</v>
      </c>
      <c r="OLC22" s="96">
        <v>0</v>
      </c>
      <c r="OLD22" s="96">
        <v>0</v>
      </c>
      <c r="OLE22" s="96">
        <v>0</v>
      </c>
      <c r="OLF22" s="96">
        <v>0</v>
      </c>
      <c r="OLG22" s="96">
        <v>0</v>
      </c>
      <c r="OLH22" s="96">
        <v>0</v>
      </c>
      <c r="OLI22" s="96">
        <v>0</v>
      </c>
      <c r="OLJ22" s="96">
        <v>0</v>
      </c>
      <c r="OLK22" s="96">
        <v>0</v>
      </c>
      <c r="OLL22" s="96">
        <v>0</v>
      </c>
      <c r="OLM22" s="96">
        <v>0</v>
      </c>
      <c r="OLN22" s="96">
        <v>0</v>
      </c>
      <c r="OLO22" s="96">
        <v>0</v>
      </c>
      <c r="OLP22" s="96">
        <v>0</v>
      </c>
      <c r="OLQ22" s="96">
        <v>0</v>
      </c>
      <c r="OLR22" s="96">
        <v>0</v>
      </c>
      <c r="OLS22" s="96">
        <v>0</v>
      </c>
      <c r="OLT22" s="96">
        <v>0</v>
      </c>
      <c r="OLU22" s="96">
        <v>0</v>
      </c>
      <c r="OLV22" s="96">
        <v>0</v>
      </c>
      <c r="OLW22" s="96">
        <v>0</v>
      </c>
      <c r="OLX22" s="96">
        <v>0</v>
      </c>
      <c r="OLY22" s="96">
        <v>0</v>
      </c>
      <c r="OLZ22" s="96">
        <v>0</v>
      </c>
      <c r="OMA22" s="96">
        <v>0</v>
      </c>
      <c r="OMB22" s="96">
        <v>0</v>
      </c>
      <c r="OMC22" s="96">
        <v>0</v>
      </c>
      <c r="OMD22" s="96">
        <v>0</v>
      </c>
      <c r="OME22" s="96">
        <v>0</v>
      </c>
      <c r="OMF22" s="96">
        <v>0</v>
      </c>
      <c r="OMG22" s="96">
        <v>0</v>
      </c>
      <c r="OMH22" s="96">
        <v>0</v>
      </c>
      <c r="OMI22" s="96">
        <v>0</v>
      </c>
      <c r="OMJ22" s="96">
        <v>0</v>
      </c>
      <c r="OMK22" s="96">
        <v>0</v>
      </c>
      <c r="OML22" s="96">
        <v>0</v>
      </c>
      <c r="OMM22" s="96">
        <v>0</v>
      </c>
      <c r="OMN22" s="96">
        <v>0</v>
      </c>
      <c r="OMO22" s="96">
        <v>0</v>
      </c>
      <c r="OMP22" s="96">
        <v>0</v>
      </c>
      <c r="OMQ22" s="96">
        <v>0</v>
      </c>
      <c r="OMR22" s="96">
        <v>0</v>
      </c>
      <c r="OMS22" s="96">
        <v>0</v>
      </c>
      <c r="OMT22" s="96">
        <v>0</v>
      </c>
      <c r="OMU22" s="96">
        <v>0</v>
      </c>
      <c r="OMV22" s="96">
        <v>0</v>
      </c>
      <c r="OMW22" s="96">
        <v>0</v>
      </c>
      <c r="OMX22" s="96">
        <v>0</v>
      </c>
      <c r="OMY22" s="96">
        <v>0</v>
      </c>
      <c r="OMZ22" s="96">
        <v>0</v>
      </c>
      <c r="ONA22" s="96">
        <v>0</v>
      </c>
      <c r="ONB22" s="96">
        <v>0</v>
      </c>
      <c r="ONC22" s="96">
        <v>0</v>
      </c>
      <c r="OND22" s="96">
        <v>0</v>
      </c>
      <c r="ONE22" s="96">
        <v>0</v>
      </c>
      <c r="ONF22" s="96">
        <v>0</v>
      </c>
      <c r="ONG22" s="96">
        <v>0</v>
      </c>
      <c r="ONH22" s="96">
        <v>0</v>
      </c>
      <c r="ONI22" s="96">
        <v>0</v>
      </c>
      <c r="ONJ22" s="96">
        <v>0</v>
      </c>
      <c r="ONK22" s="96">
        <v>0</v>
      </c>
      <c r="ONL22" s="96">
        <v>0</v>
      </c>
      <c r="ONM22" s="96">
        <v>0</v>
      </c>
      <c r="ONN22" s="96">
        <v>0</v>
      </c>
      <c r="ONO22" s="96">
        <v>0</v>
      </c>
      <c r="ONP22" s="96">
        <v>0</v>
      </c>
      <c r="ONQ22" s="96">
        <v>0</v>
      </c>
      <c r="ONR22" s="96">
        <v>0</v>
      </c>
      <c r="ONS22" s="96">
        <v>0</v>
      </c>
      <c r="ONT22" s="96">
        <v>0</v>
      </c>
      <c r="ONU22" s="96">
        <v>0</v>
      </c>
      <c r="ONV22" s="96">
        <v>0</v>
      </c>
      <c r="ONW22" s="96">
        <v>0</v>
      </c>
      <c r="ONX22" s="96">
        <v>0</v>
      </c>
      <c r="ONY22" s="96">
        <v>0</v>
      </c>
      <c r="ONZ22" s="96">
        <v>0</v>
      </c>
      <c r="OOA22" s="96">
        <v>0</v>
      </c>
      <c r="OOB22" s="96">
        <v>0</v>
      </c>
      <c r="OOC22" s="96">
        <v>0</v>
      </c>
      <c r="OOD22" s="96">
        <v>0</v>
      </c>
      <c r="OOE22" s="96">
        <v>0</v>
      </c>
      <c r="OOF22" s="96">
        <v>0</v>
      </c>
      <c r="OOG22" s="96">
        <v>0</v>
      </c>
      <c r="OOH22" s="96">
        <v>0</v>
      </c>
      <c r="OOI22" s="96">
        <v>0</v>
      </c>
      <c r="OOJ22" s="96">
        <v>0</v>
      </c>
      <c r="OOK22" s="96">
        <v>0</v>
      </c>
      <c r="OOL22" s="96">
        <v>0</v>
      </c>
      <c r="OOM22" s="96">
        <v>0</v>
      </c>
      <c r="OON22" s="96">
        <v>0</v>
      </c>
      <c r="OOO22" s="96">
        <v>0</v>
      </c>
      <c r="OOP22" s="96">
        <v>0</v>
      </c>
      <c r="OOQ22" s="96">
        <v>0</v>
      </c>
      <c r="OOR22" s="96">
        <v>0</v>
      </c>
      <c r="OOS22" s="96">
        <v>0</v>
      </c>
      <c r="OOT22" s="96">
        <v>0</v>
      </c>
      <c r="OOU22" s="96">
        <v>0</v>
      </c>
      <c r="OOV22" s="96">
        <v>0</v>
      </c>
      <c r="OOW22" s="96">
        <v>0</v>
      </c>
      <c r="OOX22" s="96">
        <v>0</v>
      </c>
      <c r="OOY22" s="96">
        <v>0</v>
      </c>
      <c r="OOZ22" s="96">
        <v>0</v>
      </c>
      <c r="OPA22" s="96">
        <v>0</v>
      </c>
      <c r="OPB22" s="96">
        <v>0</v>
      </c>
      <c r="OPC22" s="96">
        <v>0</v>
      </c>
      <c r="OPD22" s="96">
        <v>0</v>
      </c>
      <c r="OPE22" s="96">
        <v>0</v>
      </c>
      <c r="OPF22" s="96">
        <v>0</v>
      </c>
      <c r="OPG22" s="96">
        <v>0</v>
      </c>
      <c r="OPH22" s="96">
        <v>0</v>
      </c>
      <c r="OPI22" s="96">
        <v>0</v>
      </c>
      <c r="OPJ22" s="96">
        <v>0</v>
      </c>
      <c r="OPK22" s="96">
        <v>0</v>
      </c>
      <c r="OPL22" s="96">
        <v>0</v>
      </c>
      <c r="OPM22" s="96">
        <v>0</v>
      </c>
      <c r="OPN22" s="96">
        <v>0</v>
      </c>
      <c r="OPO22" s="96">
        <v>0</v>
      </c>
      <c r="OPP22" s="96">
        <v>0</v>
      </c>
      <c r="OPQ22" s="96">
        <v>0</v>
      </c>
      <c r="OPR22" s="96">
        <v>0</v>
      </c>
      <c r="OPS22" s="96">
        <v>0</v>
      </c>
      <c r="OPT22" s="96">
        <v>0</v>
      </c>
      <c r="OPU22" s="96">
        <v>0</v>
      </c>
      <c r="OPV22" s="96">
        <v>0</v>
      </c>
      <c r="OPW22" s="96">
        <v>0</v>
      </c>
      <c r="OPX22" s="96">
        <v>0</v>
      </c>
      <c r="OPY22" s="96">
        <v>0</v>
      </c>
      <c r="OPZ22" s="96">
        <v>0</v>
      </c>
      <c r="OQA22" s="96">
        <v>0</v>
      </c>
      <c r="OQB22" s="96">
        <v>0</v>
      </c>
      <c r="OQC22" s="96">
        <v>0</v>
      </c>
      <c r="OQD22" s="96">
        <v>0</v>
      </c>
      <c r="OQE22" s="96">
        <v>0</v>
      </c>
      <c r="OQF22" s="96">
        <v>0</v>
      </c>
      <c r="OQG22" s="96">
        <v>0</v>
      </c>
      <c r="OQH22" s="96">
        <v>0</v>
      </c>
      <c r="OQI22" s="96">
        <v>0</v>
      </c>
      <c r="OQJ22" s="96">
        <v>0</v>
      </c>
      <c r="OQK22" s="96">
        <v>0</v>
      </c>
      <c r="OQL22" s="96">
        <v>0</v>
      </c>
      <c r="OQM22" s="96">
        <v>0</v>
      </c>
      <c r="OQN22" s="96">
        <v>0</v>
      </c>
      <c r="OQO22" s="96">
        <v>0</v>
      </c>
      <c r="OQP22" s="96">
        <v>0</v>
      </c>
      <c r="OQQ22" s="96">
        <v>0</v>
      </c>
      <c r="OQR22" s="96">
        <v>0</v>
      </c>
      <c r="OQS22" s="96">
        <v>0</v>
      </c>
      <c r="OQT22" s="96">
        <v>0</v>
      </c>
      <c r="OQU22" s="96">
        <v>0</v>
      </c>
      <c r="OQV22" s="96">
        <v>0</v>
      </c>
      <c r="OQW22" s="96">
        <v>0</v>
      </c>
      <c r="OQX22" s="96">
        <v>0</v>
      </c>
      <c r="OQY22" s="96">
        <v>0</v>
      </c>
      <c r="OQZ22" s="96">
        <v>0</v>
      </c>
      <c r="ORA22" s="96">
        <v>0</v>
      </c>
      <c r="ORB22" s="96">
        <v>0</v>
      </c>
      <c r="ORC22" s="96">
        <v>0</v>
      </c>
      <c r="ORD22" s="96">
        <v>0</v>
      </c>
      <c r="ORE22" s="96">
        <v>0</v>
      </c>
      <c r="ORF22" s="96">
        <v>0</v>
      </c>
      <c r="ORG22" s="96">
        <v>0</v>
      </c>
      <c r="ORH22" s="96">
        <v>0</v>
      </c>
      <c r="ORI22" s="96">
        <v>0</v>
      </c>
      <c r="ORJ22" s="96">
        <v>0</v>
      </c>
      <c r="ORK22" s="96">
        <v>0</v>
      </c>
      <c r="ORL22" s="96">
        <v>0</v>
      </c>
      <c r="ORM22" s="96">
        <v>0</v>
      </c>
      <c r="ORN22" s="96">
        <v>0</v>
      </c>
      <c r="ORO22" s="96">
        <v>0</v>
      </c>
      <c r="ORP22" s="96">
        <v>0</v>
      </c>
      <c r="ORQ22" s="96">
        <v>0</v>
      </c>
      <c r="ORR22" s="96">
        <v>0</v>
      </c>
      <c r="ORS22" s="96">
        <v>0</v>
      </c>
      <c r="ORT22" s="96">
        <v>0</v>
      </c>
      <c r="ORU22" s="96">
        <v>0</v>
      </c>
      <c r="ORV22" s="96">
        <v>0</v>
      </c>
      <c r="ORW22" s="96">
        <v>0</v>
      </c>
      <c r="ORX22" s="96">
        <v>0</v>
      </c>
      <c r="ORY22" s="96">
        <v>0</v>
      </c>
      <c r="ORZ22" s="96">
        <v>0</v>
      </c>
      <c r="OSA22" s="96">
        <v>0</v>
      </c>
      <c r="OSB22" s="96">
        <v>0</v>
      </c>
      <c r="OSC22" s="96">
        <v>0</v>
      </c>
      <c r="OSD22" s="96">
        <v>0</v>
      </c>
      <c r="OSE22" s="96">
        <v>0</v>
      </c>
      <c r="OSF22" s="96">
        <v>0</v>
      </c>
      <c r="OSG22" s="96">
        <v>0</v>
      </c>
      <c r="OSH22" s="96">
        <v>0</v>
      </c>
      <c r="OSI22" s="96">
        <v>0</v>
      </c>
      <c r="OSJ22" s="96">
        <v>0</v>
      </c>
      <c r="OSK22" s="96">
        <v>0</v>
      </c>
      <c r="OSL22" s="96">
        <v>0</v>
      </c>
      <c r="OSM22" s="96">
        <v>0</v>
      </c>
      <c r="OSN22" s="96">
        <v>0</v>
      </c>
      <c r="OSO22" s="96">
        <v>0</v>
      </c>
      <c r="OSP22" s="96">
        <v>0</v>
      </c>
      <c r="OSQ22" s="96">
        <v>0</v>
      </c>
      <c r="OSR22" s="96">
        <v>0</v>
      </c>
      <c r="OSS22" s="96">
        <v>0</v>
      </c>
      <c r="OST22" s="96">
        <v>0</v>
      </c>
      <c r="OSU22" s="96">
        <v>0</v>
      </c>
      <c r="OSV22" s="96">
        <v>0</v>
      </c>
      <c r="OSW22" s="96">
        <v>0</v>
      </c>
      <c r="OSX22" s="96">
        <v>0</v>
      </c>
      <c r="OSY22" s="96">
        <v>0</v>
      </c>
      <c r="OSZ22" s="96">
        <v>0</v>
      </c>
      <c r="OTA22" s="96">
        <v>0</v>
      </c>
      <c r="OTB22" s="96">
        <v>0</v>
      </c>
      <c r="OTC22" s="96">
        <v>0</v>
      </c>
      <c r="OTD22" s="96">
        <v>0</v>
      </c>
      <c r="OTE22" s="96">
        <v>0</v>
      </c>
      <c r="OTF22" s="96">
        <v>0</v>
      </c>
      <c r="OTG22" s="96">
        <v>0</v>
      </c>
      <c r="OTH22" s="96">
        <v>0</v>
      </c>
      <c r="OTI22" s="96">
        <v>0</v>
      </c>
      <c r="OTJ22" s="96">
        <v>0</v>
      </c>
      <c r="OTK22" s="96">
        <v>0</v>
      </c>
      <c r="OTL22" s="96">
        <v>0</v>
      </c>
      <c r="OTM22" s="96">
        <v>0</v>
      </c>
      <c r="OTN22" s="96">
        <v>0</v>
      </c>
      <c r="OTO22" s="96">
        <v>0</v>
      </c>
      <c r="OTP22" s="96">
        <v>0</v>
      </c>
      <c r="OTQ22" s="96">
        <v>0</v>
      </c>
      <c r="OTR22" s="96">
        <v>0</v>
      </c>
      <c r="OTS22" s="96">
        <v>0</v>
      </c>
      <c r="OTT22" s="96">
        <v>0</v>
      </c>
      <c r="OTU22" s="96">
        <v>0</v>
      </c>
      <c r="OTV22" s="96">
        <v>0</v>
      </c>
      <c r="OTW22" s="96">
        <v>0</v>
      </c>
      <c r="OTX22" s="96">
        <v>0</v>
      </c>
      <c r="OTY22" s="96">
        <v>0</v>
      </c>
      <c r="OTZ22" s="96">
        <v>0</v>
      </c>
      <c r="OUA22" s="96">
        <v>0</v>
      </c>
      <c r="OUB22" s="96">
        <v>0</v>
      </c>
      <c r="OUC22" s="96">
        <v>0</v>
      </c>
      <c r="OUD22" s="96">
        <v>0</v>
      </c>
      <c r="OUE22" s="96">
        <v>0</v>
      </c>
      <c r="OUF22" s="96">
        <v>0</v>
      </c>
      <c r="OUG22" s="96">
        <v>0</v>
      </c>
      <c r="OUH22" s="96">
        <v>0</v>
      </c>
      <c r="OUI22" s="96">
        <v>0</v>
      </c>
      <c r="OUJ22" s="96">
        <v>0</v>
      </c>
      <c r="OUK22" s="96">
        <v>0</v>
      </c>
      <c r="OUL22" s="96">
        <v>0</v>
      </c>
      <c r="OUM22" s="96">
        <v>0</v>
      </c>
      <c r="OUN22" s="96">
        <v>0</v>
      </c>
      <c r="OUO22" s="96">
        <v>0</v>
      </c>
      <c r="OUP22" s="96">
        <v>0</v>
      </c>
      <c r="OUQ22" s="96">
        <v>0</v>
      </c>
      <c r="OUR22" s="96">
        <v>0</v>
      </c>
      <c r="OUS22" s="96">
        <v>0</v>
      </c>
      <c r="OUT22" s="96">
        <v>0</v>
      </c>
      <c r="OUU22" s="96">
        <v>0</v>
      </c>
      <c r="OUV22" s="96">
        <v>0</v>
      </c>
      <c r="OUW22" s="96">
        <v>0</v>
      </c>
      <c r="OUX22" s="96">
        <v>0</v>
      </c>
      <c r="OUY22" s="96">
        <v>0</v>
      </c>
      <c r="OUZ22" s="96">
        <v>0</v>
      </c>
      <c r="OVA22" s="96">
        <v>0</v>
      </c>
      <c r="OVB22" s="96">
        <v>0</v>
      </c>
      <c r="OVC22" s="96">
        <v>0</v>
      </c>
      <c r="OVD22" s="96">
        <v>0</v>
      </c>
      <c r="OVE22" s="96">
        <v>0</v>
      </c>
      <c r="OVF22" s="96">
        <v>0</v>
      </c>
      <c r="OVG22" s="96">
        <v>0</v>
      </c>
      <c r="OVH22" s="96">
        <v>0</v>
      </c>
      <c r="OVI22" s="96">
        <v>0</v>
      </c>
      <c r="OVJ22" s="96">
        <v>0</v>
      </c>
      <c r="OVK22" s="96">
        <v>0</v>
      </c>
      <c r="OVL22" s="96">
        <v>0</v>
      </c>
      <c r="OVM22" s="96">
        <v>0</v>
      </c>
      <c r="OVN22" s="96">
        <v>0</v>
      </c>
      <c r="OVO22" s="96">
        <v>0</v>
      </c>
      <c r="OVP22" s="96">
        <v>0</v>
      </c>
      <c r="OVQ22" s="96">
        <v>0</v>
      </c>
      <c r="OVR22" s="96">
        <v>0</v>
      </c>
      <c r="OVS22" s="96">
        <v>0</v>
      </c>
      <c r="OVT22" s="96">
        <v>0</v>
      </c>
      <c r="OVU22" s="96">
        <v>0</v>
      </c>
      <c r="OVV22" s="96">
        <v>0</v>
      </c>
      <c r="OVW22" s="96">
        <v>0</v>
      </c>
      <c r="OVX22" s="96">
        <v>0</v>
      </c>
      <c r="OVY22" s="96">
        <v>0</v>
      </c>
      <c r="OVZ22" s="96">
        <v>0</v>
      </c>
      <c r="OWA22" s="96">
        <v>0</v>
      </c>
      <c r="OWB22" s="96">
        <v>0</v>
      </c>
      <c r="OWC22" s="96">
        <v>0</v>
      </c>
      <c r="OWD22" s="96">
        <v>0</v>
      </c>
      <c r="OWE22" s="96">
        <v>0</v>
      </c>
      <c r="OWF22" s="96">
        <v>0</v>
      </c>
      <c r="OWG22" s="96">
        <v>0</v>
      </c>
      <c r="OWH22" s="96">
        <v>0</v>
      </c>
      <c r="OWI22" s="96">
        <v>0</v>
      </c>
      <c r="OWJ22" s="96">
        <v>0</v>
      </c>
      <c r="OWK22" s="96">
        <v>0</v>
      </c>
      <c r="OWL22" s="96">
        <v>0</v>
      </c>
      <c r="OWM22" s="96">
        <v>0</v>
      </c>
      <c r="OWN22" s="96">
        <v>0</v>
      </c>
      <c r="OWO22" s="96">
        <v>0</v>
      </c>
      <c r="OWP22" s="96">
        <v>0</v>
      </c>
      <c r="OWQ22" s="96">
        <v>0</v>
      </c>
      <c r="OWR22" s="96">
        <v>0</v>
      </c>
      <c r="OWS22" s="96">
        <v>0</v>
      </c>
      <c r="OWT22" s="96">
        <v>0</v>
      </c>
      <c r="OWU22" s="96">
        <v>0</v>
      </c>
      <c r="OWV22" s="96">
        <v>0</v>
      </c>
      <c r="OWW22" s="96">
        <v>0</v>
      </c>
      <c r="OWX22" s="96">
        <v>0</v>
      </c>
      <c r="OWY22" s="96">
        <v>0</v>
      </c>
      <c r="OWZ22" s="96">
        <v>0</v>
      </c>
      <c r="OXA22" s="96">
        <v>0</v>
      </c>
      <c r="OXB22" s="96">
        <v>0</v>
      </c>
      <c r="OXC22" s="96">
        <v>0</v>
      </c>
      <c r="OXD22" s="96">
        <v>0</v>
      </c>
      <c r="OXE22" s="96">
        <v>0</v>
      </c>
      <c r="OXF22" s="96">
        <v>0</v>
      </c>
      <c r="OXG22" s="96">
        <v>0</v>
      </c>
      <c r="OXH22" s="96">
        <v>0</v>
      </c>
      <c r="OXI22" s="96">
        <v>0</v>
      </c>
      <c r="OXJ22" s="96">
        <v>0</v>
      </c>
      <c r="OXK22" s="96">
        <v>0</v>
      </c>
      <c r="OXL22" s="96">
        <v>0</v>
      </c>
      <c r="OXM22" s="96">
        <v>0</v>
      </c>
      <c r="OXN22" s="96">
        <v>0</v>
      </c>
      <c r="OXO22" s="96">
        <v>0</v>
      </c>
      <c r="OXP22" s="96">
        <v>0</v>
      </c>
      <c r="OXQ22" s="96">
        <v>0</v>
      </c>
      <c r="OXR22" s="96">
        <v>0</v>
      </c>
      <c r="OXS22" s="96">
        <v>0</v>
      </c>
      <c r="OXT22" s="96">
        <v>0</v>
      </c>
      <c r="OXU22" s="96">
        <v>0</v>
      </c>
      <c r="OXV22" s="96">
        <v>0</v>
      </c>
      <c r="OXW22" s="96">
        <v>0</v>
      </c>
      <c r="OXX22" s="96">
        <v>0</v>
      </c>
      <c r="OXY22" s="96">
        <v>0</v>
      </c>
      <c r="OXZ22" s="96">
        <v>0</v>
      </c>
      <c r="OYA22" s="96">
        <v>0</v>
      </c>
      <c r="OYB22" s="96">
        <v>0</v>
      </c>
      <c r="OYC22" s="96">
        <v>0</v>
      </c>
      <c r="OYD22" s="96">
        <v>0</v>
      </c>
      <c r="OYE22" s="96">
        <v>0</v>
      </c>
      <c r="OYF22" s="96">
        <v>0</v>
      </c>
      <c r="OYG22" s="96">
        <v>0</v>
      </c>
      <c r="OYH22" s="96">
        <v>0</v>
      </c>
      <c r="OYI22" s="96">
        <v>0</v>
      </c>
      <c r="OYJ22" s="96">
        <v>0</v>
      </c>
      <c r="OYK22" s="96">
        <v>0</v>
      </c>
      <c r="OYL22" s="96">
        <v>0</v>
      </c>
      <c r="OYM22" s="96">
        <v>0</v>
      </c>
      <c r="OYN22" s="96">
        <v>0</v>
      </c>
      <c r="OYO22" s="96">
        <v>0</v>
      </c>
      <c r="OYP22" s="96">
        <v>0</v>
      </c>
      <c r="OYQ22" s="96">
        <v>0</v>
      </c>
      <c r="OYR22" s="96">
        <v>0</v>
      </c>
      <c r="OYS22" s="96">
        <v>0</v>
      </c>
      <c r="OYT22" s="96">
        <v>0</v>
      </c>
      <c r="OYU22" s="96">
        <v>0</v>
      </c>
      <c r="OYV22" s="96">
        <v>0</v>
      </c>
      <c r="OYW22" s="96">
        <v>0</v>
      </c>
      <c r="OYX22" s="96">
        <v>0</v>
      </c>
      <c r="OYY22" s="96">
        <v>0</v>
      </c>
      <c r="OYZ22" s="96">
        <v>0</v>
      </c>
      <c r="OZA22" s="96">
        <v>0</v>
      </c>
      <c r="OZB22" s="96">
        <v>0</v>
      </c>
      <c r="OZC22" s="96">
        <v>0</v>
      </c>
      <c r="OZD22" s="96">
        <v>0</v>
      </c>
      <c r="OZE22" s="96">
        <v>0</v>
      </c>
      <c r="OZF22" s="96">
        <v>0</v>
      </c>
      <c r="OZG22" s="96">
        <v>0</v>
      </c>
      <c r="OZH22" s="96">
        <v>0</v>
      </c>
      <c r="OZI22" s="96">
        <v>0</v>
      </c>
      <c r="OZJ22" s="96">
        <v>0</v>
      </c>
      <c r="OZK22" s="96">
        <v>0</v>
      </c>
      <c r="OZL22" s="96">
        <v>0</v>
      </c>
      <c r="OZM22" s="96">
        <v>0</v>
      </c>
      <c r="OZN22" s="96">
        <v>0</v>
      </c>
      <c r="OZO22" s="96">
        <v>0</v>
      </c>
      <c r="OZP22" s="96">
        <v>0</v>
      </c>
      <c r="OZQ22" s="96">
        <v>0</v>
      </c>
      <c r="OZR22" s="96">
        <v>0</v>
      </c>
      <c r="OZS22" s="96">
        <v>0</v>
      </c>
      <c r="OZT22" s="96">
        <v>0</v>
      </c>
      <c r="OZU22" s="96">
        <v>0</v>
      </c>
      <c r="OZV22" s="96">
        <v>0</v>
      </c>
      <c r="OZW22" s="96">
        <v>0</v>
      </c>
      <c r="OZX22" s="96">
        <v>0</v>
      </c>
      <c r="OZY22" s="96">
        <v>0</v>
      </c>
      <c r="OZZ22" s="96">
        <v>0</v>
      </c>
      <c r="PAA22" s="96">
        <v>0</v>
      </c>
      <c r="PAB22" s="96">
        <v>0</v>
      </c>
      <c r="PAC22" s="96">
        <v>0</v>
      </c>
      <c r="PAD22" s="96">
        <v>0</v>
      </c>
      <c r="PAE22" s="96">
        <v>0</v>
      </c>
      <c r="PAF22" s="96">
        <v>0</v>
      </c>
      <c r="PAG22" s="96">
        <v>0</v>
      </c>
      <c r="PAH22" s="96">
        <v>0</v>
      </c>
      <c r="PAI22" s="96">
        <v>0</v>
      </c>
      <c r="PAJ22" s="96">
        <v>0</v>
      </c>
      <c r="PAK22" s="96">
        <v>0</v>
      </c>
      <c r="PAL22" s="96">
        <v>0</v>
      </c>
      <c r="PAM22" s="96">
        <v>0</v>
      </c>
      <c r="PAN22" s="96">
        <v>0</v>
      </c>
      <c r="PAO22" s="96">
        <v>0</v>
      </c>
      <c r="PAP22" s="96">
        <v>0</v>
      </c>
      <c r="PAQ22" s="96">
        <v>0</v>
      </c>
      <c r="PAR22" s="96">
        <v>0</v>
      </c>
      <c r="PAS22" s="96">
        <v>0</v>
      </c>
      <c r="PAT22" s="96">
        <v>0</v>
      </c>
      <c r="PAU22" s="96">
        <v>0</v>
      </c>
      <c r="PAV22" s="96">
        <v>0</v>
      </c>
      <c r="PAW22" s="96">
        <v>0</v>
      </c>
      <c r="PAX22" s="96">
        <v>0</v>
      </c>
      <c r="PAY22" s="96">
        <v>0</v>
      </c>
      <c r="PAZ22" s="96">
        <v>0</v>
      </c>
      <c r="PBA22" s="96">
        <v>0</v>
      </c>
      <c r="PBB22" s="96">
        <v>0</v>
      </c>
      <c r="PBC22" s="96">
        <v>0</v>
      </c>
      <c r="PBD22" s="96">
        <v>0</v>
      </c>
      <c r="PBE22" s="96">
        <v>0</v>
      </c>
      <c r="PBF22" s="96">
        <v>0</v>
      </c>
      <c r="PBG22" s="96">
        <v>0</v>
      </c>
      <c r="PBH22" s="96">
        <v>0</v>
      </c>
      <c r="PBI22" s="96">
        <v>0</v>
      </c>
      <c r="PBJ22" s="96">
        <v>0</v>
      </c>
      <c r="PBK22" s="96">
        <v>0</v>
      </c>
      <c r="PBL22" s="96">
        <v>0</v>
      </c>
      <c r="PBM22" s="96">
        <v>0</v>
      </c>
      <c r="PBN22" s="96">
        <v>0</v>
      </c>
      <c r="PBO22" s="96">
        <v>0</v>
      </c>
      <c r="PBP22" s="96">
        <v>0</v>
      </c>
      <c r="PBQ22" s="96">
        <v>0</v>
      </c>
      <c r="PBR22" s="96">
        <v>0</v>
      </c>
      <c r="PBS22" s="96">
        <v>0</v>
      </c>
      <c r="PBT22" s="96">
        <v>0</v>
      </c>
      <c r="PBU22" s="96">
        <v>0</v>
      </c>
      <c r="PBV22" s="96">
        <v>0</v>
      </c>
      <c r="PBW22" s="96">
        <v>0</v>
      </c>
      <c r="PBX22" s="96">
        <v>0</v>
      </c>
      <c r="PBY22" s="96">
        <v>0</v>
      </c>
      <c r="PBZ22" s="96">
        <v>0</v>
      </c>
      <c r="PCA22" s="96">
        <v>0</v>
      </c>
      <c r="PCB22" s="96">
        <v>0</v>
      </c>
      <c r="PCC22" s="96">
        <v>0</v>
      </c>
      <c r="PCD22" s="96">
        <v>0</v>
      </c>
      <c r="PCE22" s="96">
        <v>0</v>
      </c>
      <c r="PCF22" s="96">
        <v>0</v>
      </c>
      <c r="PCG22" s="96">
        <v>0</v>
      </c>
      <c r="PCH22" s="96">
        <v>0</v>
      </c>
      <c r="PCI22" s="96">
        <v>0</v>
      </c>
      <c r="PCJ22" s="96">
        <v>0</v>
      </c>
      <c r="PCK22" s="96">
        <v>0</v>
      </c>
      <c r="PCL22" s="96">
        <v>0</v>
      </c>
      <c r="PCM22" s="96">
        <v>0</v>
      </c>
      <c r="PCN22" s="96">
        <v>0</v>
      </c>
      <c r="PCO22" s="96">
        <v>0</v>
      </c>
      <c r="PCP22" s="96">
        <v>0</v>
      </c>
      <c r="PCQ22" s="96">
        <v>0</v>
      </c>
      <c r="PCR22" s="96">
        <v>0</v>
      </c>
      <c r="PCS22" s="96">
        <v>0</v>
      </c>
      <c r="PCT22" s="96">
        <v>0</v>
      </c>
      <c r="PCU22" s="96">
        <v>0</v>
      </c>
      <c r="PCV22" s="96">
        <v>0</v>
      </c>
      <c r="PCW22" s="96">
        <v>0</v>
      </c>
      <c r="PCX22" s="96">
        <v>0</v>
      </c>
      <c r="PCY22" s="96">
        <v>0</v>
      </c>
      <c r="PCZ22" s="96">
        <v>0</v>
      </c>
      <c r="PDA22" s="96">
        <v>0</v>
      </c>
      <c r="PDB22" s="96">
        <v>0</v>
      </c>
      <c r="PDC22" s="96">
        <v>0</v>
      </c>
      <c r="PDD22" s="96">
        <v>0</v>
      </c>
      <c r="PDE22" s="96">
        <v>0</v>
      </c>
      <c r="PDF22" s="96">
        <v>0</v>
      </c>
      <c r="PDG22" s="96">
        <v>0</v>
      </c>
      <c r="PDH22" s="96">
        <v>0</v>
      </c>
      <c r="PDI22" s="96">
        <v>0</v>
      </c>
      <c r="PDJ22" s="96">
        <v>0</v>
      </c>
      <c r="PDK22" s="96">
        <v>0</v>
      </c>
      <c r="PDL22" s="96">
        <v>0</v>
      </c>
      <c r="PDM22" s="96">
        <v>0</v>
      </c>
      <c r="PDN22" s="96">
        <v>0</v>
      </c>
      <c r="PDO22" s="96">
        <v>0</v>
      </c>
      <c r="PDP22" s="96">
        <v>0</v>
      </c>
      <c r="PDQ22" s="96">
        <v>0</v>
      </c>
      <c r="PDR22" s="96">
        <v>0</v>
      </c>
      <c r="PDS22" s="96">
        <v>0</v>
      </c>
      <c r="PDT22" s="96">
        <v>0</v>
      </c>
      <c r="PDU22" s="96">
        <v>0</v>
      </c>
      <c r="PDV22" s="96">
        <v>0</v>
      </c>
      <c r="PDW22" s="96">
        <v>0</v>
      </c>
      <c r="PDX22" s="96">
        <v>0</v>
      </c>
      <c r="PDY22" s="96">
        <v>0</v>
      </c>
      <c r="PDZ22" s="96">
        <v>0</v>
      </c>
      <c r="PEA22" s="96">
        <v>0</v>
      </c>
      <c r="PEB22" s="96">
        <v>0</v>
      </c>
      <c r="PEC22" s="96">
        <v>0</v>
      </c>
      <c r="PED22" s="96">
        <v>0</v>
      </c>
      <c r="PEE22" s="96">
        <v>0</v>
      </c>
      <c r="PEF22" s="96">
        <v>0</v>
      </c>
      <c r="PEG22" s="96">
        <v>0</v>
      </c>
      <c r="PEH22" s="96">
        <v>0</v>
      </c>
      <c r="PEI22" s="96">
        <v>0</v>
      </c>
      <c r="PEJ22" s="96">
        <v>0</v>
      </c>
      <c r="PEK22" s="96">
        <v>0</v>
      </c>
      <c r="PEL22" s="96">
        <v>0</v>
      </c>
      <c r="PEM22" s="96">
        <v>0</v>
      </c>
      <c r="PEN22" s="96">
        <v>0</v>
      </c>
      <c r="PEO22" s="96">
        <v>0</v>
      </c>
      <c r="PEP22" s="96">
        <v>0</v>
      </c>
      <c r="PEQ22" s="96">
        <v>0</v>
      </c>
      <c r="PER22" s="96">
        <v>0</v>
      </c>
      <c r="PES22" s="96">
        <v>0</v>
      </c>
      <c r="PET22" s="96">
        <v>0</v>
      </c>
      <c r="PEU22" s="96">
        <v>0</v>
      </c>
      <c r="PEV22" s="96">
        <v>0</v>
      </c>
      <c r="PEW22" s="96">
        <v>0</v>
      </c>
      <c r="PEX22" s="96">
        <v>0</v>
      </c>
      <c r="PEY22" s="96">
        <v>0</v>
      </c>
      <c r="PEZ22" s="96">
        <v>0</v>
      </c>
      <c r="PFA22" s="96">
        <v>0</v>
      </c>
      <c r="PFB22" s="96">
        <v>0</v>
      </c>
      <c r="PFC22" s="96">
        <v>0</v>
      </c>
      <c r="PFD22" s="96">
        <v>0</v>
      </c>
      <c r="PFE22" s="96">
        <v>0</v>
      </c>
      <c r="PFF22" s="96">
        <v>0</v>
      </c>
      <c r="PFG22" s="96">
        <v>0</v>
      </c>
      <c r="PFH22" s="96">
        <v>0</v>
      </c>
      <c r="PFI22" s="96">
        <v>0</v>
      </c>
      <c r="PFJ22" s="96">
        <v>0</v>
      </c>
      <c r="PFK22" s="96">
        <v>0</v>
      </c>
      <c r="PFL22" s="96">
        <v>0</v>
      </c>
      <c r="PFM22" s="96">
        <v>0</v>
      </c>
      <c r="PFN22" s="96">
        <v>0</v>
      </c>
      <c r="PFO22" s="96">
        <v>0</v>
      </c>
      <c r="PFP22" s="96">
        <v>0</v>
      </c>
      <c r="PFQ22" s="96">
        <v>0</v>
      </c>
      <c r="PFR22" s="96">
        <v>0</v>
      </c>
      <c r="PFS22" s="96">
        <v>0</v>
      </c>
      <c r="PFT22" s="96">
        <v>0</v>
      </c>
      <c r="PFU22" s="96">
        <v>0</v>
      </c>
      <c r="PFV22" s="96">
        <v>0</v>
      </c>
      <c r="PFW22" s="96">
        <v>0</v>
      </c>
      <c r="PFX22" s="96">
        <v>0</v>
      </c>
      <c r="PFY22" s="96">
        <v>0</v>
      </c>
      <c r="PFZ22" s="96">
        <v>0</v>
      </c>
      <c r="PGA22" s="96">
        <v>0</v>
      </c>
      <c r="PGB22" s="96">
        <v>0</v>
      </c>
      <c r="PGC22" s="96">
        <v>0</v>
      </c>
      <c r="PGD22" s="96">
        <v>0</v>
      </c>
      <c r="PGE22" s="96">
        <v>0</v>
      </c>
      <c r="PGF22" s="96">
        <v>0</v>
      </c>
      <c r="PGG22" s="96">
        <v>0</v>
      </c>
      <c r="PGH22" s="96">
        <v>0</v>
      </c>
      <c r="PGI22" s="96">
        <v>0</v>
      </c>
      <c r="PGJ22" s="96">
        <v>0</v>
      </c>
      <c r="PGK22" s="96">
        <v>0</v>
      </c>
      <c r="PGL22" s="96">
        <v>0</v>
      </c>
      <c r="PGM22" s="96">
        <v>0</v>
      </c>
      <c r="PGN22" s="96">
        <v>0</v>
      </c>
      <c r="PGO22" s="96">
        <v>0</v>
      </c>
      <c r="PGP22" s="96">
        <v>0</v>
      </c>
      <c r="PGQ22" s="96">
        <v>0</v>
      </c>
      <c r="PGR22" s="96">
        <v>0</v>
      </c>
      <c r="PGS22" s="96">
        <v>0</v>
      </c>
      <c r="PGT22" s="96">
        <v>0</v>
      </c>
      <c r="PGU22" s="96">
        <v>0</v>
      </c>
      <c r="PGV22" s="96">
        <v>0</v>
      </c>
      <c r="PGW22" s="96">
        <v>0</v>
      </c>
      <c r="PGX22" s="96">
        <v>0</v>
      </c>
      <c r="PGY22" s="96">
        <v>0</v>
      </c>
      <c r="PGZ22" s="96">
        <v>0</v>
      </c>
      <c r="PHA22" s="96">
        <v>0</v>
      </c>
      <c r="PHB22" s="96">
        <v>0</v>
      </c>
      <c r="PHC22" s="96">
        <v>0</v>
      </c>
      <c r="PHD22" s="96">
        <v>0</v>
      </c>
      <c r="PHE22" s="96">
        <v>0</v>
      </c>
      <c r="PHF22" s="96">
        <v>0</v>
      </c>
      <c r="PHG22" s="96">
        <v>0</v>
      </c>
      <c r="PHH22" s="96">
        <v>0</v>
      </c>
      <c r="PHI22" s="96">
        <v>0</v>
      </c>
      <c r="PHJ22" s="96">
        <v>0</v>
      </c>
      <c r="PHK22" s="96">
        <v>0</v>
      </c>
      <c r="PHL22" s="96">
        <v>0</v>
      </c>
      <c r="PHM22" s="96">
        <v>0</v>
      </c>
      <c r="PHN22" s="96">
        <v>0</v>
      </c>
      <c r="PHO22" s="96">
        <v>0</v>
      </c>
      <c r="PHP22" s="96">
        <v>0</v>
      </c>
      <c r="PHQ22" s="96">
        <v>0</v>
      </c>
      <c r="PHR22" s="96">
        <v>0</v>
      </c>
      <c r="PHS22" s="96">
        <v>0</v>
      </c>
      <c r="PHT22" s="96">
        <v>0</v>
      </c>
      <c r="PHU22" s="96">
        <v>0</v>
      </c>
      <c r="PHV22" s="96">
        <v>0</v>
      </c>
      <c r="PHW22" s="96">
        <v>0</v>
      </c>
      <c r="PHX22" s="96">
        <v>0</v>
      </c>
      <c r="PHY22" s="96">
        <v>0</v>
      </c>
      <c r="PHZ22" s="96">
        <v>0</v>
      </c>
      <c r="PIA22" s="96">
        <v>0</v>
      </c>
      <c r="PIB22" s="96">
        <v>0</v>
      </c>
      <c r="PIC22" s="96">
        <v>0</v>
      </c>
      <c r="PID22" s="96">
        <v>0</v>
      </c>
      <c r="PIE22" s="96">
        <v>0</v>
      </c>
      <c r="PIF22" s="96">
        <v>0</v>
      </c>
      <c r="PIG22" s="96">
        <v>0</v>
      </c>
      <c r="PIH22" s="96">
        <v>0</v>
      </c>
      <c r="PII22" s="96">
        <v>0</v>
      </c>
      <c r="PIJ22" s="96">
        <v>0</v>
      </c>
      <c r="PIK22" s="96">
        <v>0</v>
      </c>
      <c r="PIL22" s="96">
        <v>0</v>
      </c>
      <c r="PIM22" s="96">
        <v>0</v>
      </c>
      <c r="PIN22" s="96">
        <v>0</v>
      </c>
      <c r="PIO22" s="96">
        <v>0</v>
      </c>
      <c r="PIP22" s="96">
        <v>0</v>
      </c>
      <c r="PIQ22" s="96">
        <v>0</v>
      </c>
      <c r="PIR22" s="96">
        <v>0</v>
      </c>
      <c r="PIS22" s="96">
        <v>0</v>
      </c>
      <c r="PIT22" s="96">
        <v>0</v>
      </c>
      <c r="PIU22" s="96">
        <v>0</v>
      </c>
      <c r="PIV22" s="96">
        <v>0</v>
      </c>
      <c r="PIW22" s="96">
        <v>0</v>
      </c>
      <c r="PIX22" s="96">
        <v>0</v>
      </c>
      <c r="PIY22" s="96">
        <v>0</v>
      </c>
      <c r="PIZ22" s="96">
        <v>0</v>
      </c>
      <c r="PJA22" s="96">
        <v>0</v>
      </c>
      <c r="PJB22" s="96">
        <v>0</v>
      </c>
      <c r="PJC22" s="96">
        <v>0</v>
      </c>
      <c r="PJD22" s="96">
        <v>0</v>
      </c>
      <c r="PJE22" s="96">
        <v>0</v>
      </c>
      <c r="PJF22" s="96">
        <v>0</v>
      </c>
      <c r="PJG22" s="96">
        <v>0</v>
      </c>
      <c r="PJH22" s="96">
        <v>0</v>
      </c>
      <c r="PJI22" s="96">
        <v>0</v>
      </c>
      <c r="PJJ22" s="96">
        <v>0</v>
      </c>
      <c r="PJK22" s="96">
        <v>0</v>
      </c>
      <c r="PJL22" s="96">
        <v>0</v>
      </c>
      <c r="PJM22" s="96">
        <v>0</v>
      </c>
      <c r="PJN22" s="96">
        <v>0</v>
      </c>
      <c r="PJO22" s="96">
        <v>0</v>
      </c>
      <c r="PJP22" s="96">
        <v>0</v>
      </c>
      <c r="PJQ22" s="96">
        <v>0</v>
      </c>
      <c r="PJR22" s="96">
        <v>0</v>
      </c>
      <c r="PJS22" s="96">
        <v>0</v>
      </c>
      <c r="PJT22" s="96">
        <v>0</v>
      </c>
      <c r="PJU22" s="96">
        <v>0</v>
      </c>
      <c r="PJV22" s="96">
        <v>0</v>
      </c>
      <c r="PJW22" s="96">
        <v>0</v>
      </c>
      <c r="PJX22" s="96">
        <v>0</v>
      </c>
      <c r="PJY22" s="96">
        <v>0</v>
      </c>
      <c r="PJZ22" s="96">
        <v>0</v>
      </c>
      <c r="PKA22" s="96">
        <v>0</v>
      </c>
      <c r="PKB22" s="96">
        <v>0</v>
      </c>
      <c r="PKC22" s="96">
        <v>0</v>
      </c>
      <c r="PKD22" s="96">
        <v>0</v>
      </c>
      <c r="PKE22" s="96">
        <v>0</v>
      </c>
      <c r="PKF22" s="96">
        <v>0</v>
      </c>
      <c r="PKG22" s="96">
        <v>0</v>
      </c>
      <c r="PKH22" s="96">
        <v>0</v>
      </c>
      <c r="PKI22" s="96">
        <v>0</v>
      </c>
      <c r="PKJ22" s="96">
        <v>0</v>
      </c>
      <c r="PKK22" s="96">
        <v>0</v>
      </c>
      <c r="PKL22" s="96">
        <v>0</v>
      </c>
      <c r="PKM22" s="96">
        <v>0</v>
      </c>
      <c r="PKN22" s="96">
        <v>0</v>
      </c>
      <c r="PKO22" s="96">
        <v>0</v>
      </c>
      <c r="PKP22" s="96">
        <v>0</v>
      </c>
      <c r="PKQ22" s="96">
        <v>0</v>
      </c>
      <c r="PKR22" s="96">
        <v>0</v>
      </c>
      <c r="PKS22" s="96">
        <v>0</v>
      </c>
      <c r="PKT22" s="96">
        <v>0</v>
      </c>
      <c r="PKU22" s="96">
        <v>0</v>
      </c>
      <c r="PKV22" s="96">
        <v>0</v>
      </c>
      <c r="PKW22" s="96">
        <v>0</v>
      </c>
      <c r="PKX22" s="96">
        <v>0</v>
      </c>
      <c r="PKY22" s="96">
        <v>0</v>
      </c>
      <c r="PKZ22" s="96">
        <v>0</v>
      </c>
      <c r="PLA22" s="96">
        <v>0</v>
      </c>
      <c r="PLB22" s="96">
        <v>0</v>
      </c>
      <c r="PLC22" s="96">
        <v>0</v>
      </c>
      <c r="PLD22" s="96">
        <v>0</v>
      </c>
      <c r="PLE22" s="96">
        <v>0</v>
      </c>
      <c r="PLF22" s="96">
        <v>0</v>
      </c>
      <c r="PLG22" s="96">
        <v>0</v>
      </c>
      <c r="PLH22" s="96">
        <v>0</v>
      </c>
      <c r="PLI22" s="96">
        <v>0</v>
      </c>
      <c r="PLJ22" s="96">
        <v>0</v>
      </c>
      <c r="PLK22" s="96">
        <v>0</v>
      </c>
      <c r="PLL22" s="96">
        <v>0</v>
      </c>
      <c r="PLM22" s="96">
        <v>0</v>
      </c>
      <c r="PLN22" s="96">
        <v>0</v>
      </c>
      <c r="PLO22" s="96">
        <v>0</v>
      </c>
      <c r="PLP22" s="96">
        <v>0</v>
      </c>
      <c r="PLQ22" s="96">
        <v>0</v>
      </c>
      <c r="PLR22" s="96">
        <v>0</v>
      </c>
      <c r="PLS22" s="96">
        <v>0</v>
      </c>
      <c r="PLT22" s="96">
        <v>0</v>
      </c>
      <c r="PLU22" s="96">
        <v>0</v>
      </c>
      <c r="PLV22" s="96">
        <v>0</v>
      </c>
      <c r="PLW22" s="96">
        <v>0</v>
      </c>
      <c r="PLX22" s="96">
        <v>0</v>
      </c>
      <c r="PLY22" s="96">
        <v>0</v>
      </c>
      <c r="PLZ22" s="96">
        <v>0</v>
      </c>
      <c r="PMA22" s="96">
        <v>0</v>
      </c>
      <c r="PMB22" s="96">
        <v>0</v>
      </c>
      <c r="PMC22" s="96">
        <v>0</v>
      </c>
      <c r="PMD22" s="96">
        <v>0</v>
      </c>
      <c r="PME22" s="96">
        <v>0</v>
      </c>
      <c r="PMF22" s="96">
        <v>0</v>
      </c>
      <c r="PMG22" s="96">
        <v>0</v>
      </c>
      <c r="PMH22" s="96">
        <v>0</v>
      </c>
      <c r="PMI22" s="96">
        <v>0</v>
      </c>
      <c r="PMJ22" s="96">
        <v>0</v>
      </c>
      <c r="PMK22" s="96">
        <v>0</v>
      </c>
      <c r="PML22" s="96">
        <v>0</v>
      </c>
      <c r="PMM22" s="96">
        <v>0</v>
      </c>
      <c r="PMN22" s="96">
        <v>0</v>
      </c>
      <c r="PMO22" s="96">
        <v>0</v>
      </c>
      <c r="PMP22" s="96">
        <v>0</v>
      </c>
      <c r="PMQ22" s="96">
        <v>0</v>
      </c>
      <c r="PMR22" s="96">
        <v>0</v>
      </c>
      <c r="PMS22" s="96">
        <v>0</v>
      </c>
      <c r="PMT22" s="96">
        <v>0</v>
      </c>
      <c r="PMU22" s="96">
        <v>0</v>
      </c>
      <c r="PMV22" s="96">
        <v>0</v>
      </c>
      <c r="PMW22" s="96">
        <v>0</v>
      </c>
      <c r="PMX22" s="96">
        <v>0</v>
      </c>
      <c r="PMY22" s="96">
        <v>0</v>
      </c>
      <c r="PMZ22" s="96">
        <v>0</v>
      </c>
      <c r="PNA22" s="96">
        <v>0</v>
      </c>
      <c r="PNB22" s="96">
        <v>0</v>
      </c>
      <c r="PNC22" s="96">
        <v>0</v>
      </c>
      <c r="PND22" s="96">
        <v>0</v>
      </c>
      <c r="PNE22" s="96">
        <v>0</v>
      </c>
      <c r="PNF22" s="96">
        <v>0</v>
      </c>
      <c r="PNG22" s="96">
        <v>0</v>
      </c>
      <c r="PNH22" s="96">
        <v>0</v>
      </c>
      <c r="PNI22" s="96">
        <v>0</v>
      </c>
      <c r="PNJ22" s="96">
        <v>0</v>
      </c>
      <c r="PNK22" s="96">
        <v>0</v>
      </c>
      <c r="PNL22" s="96">
        <v>0</v>
      </c>
      <c r="PNM22" s="96">
        <v>0</v>
      </c>
      <c r="PNN22" s="96">
        <v>0</v>
      </c>
      <c r="PNO22" s="96">
        <v>0</v>
      </c>
      <c r="PNP22" s="96">
        <v>0</v>
      </c>
      <c r="PNQ22" s="96">
        <v>0</v>
      </c>
      <c r="PNR22" s="96">
        <v>0</v>
      </c>
      <c r="PNS22" s="96">
        <v>0</v>
      </c>
      <c r="PNT22" s="96">
        <v>0</v>
      </c>
      <c r="PNU22" s="96">
        <v>0</v>
      </c>
      <c r="PNV22" s="96">
        <v>0</v>
      </c>
      <c r="PNW22" s="96">
        <v>0</v>
      </c>
      <c r="PNX22" s="96">
        <v>0</v>
      </c>
      <c r="PNY22" s="96">
        <v>0</v>
      </c>
      <c r="PNZ22" s="96">
        <v>0</v>
      </c>
      <c r="POA22" s="96">
        <v>0</v>
      </c>
      <c r="POB22" s="96">
        <v>0</v>
      </c>
      <c r="POC22" s="96">
        <v>0</v>
      </c>
      <c r="POD22" s="96">
        <v>0</v>
      </c>
      <c r="POE22" s="96">
        <v>0</v>
      </c>
      <c r="POF22" s="96">
        <v>0</v>
      </c>
      <c r="POG22" s="96">
        <v>0</v>
      </c>
      <c r="POH22" s="96">
        <v>0</v>
      </c>
      <c r="POI22" s="96">
        <v>0</v>
      </c>
      <c r="POJ22" s="96">
        <v>0</v>
      </c>
      <c r="POK22" s="96">
        <v>0</v>
      </c>
      <c r="POL22" s="96">
        <v>0</v>
      </c>
      <c r="POM22" s="96">
        <v>0</v>
      </c>
      <c r="PON22" s="96">
        <v>0</v>
      </c>
      <c r="POO22" s="96">
        <v>0</v>
      </c>
      <c r="POP22" s="96">
        <v>0</v>
      </c>
      <c r="POQ22" s="96">
        <v>0</v>
      </c>
      <c r="POR22" s="96">
        <v>0</v>
      </c>
      <c r="POS22" s="96">
        <v>0</v>
      </c>
      <c r="POT22" s="96">
        <v>0</v>
      </c>
      <c r="POU22" s="96">
        <v>0</v>
      </c>
      <c r="POV22" s="96">
        <v>0</v>
      </c>
      <c r="POW22" s="96">
        <v>0</v>
      </c>
      <c r="POX22" s="96">
        <v>0</v>
      </c>
      <c r="POY22" s="96">
        <v>0</v>
      </c>
      <c r="POZ22" s="96">
        <v>0</v>
      </c>
      <c r="PPA22" s="96">
        <v>0</v>
      </c>
      <c r="PPB22" s="96">
        <v>0</v>
      </c>
      <c r="PPC22" s="96">
        <v>0</v>
      </c>
      <c r="PPD22" s="96">
        <v>0</v>
      </c>
      <c r="PPE22" s="96">
        <v>0</v>
      </c>
      <c r="PPF22" s="96">
        <v>0</v>
      </c>
      <c r="PPG22" s="96">
        <v>0</v>
      </c>
      <c r="PPH22" s="96">
        <v>0</v>
      </c>
      <c r="PPI22" s="96">
        <v>0</v>
      </c>
      <c r="PPJ22" s="96">
        <v>0</v>
      </c>
      <c r="PPK22" s="96">
        <v>0</v>
      </c>
      <c r="PPL22" s="96">
        <v>0</v>
      </c>
      <c r="PPM22" s="96">
        <v>0</v>
      </c>
      <c r="PPN22" s="96">
        <v>0</v>
      </c>
      <c r="PPO22" s="96">
        <v>0</v>
      </c>
      <c r="PPP22" s="96">
        <v>0</v>
      </c>
      <c r="PPQ22" s="96">
        <v>0</v>
      </c>
      <c r="PPR22" s="96">
        <v>0</v>
      </c>
      <c r="PPS22" s="96">
        <v>0</v>
      </c>
      <c r="PPT22" s="96">
        <v>0</v>
      </c>
      <c r="PPU22" s="96">
        <v>0</v>
      </c>
      <c r="PPV22" s="96">
        <v>0</v>
      </c>
      <c r="PPW22" s="96">
        <v>0</v>
      </c>
      <c r="PPX22" s="96">
        <v>0</v>
      </c>
      <c r="PPY22" s="96">
        <v>0</v>
      </c>
      <c r="PPZ22" s="96">
        <v>0</v>
      </c>
      <c r="PQA22" s="96">
        <v>0</v>
      </c>
      <c r="PQB22" s="96">
        <v>0</v>
      </c>
      <c r="PQC22" s="96">
        <v>0</v>
      </c>
      <c r="PQD22" s="96">
        <v>0</v>
      </c>
      <c r="PQE22" s="96">
        <v>0</v>
      </c>
      <c r="PQF22" s="96">
        <v>0</v>
      </c>
      <c r="PQG22" s="96">
        <v>0</v>
      </c>
      <c r="PQH22" s="96">
        <v>0</v>
      </c>
      <c r="PQI22" s="96">
        <v>0</v>
      </c>
      <c r="PQJ22" s="96">
        <v>0</v>
      </c>
      <c r="PQK22" s="96">
        <v>0</v>
      </c>
      <c r="PQL22" s="96">
        <v>0</v>
      </c>
      <c r="PQM22" s="96">
        <v>0</v>
      </c>
      <c r="PQN22" s="96">
        <v>0</v>
      </c>
      <c r="PQO22" s="96">
        <v>0</v>
      </c>
      <c r="PQP22" s="96">
        <v>0</v>
      </c>
      <c r="PQQ22" s="96">
        <v>0</v>
      </c>
      <c r="PQR22" s="96">
        <v>0</v>
      </c>
      <c r="PQS22" s="96">
        <v>0</v>
      </c>
      <c r="PQT22" s="96">
        <v>0</v>
      </c>
      <c r="PQU22" s="96">
        <v>0</v>
      </c>
      <c r="PQV22" s="96">
        <v>0</v>
      </c>
      <c r="PQW22" s="96">
        <v>0</v>
      </c>
      <c r="PQX22" s="96">
        <v>0</v>
      </c>
      <c r="PQY22" s="96">
        <v>0</v>
      </c>
      <c r="PQZ22" s="96">
        <v>0</v>
      </c>
      <c r="PRA22" s="96">
        <v>0</v>
      </c>
      <c r="PRB22" s="96">
        <v>0</v>
      </c>
      <c r="PRC22" s="96">
        <v>0</v>
      </c>
      <c r="PRD22" s="96">
        <v>0</v>
      </c>
      <c r="PRE22" s="96">
        <v>0</v>
      </c>
      <c r="PRF22" s="96">
        <v>0</v>
      </c>
      <c r="PRG22" s="96">
        <v>0</v>
      </c>
      <c r="PRH22" s="96">
        <v>0</v>
      </c>
      <c r="PRI22" s="96">
        <v>0</v>
      </c>
      <c r="PRJ22" s="96">
        <v>0</v>
      </c>
      <c r="PRK22" s="96">
        <v>0</v>
      </c>
      <c r="PRL22" s="96">
        <v>0</v>
      </c>
      <c r="PRM22" s="96">
        <v>0</v>
      </c>
      <c r="PRN22" s="96">
        <v>0</v>
      </c>
      <c r="PRO22" s="96">
        <v>0</v>
      </c>
      <c r="PRP22" s="96">
        <v>0</v>
      </c>
      <c r="PRQ22" s="96">
        <v>0</v>
      </c>
      <c r="PRR22" s="96">
        <v>0</v>
      </c>
      <c r="PRS22" s="96">
        <v>0</v>
      </c>
      <c r="PRT22" s="96">
        <v>0</v>
      </c>
      <c r="PRU22" s="96">
        <v>0</v>
      </c>
      <c r="PRV22" s="96">
        <v>0</v>
      </c>
      <c r="PRW22" s="96">
        <v>0</v>
      </c>
      <c r="PRX22" s="96">
        <v>0</v>
      </c>
      <c r="PRY22" s="96">
        <v>0</v>
      </c>
      <c r="PRZ22" s="96">
        <v>0</v>
      </c>
      <c r="PSA22" s="96">
        <v>0</v>
      </c>
      <c r="PSB22" s="96">
        <v>0</v>
      </c>
      <c r="PSC22" s="96">
        <v>0</v>
      </c>
      <c r="PSD22" s="96">
        <v>0</v>
      </c>
      <c r="PSE22" s="96">
        <v>0</v>
      </c>
      <c r="PSF22" s="96">
        <v>0</v>
      </c>
      <c r="PSG22" s="96">
        <v>0</v>
      </c>
      <c r="PSH22" s="96">
        <v>0</v>
      </c>
      <c r="PSI22" s="96">
        <v>0</v>
      </c>
      <c r="PSJ22" s="96">
        <v>0</v>
      </c>
      <c r="PSK22" s="96">
        <v>0</v>
      </c>
      <c r="PSL22" s="96">
        <v>0</v>
      </c>
      <c r="PSM22" s="96">
        <v>0</v>
      </c>
      <c r="PSN22" s="96">
        <v>0</v>
      </c>
      <c r="PSO22" s="96">
        <v>0</v>
      </c>
      <c r="PSP22" s="96">
        <v>0</v>
      </c>
      <c r="PSQ22" s="96">
        <v>0</v>
      </c>
      <c r="PSR22" s="96">
        <v>0</v>
      </c>
      <c r="PSS22" s="96">
        <v>0</v>
      </c>
      <c r="PST22" s="96">
        <v>0</v>
      </c>
      <c r="PSU22" s="96">
        <v>0</v>
      </c>
      <c r="PSV22" s="96">
        <v>0</v>
      </c>
      <c r="PSW22" s="96">
        <v>0</v>
      </c>
      <c r="PSX22" s="96">
        <v>0</v>
      </c>
      <c r="PSY22" s="96">
        <v>0</v>
      </c>
      <c r="PSZ22" s="96">
        <v>0</v>
      </c>
      <c r="PTA22" s="96">
        <v>0</v>
      </c>
      <c r="PTB22" s="96">
        <v>0</v>
      </c>
      <c r="PTC22" s="96">
        <v>0</v>
      </c>
      <c r="PTD22" s="96">
        <v>0</v>
      </c>
      <c r="PTE22" s="96">
        <v>0</v>
      </c>
      <c r="PTF22" s="96">
        <v>0</v>
      </c>
      <c r="PTG22" s="96">
        <v>0</v>
      </c>
      <c r="PTH22" s="96">
        <v>0</v>
      </c>
      <c r="PTI22" s="96">
        <v>0</v>
      </c>
      <c r="PTJ22" s="96">
        <v>0</v>
      </c>
      <c r="PTK22" s="96">
        <v>0</v>
      </c>
      <c r="PTL22" s="96">
        <v>0</v>
      </c>
      <c r="PTM22" s="96">
        <v>0</v>
      </c>
      <c r="PTN22" s="96">
        <v>0</v>
      </c>
      <c r="PTO22" s="96">
        <v>0</v>
      </c>
      <c r="PTP22" s="96">
        <v>0</v>
      </c>
      <c r="PTQ22" s="96">
        <v>0</v>
      </c>
      <c r="PTR22" s="96">
        <v>0</v>
      </c>
      <c r="PTS22" s="96">
        <v>0</v>
      </c>
      <c r="PTT22" s="96">
        <v>0</v>
      </c>
      <c r="PTU22" s="96">
        <v>0</v>
      </c>
      <c r="PTV22" s="96">
        <v>0</v>
      </c>
      <c r="PTW22" s="96">
        <v>0</v>
      </c>
      <c r="PTX22" s="96">
        <v>0</v>
      </c>
      <c r="PTY22" s="96">
        <v>0</v>
      </c>
      <c r="PTZ22" s="96">
        <v>0</v>
      </c>
      <c r="PUA22" s="96">
        <v>0</v>
      </c>
      <c r="PUB22" s="96">
        <v>0</v>
      </c>
      <c r="PUC22" s="96">
        <v>0</v>
      </c>
      <c r="PUD22" s="96">
        <v>0</v>
      </c>
      <c r="PUE22" s="96">
        <v>0</v>
      </c>
      <c r="PUF22" s="96">
        <v>0</v>
      </c>
      <c r="PUG22" s="96">
        <v>0</v>
      </c>
      <c r="PUH22" s="96">
        <v>0</v>
      </c>
      <c r="PUI22" s="96">
        <v>0</v>
      </c>
      <c r="PUJ22" s="96">
        <v>0</v>
      </c>
      <c r="PUK22" s="96">
        <v>0</v>
      </c>
      <c r="PUL22" s="96">
        <v>0</v>
      </c>
      <c r="PUM22" s="96">
        <v>0</v>
      </c>
      <c r="PUN22" s="96">
        <v>0</v>
      </c>
      <c r="PUO22" s="96">
        <v>0</v>
      </c>
      <c r="PUP22" s="96">
        <v>0</v>
      </c>
      <c r="PUQ22" s="96">
        <v>0</v>
      </c>
      <c r="PUR22" s="96">
        <v>0</v>
      </c>
      <c r="PUS22" s="96">
        <v>0</v>
      </c>
      <c r="PUT22" s="96">
        <v>0</v>
      </c>
      <c r="PUU22" s="96">
        <v>0</v>
      </c>
      <c r="PUV22" s="96">
        <v>0</v>
      </c>
      <c r="PUW22" s="96">
        <v>0</v>
      </c>
      <c r="PUX22" s="96">
        <v>0</v>
      </c>
      <c r="PUY22" s="96">
        <v>0</v>
      </c>
      <c r="PUZ22" s="96">
        <v>0</v>
      </c>
      <c r="PVA22" s="96">
        <v>0</v>
      </c>
      <c r="PVB22" s="96">
        <v>0</v>
      </c>
      <c r="PVC22" s="96">
        <v>0</v>
      </c>
      <c r="PVD22" s="96">
        <v>0</v>
      </c>
      <c r="PVE22" s="96">
        <v>0</v>
      </c>
      <c r="PVF22" s="96">
        <v>0</v>
      </c>
      <c r="PVG22" s="96">
        <v>0</v>
      </c>
      <c r="PVH22" s="96">
        <v>0</v>
      </c>
      <c r="PVI22" s="96">
        <v>0</v>
      </c>
      <c r="PVJ22" s="96">
        <v>0</v>
      </c>
      <c r="PVK22" s="96">
        <v>0</v>
      </c>
      <c r="PVL22" s="96">
        <v>0</v>
      </c>
      <c r="PVM22" s="96">
        <v>0</v>
      </c>
      <c r="PVN22" s="96">
        <v>0</v>
      </c>
      <c r="PVO22" s="96">
        <v>0</v>
      </c>
      <c r="PVP22" s="96">
        <v>0</v>
      </c>
      <c r="PVQ22" s="96">
        <v>0</v>
      </c>
      <c r="PVR22" s="96">
        <v>0</v>
      </c>
      <c r="PVS22" s="96">
        <v>0</v>
      </c>
      <c r="PVT22" s="96">
        <v>0</v>
      </c>
      <c r="PVU22" s="96">
        <v>0</v>
      </c>
      <c r="PVV22" s="96">
        <v>0</v>
      </c>
      <c r="PVW22" s="96">
        <v>0</v>
      </c>
      <c r="PVX22" s="96">
        <v>0</v>
      </c>
      <c r="PVY22" s="96">
        <v>0</v>
      </c>
      <c r="PVZ22" s="96">
        <v>0</v>
      </c>
      <c r="PWA22" s="96">
        <v>0</v>
      </c>
      <c r="PWB22" s="96">
        <v>0</v>
      </c>
      <c r="PWC22" s="96">
        <v>0</v>
      </c>
      <c r="PWD22" s="96">
        <v>0</v>
      </c>
      <c r="PWE22" s="96">
        <v>0</v>
      </c>
      <c r="PWF22" s="96">
        <v>0</v>
      </c>
      <c r="PWG22" s="96">
        <v>0</v>
      </c>
      <c r="PWH22" s="96">
        <v>0</v>
      </c>
      <c r="PWI22" s="96">
        <v>0</v>
      </c>
      <c r="PWJ22" s="96">
        <v>0</v>
      </c>
      <c r="PWK22" s="96">
        <v>0</v>
      </c>
      <c r="PWL22" s="96">
        <v>0</v>
      </c>
      <c r="PWM22" s="96">
        <v>0</v>
      </c>
      <c r="PWN22" s="96">
        <v>0</v>
      </c>
      <c r="PWO22" s="96">
        <v>0</v>
      </c>
      <c r="PWP22" s="96">
        <v>0</v>
      </c>
      <c r="PWQ22" s="96">
        <v>0</v>
      </c>
      <c r="PWR22" s="96">
        <v>0</v>
      </c>
      <c r="PWS22" s="96">
        <v>0</v>
      </c>
      <c r="PWT22" s="96">
        <v>0</v>
      </c>
      <c r="PWU22" s="96">
        <v>0</v>
      </c>
      <c r="PWV22" s="96">
        <v>0</v>
      </c>
      <c r="PWW22" s="96">
        <v>0</v>
      </c>
      <c r="PWX22" s="96">
        <v>0</v>
      </c>
      <c r="PWY22" s="96">
        <v>0</v>
      </c>
      <c r="PWZ22" s="96">
        <v>0</v>
      </c>
      <c r="PXA22" s="96">
        <v>0</v>
      </c>
      <c r="PXB22" s="96">
        <v>0</v>
      </c>
      <c r="PXC22" s="96">
        <v>0</v>
      </c>
      <c r="PXD22" s="96">
        <v>0</v>
      </c>
      <c r="PXE22" s="96">
        <v>0</v>
      </c>
      <c r="PXF22" s="96">
        <v>0</v>
      </c>
      <c r="PXG22" s="96">
        <v>0</v>
      </c>
      <c r="PXH22" s="96">
        <v>0</v>
      </c>
      <c r="PXI22" s="96">
        <v>0</v>
      </c>
      <c r="PXJ22" s="96">
        <v>0</v>
      </c>
      <c r="PXK22" s="96">
        <v>0</v>
      </c>
      <c r="PXL22" s="96">
        <v>0</v>
      </c>
      <c r="PXM22" s="96">
        <v>0</v>
      </c>
      <c r="PXN22" s="96">
        <v>0</v>
      </c>
      <c r="PXO22" s="96">
        <v>0</v>
      </c>
      <c r="PXP22" s="96">
        <v>0</v>
      </c>
      <c r="PXQ22" s="96">
        <v>0</v>
      </c>
      <c r="PXR22" s="96">
        <v>0</v>
      </c>
      <c r="PXS22" s="96">
        <v>0</v>
      </c>
      <c r="PXT22" s="96">
        <v>0</v>
      </c>
      <c r="PXU22" s="96">
        <v>0</v>
      </c>
      <c r="PXV22" s="96">
        <v>0</v>
      </c>
      <c r="PXW22" s="96">
        <v>0</v>
      </c>
      <c r="PXX22" s="96">
        <v>0</v>
      </c>
      <c r="PXY22" s="96">
        <v>0</v>
      </c>
      <c r="PXZ22" s="96">
        <v>0</v>
      </c>
      <c r="PYA22" s="96">
        <v>0</v>
      </c>
      <c r="PYB22" s="96">
        <v>0</v>
      </c>
      <c r="PYC22" s="96">
        <v>0</v>
      </c>
      <c r="PYD22" s="96">
        <v>0</v>
      </c>
      <c r="PYE22" s="96">
        <v>0</v>
      </c>
      <c r="PYF22" s="96">
        <v>0</v>
      </c>
      <c r="PYG22" s="96">
        <v>0</v>
      </c>
      <c r="PYH22" s="96">
        <v>0</v>
      </c>
      <c r="PYI22" s="96">
        <v>0</v>
      </c>
      <c r="PYJ22" s="96">
        <v>0</v>
      </c>
      <c r="PYK22" s="96">
        <v>0</v>
      </c>
      <c r="PYL22" s="96">
        <v>0</v>
      </c>
      <c r="PYM22" s="96">
        <v>0</v>
      </c>
      <c r="PYN22" s="96">
        <v>0</v>
      </c>
      <c r="PYO22" s="96">
        <v>0</v>
      </c>
      <c r="PYP22" s="96">
        <v>0</v>
      </c>
      <c r="PYQ22" s="96">
        <v>0</v>
      </c>
      <c r="PYR22" s="96">
        <v>0</v>
      </c>
      <c r="PYS22" s="96">
        <v>0</v>
      </c>
      <c r="PYT22" s="96">
        <v>0</v>
      </c>
      <c r="PYU22" s="96">
        <v>0</v>
      </c>
      <c r="PYV22" s="96">
        <v>0</v>
      </c>
      <c r="PYW22" s="96">
        <v>0</v>
      </c>
      <c r="PYX22" s="96">
        <v>0</v>
      </c>
      <c r="PYY22" s="96">
        <v>0</v>
      </c>
      <c r="PYZ22" s="96">
        <v>0</v>
      </c>
      <c r="PZA22" s="96">
        <v>0</v>
      </c>
      <c r="PZB22" s="96">
        <v>0</v>
      </c>
      <c r="PZC22" s="96">
        <v>0</v>
      </c>
      <c r="PZD22" s="96">
        <v>0</v>
      </c>
      <c r="PZE22" s="96">
        <v>0</v>
      </c>
      <c r="PZF22" s="96">
        <v>0</v>
      </c>
      <c r="PZG22" s="96">
        <v>0</v>
      </c>
      <c r="PZH22" s="96">
        <v>0</v>
      </c>
      <c r="PZI22" s="96">
        <v>0</v>
      </c>
      <c r="PZJ22" s="96">
        <v>0</v>
      </c>
      <c r="PZK22" s="96">
        <v>0</v>
      </c>
      <c r="PZL22" s="96">
        <v>0</v>
      </c>
      <c r="PZM22" s="96">
        <v>0</v>
      </c>
      <c r="PZN22" s="96">
        <v>0</v>
      </c>
      <c r="PZO22" s="96">
        <v>0</v>
      </c>
      <c r="PZP22" s="96">
        <v>0</v>
      </c>
      <c r="PZQ22" s="96">
        <v>0</v>
      </c>
      <c r="PZR22" s="96">
        <v>0</v>
      </c>
      <c r="PZS22" s="96">
        <v>0</v>
      </c>
      <c r="PZT22" s="96">
        <v>0</v>
      </c>
      <c r="PZU22" s="96">
        <v>0</v>
      </c>
      <c r="PZV22" s="96">
        <v>0</v>
      </c>
      <c r="PZW22" s="96">
        <v>0</v>
      </c>
      <c r="PZX22" s="96">
        <v>0</v>
      </c>
      <c r="PZY22" s="96">
        <v>0</v>
      </c>
      <c r="PZZ22" s="96">
        <v>0</v>
      </c>
      <c r="QAA22" s="96">
        <v>0</v>
      </c>
      <c r="QAB22" s="96">
        <v>0</v>
      </c>
      <c r="QAC22" s="96">
        <v>0</v>
      </c>
      <c r="QAD22" s="96">
        <v>0</v>
      </c>
      <c r="QAE22" s="96">
        <v>0</v>
      </c>
      <c r="QAF22" s="96">
        <v>0</v>
      </c>
      <c r="QAG22" s="96">
        <v>0</v>
      </c>
      <c r="QAH22" s="96">
        <v>0</v>
      </c>
      <c r="QAI22" s="96">
        <v>0</v>
      </c>
      <c r="QAJ22" s="96">
        <v>0</v>
      </c>
      <c r="QAK22" s="96">
        <v>0</v>
      </c>
      <c r="QAL22" s="96">
        <v>0</v>
      </c>
      <c r="QAM22" s="96">
        <v>0</v>
      </c>
      <c r="QAN22" s="96">
        <v>0</v>
      </c>
      <c r="QAO22" s="96">
        <v>0</v>
      </c>
      <c r="QAP22" s="96">
        <v>0</v>
      </c>
      <c r="QAQ22" s="96">
        <v>0</v>
      </c>
      <c r="QAR22" s="96">
        <v>0</v>
      </c>
      <c r="QAS22" s="96">
        <v>0</v>
      </c>
      <c r="QAT22" s="96">
        <v>0</v>
      </c>
      <c r="QAU22" s="96">
        <v>0</v>
      </c>
      <c r="QAV22" s="96">
        <v>0</v>
      </c>
      <c r="QAW22" s="96">
        <v>0</v>
      </c>
      <c r="QAX22" s="96">
        <v>0</v>
      </c>
      <c r="QAY22" s="96">
        <v>0</v>
      </c>
      <c r="QAZ22" s="96">
        <v>0</v>
      </c>
      <c r="QBA22" s="96">
        <v>0</v>
      </c>
      <c r="QBB22" s="96">
        <v>0</v>
      </c>
      <c r="QBC22" s="96">
        <v>0</v>
      </c>
      <c r="QBD22" s="96">
        <v>0</v>
      </c>
      <c r="QBE22" s="96">
        <v>0</v>
      </c>
      <c r="QBF22" s="96">
        <v>0</v>
      </c>
      <c r="QBG22" s="96">
        <v>0</v>
      </c>
      <c r="QBH22" s="96">
        <v>0</v>
      </c>
      <c r="QBI22" s="96">
        <v>0</v>
      </c>
      <c r="QBJ22" s="96">
        <v>0</v>
      </c>
      <c r="QBK22" s="96">
        <v>0</v>
      </c>
      <c r="QBL22" s="96">
        <v>0</v>
      </c>
      <c r="QBM22" s="96">
        <v>0</v>
      </c>
      <c r="QBN22" s="96">
        <v>0</v>
      </c>
      <c r="QBO22" s="96">
        <v>0</v>
      </c>
      <c r="QBP22" s="96">
        <v>0</v>
      </c>
      <c r="QBQ22" s="96">
        <v>0</v>
      </c>
      <c r="QBR22" s="96">
        <v>0</v>
      </c>
      <c r="QBS22" s="96">
        <v>0</v>
      </c>
      <c r="QBT22" s="96">
        <v>0</v>
      </c>
      <c r="QBU22" s="96">
        <v>0</v>
      </c>
      <c r="QBV22" s="96">
        <v>0</v>
      </c>
      <c r="QBW22" s="96">
        <v>0</v>
      </c>
      <c r="QBX22" s="96">
        <v>0</v>
      </c>
      <c r="QBY22" s="96">
        <v>0</v>
      </c>
      <c r="QBZ22" s="96">
        <v>0</v>
      </c>
      <c r="QCA22" s="96">
        <v>0</v>
      </c>
      <c r="QCB22" s="96">
        <v>0</v>
      </c>
      <c r="QCC22" s="96">
        <v>0</v>
      </c>
      <c r="QCD22" s="96">
        <v>0</v>
      </c>
      <c r="QCE22" s="96">
        <v>0</v>
      </c>
      <c r="QCF22" s="96">
        <v>0</v>
      </c>
      <c r="QCG22" s="96">
        <v>0</v>
      </c>
      <c r="QCH22" s="96">
        <v>0</v>
      </c>
      <c r="QCI22" s="96">
        <v>0</v>
      </c>
      <c r="QCJ22" s="96">
        <v>0</v>
      </c>
      <c r="QCK22" s="96">
        <v>0</v>
      </c>
      <c r="QCL22" s="96">
        <v>0</v>
      </c>
      <c r="QCM22" s="96">
        <v>0</v>
      </c>
      <c r="QCN22" s="96">
        <v>0</v>
      </c>
      <c r="QCO22" s="96">
        <v>0</v>
      </c>
      <c r="QCP22" s="96">
        <v>0</v>
      </c>
      <c r="QCQ22" s="96">
        <v>0</v>
      </c>
      <c r="QCR22" s="96">
        <v>0</v>
      </c>
      <c r="QCS22" s="96">
        <v>0</v>
      </c>
      <c r="QCT22" s="96">
        <v>0</v>
      </c>
      <c r="QCU22" s="96">
        <v>0</v>
      </c>
      <c r="QCV22" s="96">
        <v>0</v>
      </c>
      <c r="QCW22" s="96">
        <v>0</v>
      </c>
      <c r="QCX22" s="96">
        <v>0</v>
      </c>
      <c r="QCY22" s="96">
        <v>0</v>
      </c>
      <c r="QCZ22" s="96">
        <v>0</v>
      </c>
      <c r="QDA22" s="96">
        <v>0</v>
      </c>
      <c r="QDB22" s="96">
        <v>0</v>
      </c>
      <c r="QDC22" s="96">
        <v>0</v>
      </c>
      <c r="QDD22" s="96">
        <v>0</v>
      </c>
      <c r="QDE22" s="96">
        <v>0</v>
      </c>
      <c r="QDF22" s="96">
        <v>0</v>
      </c>
      <c r="QDG22" s="96">
        <v>0</v>
      </c>
      <c r="QDH22" s="96">
        <v>0</v>
      </c>
      <c r="QDI22" s="96">
        <v>0</v>
      </c>
      <c r="QDJ22" s="96">
        <v>0</v>
      </c>
      <c r="QDK22" s="96">
        <v>0</v>
      </c>
      <c r="QDL22" s="96">
        <v>0</v>
      </c>
      <c r="QDM22" s="96">
        <v>0</v>
      </c>
      <c r="QDN22" s="96">
        <v>0</v>
      </c>
      <c r="QDO22" s="96">
        <v>0</v>
      </c>
      <c r="QDP22" s="96">
        <v>0</v>
      </c>
      <c r="QDQ22" s="96">
        <v>0</v>
      </c>
      <c r="QDR22" s="96">
        <v>0</v>
      </c>
      <c r="QDS22" s="96">
        <v>0</v>
      </c>
      <c r="QDT22" s="96">
        <v>0</v>
      </c>
      <c r="QDU22" s="96">
        <v>0</v>
      </c>
      <c r="QDV22" s="96">
        <v>0</v>
      </c>
      <c r="QDW22" s="96">
        <v>0</v>
      </c>
      <c r="QDX22" s="96">
        <v>0</v>
      </c>
      <c r="QDY22" s="96">
        <v>0</v>
      </c>
      <c r="QDZ22" s="96">
        <v>0</v>
      </c>
      <c r="QEA22" s="96">
        <v>0</v>
      </c>
      <c r="QEB22" s="96">
        <v>0</v>
      </c>
      <c r="QEC22" s="96">
        <v>0</v>
      </c>
      <c r="QED22" s="96">
        <v>0</v>
      </c>
      <c r="QEE22" s="96">
        <v>0</v>
      </c>
      <c r="QEF22" s="96">
        <v>0</v>
      </c>
      <c r="QEG22" s="96">
        <v>0</v>
      </c>
      <c r="QEH22" s="96">
        <v>0</v>
      </c>
      <c r="QEI22" s="96">
        <v>0</v>
      </c>
      <c r="QEJ22" s="96">
        <v>0</v>
      </c>
      <c r="QEK22" s="96">
        <v>0</v>
      </c>
      <c r="QEL22" s="96">
        <v>0</v>
      </c>
      <c r="QEM22" s="96">
        <v>0</v>
      </c>
      <c r="QEN22" s="96">
        <v>0</v>
      </c>
      <c r="QEO22" s="96">
        <v>0</v>
      </c>
      <c r="QEP22" s="96">
        <v>0</v>
      </c>
      <c r="QEQ22" s="96">
        <v>0</v>
      </c>
      <c r="QER22" s="96">
        <v>0</v>
      </c>
      <c r="QES22" s="96">
        <v>0</v>
      </c>
      <c r="QET22" s="96">
        <v>0</v>
      </c>
      <c r="QEU22" s="96">
        <v>0</v>
      </c>
      <c r="QEV22" s="96">
        <v>0</v>
      </c>
      <c r="QEW22" s="96">
        <v>0</v>
      </c>
      <c r="QEX22" s="96">
        <v>0</v>
      </c>
      <c r="QEY22" s="96">
        <v>0</v>
      </c>
      <c r="QEZ22" s="96">
        <v>0</v>
      </c>
      <c r="QFA22" s="96">
        <v>0</v>
      </c>
      <c r="QFB22" s="96">
        <v>0</v>
      </c>
      <c r="QFC22" s="96">
        <v>0</v>
      </c>
      <c r="QFD22" s="96">
        <v>0</v>
      </c>
      <c r="QFE22" s="96">
        <v>0</v>
      </c>
      <c r="QFF22" s="96">
        <v>0</v>
      </c>
      <c r="QFG22" s="96">
        <v>0</v>
      </c>
      <c r="QFH22" s="96">
        <v>0</v>
      </c>
      <c r="QFI22" s="96">
        <v>0</v>
      </c>
      <c r="QFJ22" s="96">
        <v>0</v>
      </c>
      <c r="QFK22" s="96">
        <v>0</v>
      </c>
      <c r="QFL22" s="96">
        <v>0</v>
      </c>
      <c r="QFM22" s="96">
        <v>0</v>
      </c>
      <c r="QFN22" s="96">
        <v>0</v>
      </c>
      <c r="QFO22" s="96">
        <v>0</v>
      </c>
      <c r="QFP22" s="96">
        <v>0</v>
      </c>
      <c r="QFQ22" s="96">
        <v>0</v>
      </c>
      <c r="QFR22" s="96">
        <v>0</v>
      </c>
      <c r="QFS22" s="96">
        <v>0</v>
      </c>
      <c r="QFT22" s="96">
        <v>0</v>
      </c>
      <c r="QFU22" s="96">
        <v>0</v>
      </c>
      <c r="QFV22" s="96">
        <v>0</v>
      </c>
      <c r="QFW22" s="96">
        <v>0</v>
      </c>
      <c r="QFX22" s="96">
        <v>0</v>
      </c>
      <c r="QFY22" s="96">
        <v>0</v>
      </c>
      <c r="QFZ22" s="96">
        <v>0</v>
      </c>
      <c r="QGA22" s="96">
        <v>0</v>
      </c>
      <c r="QGB22" s="96">
        <v>0</v>
      </c>
      <c r="QGC22" s="96">
        <v>0</v>
      </c>
      <c r="QGD22" s="96">
        <v>0</v>
      </c>
      <c r="QGE22" s="96">
        <v>0</v>
      </c>
      <c r="QGF22" s="96">
        <v>0</v>
      </c>
      <c r="QGG22" s="96">
        <v>0</v>
      </c>
      <c r="QGH22" s="96">
        <v>0</v>
      </c>
      <c r="QGI22" s="96">
        <v>0</v>
      </c>
      <c r="QGJ22" s="96">
        <v>0</v>
      </c>
      <c r="QGK22" s="96">
        <v>0</v>
      </c>
      <c r="QGL22" s="96">
        <v>0</v>
      </c>
      <c r="QGM22" s="96">
        <v>0</v>
      </c>
      <c r="QGN22" s="96">
        <v>0</v>
      </c>
      <c r="QGO22" s="96">
        <v>0</v>
      </c>
      <c r="QGP22" s="96">
        <v>0</v>
      </c>
      <c r="QGQ22" s="96">
        <v>0</v>
      </c>
      <c r="QGR22" s="96">
        <v>0</v>
      </c>
      <c r="QGS22" s="96">
        <v>0</v>
      </c>
      <c r="QGT22" s="96">
        <v>0</v>
      </c>
      <c r="QGU22" s="96">
        <v>0</v>
      </c>
      <c r="QGV22" s="96">
        <v>0</v>
      </c>
      <c r="QGW22" s="96">
        <v>0</v>
      </c>
      <c r="QGX22" s="96">
        <v>0</v>
      </c>
      <c r="QGY22" s="96">
        <v>0</v>
      </c>
      <c r="QGZ22" s="96">
        <v>0</v>
      </c>
      <c r="QHA22" s="96">
        <v>0</v>
      </c>
      <c r="QHB22" s="96">
        <v>0</v>
      </c>
      <c r="QHC22" s="96">
        <v>0</v>
      </c>
      <c r="QHD22" s="96">
        <v>0</v>
      </c>
      <c r="QHE22" s="96">
        <v>0</v>
      </c>
      <c r="QHF22" s="96">
        <v>0</v>
      </c>
      <c r="QHG22" s="96">
        <v>0</v>
      </c>
      <c r="QHH22" s="96">
        <v>0</v>
      </c>
      <c r="QHI22" s="96">
        <v>0</v>
      </c>
      <c r="QHJ22" s="96">
        <v>0</v>
      </c>
      <c r="QHK22" s="96">
        <v>0</v>
      </c>
      <c r="QHL22" s="96">
        <v>0</v>
      </c>
      <c r="QHM22" s="96">
        <v>0</v>
      </c>
      <c r="QHN22" s="96">
        <v>0</v>
      </c>
      <c r="QHO22" s="96">
        <v>0</v>
      </c>
      <c r="QHP22" s="96">
        <v>0</v>
      </c>
      <c r="QHQ22" s="96">
        <v>0</v>
      </c>
      <c r="QHR22" s="96">
        <v>0</v>
      </c>
      <c r="QHS22" s="96">
        <v>0</v>
      </c>
      <c r="QHT22" s="96">
        <v>0</v>
      </c>
      <c r="QHU22" s="96">
        <v>0</v>
      </c>
      <c r="QHV22" s="96">
        <v>0</v>
      </c>
      <c r="QHW22" s="96">
        <v>0</v>
      </c>
      <c r="QHX22" s="96">
        <v>0</v>
      </c>
      <c r="QHY22" s="96">
        <v>0</v>
      </c>
      <c r="QHZ22" s="96">
        <v>0</v>
      </c>
      <c r="QIA22" s="96">
        <v>0</v>
      </c>
      <c r="QIB22" s="96">
        <v>0</v>
      </c>
      <c r="QIC22" s="96">
        <v>0</v>
      </c>
      <c r="QID22" s="96">
        <v>0</v>
      </c>
      <c r="QIE22" s="96">
        <v>0</v>
      </c>
      <c r="QIF22" s="96">
        <v>0</v>
      </c>
      <c r="QIG22" s="96">
        <v>0</v>
      </c>
      <c r="QIH22" s="96">
        <v>0</v>
      </c>
      <c r="QII22" s="96">
        <v>0</v>
      </c>
      <c r="QIJ22" s="96">
        <v>0</v>
      </c>
      <c r="QIK22" s="96">
        <v>0</v>
      </c>
      <c r="QIL22" s="96">
        <v>0</v>
      </c>
      <c r="QIM22" s="96">
        <v>0</v>
      </c>
      <c r="QIN22" s="96">
        <v>0</v>
      </c>
      <c r="QIO22" s="96">
        <v>0</v>
      </c>
      <c r="QIP22" s="96">
        <v>0</v>
      </c>
      <c r="QIQ22" s="96">
        <v>0</v>
      </c>
      <c r="QIR22" s="96">
        <v>0</v>
      </c>
      <c r="QIS22" s="96">
        <v>0</v>
      </c>
      <c r="QIT22" s="96">
        <v>0</v>
      </c>
      <c r="QIU22" s="96">
        <v>0</v>
      </c>
      <c r="QIV22" s="96">
        <v>0</v>
      </c>
      <c r="QIW22" s="96">
        <v>0</v>
      </c>
      <c r="QIX22" s="96">
        <v>0</v>
      </c>
      <c r="QIY22" s="96">
        <v>0</v>
      </c>
      <c r="QIZ22" s="96">
        <v>0</v>
      </c>
      <c r="QJA22" s="96">
        <v>0</v>
      </c>
      <c r="QJB22" s="96">
        <v>0</v>
      </c>
      <c r="QJC22" s="96">
        <v>0</v>
      </c>
      <c r="QJD22" s="96">
        <v>0</v>
      </c>
      <c r="QJE22" s="96">
        <v>0</v>
      </c>
      <c r="QJF22" s="96">
        <v>0</v>
      </c>
      <c r="QJG22" s="96">
        <v>0</v>
      </c>
      <c r="QJH22" s="96">
        <v>0</v>
      </c>
      <c r="QJI22" s="96">
        <v>0</v>
      </c>
      <c r="QJJ22" s="96">
        <v>0</v>
      </c>
      <c r="QJK22" s="96">
        <v>0</v>
      </c>
      <c r="QJL22" s="96">
        <v>0</v>
      </c>
      <c r="QJM22" s="96">
        <v>0</v>
      </c>
      <c r="QJN22" s="96">
        <v>0</v>
      </c>
      <c r="QJO22" s="96">
        <v>0</v>
      </c>
      <c r="QJP22" s="96">
        <v>0</v>
      </c>
      <c r="QJQ22" s="96">
        <v>0</v>
      </c>
      <c r="QJR22" s="96">
        <v>0</v>
      </c>
      <c r="QJS22" s="96">
        <v>0</v>
      </c>
      <c r="QJT22" s="96">
        <v>0</v>
      </c>
      <c r="QJU22" s="96">
        <v>0</v>
      </c>
      <c r="QJV22" s="96">
        <v>0</v>
      </c>
      <c r="QJW22" s="96">
        <v>0</v>
      </c>
      <c r="QJX22" s="96">
        <v>0</v>
      </c>
      <c r="QJY22" s="96">
        <v>0</v>
      </c>
      <c r="QJZ22" s="96">
        <v>0</v>
      </c>
      <c r="QKA22" s="96">
        <v>0</v>
      </c>
      <c r="QKB22" s="96">
        <v>0</v>
      </c>
      <c r="QKC22" s="96">
        <v>0</v>
      </c>
      <c r="QKD22" s="96">
        <v>0</v>
      </c>
      <c r="QKE22" s="96">
        <v>0</v>
      </c>
      <c r="QKF22" s="96">
        <v>0</v>
      </c>
      <c r="QKG22" s="96">
        <v>0</v>
      </c>
      <c r="QKH22" s="96">
        <v>0</v>
      </c>
      <c r="QKI22" s="96">
        <v>0</v>
      </c>
      <c r="QKJ22" s="96">
        <v>0</v>
      </c>
      <c r="QKK22" s="96">
        <v>0</v>
      </c>
      <c r="QKL22" s="96">
        <v>0</v>
      </c>
      <c r="QKM22" s="96">
        <v>0</v>
      </c>
      <c r="QKN22" s="96">
        <v>0</v>
      </c>
      <c r="QKO22" s="96">
        <v>0</v>
      </c>
      <c r="QKP22" s="96">
        <v>0</v>
      </c>
      <c r="QKQ22" s="96">
        <v>0</v>
      </c>
      <c r="QKR22" s="96">
        <v>0</v>
      </c>
      <c r="QKS22" s="96">
        <v>0</v>
      </c>
      <c r="QKT22" s="96">
        <v>0</v>
      </c>
      <c r="QKU22" s="96">
        <v>0</v>
      </c>
      <c r="QKV22" s="96">
        <v>0</v>
      </c>
      <c r="QKW22" s="96">
        <v>0</v>
      </c>
      <c r="QKX22" s="96">
        <v>0</v>
      </c>
      <c r="QKY22" s="96">
        <v>0</v>
      </c>
      <c r="QKZ22" s="96">
        <v>0</v>
      </c>
      <c r="QLA22" s="96">
        <v>0</v>
      </c>
      <c r="QLB22" s="96">
        <v>0</v>
      </c>
      <c r="QLC22" s="96">
        <v>0</v>
      </c>
      <c r="QLD22" s="96">
        <v>0</v>
      </c>
      <c r="QLE22" s="96">
        <v>0</v>
      </c>
      <c r="QLF22" s="96">
        <v>0</v>
      </c>
      <c r="QLG22" s="96">
        <v>0</v>
      </c>
      <c r="QLH22" s="96">
        <v>0</v>
      </c>
      <c r="QLI22" s="96">
        <v>0</v>
      </c>
      <c r="QLJ22" s="96">
        <v>0</v>
      </c>
      <c r="QLK22" s="96">
        <v>0</v>
      </c>
      <c r="QLL22" s="96">
        <v>0</v>
      </c>
      <c r="QLM22" s="96">
        <v>0</v>
      </c>
      <c r="QLN22" s="96">
        <v>0</v>
      </c>
      <c r="QLO22" s="96">
        <v>0</v>
      </c>
      <c r="QLP22" s="96">
        <v>0</v>
      </c>
      <c r="QLQ22" s="96">
        <v>0</v>
      </c>
      <c r="QLR22" s="96">
        <v>0</v>
      </c>
      <c r="QLS22" s="96">
        <v>0</v>
      </c>
      <c r="QLT22" s="96">
        <v>0</v>
      </c>
      <c r="QLU22" s="96">
        <v>0</v>
      </c>
      <c r="QLV22" s="96">
        <v>0</v>
      </c>
      <c r="QLW22" s="96">
        <v>0</v>
      </c>
      <c r="QLX22" s="96">
        <v>0</v>
      </c>
      <c r="QLY22" s="96">
        <v>0</v>
      </c>
      <c r="QLZ22" s="96">
        <v>0</v>
      </c>
      <c r="QMA22" s="96">
        <v>0</v>
      </c>
      <c r="QMB22" s="96">
        <v>0</v>
      </c>
      <c r="QMC22" s="96">
        <v>0</v>
      </c>
      <c r="QMD22" s="96">
        <v>0</v>
      </c>
      <c r="QME22" s="96">
        <v>0</v>
      </c>
      <c r="QMF22" s="96">
        <v>0</v>
      </c>
      <c r="QMG22" s="96">
        <v>0</v>
      </c>
      <c r="QMH22" s="96">
        <v>0</v>
      </c>
      <c r="QMI22" s="96">
        <v>0</v>
      </c>
      <c r="QMJ22" s="96">
        <v>0</v>
      </c>
      <c r="QMK22" s="96">
        <v>0</v>
      </c>
      <c r="QML22" s="96">
        <v>0</v>
      </c>
      <c r="QMM22" s="96">
        <v>0</v>
      </c>
      <c r="QMN22" s="96">
        <v>0</v>
      </c>
      <c r="QMO22" s="96">
        <v>0</v>
      </c>
      <c r="QMP22" s="96">
        <v>0</v>
      </c>
      <c r="QMQ22" s="96">
        <v>0</v>
      </c>
      <c r="QMR22" s="96">
        <v>0</v>
      </c>
      <c r="QMS22" s="96">
        <v>0</v>
      </c>
      <c r="QMT22" s="96">
        <v>0</v>
      </c>
      <c r="QMU22" s="96">
        <v>0</v>
      </c>
      <c r="QMV22" s="96">
        <v>0</v>
      </c>
      <c r="QMW22" s="96">
        <v>0</v>
      </c>
      <c r="QMX22" s="96">
        <v>0</v>
      </c>
      <c r="QMY22" s="96">
        <v>0</v>
      </c>
      <c r="QMZ22" s="96">
        <v>0</v>
      </c>
      <c r="QNA22" s="96">
        <v>0</v>
      </c>
      <c r="QNB22" s="96">
        <v>0</v>
      </c>
      <c r="QNC22" s="96">
        <v>0</v>
      </c>
      <c r="QND22" s="96">
        <v>0</v>
      </c>
      <c r="QNE22" s="96">
        <v>0</v>
      </c>
      <c r="QNF22" s="96">
        <v>0</v>
      </c>
      <c r="QNG22" s="96">
        <v>0</v>
      </c>
      <c r="QNH22" s="96">
        <v>0</v>
      </c>
      <c r="QNI22" s="96">
        <v>0</v>
      </c>
      <c r="QNJ22" s="96">
        <v>0</v>
      </c>
      <c r="QNK22" s="96">
        <v>0</v>
      </c>
      <c r="QNL22" s="96">
        <v>0</v>
      </c>
      <c r="QNM22" s="96">
        <v>0</v>
      </c>
      <c r="QNN22" s="96">
        <v>0</v>
      </c>
      <c r="QNO22" s="96">
        <v>0</v>
      </c>
      <c r="QNP22" s="96">
        <v>0</v>
      </c>
      <c r="QNQ22" s="96">
        <v>0</v>
      </c>
      <c r="QNR22" s="96">
        <v>0</v>
      </c>
      <c r="QNS22" s="96">
        <v>0</v>
      </c>
      <c r="QNT22" s="96">
        <v>0</v>
      </c>
      <c r="QNU22" s="96">
        <v>0</v>
      </c>
      <c r="QNV22" s="96">
        <v>0</v>
      </c>
      <c r="QNW22" s="96">
        <v>0</v>
      </c>
      <c r="QNX22" s="96">
        <v>0</v>
      </c>
      <c r="QNY22" s="96">
        <v>0</v>
      </c>
      <c r="QNZ22" s="96">
        <v>0</v>
      </c>
      <c r="QOA22" s="96">
        <v>0</v>
      </c>
      <c r="QOB22" s="96">
        <v>0</v>
      </c>
      <c r="QOC22" s="96">
        <v>0</v>
      </c>
      <c r="QOD22" s="96">
        <v>0</v>
      </c>
      <c r="QOE22" s="96">
        <v>0</v>
      </c>
      <c r="QOF22" s="96">
        <v>0</v>
      </c>
      <c r="QOG22" s="96">
        <v>0</v>
      </c>
      <c r="QOH22" s="96">
        <v>0</v>
      </c>
      <c r="QOI22" s="96">
        <v>0</v>
      </c>
      <c r="QOJ22" s="96">
        <v>0</v>
      </c>
      <c r="QOK22" s="96">
        <v>0</v>
      </c>
      <c r="QOL22" s="96">
        <v>0</v>
      </c>
      <c r="QOM22" s="96">
        <v>0</v>
      </c>
      <c r="QON22" s="96">
        <v>0</v>
      </c>
      <c r="QOO22" s="96">
        <v>0</v>
      </c>
      <c r="QOP22" s="96">
        <v>0</v>
      </c>
      <c r="QOQ22" s="96">
        <v>0</v>
      </c>
      <c r="QOR22" s="96">
        <v>0</v>
      </c>
      <c r="QOS22" s="96">
        <v>0</v>
      </c>
      <c r="QOT22" s="96">
        <v>0</v>
      </c>
      <c r="QOU22" s="96">
        <v>0</v>
      </c>
      <c r="QOV22" s="96">
        <v>0</v>
      </c>
      <c r="QOW22" s="96">
        <v>0</v>
      </c>
      <c r="QOX22" s="96">
        <v>0</v>
      </c>
      <c r="QOY22" s="96">
        <v>0</v>
      </c>
      <c r="QOZ22" s="96">
        <v>0</v>
      </c>
      <c r="QPA22" s="96">
        <v>0</v>
      </c>
      <c r="QPB22" s="96">
        <v>0</v>
      </c>
      <c r="QPC22" s="96">
        <v>0</v>
      </c>
      <c r="QPD22" s="96">
        <v>0</v>
      </c>
      <c r="QPE22" s="96">
        <v>0</v>
      </c>
      <c r="QPF22" s="96">
        <v>0</v>
      </c>
      <c r="QPG22" s="96">
        <v>0</v>
      </c>
      <c r="QPH22" s="96">
        <v>0</v>
      </c>
      <c r="QPI22" s="96">
        <v>0</v>
      </c>
      <c r="QPJ22" s="96">
        <v>0</v>
      </c>
      <c r="QPK22" s="96">
        <v>0</v>
      </c>
      <c r="QPL22" s="96">
        <v>0</v>
      </c>
      <c r="QPM22" s="96">
        <v>0</v>
      </c>
      <c r="QPN22" s="96">
        <v>0</v>
      </c>
      <c r="QPO22" s="96">
        <v>0</v>
      </c>
      <c r="QPP22" s="96">
        <v>0</v>
      </c>
      <c r="QPQ22" s="96">
        <v>0</v>
      </c>
      <c r="QPR22" s="96">
        <v>0</v>
      </c>
      <c r="QPS22" s="96">
        <v>0</v>
      </c>
      <c r="QPT22" s="96">
        <v>0</v>
      </c>
      <c r="QPU22" s="96">
        <v>0</v>
      </c>
      <c r="QPV22" s="96">
        <v>0</v>
      </c>
      <c r="QPW22" s="96">
        <v>0</v>
      </c>
      <c r="QPX22" s="96">
        <v>0</v>
      </c>
      <c r="QPY22" s="96">
        <v>0</v>
      </c>
      <c r="QPZ22" s="96">
        <v>0</v>
      </c>
      <c r="QQA22" s="96">
        <v>0</v>
      </c>
      <c r="QQB22" s="96">
        <v>0</v>
      </c>
      <c r="QQC22" s="96">
        <v>0</v>
      </c>
      <c r="QQD22" s="96">
        <v>0</v>
      </c>
      <c r="QQE22" s="96">
        <v>0</v>
      </c>
      <c r="QQF22" s="96">
        <v>0</v>
      </c>
      <c r="QQG22" s="96">
        <v>0</v>
      </c>
      <c r="QQH22" s="96">
        <v>0</v>
      </c>
      <c r="QQI22" s="96">
        <v>0</v>
      </c>
      <c r="QQJ22" s="96">
        <v>0</v>
      </c>
      <c r="QQK22" s="96">
        <v>0</v>
      </c>
      <c r="QQL22" s="96">
        <v>0</v>
      </c>
      <c r="QQM22" s="96">
        <v>0</v>
      </c>
      <c r="QQN22" s="96">
        <v>0</v>
      </c>
      <c r="QQO22" s="96">
        <v>0</v>
      </c>
      <c r="QQP22" s="96">
        <v>0</v>
      </c>
      <c r="QQQ22" s="96">
        <v>0</v>
      </c>
      <c r="QQR22" s="96">
        <v>0</v>
      </c>
      <c r="QQS22" s="96">
        <v>0</v>
      </c>
      <c r="QQT22" s="96">
        <v>0</v>
      </c>
      <c r="QQU22" s="96">
        <v>0</v>
      </c>
      <c r="QQV22" s="96">
        <v>0</v>
      </c>
      <c r="QQW22" s="96">
        <v>0</v>
      </c>
      <c r="QQX22" s="96">
        <v>0</v>
      </c>
      <c r="QQY22" s="96">
        <v>0</v>
      </c>
      <c r="QQZ22" s="96">
        <v>0</v>
      </c>
      <c r="QRA22" s="96">
        <v>0</v>
      </c>
      <c r="QRB22" s="96">
        <v>0</v>
      </c>
      <c r="QRC22" s="96">
        <v>0</v>
      </c>
      <c r="QRD22" s="96">
        <v>0</v>
      </c>
      <c r="QRE22" s="96">
        <v>0</v>
      </c>
      <c r="QRF22" s="96">
        <v>0</v>
      </c>
      <c r="QRG22" s="96">
        <v>0</v>
      </c>
      <c r="QRH22" s="96">
        <v>0</v>
      </c>
      <c r="QRI22" s="96">
        <v>0</v>
      </c>
      <c r="QRJ22" s="96">
        <v>0</v>
      </c>
      <c r="QRK22" s="96">
        <v>0</v>
      </c>
      <c r="QRL22" s="96">
        <v>0</v>
      </c>
      <c r="QRM22" s="96">
        <v>0</v>
      </c>
      <c r="QRN22" s="96">
        <v>0</v>
      </c>
      <c r="QRO22" s="96">
        <v>0</v>
      </c>
      <c r="QRP22" s="96">
        <v>0</v>
      </c>
      <c r="QRQ22" s="96">
        <v>0</v>
      </c>
      <c r="QRR22" s="96">
        <v>0</v>
      </c>
      <c r="QRS22" s="96">
        <v>0</v>
      </c>
      <c r="QRT22" s="96">
        <v>0</v>
      </c>
      <c r="QRU22" s="96">
        <v>0</v>
      </c>
      <c r="QRV22" s="96">
        <v>0</v>
      </c>
      <c r="QRW22" s="96">
        <v>0</v>
      </c>
      <c r="QRX22" s="96">
        <v>0</v>
      </c>
      <c r="QRY22" s="96">
        <v>0</v>
      </c>
      <c r="QRZ22" s="96">
        <v>0</v>
      </c>
      <c r="QSA22" s="96">
        <v>0</v>
      </c>
      <c r="QSB22" s="96">
        <v>0</v>
      </c>
      <c r="QSC22" s="96">
        <v>0</v>
      </c>
      <c r="QSD22" s="96">
        <v>0</v>
      </c>
      <c r="QSE22" s="96">
        <v>0</v>
      </c>
      <c r="QSF22" s="96">
        <v>0</v>
      </c>
      <c r="QSG22" s="96">
        <v>0</v>
      </c>
      <c r="QSH22" s="96">
        <v>0</v>
      </c>
      <c r="QSI22" s="96">
        <v>0</v>
      </c>
      <c r="QSJ22" s="96">
        <v>0</v>
      </c>
      <c r="QSK22" s="96">
        <v>0</v>
      </c>
      <c r="QSL22" s="96">
        <v>0</v>
      </c>
      <c r="QSM22" s="96">
        <v>0</v>
      </c>
      <c r="QSN22" s="96">
        <v>0</v>
      </c>
      <c r="QSO22" s="96">
        <v>0</v>
      </c>
      <c r="QSP22" s="96">
        <v>0</v>
      </c>
      <c r="QSQ22" s="96">
        <v>0</v>
      </c>
      <c r="QSR22" s="96">
        <v>0</v>
      </c>
      <c r="QSS22" s="96">
        <v>0</v>
      </c>
      <c r="QST22" s="96">
        <v>0</v>
      </c>
      <c r="QSU22" s="96">
        <v>0</v>
      </c>
      <c r="QSV22" s="96">
        <v>0</v>
      </c>
      <c r="QSW22" s="96">
        <v>0</v>
      </c>
      <c r="QSX22" s="96">
        <v>0</v>
      </c>
      <c r="QSY22" s="96">
        <v>0</v>
      </c>
      <c r="QSZ22" s="96">
        <v>0</v>
      </c>
      <c r="QTA22" s="96">
        <v>0</v>
      </c>
      <c r="QTB22" s="96">
        <v>0</v>
      </c>
      <c r="QTC22" s="96">
        <v>0</v>
      </c>
      <c r="QTD22" s="96">
        <v>0</v>
      </c>
      <c r="QTE22" s="96">
        <v>0</v>
      </c>
      <c r="QTF22" s="96">
        <v>0</v>
      </c>
      <c r="QTG22" s="96">
        <v>0</v>
      </c>
      <c r="QTH22" s="96">
        <v>0</v>
      </c>
      <c r="QTI22" s="96">
        <v>0</v>
      </c>
      <c r="QTJ22" s="96">
        <v>0</v>
      </c>
      <c r="QTK22" s="96">
        <v>0</v>
      </c>
      <c r="QTL22" s="96">
        <v>0</v>
      </c>
      <c r="QTM22" s="96">
        <v>0</v>
      </c>
      <c r="QTN22" s="96">
        <v>0</v>
      </c>
      <c r="QTO22" s="96">
        <v>0</v>
      </c>
      <c r="QTP22" s="96">
        <v>0</v>
      </c>
      <c r="QTQ22" s="96">
        <v>0</v>
      </c>
      <c r="QTR22" s="96">
        <v>0</v>
      </c>
      <c r="QTS22" s="96">
        <v>0</v>
      </c>
      <c r="QTT22" s="96">
        <v>0</v>
      </c>
      <c r="QTU22" s="96">
        <v>0</v>
      </c>
      <c r="QTV22" s="96">
        <v>0</v>
      </c>
      <c r="QTW22" s="96">
        <v>0</v>
      </c>
      <c r="QTX22" s="96">
        <v>0</v>
      </c>
      <c r="QTY22" s="96">
        <v>0</v>
      </c>
      <c r="QTZ22" s="96">
        <v>0</v>
      </c>
      <c r="QUA22" s="96">
        <v>0</v>
      </c>
      <c r="QUB22" s="96">
        <v>0</v>
      </c>
      <c r="QUC22" s="96">
        <v>0</v>
      </c>
      <c r="QUD22" s="96">
        <v>0</v>
      </c>
      <c r="QUE22" s="96">
        <v>0</v>
      </c>
      <c r="QUF22" s="96">
        <v>0</v>
      </c>
      <c r="QUG22" s="96">
        <v>0</v>
      </c>
      <c r="QUH22" s="96">
        <v>0</v>
      </c>
      <c r="QUI22" s="96">
        <v>0</v>
      </c>
      <c r="QUJ22" s="96">
        <v>0</v>
      </c>
      <c r="QUK22" s="96">
        <v>0</v>
      </c>
      <c r="QUL22" s="96">
        <v>0</v>
      </c>
      <c r="QUM22" s="96">
        <v>0</v>
      </c>
      <c r="QUN22" s="96">
        <v>0</v>
      </c>
      <c r="QUO22" s="96">
        <v>0</v>
      </c>
      <c r="QUP22" s="96">
        <v>0</v>
      </c>
      <c r="QUQ22" s="96">
        <v>0</v>
      </c>
      <c r="QUR22" s="96">
        <v>0</v>
      </c>
      <c r="QUS22" s="96">
        <v>0</v>
      </c>
      <c r="QUT22" s="96">
        <v>0</v>
      </c>
      <c r="QUU22" s="96">
        <v>0</v>
      </c>
      <c r="QUV22" s="96">
        <v>0</v>
      </c>
      <c r="QUW22" s="96">
        <v>0</v>
      </c>
      <c r="QUX22" s="96">
        <v>0</v>
      </c>
      <c r="QUY22" s="96">
        <v>0</v>
      </c>
      <c r="QUZ22" s="96">
        <v>0</v>
      </c>
      <c r="QVA22" s="96">
        <v>0</v>
      </c>
      <c r="QVB22" s="96">
        <v>0</v>
      </c>
      <c r="QVC22" s="96">
        <v>0</v>
      </c>
      <c r="QVD22" s="96">
        <v>0</v>
      </c>
      <c r="QVE22" s="96">
        <v>0</v>
      </c>
      <c r="QVF22" s="96">
        <v>0</v>
      </c>
      <c r="QVG22" s="96">
        <v>0</v>
      </c>
      <c r="QVH22" s="96">
        <v>0</v>
      </c>
      <c r="QVI22" s="96">
        <v>0</v>
      </c>
      <c r="QVJ22" s="96">
        <v>0</v>
      </c>
      <c r="QVK22" s="96">
        <v>0</v>
      </c>
      <c r="QVL22" s="96">
        <v>0</v>
      </c>
      <c r="QVM22" s="96">
        <v>0</v>
      </c>
      <c r="QVN22" s="96">
        <v>0</v>
      </c>
      <c r="QVO22" s="96">
        <v>0</v>
      </c>
      <c r="QVP22" s="96">
        <v>0</v>
      </c>
      <c r="QVQ22" s="96">
        <v>0</v>
      </c>
      <c r="QVR22" s="96">
        <v>0</v>
      </c>
      <c r="QVS22" s="96">
        <v>0</v>
      </c>
      <c r="QVT22" s="96">
        <v>0</v>
      </c>
      <c r="QVU22" s="96">
        <v>0</v>
      </c>
      <c r="QVV22" s="96">
        <v>0</v>
      </c>
      <c r="QVW22" s="96">
        <v>0</v>
      </c>
      <c r="QVX22" s="96">
        <v>0</v>
      </c>
      <c r="QVY22" s="96">
        <v>0</v>
      </c>
      <c r="QVZ22" s="96">
        <v>0</v>
      </c>
      <c r="QWA22" s="96">
        <v>0</v>
      </c>
      <c r="QWB22" s="96">
        <v>0</v>
      </c>
      <c r="QWC22" s="96">
        <v>0</v>
      </c>
      <c r="QWD22" s="96">
        <v>0</v>
      </c>
      <c r="QWE22" s="96">
        <v>0</v>
      </c>
      <c r="QWF22" s="96">
        <v>0</v>
      </c>
      <c r="QWG22" s="96">
        <v>0</v>
      </c>
      <c r="QWH22" s="96">
        <v>0</v>
      </c>
      <c r="QWI22" s="96">
        <v>0</v>
      </c>
      <c r="QWJ22" s="96">
        <v>0</v>
      </c>
      <c r="QWK22" s="96">
        <v>0</v>
      </c>
      <c r="QWL22" s="96">
        <v>0</v>
      </c>
      <c r="QWM22" s="96">
        <v>0</v>
      </c>
      <c r="QWN22" s="96">
        <v>0</v>
      </c>
      <c r="QWO22" s="96">
        <v>0</v>
      </c>
      <c r="QWP22" s="96">
        <v>0</v>
      </c>
      <c r="QWQ22" s="96">
        <v>0</v>
      </c>
      <c r="QWR22" s="96">
        <v>0</v>
      </c>
      <c r="QWS22" s="96">
        <v>0</v>
      </c>
      <c r="QWT22" s="96">
        <v>0</v>
      </c>
      <c r="QWU22" s="96">
        <v>0</v>
      </c>
      <c r="QWV22" s="96">
        <v>0</v>
      </c>
      <c r="QWW22" s="96">
        <v>0</v>
      </c>
      <c r="QWX22" s="96">
        <v>0</v>
      </c>
      <c r="QWY22" s="96">
        <v>0</v>
      </c>
      <c r="QWZ22" s="96">
        <v>0</v>
      </c>
      <c r="QXA22" s="96">
        <v>0</v>
      </c>
      <c r="QXB22" s="96">
        <v>0</v>
      </c>
      <c r="QXC22" s="96">
        <v>0</v>
      </c>
      <c r="QXD22" s="96">
        <v>0</v>
      </c>
      <c r="QXE22" s="96">
        <v>0</v>
      </c>
      <c r="QXF22" s="96">
        <v>0</v>
      </c>
      <c r="QXG22" s="96">
        <v>0</v>
      </c>
      <c r="QXH22" s="96">
        <v>0</v>
      </c>
      <c r="QXI22" s="96">
        <v>0</v>
      </c>
      <c r="QXJ22" s="96">
        <v>0</v>
      </c>
      <c r="QXK22" s="96">
        <v>0</v>
      </c>
      <c r="QXL22" s="96">
        <v>0</v>
      </c>
      <c r="QXM22" s="96">
        <v>0</v>
      </c>
      <c r="QXN22" s="96">
        <v>0</v>
      </c>
      <c r="QXO22" s="96">
        <v>0</v>
      </c>
      <c r="QXP22" s="96">
        <v>0</v>
      </c>
      <c r="QXQ22" s="96">
        <v>0</v>
      </c>
      <c r="QXR22" s="96">
        <v>0</v>
      </c>
      <c r="QXS22" s="96">
        <v>0</v>
      </c>
      <c r="QXT22" s="96">
        <v>0</v>
      </c>
      <c r="QXU22" s="96">
        <v>0</v>
      </c>
      <c r="QXV22" s="96">
        <v>0</v>
      </c>
      <c r="QXW22" s="96">
        <v>0</v>
      </c>
      <c r="QXX22" s="96">
        <v>0</v>
      </c>
      <c r="QXY22" s="96">
        <v>0</v>
      </c>
      <c r="QXZ22" s="96">
        <v>0</v>
      </c>
      <c r="QYA22" s="96">
        <v>0</v>
      </c>
      <c r="QYB22" s="96">
        <v>0</v>
      </c>
      <c r="QYC22" s="96">
        <v>0</v>
      </c>
      <c r="QYD22" s="96">
        <v>0</v>
      </c>
      <c r="QYE22" s="96">
        <v>0</v>
      </c>
      <c r="QYF22" s="96">
        <v>0</v>
      </c>
      <c r="QYG22" s="96">
        <v>0</v>
      </c>
      <c r="QYH22" s="96">
        <v>0</v>
      </c>
      <c r="QYI22" s="96">
        <v>0</v>
      </c>
      <c r="QYJ22" s="96">
        <v>0</v>
      </c>
      <c r="QYK22" s="96">
        <v>0</v>
      </c>
      <c r="QYL22" s="96">
        <v>0</v>
      </c>
      <c r="QYM22" s="96">
        <v>0</v>
      </c>
      <c r="QYN22" s="96">
        <v>0</v>
      </c>
      <c r="QYO22" s="96">
        <v>0</v>
      </c>
      <c r="QYP22" s="96">
        <v>0</v>
      </c>
      <c r="QYQ22" s="96">
        <v>0</v>
      </c>
      <c r="QYR22" s="96">
        <v>0</v>
      </c>
      <c r="QYS22" s="96">
        <v>0</v>
      </c>
      <c r="QYT22" s="96">
        <v>0</v>
      </c>
      <c r="QYU22" s="96">
        <v>0</v>
      </c>
      <c r="QYV22" s="96">
        <v>0</v>
      </c>
      <c r="QYW22" s="96">
        <v>0</v>
      </c>
      <c r="QYX22" s="96">
        <v>0</v>
      </c>
      <c r="QYY22" s="96">
        <v>0</v>
      </c>
      <c r="QYZ22" s="96">
        <v>0</v>
      </c>
      <c r="QZA22" s="96">
        <v>0</v>
      </c>
      <c r="QZB22" s="96">
        <v>0</v>
      </c>
      <c r="QZC22" s="96">
        <v>0</v>
      </c>
      <c r="QZD22" s="96">
        <v>0</v>
      </c>
      <c r="QZE22" s="96">
        <v>0</v>
      </c>
      <c r="QZF22" s="96">
        <v>0</v>
      </c>
      <c r="QZG22" s="96">
        <v>0</v>
      </c>
      <c r="QZH22" s="96">
        <v>0</v>
      </c>
      <c r="QZI22" s="96">
        <v>0</v>
      </c>
      <c r="QZJ22" s="96">
        <v>0</v>
      </c>
      <c r="QZK22" s="96">
        <v>0</v>
      </c>
      <c r="QZL22" s="96">
        <v>0</v>
      </c>
      <c r="QZM22" s="96">
        <v>0</v>
      </c>
      <c r="QZN22" s="96">
        <v>0</v>
      </c>
      <c r="QZO22" s="96">
        <v>0</v>
      </c>
      <c r="QZP22" s="96">
        <v>0</v>
      </c>
      <c r="QZQ22" s="96">
        <v>0</v>
      </c>
      <c r="QZR22" s="96">
        <v>0</v>
      </c>
      <c r="QZS22" s="96">
        <v>0</v>
      </c>
      <c r="QZT22" s="96">
        <v>0</v>
      </c>
      <c r="QZU22" s="96">
        <v>0</v>
      </c>
      <c r="QZV22" s="96">
        <v>0</v>
      </c>
      <c r="QZW22" s="96">
        <v>0</v>
      </c>
      <c r="QZX22" s="96">
        <v>0</v>
      </c>
      <c r="QZY22" s="96">
        <v>0</v>
      </c>
      <c r="QZZ22" s="96">
        <v>0</v>
      </c>
      <c r="RAA22" s="96">
        <v>0</v>
      </c>
      <c r="RAB22" s="96">
        <v>0</v>
      </c>
      <c r="RAC22" s="96">
        <v>0</v>
      </c>
      <c r="RAD22" s="96">
        <v>0</v>
      </c>
      <c r="RAE22" s="96">
        <v>0</v>
      </c>
      <c r="RAF22" s="96">
        <v>0</v>
      </c>
      <c r="RAG22" s="96">
        <v>0</v>
      </c>
      <c r="RAH22" s="96">
        <v>0</v>
      </c>
      <c r="RAI22" s="96">
        <v>0</v>
      </c>
      <c r="RAJ22" s="96">
        <v>0</v>
      </c>
      <c r="RAK22" s="96">
        <v>0</v>
      </c>
      <c r="RAL22" s="96">
        <v>0</v>
      </c>
      <c r="RAM22" s="96">
        <v>0</v>
      </c>
      <c r="RAN22" s="96">
        <v>0</v>
      </c>
      <c r="RAO22" s="96">
        <v>0</v>
      </c>
      <c r="RAP22" s="96">
        <v>0</v>
      </c>
      <c r="RAQ22" s="96">
        <v>0</v>
      </c>
      <c r="RAR22" s="96">
        <v>0</v>
      </c>
      <c r="RAS22" s="96">
        <v>0</v>
      </c>
      <c r="RAT22" s="96">
        <v>0</v>
      </c>
      <c r="RAU22" s="96">
        <v>0</v>
      </c>
      <c r="RAV22" s="96">
        <v>0</v>
      </c>
      <c r="RAW22" s="96">
        <v>0</v>
      </c>
      <c r="RAX22" s="96">
        <v>0</v>
      </c>
      <c r="RAY22" s="96">
        <v>0</v>
      </c>
      <c r="RAZ22" s="96">
        <v>0</v>
      </c>
      <c r="RBA22" s="96">
        <v>0</v>
      </c>
      <c r="RBB22" s="96">
        <v>0</v>
      </c>
      <c r="RBC22" s="96">
        <v>0</v>
      </c>
      <c r="RBD22" s="96">
        <v>0</v>
      </c>
      <c r="RBE22" s="96">
        <v>0</v>
      </c>
      <c r="RBF22" s="96">
        <v>0</v>
      </c>
      <c r="RBG22" s="96">
        <v>0</v>
      </c>
      <c r="RBH22" s="96">
        <v>0</v>
      </c>
      <c r="RBI22" s="96">
        <v>0</v>
      </c>
      <c r="RBJ22" s="96">
        <v>0</v>
      </c>
      <c r="RBK22" s="96">
        <v>0</v>
      </c>
      <c r="RBL22" s="96">
        <v>0</v>
      </c>
      <c r="RBM22" s="96">
        <v>0</v>
      </c>
      <c r="RBN22" s="96">
        <v>0</v>
      </c>
      <c r="RBO22" s="96">
        <v>0</v>
      </c>
      <c r="RBP22" s="96">
        <v>0</v>
      </c>
      <c r="RBQ22" s="96">
        <v>0</v>
      </c>
      <c r="RBR22" s="96">
        <v>0</v>
      </c>
      <c r="RBS22" s="96">
        <v>0</v>
      </c>
      <c r="RBT22" s="96">
        <v>0</v>
      </c>
      <c r="RBU22" s="96">
        <v>0</v>
      </c>
      <c r="RBV22" s="96">
        <v>0</v>
      </c>
      <c r="RBW22" s="96">
        <v>0</v>
      </c>
      <c r="RBX22" s="96">
        <v>0</v>
      </c>
      <c r="RBY22" s="96">
        <v>0</v>
      </c>
      <c r="RBZ22" s="96">
        <v>0</v>
      </c>
      <c r="RCA22" s="96">
        <v>0</v>
      </c>
      <c r="RCB22" s="96">
        <v>0</v>
      </c>
      <c r="RCC22" s="96">
        <v>0</v>
      </c>
      <c r="RCD22" s="96">
        <v>0</v>
      </c>
      <c r="RCE22" s="96">
        <v>0</v>
      </c>
      <c r="RCF22" s="96">
        <v>0</v>
      </c>
      <c r="RCG22" s="96">
        <v>0</v>
      </c>
      <c r="RCH22" s="96">
        <v>0</v>
      </c>
      <c r="RCI22" s="96">
        <v>0</v>
      </c>
      <c r="RCJ22" s="96">
        <v>0</v>
      </c>
      <c r="RCK22" s="96">
        <v>0</v>
      </c>
      <c r="RCL22" s="96">
        <v>0</v>
      </c>
      <c r="RCM22" s="96">
        <v>0</v>
      </c>
      <c r="RCN22" s="96">
        <v>0</v>
      </c>
      <c r="RCO22" s="96">
        <v>0</v>
      </c>
      <c r="RCP22" s="96">
        <v>0</v>
      </c>
      <c r="RCQ22" s="96">
        <v>0</v>
      </c>
      <c r="RCR22" s="96">
        <v>0</v>
      </c>
      <c r="RCS22" s="96">
        <v>0</v>
      </c>
      <c r="RCT22" s="96">
        <v>0</v>
      </c>
      <c r="RCU22" s="96">
        <v>0</v>
      </c>
      <c r="RCV22" s="96">
        <v>0</v>
      </c>
      <c r="RCW22" s="96">
        <v>0</v>
      </c>
      <c r="RCX22" s="96">
        <v>0</v>
      </c>
      <c r="RCY22" s="96">
        <v>0</v>
      </c>
      <c r="RCZ22" s="96">
        <v>0</v>
      </c>
      <c r="RDA22" s="96">
        <v>0</v>
      </c>
      <c r="RDB22" s="96">
        <v>0</v>
      </c>
      <c r="RDC22" s="96">
        <v>0</v>
      </c>
      <c r="RDD22" s="96">
        <v>0</v>
      </c>
      <c r="RDE22" s="96">
        <v>0</v>
      </c>
      <c r="RDF22" s="96">
        <v>0</v>
      </c>
      <c r="RDG22" s="96">
        <v>0</v>
      </c>
      <c r="RDH22" s="96">
        <v>0</v>
      </c>
      <c r="RDI22" s="96">
        <v>0</v>
      </c>
      <c r="RDJ22" s="96">
        <v>0</v>
      </c>
      <c r="RDK22" s="96">
        <v>0</v>
      </c>
      <c r="RDL22" s="96">
        <v>0</v>
      </c>
      <c r="RDM22" s="96">
        <v>0</v>
      </c>
      <c r="RDN22" s="96">
        <v>0</v>
      </c>
      <c r="RDO22" s="96">
        <v>0</v>
      </c>
      <c r="RDP22" s="96">
        <v>0</v>
      </c>
      <c r="RDQ22" s="96">
        <v>0</v>
      </c>
      <c r="RDR22" s="96">
        <v>0</v>
      </c>
      <c r="RDS22" s="96">
        <v>0</v>
      </c>
      <c r="RDT22" s="96">
        <v>0</v>
      </c>
      <c r="RDU22" s="96">
        <v>0</v>
      </c>
      <c r="RDV22" s="96">
        <v>0</v>
      </c>
      <c r="RDW22" s="96">
        <v>0</v>
      </c>
      <c r="RDX22" s="96">
        <v>0</v>
      </c>
      <c r="RDY22" s="96">
        <v>0</v>
      </c>
      <c r="RDZ22" s="96">
        <v>0</v>
      </c>
      <c r="REA22" s="96">
        <v>0</v>
      </c>
      <c r="REB22" s="96">
        <v>0</v>
      </c>
      <c r="REC22" s="96">
        <v>0</v>
      </c>
      <c r="RED22" s="96">
        <v>0</v>
      </c>
      <c r="REE22" s="96">
        <v>0</v>
      </c>
      <c r="REF22" s="96">
        <v>0</v>
      </c>
      <c r="REG22" s="96">
        <v>0</v>
      </c>
      <c r="REH22" s="96">
        <v>0</v>
      </c>
      <c r="REI22" s="96">
        <v>0</v>
      </c>
      <c r="REJ22" s="96">
        <v>0</v>
      </c>
      <c r="REK22" s="96">
        <v>0</v>
      </c>
      <c r="REL22" s="96">
        <v>0</v>
      </c>
      <c r="REM22" s="96">
        <v>0</v>
      </c>
      <c r="REN22" s="96">
        <v>0</v>
      </c>
      <c r="REO22" s="96">
        <v>0</v>
      </c>
      <c r="REP22" s="96">
        <v>0</v>
      </c>
      <c r="REQ22" s="96">
        <v>0</v>
      </c>
      <c r="RER22" s="96">
        <v>0</v>
      </c>
      <c r="RES22" s="96">
        <v>0</v>
      </c>
      <c r="RET22" s="96">
        <v>0</v>
      </c>
      <c r="REU22" s="96">
        <v>0</v>
      </c>
      <c r="REV22" s="96">
        <v>0</v>
      </c>
      <c r="REW22" s="96">
        <v>0</v>
      </c>
      <c r="REX22" s="96">
        <v>0</v>
      </c>
      <c r="REY22" s="96">
        <v>0</v>
      </c>
      <c r="REZ22" s="96">
        <v>0</v>
      </c>
      <c r="RFA22" s="96">
        <v>0</v>
      </c>
      <c r="RFB22" s="96">
        <v>0</v>
      </c>
      <c r="RFC22" s="96">
        <v>0</v>
      </c>
      <c r="RFD22" s="96">
        <v>0</v>
      </c>
      <c r="RFE22" s="96">
        <v>0</v>
      </c>
      <c r="RFF22" s="96">
        <v>0</v>
      </c>
      <c r="RFG22" s="96">
        <v>0</v>
      </c>
      <c r="RFH22" s="96">
        <v>0</v>
      </c>
      <c r="RFI22" s="96">
        <v>0</v>
      </c>
      <c r="RFJ22" s="96">
        <v>0</v>
      </c>
      <c r="RFK22" s="96">
        <v>0</v>
      </c>
      <c r="RFL22" s="96">
        <v>0</v>
      </c>
      <c r="RFM22" s="96">
        <v>0</v>
      </c>
      <c r="RFN22" s="96">
        <v>0</v>
      </c>
      <c r="RFO22" s="96">
        <v>0</v>
      </c>
      <c r="RFP22" s="96">
        <v>0</v>
      </c>
      <c r="RFQ22" s="96">
        <v>0</v>
      </c>
      <c r="RFR22" s="96">
        <v>0</v>
      </c>
      <c r="RFS22" s="96">
        <v>0</v>
      </c>
      <c r="RFT22" s="96">
        <v>0</v>
      </c>
      <c r="RFU22" s="96">
        <v>0</v>
      </c>
      <c r="RFV22" s="96">
        <v>0</v>
      </c>
      <c r="RFW22" s="96">
        <v>0</v>
      </c>
      <c r="RFX22" s="96">
        <v>0</v>
      </c>
      <c r="RFY22" s="96">
        <v>0</v>
      </c>
      <c r="RFZ22" s="96">
        <v>0</v>
      </c>
      <c r="RGA22" s="96">
        <v>0</v>
      </c>
      <c r="RGB22" s="96">
        <v>0</v>
      </c>
      <c r="RGC22" s="96">
        <v>0</v>
      </c>
      <c r="RGD22" s="96">
        <v>0</v>
      </c>
      <c r="RGE22" s="96">
        <v>0</v>
      </c>
      <c r="RGF22" s="96">
        <v>0</v>
      </c>
      <c r="RGG22" s="96">
        <v>0</v>
      </c>
      <c r="RGH22" s="96">
        <v>0</v>
      </c>
      <c r="RGI22" s="96">
        <v>0</v>
      </c>
      <c r="RGJ22" s="96">
        <v>0</v>
      </c>
      <c r="RGK22" s="96">
        <v>0</v>
      </c>
      <c r="RGL22" s="96">
        <v>0</v>
      </c>
      <c r="RGM22" s="96">
        <v>0</v>
      </c>
      <c r="RGN22" s="96">
        <v>0</v>
      </c>
      <c r="RGO22" s="96">
        <v>0</v>
      </c>
      <c r="RGP22" s="96">
        <v>0</v>
      </c>
      <c r="RGQ22" s="96">
        <v>0</v>
      </c>
      <c r="RGR22" s="96">
        <v>0</v>
      </c>
      <c r="RGS22" s="96">
        <v>0</v>
      </c>
      <c r="RGT22" s="96">
        <v>0</v>
      </c>
      <c r="RGU22" s="96">
        <v>0</v>
      </c>
      <c r="RGV22" s="96">
        <v>0</v>
      </c>
      <c r="RGW22" s="96">
        <v>0</v>
      </c>
      <c r="RGX22" s="96">
        <v>0</v>
      </c>
      <c r="RGY22" s="96">
        <v>0</v>
      </c>
      <c r="RGZ22" s="96">
        <v>0</v>
      </c>
      <c r="RHA22" s="96">
        <v>0</v>
      </c>
      <c r="RHB22" s="96">
        <v>0</v>
      </c>
      <c r="RHC22" s="96">
        <v>0</v>
      </c>
      <c r="RHD22" s="96">
        <v>0</v>
      </c>
      <c r="RHE22" s="96">
        <v>0</v>
      </c>
      <c r="RHF22" s="96">
        <v>0</v>
      </c>
      <c r="RHG22" s="96">
        <v>0</v>
      </c>
      <c r="RHH22" s="96">
        <v>0</v>
      </c>
      <c r="RHI22" s="96">
        <v>0</v>
      </c>
      <c r="RHJ22" s="96">
        <v>0</v>
      </c>
      <c r="RHK22" s="96">
        <v>0</v>
      </c>
      <c r="RHL22" s="96">
        <v>0</v>
      </c>
      <c r="RHM22" s="96">
        <v>0</v>
      </c>
      <c r="RHN22" s="96">
        <v>0</v>
      </c>
      <c r="RHO22" s="96">
        <v>0</v>
      </c>
      <c r="RHP22" s="96">
        <v>0</v>
      </c>
      <c r="RHQ22" s="96">
        <v>0</v>
      </c>
      <c r="RHR22" s="96">
        <v>0</v>
      </c>
      <c r="RHS22" s="96">
        <v>0</v>
      </c>
      <c r="RHT22" s="96">
        <v>0</v>
      </c>
      <c r="RHU22" s="96">
        <v>0</v>
      </c>
      <c r="RHV22" s="96">
        <v>0</v>
      </c>
      <c r="RHW22" s="96">
        <v>0</v>
      </c>
      <c r="RHX22" s="96">
        <v>0</v>
      </c>
      <c r="RHY22" s="96">
        <v>0</v>
      </c>
      <c r="RHZ22" s="96">
        <v>0</v>
      </c>
      <c r="RIA22" s="96">
        <v>0</v>
      </c>
      <c r="RIB22" s="96">
        <v>0</v>
      </c>
      <c r="RIC22" s="96">
        <v>0</v>
      </c>
      <c r="RID22" s="96">
        <v>0</v>
      </c>
      <c r="RIE22" s="96">
        <v>0</v>
      </c>
      <c r="RIF22" s="96">
        <v>0</v>
      </c>
      <c r="RIG22" s="96">
        <v>0</v>
      </c>
      <c r="RIH22" s="96">
        <v>0</v>
      </c>
      <c r="RII22" s="96">
        <v>0</v>
      </c>
      <c r="RIJ22" s="96">
        <v>0</v>
      </c>
      <c r="RIK22" s="96">
        <v>0</v>
      </c>
      <c r="RIL22" s="96">
        <v>0</v>
      </c>
      <c r="RIM22" s="96">
        <v>0</v>
      </c>
      <c r="RIN22" s="96">
        <v>0</v>
      </c>
      <c r="RIO22" s="96">
        <v>0</v>
      </c>
      <c r="RIP22" s="96">
        <v>0</v>
      </c>
      <c r="RIQ22" s="96">
        <v>0</v>
      </c>
      <c r="RIR22" s="96">
        <v>0</v>
      </c>
      <c r="RIS22" s="96">
        <v>0</v>
      </c>
      <c r="RIT22" s="96">
        <v>0</v>
      </c>
      <c r="RIU22" s="96">
        <v>0</v>
      </c>
      <c r="RIV22" s="96">
        <v>0</v>
      </c>
      <c r="RIW22" s="96">
        <v>0</v>
      </c>
      <c r="RIX22" s="96">
        <v>0</v>
      </c>
      <c r="RIY22" s="96">
        <v>0</v>
      </c>
      <c r="RIZ22" s="96">
        <v>0</v>
      </c>
      <c r="RJA22" s="96">
        <v>0</v>
      </c>
      <c r="RJB22" s="96">
        <v>0</v>
      </c>
      <c r="RJC22" s="96">
        <v>0</v>
      </c>
      <c r="RJD22" s="96">
        <v>0</v>
      </c>
      <c r="RJE22" s="96">
        <v>0</v>
      </c>
      <c r="RJF22" s="96">
        <v>0</v>
      </c>
      <c r="RJG22" s="96">
        <v>0</v>
      </c>
      <c r="RJH22" s="96">
        <v>0</v>
      </c>
      <c r="RJI22" s="96">
        <v>0</v>
      </c>
      <c r="RJJ22" s="96">
        <v>0</v>
      </c>
      <c r="RJK22" s="96">
        <v>0</v>
      </c>
      <c r="RJL22" s="96">
        <v>0</v>
      </c>
      <c r="RJM22" s="96">
        <v>0</v>
      </c>
      <c r="RJN22" s="96">
        <v>0</v>
      </c>
      <c r="RJO22" s="96">
        <v>0</v>
      </c>
      <c r="RJP22" s="96">
        <v>0</v>
      </c>
      <c r="RJQ22" s="96">
        <v>0</v>
      </c>
      <c r="RJR22" s="96">
        <v>0</v>
      </c>
      <c r="RJS22" s="96">
        <v>0</v>
      </c>
      <c r="RJT22" s="96">
        <v>0</v>
      </c>
      <c r="RJU22" s="96">
        <v>0</v>
      </c>
      <c r="RJV22" s="96">
        <v>0</v>
      </c>
      <c r="RJW22" s="96">
        <v>0</v>
      </c>
      <c r="RJX22" s="96">
        <v>0</v>
      </c>
      <c r="RJY22" s="96">
        <v>0</v>
      </c>
      <c r="RJZ22" s="96">
        <v>0</v>
      </c>
      <c r="RKA22" s="96">
        <v>0</v>
      </c>
      <c r="RKB22" s="96">
        <v>0</v>
      </c>
      <c r="RKC22" s="96">
        <v>0</v>
      </c>
      <c r="RKD22" s="96">
        <v>0</v>
      </c>
      <c r="RKE22" s="96">
        <v>0</v>
      </c>
      <c r="RKF22" s="96">
        <v>0</v>
      </c>
      <c r="RKG22" s="96">
        <v>0</v>
      </c>
      <c r="RKH22" s="96">
        <v>0</v>
      </c>
      <c r="RKI22" s="96">
        <v>0</v>
      </c>
      <c r="RKJ22" s="96">
        <v>0</v>
      </c>
      <c r="RKK22" s="96">
        <v>0</v>
      </c>
      <c r="RKL22" s="96">
        <v>0</v>
      </c>
      <c r="RKM22" s="96">
        <v>0</v>
      </c>
      <c r="RKN22" s="96">
        <v>0</v>
      </c>
      <c r="RKO22" s="96">
        <v>0</v>
      </c>
      <c r="RKP22" s="96">
        <v>0</v>
      </c>
      <c r="RKQ22" s="96">
        <v>0</v>
      </c>
      <c r="RKR22" s="96">
        <v>0</v>
      </c>
      <c r="RKS22" s="96">
        <v>0</v>
      </c>
      <c r="RKT22" s="96">
        <v>0</v>
      </c>
      <c r="RKU22" s="96">
        <v>0</v>
      </c>
      <c r="RKV22" s="96">
        <v>0</v>
      </c>
      <c r="RKW22" s="96">
        <v>0</v>
      </c>
      <c r="RKX22" s="96">
        <v>0</v>
      </c>
      <c r="RKY22" s="96">
        <v>0</v>
      </c>
      <c r="RKZ22" s="96">
        <v>0</v>
      </c>
      <c r="RLA22" s="96">
        <v>0</v>
      </c>
      <c r="RLB22" s="96">
        <v>0</v>
      </c>
      <c r="RLC22" s="96">
        <v>0</v>
      </c>
      <c r="RLD22" s="96">
        <v>0</v>
      </c>
      <c r="RLE22" s="96">
        <v>0</v>
      </c>
      <c r="RLF22" s="96">
        <v>0</v>
      </c>
      <c r="RLG22" s="96">
        <v>0</v>
      </c>
      <c r="RLH22" s="96">
        <v>0</v>
      </c>
      <c r="RLI22" s="96">
        <v>0</v>
      </c>
      <c r="RLJ22" s="96">
        <v>0</v>
      </c>
      <c r="RLK22" s="96">
        <v>0</v>
      </c>
      <c r="RLL22" s="96">
        <v>0</v>
      </c>
      <c r="RLM22" s="96">
        <v>0</v>
      </c>
      <c r="RLN22" s="96">
        <v>0</v>
      </c>
      <c r="RLO22" s="96">
        <v>0</v>
      </c>
      <c r="RLP22" s="96">
        <v>0</v>
      </c>
      <c r="RLQ22" s="96">
        <v>0</v>
      </c>
      <c r="RLR22" s="96">
        <v>0</v>
      </c>
      <c r="RLS22" s="96">
        <v>0</v>
      </c>
      <c r="RLT22" s="96">
        <v>0</v>
      </c>
      <c r="RLU22" s="96">
        <v>0</v>
      </c>
      <c r="RLV22" s="96">
        <v>0</v>
      </c>
      <c r="RLW22" s="96">
        <v>0</v>
      </c>
      <c r="RLX22" s="96">
        <v>0</v>
      </c>
      <c r="RLY22" s="96">
        <v>0</v>
      </c>
      <c r="RLZ22" s="96">
        <v>0</v>
      </c>
      <c r="RMA22" s="96">
        <v>0</v>
      </c>
      <c r="RMB22" s="96">
        <v>0</v>
      </c>
      <c r="RMC22" s="96">
        <v>0</v>
      </c>
      <c r="RMD22" s="96">
        <v>0</v>
      </c>
      <c r="RME22" s="96">
        <v>0</v>
      </c>
      <c r="RMF22" s="96">
        <v>0</v>
      </c>
      <c r="RMG22" s="96">
        <v>0</v>
      </c>
      <c r="RMH22" s="96">
        <v>0</v>
      </c>
      <c r="RMI22" s="96">
        <v>0</v>
      </c>
      <c r="RMJ22" s="96">
        <v>0</v>
      </c>
      <c r="RMK22" s="96">
        <v>0</v>
      </c>
      <c r="RML22" s="96">
        <v>0</v>
      </c>
      <c r="RMM22" s="96">
        <v>0</v>
      </c>
      <c r="RMN22" s="96">
        <v>0</v>
      </c>
      <c r="RMO22" s="96">
        <v>0</v>
      </c>
      <c r="RMP22" s="96">
        <v>0</v>
      </c>
      <c r="RMQ22" s="96">
        <v>0</v>
      </c>
      <c r="RMR22" s="96">
        <v>0</v>
      </c>
      <c r="RMS22" s="96">
        <v>0</v>
      </c>
      <c r="RMT22" s="96">
        <v>0</v>
      </c>
      <c r="RMU22" s="96">
        <v>0</v>
      </c>
      <c r="RMV22" s="96">
        <v>0</v>
      </c>
      <c r="RMW22" s="96">
        <v>0</v>
      </c>
      <c r="RMX22" s="96">
        <v>0</v>
      </c>
      <c r="RMY22" s="96">
        <v>0</v>
      </c>
      <c r="RMZ22" s="96">
        <v>0</v>
      </c>
      <c r="RNA22" s="96">
        <v>0</v>
      </c>
      <c r="RNB22" s="96">
        <v>0</v>
      </c>
      <c r="RNC22" s="96">
        <v>0</v>
      </c>
      <c r="RND22" s="96">
        <v>0</v>
      </c>
      <c r="RNE22" s="96">
        <v>0</v>
      </c>
      <c r="RNF22" s="96">
        <v>0</v>
      </c>
      <c r="RNG22" s="96">
        <v>0</v>
      </c>
      <c r="RNH22" s="96">
        <v>0</v>
      </c>
      <c r="RNI22" s="96">
        <v>0</v>
      </c>
      <c r="RNJ22" s="96">
        <v>0</v>
      </c>
      <c r="RNK22" s="96">
        <v>0</v>
      </c>
      <c r="RNL22" s="96">
        <v>0</v>
      </c>
      <c r="RNM22" s="96">
        <v>0</v>
      </c>
      <c r="RNN22" s="96">
        <v>0</v>
      </c>
      <c r="RNO22" s="96">
        <v>0</v>
      </c>
      <c r="RNP22" s="96">
        <v>0</v>
      </c>
      <c r="RNQ22" s="96">
        <v>0</v>
      </c>
      <c r="RNR22" s="96">
        <v>0</v>
      </c>
      <c r="RNS22" s="96">
        <v>0</v>
      </c>
      <c r="RNT22" s="96">
        <v>0</v>
      </c>
      <c r="RNU22" s="96">
        <v>0</v>
      </c>
      <c r="RNV22" s="96">
        <v>0</v>
      </c>
      <c r="RNW22" s="96">
        <v>0</v>
      </c>
      <c r="RNX22" s="96">
        <v>0</v>
      </c>
      <c r="RNY22" s="96">
        <v>0</v>
      </c>
      <c r="RNZ22" s="96">
        <v>0</v>
      </c>
      <c r="ROA22" s="96">
        <v>0</v>
      </c>
      <c r="ROB22" s="96">
        <v>0</v>
      </c>
      <c r="ROC22" s="96">
        <v>0</v>
      </c>
      <c r="ROD22" s="96">
        <v>0</v>
      </c>
      <c r="ROE22" s="96">
        <v>0</v>
      </c>
      <c r="ROF22" s="96">
        <v>0</v>
      </c>
      <c r="ROG22" s="96">
        <v>0</v>
      </c>
      <c r="ROH22" s="96">
        <v>0</v>
      </c>
      <c r="ROI22" s="96">
        <v>0</v>
      </c>
      <c r="ROJ22" s="96">
        <v>0</v>
      </c>
      <c r="ROK22" s="96">
        <v>0</v>
      </c>
      <c r="ROL22" s="96">
        <v>0</v>
      </c>
      <c r="ROM22" s="96">
        <v>0</v>
      </c>
      <c r="RON22" s="96">
        <v>0</v>
      </c>
      <c r="ROO22" s="96">
        <v>0</v>
      </c>
      <c r="ROP22" s="96">
        <v>0</v>
      </c>
      <c r="ROQ22" s="96">
        <v>0</v>
      </c>
      <c r="ROR22" s="96">
        <v>0</v>
      </c>
      <c r="ROS22" s="96">
        <v>0</v>
      </c>
      <c r="ROT22" s="96">
        <v>0</v>
      </c>
      <c r="ROU22" s="96">
        <v>0</v>
      </c>
      <c r="ROV22" s="96">
        <v>0</v>
      </c>
      <c r="ROW22" s="96">
        <v>0</v>
      </c>
      <c r="ROX22" s="96">
        <v>0</v>
      </c>
      <c r="ROY22" s="96">
        <v>0</v>
      </c>
      <c r="ROZ22" s="96">
        <v>0</v>
      </c>
      <c r="RPA22" s="96">
        <v>0</v>
      </c>
      <c r="RPB22" s="96">
        <v>0</v>
      </c>
      <c r="RPC22" s="96">
        <v>0</v>
      </c>
      <c r="RPD22" s="96">
        <v>0</v>
      </c>
      <c r="RPE22" s="96">
        <v>0</v>
      </c>
      <c r="RPF22" s="96">
        <v>0</v>
      </c>
      <c r="RPG22" s="96">
        <v>0</v>
      </c>
      <c r="RPH22" s="96">
        <v>0</v>
      </c>
      <c r="RPI22" s="96">
        <v>0</v>
      </c>
      <c r="RPJ22" s="96">
        <v>0</v>
      </c>
      <c r="RPK22" s="96">
        <v>0</v>
      </c>
      <c r="RPL22" s="96">
        <v>0</v>
      </c>
      <c r="RPM22" s="96">
        <v>0</v>
      </c>
      <c r="RPN22" s="96">
        <v>0</v>
      </c>
      <c r="RPO22" s="96">
        <v>0</v>
      </c>
      <c r="RPP22" s="96">
        <v>0</v>
      </c>
      <c r="RPQ22" s="96">
        <v>0</v>
      </c>
      <c r="RPR22" s="96">
        <v>0</v>
      </c>
      <c r="RPS22" s="96">
        <v>0</v>
      </c>
      <c r="RPT22" s="96">
        <v>0</v>
      </c>
      <c r="RPU22" s="96">
        <v>0</v>
      </c>
      <c r="RPV22" s="96">
        <v>0</v>
      </c>
      <c r="RPW22" s="96">
        <v>0</v>
      </c>
      <c r="RPX22" s="96">
        <v>0</v>
      </c>
      <c r="RPY22" s="96">
        <v>0</v>
      </c>
      <c r="RPZ22" s="96">
        <v>0</v>
      </c>
      <c r="RQA22" s="96">
        <v>0</v>
      </c>
      <c r="RQB22" s="96">
        <v>0</v>
      </c>
      <c r="RQC22" s="96">
        <v>0</v>
      </c>
      <c r="RQD22" s="96">
        <v>0</v>
      </c>
      <c r="RQE22" s="96">
        <v>0</v>
      </c>
      <c r="RQF22" s="96">
        <v>0</v>
      </c>
      <c r="RQG22" s="96">
        <v>0</v>
      </c>
      <c r="RQH22" s="96">
        <v>0</v>
      </c>
      <c r="RQI22" s="96">
        <v>0</v>
      </c>
      <c r="RQJ22" s="96">
        <v>0</v>
      </c>
      <c r="RQK22" s="96">
        <v>0</v>
      </c>
      <c r="RQL22" s="96">
        <v>0</v>
      </c>
      <c r="RQM22" s="96">
        <v>0</v>
      </c>
      <c r="RQN22" s="96">
        <v>0</v>
      </c>
      <c r="RQO22" s="96">
        <v>0</v>
      </c>
      <c r="RQP22" s="96">
        <v>0</v>
      </c>
      <c r="RQQ22" s="96">
        <v>0</v>
      </c>
      <c r="RQR22" s="96">
        <v>0</v>
      </c>
      <c r="RQS22" s="96">
        <v>0</v>
      </c>
      <c r="RQT22" s="96">
        <v>0</v>
      </c>
      <c r="RQU22" s="96">
        <v>0</v>
      </c>
      <c r="RQV22" s="96">
        <v>0</v>
      </c>
      <c r="RQW22" s="96">
        <v>0</v>
      </c>
      <c r="RQX22" s="96">
        <v>0</v>
      </c>
      <c r="RQY22" s="96">
        <v>0</v>
      </c>
      <c r="RQZ22" s="96">
        <v>0</v>
      </c>
      <c r="RRA22" s="96">
        <v>0</v>
      </c>
      <c r="RRB22" s="96">
        <v>0</v>
      </c>
      <c r="RRC22" s="96">
        <v>0</v>
      </c>
      <c r="RRD22" s="96">
        <v>0</v>
      </c>
      <c r="RRE22" s="96">
        <v>0</v>
      </c>
      <c r="RRF22" s="96">
        <v>0</v>
      </c>
      <c r="RRG22" s="96">
        <v>0</v>
      </c>
      <c r="RRH22" s="96">
        <v>0</v>
      </c>
      <c r="RRI22" s="96">
        <v>0</v>
      </c>
      <c r="RRJ22" s="96">
        <v>0</v>
      </c>
      <c r="RRK22" s="96">
        <v>0</v>
      </c>
      <c r="RRL22" s="96">
        <v>0</v>
      </c>
      <c r="RRM22" s="96">
        <v>0</v>
      </c>
      <c r="RRN22" s="96">
        <v>0</v>
      </c>
      <c r="RRO22" s="96">
        <v>0</v>
      </c>
      <c r="RRP22" s="96">
        <v>0</v>
      </c>
      <c r="RRQ22" s="96">
        <v>0</v>
      </c>
      <c r="RRR22" s="96">
        <v>0</v>
      </c>
      <c r="RRS22" s="96">
        <v>0</v>
      </c>
      <c r="RRT22" s="96">
        <v>0</v>
      </c>
      <c r="RRU22" s="96">
        <v>0</v>
      </c>
      <c r="RRV22" s="96">
        <v>0</v>
      </c>
      <c r="RRW22" s="96">
        <v>0</v>
      </c>
      <c r="RRX22" s="96">
        <v>0</v>
      </c>
      <c r="RRY22" s="96">
        <v>0</v>
      </c>
      <c r="RRZ22" s="96">
        <v>0</v>
      </c>
      <c r="RSA22" s="96">
        <v>0</v>
      </c>
      <c r="RSB22" s="96">
        <v>0</v>
      </c>
      <c r="RSC22" s="96">
        <v>0</v>
      </c>
      <c r="RSD22" s="96">
        <v>0</v>
      </c>
      <c r="RSE22" s="96">
        <v>0</v>
      </c>
      <c r="RSF22" s="96">
        <v>0</v>
      </c>
      <c r="RSG22" s="96">
        <v>0</v>
      </c>
      <c r="RSH22" s="96">
        <v>0</v>
      </c>
      <c r="RSI22" s="96">
        <v>0</v>
      </c>
      <c r="RSJ22" s="96">
        <v>0</v>
      </c>
      <c r="RSK22" s="96">
        <v>0</v>
      </c>
      <c r="RSL22" s="96">
        <v>0</v>
      </c>
      <c r="RSM22" s="96">
        <v>0</v>
      </c>
      <c r="RSN22" s="96">
        <v>0</v>
      </c>
      <c r="RSO22" s="96">
        <v>0</v>
      </c>
      <c r="RSP22" s="96">
        <v>0</v>
      </c>
      <c r="RSQ22" s="96">
        <v>0</v>
      </c>
      <c r="RSR22" s="96">
        <v>0</v>
      </c>
      <c r="RSS22" s="96">
        <v>0</v>
      </c>
      <c r="RST22" s="96">
        <v>0</v>
      </c>
      <c r="RSU22" s="96">
        <v>0</v>
      </c>
      <c r="RSV22" s="96">
        <v>0</v>
      </c>
      <c r="RSW22" s="96">
        <v>0</v>
      </c>
      <c r="RSX22" s="96">
        <v>0</v>
      </c>
      <c r="RSY22" s="96">
        <v>0</v>
      </c>
      <c r="RSZ22" s="96">
        <v>0</v>
      </c>
      <c r="RTA22" s="96">
        <v>0</v>
      </c>
      <c r="RTB22" s="96">
        <v>0</v>
      </c>
      <c r="RTC22" s="96">
        <v>0</v>
      </c>
      <c r="RTD22" s="96">
        <v>0</v>
      </c>
      <c r="RTE22" s="96">
        <v>0</v>
      </c>
      <c r="RTF22" s="96">
        <v>0</v>
      </c>
      <c r="RTG22" s="96">
        <v>0</v>
      </c>
      <c r="RTH22" s="96">
        <v>0</v>
      </c>
      <c r="RTI22" s="96">
        <v>0</v>
      </c>
      <c r="RTJ22" s="96">
        <v>0</v>
      </c>
      <c r="RTK22" s="96">
        <v>0</v>
      </c>
      <c r="RTL22" s="96">
        <v>0</v>
      </c>
      <c r="RTM22" s="96">
        <v>0</v>
      </c>
      <c r="RTN22" s="96">
        <v>0</v>
      </c>
      <c r="RTO22" s="96">
        <v>0</v>
      </c>
      <c r="RTP22" s="96">
        <v>0</v>
      </c>
      <c r="RTQ22" s="96">
        <v>0</v>
      </c>
      <c r="RTR22" s="96">
        <v>0</v>
      </c>
      <c r="RTS22" s="96">
        <v>0</v>
      </c>
      <c r="RTT22" s="96">
        <v>0</v>
      </c>
      <c r="RTU22" s="96">
        <v>0</v>
      </c>
      <c r="RTV22" s="96">
        <v>0</v>
      </c>
      <c r="RTW22" s="96">
        <v>0</v>
      </c>
      <c r="RTX22" s="96">
        <v>0</v>
      </c>
      <c r="RTY22" s="96">
        <v>0</v>
      </c>
      <c r="RTZ22" s="96">
        <v>0</v>
      </c>
      <c r="RUA22" s="96">
        <v>0</v>
      </c>
      <c r="RUB22" s="96">
        <v>0</v>
      </c>
      <c r="RUC22" s="96">
        <v>0</v>
      </c>
      <c r="RUD22" s="96">
        <v>0</v>
      </c>
      <c r="RUE22" s="96">
        <v>0</v>
      </c>
      <c r="RUF22" s="96">
        <v>0</v>
      </c>
      <c r="RUG22" s="96">
        <v>0</v>
      </c>
      <c r="RUH22" s="96">
        <v>0</v>
      </c>
      <c r="RUI22" s="96">
        <v>0</v>
      </c>
      <c r="RUJ22" s="96">
        <v>0</v>
      </c>
      <c r="RUK22" s="96">
        <v>0</v>
      </c>
      <c r="RUL22" s="96">
        <v>0</v>
      </c>
      <c r="RUM22" s="96">
        <v>0</v>
      </c>
      <c r="RUN22" s="96">
        <v>0</v>
      </c>
      <c r="RUO22" s="96">
        <v>0</v>
      </c>
      <c r="RUP22" s="96">
        <v>0</v>
      </c>
      <c r="RUQ22" s="96">
        <v>0</v>
      </c>
      <c r="RUR22" s="96">
        <v>0</v>
      </c>
      <c r="RUS22" s="96">
        <v>0</v>
      </c>
      <c r="RUT22" s="96">
        <v>0</v>
      </c>
      <c r="RUU22" s="96">
        <v>0</v>
      </c>
      <c r="RUV22" s="96">
        <v>0</v>
      </c>
      <c r="RUW22" s="96">
        <v>0</v>
      </c>
      <c r="RUX22" s="96">
        <v>0</v>
      </c>
      <c r="RUY22" s="96">
        <v>0</v>
      </c>
      <c r="RUZ22" s="96">
        <v>0</v>
      </c>
      <c r="RVA22" s="96">
        <v>0</v>
      </c>
      <c r="RVB22" s="96">
        <v>0</v>
      </c>
      <c r="RVC22" s="96">
        <v>0</v>
      </c>
      <c r="RVD22" s="96">
        <v>0</v>
      </c>
      <c r="RVE22" s="96">
        <v>0</v>
      </c>
      <c r="RVF22" s="96">
        <v>0</v>
      </c>
      <c r="RVG22" s="96">
        <v>0</v>
      </c>
      <c r="RVH22" s="96">
        <v>0</v>
      </c>
      <c r="RVI22" s="96">
        <v>0</v>
      </c>
      <c r="RVJ22" s="96">
        <v>0</v>
      </c>
      <c r="RVK22" s="96">
        <v>0</v>
      </c>
      <c r="RVL22" s="96">
        <v>0</v>
      </c>
      <c r="RVM22" s="96">
        <v>0</v>
      </c>
      <c r="RVN22" s="96">
        <v>0</v>
      </c>
      <c r="RVO22" s="96">
        <v>0</v>
      </c>
      <c r="RVP22" s="96">
        <v>0</v>
      </c>
      <c r="RVQ22" s="96">
        <v>0</v>
      </c>
      <c r="RVR22" s="96">
        <v>0</v>
      </c>
      <c r="RVS22" s="96">
        <v>0</v>
      </c>
      <c r="RVT22" s="96">
        <v>0</v>
      </c>
      <c r="RVU22" s="96">
        <v>0</v>
      </c>
      <c r="RVV22" s="96">
        <v>0</v>
      </c>
      <c r="RVW22" s="96">
        <v>0</v>
      </c>
      <c r="RVX22" s="96">
        <v>0</v>
      </c>
      <c r="RVY22" s="96">
        <v>0</v>
      </c>
      <c r="RVZ22" s="96">
        <v>0</v>
      </c>
      <c r="RWA22" s="96">
        <v>0</v>
      </c>
      <c r="RWB22" s="96">
        <v>0</v>
      </c>
      <c r="RWC22" s="96">
        <v>0</v>
      </c>
      <c r="RWD22" s="96">
        <v>0</v>
      </c>
      <c r="RWE22" s="96">
        <v>0</v>
      </c>
      <c r="RWF22" s="96">
        <v>0</v>
      </c>
      <c r="RWG22" s="96">
        <v>0</v>
      </c>
      <c r="RWH22" s="96">
        <v>0</v>
      </c>
      <c r="RWI22" s="96">
        <v>0</v>
      </c>
      <c r="RWJ22" s="96">
        <v>0</v>
      </c>
      <c r="RWK22" s="96">
        <v>0</v>
      </c>
      <c r="RWL22" s="96">
        <v>0</v>
      </c>
      <c r="RWM22" s="96">
        <v>0</v>
      </c>
      <c r="RWN22" s="96">
        <v>0</v>
      </c>
      <c r="RWO22" s="96">
        <v>0</v>
      </c>
      <c r="RWP22" s="96">
        <v>0</v>
      </c>
      <c r="RWQ22" s="96">
        <v>0</v>
      </c>
      <c r="RWR22" s="96">
        <v>0</v>
      </c>
      <c r="RWS22" s="96">
        <v>0</v>
      </c>
      <c r="RWT22" s="96">
        <v>0</v>
      </c>
      <c r="RWU22" s="96">
        <v>0</v>
      </c>
      <c r="RWV22" s="96">
        <v>0</v>
      </c>
      <c r="RWW22" s="96">
        <v>0</v>
      </c>
      <c r="RWX22" s="96">
        <v>0</v>
      </c>
      <c r="RWY22" s="96">
        <v>0</v>
      </c>
      <c r="RWZ22" s="96">
        <v>0</v>
      </c>
      <c r="RXA22" s="96">
        <v>0</v>
      </c>
      <c r="RXB22" s="96">
        <v>0</v>
      </c>
      <c r="RXC22" s="96">
        <v>0</v>
      </c>
      <c r="RXD22" s="96">
        <v>0</v>
      </c>
      <c r="RXE22" s="96">
        <v>0</v>
      </c>
      <c r="RXF22" s="96">
        <v>0</v>
      </c>
      <c r="RXG22" s="96">
        <v>0</v>
      </c>
      <c r="RXH22" s="96">
        <v>0</v>
      </c>
      <c r="RXI22" s="96">
        <v>0</v>
      </c>
      <c r="RXJ22" s="96">
        <v>0</v>
      </c>
      <c r="RXK22" s="96">
        <v>0</v>
      </c>
      <c r="RXL22" s="96">
        <v>0</v>
      </c>
      <c r="RXM22" s="96">
        <v>0</v>
      </c>
      <c r="RXN22" s="96">
        <v>0</v>
      </c>
      <c r="RXO22" s="96">
        <v>0</v>
      </c>
      <c r="RXP22" s="96">
        <v>0</v>
      </c>
      <c r="RXQ22" s="96">
        <v>0</v>
      </c>
      <c r="RXR22" s="96">
        <v>0</v>
      </c>
      <c r="RXS22" s="96">
        <v>0</v>
      </c>
      <c r="RXT22" s="96">
        <v>0</v>
      </c>
      <c r="RXU22" s="96">
        <v>0</v>
      </c>
      <c r="RXV22" s="96">
        <v>0</v>
      </c>
      <c r="RXW22" s="96">
        <v>0</v>
      </c>
      <c r="RXX22" s="96">
        <v>0</v>
      </c>
      <c r="RXY22" s="96">
        <v>0</v>
      </c>
      <c r="RXZ22" s="96">
        <v>0</v>
      </c>
      <c r="RYA22" s="96">
        <v>0</v>
      </c>
      <c r="RYB22" s="96">
        <v>0</v>
      </c>
      <c r="RYC22" s="96">
        <v>0</v>
      </c>
      <c r="RYD22" s="96">
        <v>0</v>
      </c>
      <c r="RYE22" s="96">
        <v>0</v>
      </c>
      <c r="RYF22" s="96">
        <v>0</v>
      </c>
      <c r="RYG22" s="96">
        <v>0</v>
      </c>
      <c r="RYH22" s="96">
        <v>0</v>
      </c>
      <c r="RYI22" s="96">
        <v>0</v>
      </c>
      <c r="RYJ22" s="96">
        <v>0</v>
      </c>
      <c r="RYK22" s="96">
        <v>0</v>
      </c>
      <c r="RYL22" s="96">
        <v>0</v>
      </c>
      <c r="RYM22" s="96">
        <v>0</v>
      </c>
      <c r="RYN22" s="96">
        <v>0</v>
      </c>
      <c r="RYO22" s="96">
        <v>0</v>
      </c>
      <c r="RYP22" s="96">
        <v>0</v>
      </c>
      <c r="RYQ22" s="96">
        <v>0</v>
      </c>
      <c r="RYR22" s="96">
        <v>0</v>
      </c>
      <c r="RYS22" s="96">
        <v>0</v>
      </c>
      <c r="RYT22" s="96">
        <v>0</v>
      </c>
      <c r="RYU22" s="96">
        <v>0</v>
      </c>
      <c r="RYV22" s="96">
        <v>0</v>
      </c>
      <c r="RYW22" s="96">
        <v>0</v>
      </c>
      <c r="RYX22" s="96">
        <v>0</v>
      </c>
      <c r="RYY22" s="96">
        <v>0</v>
      </c>
      <c r="RYZ22" s="96">
        <v>0</v>
      </c>
      <c r="RZA22" s="96">
        <v>0</v>
      </c>
      <c r="RZB22" s="96">
        <v>0</v>
      </c>
      <c r="RZC22" s="96">
        <v>0</v>
      </c>
      <c r="RZD22" s="96">
        <v>0</v>
      </c>
      <c r="RZE22" s="96">
        <v>0</v>
      </c>
      <c r="RZF22" s="96">
        <v>0</v>
      </c>
      <c r="RZG22" s="96">
        <v>0</v>
      </c>
      <c r="RZH22" s="96">
        <v>0</v>
      </c>
      <c r="RZI22" s="96">
        <v>0</v>
      </c>
      <c r="RZJ22" s="96">
        <v>0</v>
      </c>
      <c r="RZK22" s="96">
        <v>0</v>
      </c>
      <c r="RZL22" s="96">
        <v>0</v>
      </c>
      <c r="RZM22" s="96">
        <v>0</v>
      </c>
      <c r="RZN22" s="96">
        <v>0</v>
      </c>
      <c r="RZO22" s="96">
        <v>0</v>
      </c>
      <c r="RZP22" s="96">
        <v>0</v>
      </c>
      <c r="RZQ22" s="96">
        <v>0</v>
      </c>
      <c r="RZR22" s="96">
        <v>0</v>
      </c>
      <c r="RZS22" s="96">
        <v>0</v>
      </c>
      <c r="RZT22" s="96">
        <v>0</v>
      </c>
      <c r="RZU22" s="96">
        <v>0</v>
      </c>
      <c r="RZV22" s="96">
        <v>0</v>
      </c>
      <c r="RZW22" s="96">
        <v>0</v>
      </c>
      <c r="RZX22" s="96">
        <v>0</v>
      </c>
      <c r="RZY22" s="96">
        <v>0</v>
      </c>
      <c r="RZZ22" s="96">
        <v>0</v>
      </c>
      <c r="SAA22" s="96">
        <v>0</v>
      </c>
      <c r="SAB22" s="96">
        <v>0</v>
      </c>
      <c r="SAC22" s="96">
        <v>0</v>
      </c>
      <c r="SAD22" s="96">
        <v>0</v>
      </c>
      <c r="SAE22" s="96">
        <v>0</v>
      </c>
      <c r="SAF22" s="96">
        <v>0</v>
      </c>
      <c r="SAG22" s="96">
        <v>0</v>
      </c>
      <c r="SAH22" s="96">
        <v>0</v>
      </c>
      <c r="SAI22" s="96">
        <v>0</v>
      </c>
      <c r="SAJ22" s="96">
        <v>0</v>
      </c>
      <c r="SAK22" s="96">
        <v>0</v>
      </c>
      <c r="SAL22" s="96">
        <v>0</v>
      </c>
      <c r="SAM22" s="96">
        <v>0</v>
      </c>
      <c r="SAN22" s="96">
        <v>0</v>
      </c>
      <c r="SAO22" s="96">
        <v>0</v>
      </c>
      <c r="SAP22" s="96">
        <v>0</v>
      </c>
      <c r="SAQ22" s="96">
        <v>0</v>
      </c>
      <c r="SAR22" s="96">
        <v>0</v>
      </c>
      <c r="SAS22" s="96">
        <v>0</v>
      </c>
      <c r="SAT22" s="96">
        <v>0</v>
      </c>
      <c r="SAU22" s="96">
        <v>0</v>
      </c>
      <c r="SAV22" s="96">
        <v>0</v>
      </c>
      <c r="SAW22" s="96">
        <v>0</v>
      </c>
      <c r="SAX22" s="96">
        <v>0</v>
      </c>
      <c r="SAY22" s="96">
        <v>0</v>
      </c>
      <c r="SAZ22" s="96">
        <v>0</v>
      </c>
      <c r="SBA22" s="96">
        <v>0</v>
      </c>
      <c r="SBB22" s="96">
        <v>0</v>
      </c>
      <c r="SBC22" s="96">
        <v>0</v>
      </c>
      <c r="SBD22" s="96">
        <v>0</v>
      </c>
      <c r="SBE22" s="96">
        <v>0</v>
      </c>
      <c r="SBF22" s="96">
        <v>0</v>
      </c>
      <c r="SBG22" s="96">
        <v>0</v>
      </c>
      <c r="SBH22" s="96">
        <v>0</v>
      </c>
      <c r="SBI22" s="96">
        <v>0</v>
      </c>
      <c r="SBJ22" s="96">
        <v>0</v>
      </c>
      <c r="SBK22" s="96">
        <v>0</v>
      </c>
      <c r="SBL22" s="96">
        <v>0</v>
      </c>
      <c r="SBM22" s="96">
        <v>0</v>
      </c>
      <c r="SBN22" s="96">
        <v>0</v>
      </c>
      <c r="SBO22" s="96">
        <v>0</v>
      </c>
      <c r="SBP22" s="96">
        <v>0</v>
      </c>
      <c r="SBQ22" s="96">
        <v>0</v>
      </c>
      <c r="SBR22" s="96">
        <v>0</v>
      </c>
      <c r="SBS22" s="96">
        <v>0</v>
      </c>
      <c r="SBT22" s="96">
        <v>0</v>
      </c>
      <c r="SBU22" s="96">
        <v>0</v>
      </c>
      <c r="SBV22" s="96">
        <v>0</v>
      </c>
      <c r="SBW22" s="96">
        <v>0</v>
      </c>
      <c r="SBX22" s="96">
        <v>0</v>
      </c>
      <c r="SBY22" s="96">
        <v>0</v>
      </c>
      <c r="SBZ22" s="96">
        <v>0</v>
      </c>
      <c r="SCA22" s="96">
        <v>0</v>
      </c>
      <c r="SCB22" s="96">
        <v>0</v>
      </c>
      <c r="SCC22" s="96">
        <v>0</v>
      </c>
      <c r="SCD22" s="96">
        <v>0</v>
      </c>
      <c r="SCE22" s="96">
        <v>0</v>
      </c>
      <c r="SCF22" s="96">
        <v>0</v>
      </c>
      <c r="SCG22" s="96">
        <v>0</v>
      </c>
      <c r="SCH22" s="96">
        <v>0</v>
      </c>
      <c r="SCI22" s="96">
        <v>0</v>
      </c>
      <c r="SCJ22" s="96">
        <v>0</v>
      </c>
      <c r="SCK22" s="96">
        <v>0</v>
      </c>
      <c r="SCL22" s="96">
        <v>0</v>
      </c>
      <c r="SCM22" s="96">
        <v>0</v>
      </c>
      <c r="SCN22" s="96">
        <v>0</v>
      </c>
      <c r="SCO22" s="96">
        <v>0</v>
      </c>
      <c r="SCP22" s="96">
        <v>0</v>
      </c>
      <c r="SCQ22" s="96">
        <v>0</v>
      </c>
      <c r="SCR22" s="96">
        <v>0</v>
      </c>
      <c r="SCS22" s="96">
        <v>0</v>
      </c>
      <c r="SCT22" s="96">
        <v>0</v>
      </c>
      <c r="SCU22" s="96">
        <v>0</v>
      </c>
      <c r="SCV22" s="96">
        <v>0</v>
      </c>
      <c r="SCW22" s="96">
        <v>0</v>
      </c>
      <c r="SCX22" s="96">
        <v>0</v>
      </c>
      <c r="SCY22" s="96">
        <v>0</v>
      </c>
      <c r="SCZ22" s="96">
        <v>0</v>
      </c>
      <c r="SDA22" s="96">
        <v>0</v>
      </c>
      <c r="SDB22" s="96">
        <v>0</v>
      </c>
      <c r="SDC22" s="96">
        <v>0</v>
      </c>
      <c r="SDD22" s="96">
        <v>0</v>
      </c>
      <c r="SDE22" s="96">
        <v>0</v>
      </c>
      <c r="SDF22" s="96">
        <v>0</v>
      </c>
      <c r="SDG22" s="96">
        <v>0</v>
      </c>
      <c r="SDH22" s="96">
        <v>0</v>
      </c>
      <c r="SDI22" s="96">
        <v>0</v>
      </c>
      <c r="SDJ22" s="96">
        <v>0</v>
      </c>
      <c r="SDK22" s="96">
        <v>0</v>
      </c>
      <c r="SDL22" s="96">
        <v>0</v>
      </c>
      <c r="SDM22" s="96">
        <v>0</v>
      </c>
      <c r="SDN22" s="96">
        <v>0</v>
      </c>
      <c r="SDO22" s="96">
        <v>0</v>
      </c>
      <c r="SDP22" s="96">
        <v>0</v>
      </c>
      <c r="SDQ22" s="96">
        <v>0</v>
      </c>
      <c r="SDR22" s="96">
        <v>0</v>
      </c>
      <c r="SDS22" s="96">
        <v>0</v>
      </c>
      <c r="SDT22" s="96">
        <v>0</v>
      </c>
      <c r="SDU22" s="96">
        <v>0</v>
      </c>
      <c r="SDV22" s="96">
        <v>0</v>
      </c>
      <c r="SDW22" s="96">
        <v>0</v>
      </c>
      <c r="SDX22" s="96">
        <v>0</v>
      </c>
      <c r="SDY22" s="96">
        <v>0</v>
      </c>
      <c r="SDZ22" s="96">
        <v>0</v>
      </c>
      <c r="SEA22" s="96">
        <v>0</v>
      </c>
      <c r="SEB22" s="96">
        <v>0</v>
      </c>
      <c r="SEC22" s="96">
        <v>0</v>
      </c>
      <c r="SED22" s="96">
        <v>0</v>
      </c>
      <c r="SEE22" s="96">
        <v>0</v>
      </c>
      <c r="SEF22" s="96">
        <v>0</v>
      </c>
      <c r="SEG22" s="96">
        <v>0</v>
      </c>
      <c r="SEH22" s="96">
        <v>0</v>
      </c>
      <c r="SEI22" s="96">
        <v>0</v>
      </c>
      <c r="SEJ22" s="96">
        <v>0</v>
      </c>
      <c r="SEK22" s="96">
        <v>0</v>
      </c>
      <c r="SEL22" s="96">
        <v>0</v>
      </c>
      <c r="SEM22" s="96">
        <v>0</v>
      </c>
      <c r="SEN22" s="96">
        <v>0</v>
      </c>
      <c r="SEO22" s="96">
        <v>0</v>
      </c>
      <c r="SEP22" s="96">
        <v>0</v>
      </c>
      <c r="SEQ22" s="96">
        <v>0</v>
      </c>
      <c r="SER22" s="96">
        <v>0</v>
      </c>
      <c r="SES22" s="96">
        <v>0</v>
      </c>
      <c r="SET22" s="96">
        <v>0</v>
      </c>
      <c r="SEU22" s="96">
        <v>0</v>
      </c>
      <c r="SEV22" s="96">
        <v>0</v>
      </c>
      <c r="SEW22" s="96">
        <v>0</v>
      </c>
      <c r="SEX22" s="96">
        <v>0</v>
      </c>
      <c r="SEY22" s="96">
        <v>0</v>
      </c>
      <c r="SEZ22" s="96">
        <v>0</v>
      </c>
      <c r="SFA22" s="96">
        <v>0</v>
      </c>
      <c r="SFB22" s="96">
        <v>0</v>
      </c>
      <c r="SFC22" s="96">
        <v>0</v>
      </c>
      <c r="SFD22" s="96">
        <v>0</v>
      </c>
      <c r="SFE22" s="96">
        <v>0</v>
      </c>
      <c r="SFF22" s="96">
        <v>0</v>
      </c>
      <c r="SFG22" s="96">
        <v>0</v>
      </c>
      <c r="SFH22" s="96">
        <v>0</v>
      </c>
      <c r="SFI22" s="96">
        <v>0</v>
      </c>
      <c r="SFJ22" s="96">
        <v>0</v>
      </c>
      <c r="SFK22" s="96">
        <v>0</v>
      </c>
      <c r="SFL22" s="96">
        <v>0</v>
      </c>
      <c r="SFM22" s="96">
        <v>0</v>
      </c>
      <c r="SFN22" s="96">
        <v>0</v>
      </c>
      <c r="SFO22" s="96">
        <v>0</v>
      </c>
      <c r="SFP22" s="96">
        <v>0</v>
      </c>
      <c r="SFQ22" s="96">
        <v>0</v>
      </c>
      <c r="SFR22" s="96">
        <v>0</v>
      </c>
      <c r="SFS22" s="96">
        <v>0</v>
      </c>
      <c r="SFT22" s="96">
        <v>0</v>
      </c>
      <c r="SFU22" s="96">
        <v>0</v>
      </c>
      <c r="SFV22" s="96">
        <v>0</v>
      </c>
      <c r="SFW22" s="96">
        <v>0</v>
      </c>
      <c r="SFX22" s="96">
        <v>0</v>
      </c>
      <c r="SFY22" s="96">
        <v>0</v>
      </c>
      <c r="SFZ22" s="96">
        <v>0</v>
      </c>
      <c r="SGA22" s="96">
        <v>0</v>
      </c>
      <c r="SGB22" s="96">
        <v>0</v>
      </c>
      <c r="SGC22" s="96">
        <v>0</v>
      </c>
      <c r="SGD22" s="96">
        <v>0</v>
      </c>
      <c r="SGE22" s="96">
        <v>0</v>
      </c>
      <c r="SGF22" s="96">
        <v>0</v>
      </c>
      <c r="SGG22" s="96">
        <v>0</v>
      </c>
      <c r="SGH22" s="96">
        <v>0</v>
      </c>
      <c r="SGI22" s="96">
        <v>0</v>
      </c>
      <c r="SGJ22" s="96">
        <v>0</v>
      </c>
      <c r="SGK22" s="96">
        <v>0</v>
      </c>
      <c r="SGL22" s="96">
        <v>0</v>
      </c>
      <c r="SGM22" s="96">
        <v>0</v>
      </c>
      <c r="SGN22" s="96">
        <v>0</v>
      </c>
      <c r="SGO22" s="96">
        <v>0</v>
      </c>
      <c r="SGP22" s="96">
        <v>0</v>
      </c>
      <c r="SGQ22" s="96">
        <v>0</v>
      </c>
      <c r="SGR22" s="96">
        <v>0</v>
      </c>
      <c r="SGS22" s="96">
        <v>0</v>
      </c>
      <c r="SGT22" s="96">
        <v>0</v>
      </c>
      <c r="SGU22" s="96">
        <v>0</v>
      </c>
      <c r="SGV22" s="96">
        <v>0</v>
      </c>
      <c r="SGW22" s="96">
        <v>0</v>
      </c>
      <c r="SGX22" s="96">
        <v>0</v>
      </c>
      <c r="SGY22" s="96">
        <v>0</v>
      </c>
      <c r="SGZ22" s="96">
        <v>0</v>
      </c>
      <c r="SHA22" s="96">
        <v>0</v>
      </c>
      <c r="SHB22" s="96">
        <v>0</v>
      </c>
      <c r="SHC22" s="96">
        <v>0</v>
      </c>
      <c r="SHD22" s="96">
        <v>0</v>
      </c>
      <c r="SHE22" s="96">
        <v>0</v>
      </c>
      <c r="SHF22" s="96">
        <v>0</v>
      </c>
      <c r="SHG22" s="96">
        <v>0</v>
      </c>
      <c r="SHH22" s="96">
        <v>0</v>
      </c>
      <c r="SHI22" s="96">
        <v>0</v>
      </c>
      <c r="SHJ22" s="96">
        <v>0</v>
      </c>
      <c r="SHK22" s="96">
        <v>0</v>
      </c>
      <c r="SHL22" s="96">
        <v>0</v>
      </c>
      <c r="SHM22" s="96">
        <v>0</v>
      </c>
      <c r="SHN22" s="96">
        <v>0</v>
      </c>
      <c r="SHO22" s="96">
        <v>0</v>
      </c>
      <c r="SHP22" s="96">
        <v>0</v>
      </c>
      <c r="SHQ22" s="96">
        <v>0</v>
      </c>
      <c r="SHR22" s="96">
        <v>0</v>
      </c>
      <c r="SHS22" s="96">
        <v>0</v>
      </c>
      <c r="SHT22" s="96">
        <v>0</v>
      </c>
      <c r="SHU22" s="96">
        <v>0</v>
      </c>
      <c r="SHV22" s="96">
        <v>0</v>
      </c>
      <c r="SHW22" s="96">
        <v>0</v>
      </c>
      <c r="SHX22" s="96">
        <v>0</v>
      </c>
      <c r="SHY22" s="96">
        <v>0</v>
      </c>
      <c r="SHZ22" s="96">
        <v>0</v>
      </c>
      <c r="SIA22" s="96">
        <v>0</v>
      </c>
      <c r="SIB22" s="96">
        <v>0</v>
      </c>
      <c r="SIC22" s="96">
        <v>0</v>
      </c>
      <c r="SID22" s="96">
        <v>0</v>
      </c>
      <c r="SIE22" s="96">
        <v>0</v>
      </c>
      <c r="SIF22" s="96">
        <v>0</v>
      </c>
      <c r="SIG22" s="96">
        <v>0</v>
      </c>
      <c r="SIH22" s="96">
        <v>0</v>
      </c>
      <c r="SII22" s="96">
        <v>0</v>
      </c>
      <c r="SIJ22" s="96">
        <v>0</v>
      </c>
      <c r="SIK22" s="96">
        <v>0</v>
      </c>
      <c r="SIL22" s="96">
        <v>0</v>
      </c>
      <c r="SIM22" s="96">
        <v>0</v>
      </c>
      <c r="SIN22" s="96">
        <v>0</v>
      </c>
      <c r="SIO22" s="96">
        <v>0</v>
      </c>
      <c r="SIP22" s="96">
        <v>0</v>
      </c>
      <c r="SIQ22" s="96">
        <v>0</v>
      </c>
      <c r="SIR22" s="96">
        <v>0</v>
      </c>
      <c r="SIS22" s="96">
        <v>0</v>
      </c>
      <c r="SIT22" s="96">
        <v>0</v>
      </c>
      <c r="SIU22" s="96">
        <v>0</v>
      </c>
      <c r="SIV22" s="96">
        <v>0</v>
      </c>
      <c r="SIW22" s="96">
        <v>0</v>
      </c>
      <c r="SIX22" s="96">
        <v>0</v>
      </c>
      <c r="SIY22" s="96">
        <v>0</v>
      </c>
      <c r="SIZ22" s="96">
        <v>0</v>
      </c>
      <c r="SJA22" s="96">
        <v>0</v>
      </c>
      <c r="SJB22" s="96">
        <v>0</v>
      </c>
      <c r="SJC22" s="96">
        <v>0</v>
      </c>
      <c r="SJD22" s="96">
        <v>0</v>
      </c>
      <c r="SJE22" s="96">
        <v>0</v>
      </c>
      <c r="SJF22" s="96">
        <v>0</v>
      </c>
      <c r="SJG22" s="96">
        <v>0</v>
      </c>
      <c r="SJH22" s="96">
        <v>0</v>
      </c>
      <c r="SJI22" s="96">
        <v>0</v>
      </c>
      <c r="SJJ22" s="96">
        <v>0</v>
      </c>
      <c r="SJK22" s="96">
        <v>0</v>
      </c>
      <c r="SJL22" s="96">
        <v>0</v>
      </c>
      <c r="SJM22" s="96">
        <v>0</v>
      </c>
      <c r="SJN22" s="96">
        <v>0</v>
      </c>
      <c r="SJO22" s="96">
        <v>0</v>
      </c>
      <c r="SJP22" s="96">
        <v>0</v>
      </c>
      <c r="SJQ22" s="96">
        <v>0</v>
      </c>
      <c r="SJR22" s="96">
        <v>0</v>
      </c>
      <c r="SJS22" s="96">
        <v>0</v>
      </c>
      <c r="SJT22" s="96">
        <v>0</v>
      </c>
      <c r="SJU22" s="96">
        <v>0</v>
      </c>
      <c r="SJV22" s="96">
        <v>0</v>
      </c>
      <c r="SJW22" s="96">
        <v>0</v>
      </c>
      <c r="SJX22" s="96">
        <v>0</v>
      </c>
      <c r="SJY22" s="96">
        <v>0</v>
      </c>
      <c r="SJZ22" s="96">
        <v>0</v>
      </c>
      <c r="SKA22" s="96">
        <v>0</v>
      </c>
      <c r="SKB22" s="96">
        <v>0</v>
      </c>
      <c r="SKC22" s="96">
        <v>0</v>
      </c>
      <c r="SKD22" s="96">
        <v>0</v>
      </c>
      <c r="SKE22" s="96">
        <v>0</v>
      </c>
      <c r="SKF22" s="96">
        <v>0</v>
      </c>
      <c r="SKG22" s="96">
        <v>0</v>
      </c>
      <c r="SKH22" s="96">
        <v>0</v>
      </c>
      <c r="SKI22" s="96">
        <v>0</v>
      </c>
      <c r="SKJ22" s="96">
        <v>0</v>
      </c>
      <c r="SKK22" s="96">
        <v>0</v>
      </c>
      <c r="SKL22" s="96">
        <v>0</v>
      </c>
      <c r="SKM22" s="96">
        <v>0</v>
      </c>
      <c r="SKN22" s="96">
        <v>0</v>
      </c>
      <c r="SKO22" s="96">
        <v>0</v>
      </c>
      <c r="SKP22" s="96">
        <v>0</v>
      </c>
      <c r="SKQ22" s="96">
        <v>0</v>
      </c>
      <c r="SKR22" s="96">
        <v>0</v>
      </c>
      <c r="SKS22" s="96">
        <v>0</v>
      </c>
      <c r="SKT22" s="96">
        <v>0</v>
      </c>
      <c r="SKU22" s="96">
        <v>0</v>
      </c>
      <c r="SKV22" s="96">
        <v>0</v>
      </c>
      <c r="SKW22" s="96">
        <v>0</v>
      </c>
      <c r="SKX22" s="96">
        <v>0</v>
      </c>
      <c r="SKY22" s="96">
        <v>0</v>
      </c>
      <c r="SKZ22" s="96">
        <v>0</v>
      </c>
      <c r="SLA22" s="96">
        <v>0</v>
      </c>
      <c r="SLB22" s="96">
        <v>0</v>
      </c>
      <c r="SLC22" s="96">
        <v>0</v>
      </c>
      <c r="SLD22" s="96">
        <v>0</v>
      </c>
      <c r="SLE22" s="96">
        <v>0</v>
      </c>
      <c r="SLF22" s="96">
        <v>0</v>
      </c>
      <c r="SLG22" s="96">
        <v>0</v>
      </c>
      <c r="SLH22" s="96">
        <v>0</v>
      </c>
      <c r="SLI22" s="96">
        <v>0</v>
      </c>
      <c r="SLJ22" s="96">
        <v>0</v>
      </c>
      <c r="SLK22" s="96">
        <v>0</v>
      </c>
      <c r="SLL22" s="96">
        <v>0</v>
      </c>
      <c r="SLM22" s="96">
        <v>0</v>
      </c>
      <c r="SLN22" s="96">
        <v>0</v>
      </c>
      <c r="SLO22" s="96">
        <v>0</v>
      </c>
      <c r="SLP22" s="96">
        <v>0</v>
      </c>
      <c r="SLQ22" s="96">
        <v>0</v>
      </c>
      <c r="SLR22" s="96">
        <v>0</v>
      </c>
      <c r="SLS22" s="96">
        <v>0</v>
      </c>
      <c r="SLT22" s="96">
        <v>0</v>
      </c>
      <c r="SLU22" s="96">
        <v>0</v>
      </c>
      <c r="SLV22" s="96">
        <v>0</v>
      </c>
      <c r="SLW22" s="96">
        <v>0</v>
      </c>
      <c r="SLX22" s="96">
        <v>0</v>
      </c>
      <c r="SLY22" s="96">
        <v>0</v>
      </c>
      <c r="SLZ22" s="96">
        <v>0</v>
      </c>
      <c r="SMA22" s="96">
        <v>0</v>
      </c>
      <c r="SMB22" s="96">
        <v>0</v>
      </c>
      <c r="SMC22" s="96">
        <v>0</v>
      </c>
      <c r="SMD22" s="96">
        <v>0</v>
      </c>
      <c r="SME22" s="96">
        <v>0</v>
      </c>
      <c r="SMF22" s="96">
        <v>0</v>
      </c>
      <c r="SMG22" s="96">
        <v>0</v>
      </c>
      <c r="SMH22" s="96">
        <v>0</v>
      </c>
      <c r="SMI22" s="96">
        <v>0</v>
      </c>
      <c r="SMJ22" s="96">
        <v>0</v>
      </c>
      <c r="SMK22" s="96">
        <v>0</v>
      </c>
      <c r="SML22" s="96">
        <v>0</v>
      </c>
      <c r="SMM22" s="96">
        <v>0</v>
      </c>
      <c r="SMN22" s="96">
        <v>0</v>
      </c>
      <c r="SMO22" s="96">
        <v>0</v>
      </c>
      <c r="SMP22" s="96">
        <v>0</v>
      </c>
      <c r="SMQ22" s="96">
        <v>0</v>
      </c>
      <c r="SMR22" s="96">
        <v>0</v>
      </c>
      <c r="SMS22" s="96">
        <v>0</v>
      </c>
      <c r="SMT22" s="96">
        <v>0</v>
      </c>
      <c r="SMU22" s="96">
        <v>0</v>
      </c>
      <c r="SMV22" s="96">
        <v>0</v>
      </c>
      <c r="SMW22" s="96">
        <v>0</v>
      </c>
      <c r="SMX22" s="96">
        <v>0</v>
      </c>
      <c r="SMY22" s="96">
        <v>0</v>
      </c>
      <c r="SMZ22" s="96">
        <v>0</v>
      </c>
      <c r="SNA22" s="96">
        <v>0</v>
      </c>
      <c r="SNB22" s="96">
        <v>0</v>
      </c>
      <c r="SNC22" s="96">
        <v>0</v>
      </c>
      <c r="SND22" s="96">
        <v>0</v>
      </c>
      <c r="SNE22" s="96">
        <v>0</v>
      </c>
      <c r="SNF22" s="96">
        <v>0</v>
      </c>
      <c r="SNG22" s="96">
        <v>0</v>
      </c>
      <c r="SNH22" s="96">
        <v>0</v>
      </c>
      <c r="SNI22" s="96">
        <v>0</v>
      </c>
      <c r="SNJ22" s="96">
        <v>0</v>
      </c>
      <c r="SNK22" s="96">
        <v>0</v>
      </c>
      <c r="SNL22" s="96">
        <v>0</v>
      </c>
      <c r="SNM22" s="96">
        <v>0</v>
      </c>
      <c r="SNN22" s="96">
        <v>0</v>
      </c>
      <c r="SNO22" s="96">
        <v>0</v>
      </c>
      <c r="SNP22" s="96">
        <v>0</v>
      </c>
      <c r="SNQ22" s="96">
        <v>0</v>
      </c>
      <c r="SNR22" s="96">
        <v>0</v>
      </c>
      <c r="SNS22" s="96">
        <v>0</v>
      </c>
      <c r="SNT22" s="96">
        <v>0</v>
      </c>
      <c r="SNU22" s="96">
        <v>0</v>
      </c>
      <c r="SNV22" s="96">
        <v>0</v>
      </c>
      <c r="SNW22" s="96">
        <v>0</v>
      </c>
      <c r="SNX22" s="96">
        <v>0</v>
      </c>
      <c r="SNY22" s="96">
        <v>0</v>
      </c>
      <c r="SNZ22" s="96">
        <v>0</v>
      </c>
      <c r="SOA22" s="96">
        <v>0</v>
      </c>
      <c r="SOB22" s="96">
        <v>0</v>
      </c>
      <c r="SOC22" s="96">
        <v>0</v>
      </c>
      <c r="SOD22" s="96">
        <v>0</v>
      </c>
      <c r="SOE22" s="96">
        <v>0</v>
      </c>
      <c r="SOF22" s="96">
        <v>0</v>
      </c>
      <c r="SOG22" s="96">
        <v>0</v>
      </c>
      <c r="SOH22" s="96">
        <v>0</v>
      </c>
      <c r="SOI22" s="96">
        <v>0</v>
      </c>
      <c r="SOJ22" s="96">
        <v>0</v>
      </c>
      <c r="SOK22" s="96">
        <v>0</v>
      </c>
      <c r="SOL22" s="96">
        <v>0</v>
      </c>
      <c r="SOM22" s="96">
        <v>0</v>
      </c>
      <c r="SON22" s="96">
        <v>0</v>
      </c>
      <c r="SOO22" s="96">
        <v>0</v>
      </c>
      <c r="SOP22" s="96">
        <v>0</v>
      </c>
      <c r="SOQ22" s="96">
        <v>0</v>
      </c>
      <c r="SOR22" s="96">
        <v>0</v>
      </c>
      <c r="SOS22" s="96">
        <v>0</v>
      </c>
      <c r="SOT22" s="96">
        <v>0</v>
      </c>
      <c r="SOU22" s="96">
        <v>0</v>
      </c>
      <c r="SOV22" s="96">
        <v>0</v>
      </c>
      <c r="SOW22" s="96">
        <v>0</v>
      </c>
      <c r="SOX22" s="96">
        <v>0</v>
      </c>
      <c r="SOY22" s="96">
        <v>0</v>
      </c>
      <c r="SOZ22" s="96">
        <v>0</v>
      </c>
      <c r="SPA22" s="96">
        <v>0</v>
      </c>
      <c r="SPB22" s="96">
        <v>0</v>
      </c>
      <c r="SPC22" s="96">
        <v>0</v>
      </c>
      <c r="SPD22" s="96">
        <v>0</v>
      </c>
      <c r="SPE22" s="96">
        <v>0</v>
      </c>
      <c r="SPF22" s="96">
        <v>0</v>
      </c>
      <c r="SPG22" s="96">
        <v>0</v>
      </c>
      <c r="SPH22" s="96">
        <v>0</v>
      </c>
      <c r="SPI22" s="96">
        <v>0</v>
      </c>
      <c r="SPJ22" s="96">
        <v>0</v>
      </c>
      <c r="SPK22" s="96">
        <v>0</v>
      </c>
      <c r="SPL22" s="96">
        <v>0</v>
      </c>
      <c r="SPM22" s="96">
        <v>0</v>
      </c>
      <c r="SPN22" s="96">
        <v>0</v>
      </c>
      <c r="SPO22" s="96">
        <v>0</v>
      </c>
      <c r="SPP22" s="96">
        <v>0</v>
      </c>
      <c r="SPQ22" s="96">
        <v>0</v>
      </c>
      <c r="SPR22" s="96">
        <v>0</v>
      </c>
      <c r="SPS22" s="96">
        <v>0</v>
      </c>
      <c r="SPT22" s="96">
        <v>0</v>
      </c>
      <c r="SPU22" s="96">
        <v>0</v>
      </c>
      <c r="SPV22" s="96">
        <v>0</v>
      </c>
      <c r="SPW22" s="96">
        <v>0</v>
      </c>
      <c r="SPX22" s="96">
        <v>0</v>
      </c>
      <c r="SPY22" s="96">
        <v>0</v>
      </c>
      <c r="SPZ22" s="96">
        <v>0</v>
      </c>
      <c r="SQA22" s="96">
        <v>0</v>
      </c>
      <c r="SQB22" s="96">
        <v>0</v>
      </c>
      <c r="SQC22" s="96">
        <v>0</v>
      </c>
      <c r="SQD22" s="96">
        <v>0</v>
      </c>
      <c r="SQE22" s="96">
        <v>0</v>
      </c>
      <c r="SQF22" s="96">
        <v>0</v>
      </c>
      <c r="SQG22" s="96">
        <v>0</v>
      </c>
      <c r="SQH22" s="96">
        <v>0</v>
      </c>
      <c r="SQI22" s="96">
        <v>0</v>
      </c>
      <c r="SQJ22" s="96">
        <v>0</v>
      </c>
      <c r="SQK22" s="96">
        <v>0</v>
      </c>
      <c r="SQL22" s="96">
        <v>0</v>
      </c>
      <c r="SQM22" s="96">
        <v>0</v>
      </c>
      <c r="SQN22" s="96">
        <v>0</v>
      </c>
      <c r="SQO22" s="96">
        <v>0</v>
      </c>
      <c r="SQP22" s="96">
        <v>0</v>
      </c>
      <c r="SQQ22" s="96">
        <v>0</v>
      </c>
      <c r="SQR22" s="96">
        <v>0</v>
      </c>
      <c r="SQS22" s="96">
        <v>0</v>
      </c>
      <c r="SQT22" s="96">
        <v>0</v>
      </c>
      <c r="SQU22" s="96">
        <v>0</v>
      </c>
      <c r="SQV22" s="96">
        <v>0</v>
      </c>
      <c r="SQW22" s="96">
        <v>0</v>
      </c>
      <c r="SQX22" s="96">
        <v>0</v>
      </c>
      <c r="SQY22" s="96">
        <v>0</v>
      </c>
      <c r="SQZ22" s="96">
        <v>0</v>
      </c>
      <c r="SRA22" s="96">
        <v>0</v>
      </c>
      <c r="SRB22" s="96">
        <v>0</v>
      </c>
      <c r="SRC22" s="96">
        <v>0</v>
      </c>
      <c r="SRD22" s="96">
        <v>0</v>
      </c>
      <c r="SRE22" s="96">
        <v>0</v>
      </c>
      <c r="SRF22" s="96">
        <v>0</v>
      </c>
      <c r="SRG22" s="96">
        <v>0</v>
      </c>
      <c r="SRH22" s="96">
        <v>0</v>
      </c>
      <c r="SRI22" s="96">
        <v>0</v>
      </c>
      <c r="SRJ22" s="96">
        <v>0</v>
      </c>
      <c r="SRK22" s="96">
        <v>0</v>
      </c>
      <c r="SRL22" s="96">
        <v>0</v>
      </c>
      <c r="SRM22" s="96">
        <v>0</v>
      </c>
      <c r="SRN22" s="96">
        <v>0</v>
      </c>
      <c r="SRO22" s="96">
        <v>0</v>
      </c>
      <c r="SRP22" s="96">
        <v>0</v>
      </c>
      <c r="SRQ22" s="96">
        <v>0</v>
      </c>
      <c r="SRR22" s="96">
        <v>0</v>
      </c>
      <c r="SRS22" s="96">
        <v>0</v>
      </c>
      <c r="SRT22" s="96">
        <v>0</v>
      </c>
      <c r="SRU22" s="96">
        <v>0</v>
      </c>
      <c r="SRV22" s="96">
        <v>0</v>
      </c>
      <c r="SRW22" s="96">
        <v>0</v>
      </c>
      <c r="SRX22" s="96">
        <v>0</v>
      </c>
      <c r="SRY22" s="96">
        <v>0</v>
      </c>
      <c r="SRZ22" s="96">
        <v>0</v>
      </c>
      <c r="SSA22" s="96">
        <v>0</v>
      </c>
      <c r="SSB22" s="96">
        <v>0</v>
      </c>
      <c r="SSC22" s="96">
        <v>0</v>
      </c>
      <c r="SSD22" s="96">
        <v>0</v>
      </c>
      <c r="SSE22" s="96">
        <v>0</v>
      </c>
      <c r="SSF22" s="96">
        <v>0</v>
      </c>
      <c r="SSG22" s="96">
        <v>0</v>
      </c>
      <c r="SSH22" s="96">
        <v>0</v>
      </c>
      <c r="SSI22" s="96">
        <v>0</v>
      </c>
      <c r="SSJ22" s="96">
        <v>0</v>
      </c>
      <c r="SSK22" s="96">
        <v>0</v>
      </c>
      <c r="SSL22" s="96">
        <v>0</v>
      </c>
      <c r="SSM22" s="96">
        <v>0</v>
      </c>
      <c r="SSN22" s="96">
        <v>0</v>
      </c>
      <c r="SSO22" s="96">
        <v>0</v>
      </c>
      <c r="SSP22" s="96">
        <v>0</v>
      </c>
      <c r="SSQ22" s="96">
        <v>0</v>
      </c>
      <c r="SSR22" s="96">
        <v>0</v>
      </c>
      <c r="SSS22" s="96">
        <v>0</v>
      </c>
      <c r="SST22" s="96">
        <v>0</v>
      </c>
      <c r="SSU22" s="96">
        <v>0</v>
      </c>
      <c r="SSV22" s="96">
        <v>0</v>
      </c>
      <c r="SSW22" s="96">
        <v>0</v>
      </c>
      <c r="SSX22" s="96">
        <v>0</v>
      </c>
      <c r="SSY22" s="96">
        <v>0</v>
      </c>
      <c r="SSZ22" s="96">
        <v>0</v>
      </c>
      <c r="STA22" s="96">
        <v>0</v>
      </c>
      <c r="STB22" s="96">
        <v>0</v>
      </c>
      <c r="STC22" s="96">
        <v>0</v>
      </c>
      <c r="STD22" s="96">
        <v>0</v>
      </c>
      <c r="STE22" s="96">
        <v>0</v>
      </c>
      <c r="STF22" s="96">
        <v>0</v>
      </c>
      <c r="STG22" s="96">
        <v>0</v>
      </c>
      <c r="STH22" s="96">
        <v>0</v>
      </c>
      <c r="STI22" s="96">
        <v>0</v>
      </c>
      <c r="STJ22" s="96">
        <v>0</v>
      </c>
      <c r="STK22" s="96">
        <v>0</v>
      </c>
      <c r="STL22" s="96">
        <v>0</v>
      </c>
      <c r="STM22" s="96">
        <v>0</v>
      </c>
      <c r="STN22" s="96">
        <v>0</v>
      </c>
      <c r="STO22" s="96">
        <v>0</v>
      </c>
      <c r="STP22" s="96">
        <v>0</v>
      </c>
      <c r="STQ22" s="96">
        <v>0</v>
      </c>
      <c r="STR22" s="96">
        <v>0</v>
      </c>
      <c r="STS22" s="96">
        <v>0</v>
      </c>
      <c r="STT22" s="96">
        <v>0</v>
      </c>
      <c r="STU22" s="96">
        <v>0</v>
      </c>
      <c r="STV22" s="96">
        <v>0</v>
      </c>
      <c r="STW22" s="96">
        <v>0</v>
      </c>
      <c r="STX22" s="96">
        <v>0</v>
      </c>
      <c r="STY22" s="96">
        <v>0</v>
      </c>
      <c r="STZ22" s="96">
        <v>0</v>
      </c>
      <c r="SUA22" s="96">
        <v>0</v>
      </c>
      <c r="SUB22" s="96">
        <v>0</v>
      </c>
      <c r="SUC22" s="96">
        <v>0</v>
      </c>
      <c r="SUD22" s="96">
        <v>0</v>
      </c>
      <c r="SUE22" s="96">
        <v>0</v>
      </c>
      <c r="SUF22" s="96">
        <v>0</v>
      </c>
      <c r="SUG22" s="96">
        <v>0</v>
      </c>
      <c r="SUH22" s="96">
        <v>0</v>
      </c>
      <c r="SUI22" s="96">
        <v>0</v>
      </c>
      <c r="SUJ22" s="96">
        <v>0</v>
      </c>
      <c r="SUK22" s="96">
        <v>0</v>
      </c>
      <c r="SUL22" s="96">
        <v>0</v>
      </c>
      <c r="SUM22" s="96">
        <v>0</v>
      </c>
      <c r="SUN22" s="96">
        <v>0</v>
      </c>
      <c r="SUO22" s="96">
        <v>0</v>
      </c>
      <c r="SUP22" s="96">
        <v>0</v>
      </c>
      <c r="SUQ22" s="96">
        <v>0</v>
      </c>
      <c r="SUR22" s="96">
        <v>0</v>
      </c>
      <c r="SUS22" s="96">
        <v>0</v>
      </c>
      <c r="SUT22" s="96">
        <v>0</v>
      </c>
      <c r="SUU22" s="96">
        <v>0</v>
      </c>
      <c r="SUV22" s="96">
        <v>0</v>
      </c>
      <c r="SUW22" s="96">
        <v>0</v>
      </c>
      <c r="SUX22" s="96">
        <v>0</v>
      </c>
      <c r="SUY22" s="96">
        <v>0</v>
      </c>
      <c r="SUZ22" s="96">
        <v>0</v>
      </c>
      <c r="SVA22" s="96">
        <v>0</v>
      </c>
      <c r="SVB22" s="96">
        <v>0</v>
      </c>
      <c r="SVC22" s="96">
        <v>0</v>
      </c>
      <c r="SVD22" s="96">
        <v>0</v>
      </c>
      <c r="SVE22" s="96">
        <v>0</v>
      </c>
      <c r="SVF22" s="96">
        <v>0</v>
      </c>
      <c r="SVG22" s="96">
        <v>0</v>
      </c>
      <c r="SVH22" s="96">
        <v>0</v>
      </c>
      <c r="SVI22" s="96">
        <v>0</v>
      </c>
      <c r="SVJ22" s="96">
        <v>0</v>
      </c>
      <c r="SVK22" s="96">
        <v>0</v>
      </c>
      <c r="SVL22" s="96">
        <v>0</v>
      </c>
      <c r="SVM22" s="96">
        <v>0</v>
      </c>
      <c r="SVN22" s="96">
        <v>0</v>
      </c>
      <c r="SVO22" s="96">
        <v>0</v>
      </c>
      <c r="SVP22" s="96">
        <v>0</v>
      </c>
      <c r="SVQ22" s="96">
        <v>0</v>
      </c>
      <c r="SVR22" s="96">
        <v>0</v>
      </c>
      <c r="SVS22" s="96">
        <v>0</v>
      </c>
      <c r="SVT22" s="96">
        <v>0</v>
      </c>
      <c r="SVU22" s="96">
        <v>0</v>
      </c>
      <c r="SVV22" s="96">
        <v>0</v>
      </c>
      <c r="SVW22" s="96">
        <v>0</v>
      </c>
      <c r="SVX22" s="96">
        <v>0</v>
      </c>
      <c r="SVY22" s="96">
        <v>0</v>
      </c>
      <c r="SVZ22" s="96">
        <v>0</v>
      </c>
      <c r="SWA22" s="96">
        <v>0</v>
      </c>
      <c r="SWB22" s="96">
        <v>0</v>
      </c>
      <c r="SWC22" s="96">
        <v>0</v>
      </c>
      <c r="SWD22" s="96">
        <v>0</v>
      </c>
      <c r="SWE22" s="96">
        <v>0</v>
      </c>
      <c r="SWF22" s="96">
        <v>0</v>
      </c>
      <c r="SWG22" s="96">
        <v>0</v>
      </c>
      <c r="SWH22" s="96">
        <v>0</v>
      </c>
      <c r="SWI22" s="96">
        <v>0</v>
      </c>
      <c r="SWJ22" s="96">
        <v>0</v>
      </c>
      <c r="SWK22" s="96">
        <v>0</v>
      </c>
      <c r="SWL22" s="96">
        <v>0</v>
      </c>
      <c r="SWM22" s="96">
        <v>0</v>
      </c>
      <c r="SWN22" s="96">
        <v>0</v>
      </c>
      <c r="SWO22" s="96">
        <v>0</v>
      </c>
      <c r="SWP22" s="96">
        <v>0</v>
      </c>
      <c r="SWQ22" s="96">
        <v>0</v>
      </c>
      <c r="SWR22" s="96">
        <v>0</v>
      </c>
      <c r="SWS22" s="96">
        <v>0</v>
      </c>
      <c r="SWT22" s="96">
        <v>0</v>
      </c>
      <c r="SWU22" s="96">
        <v>0</v>
      </c>
      <c r="SWV22" s="96">
        <v>0</v>
      </c>
      <c r="SWW22" s="96">
        <v>0</v>
      </c>
      <c r="SWX22" s="96">
        <v>0</v>
      </c>
      <c r="SWY22" s="96">
        <v>0</v>
      </c>
      <c r="SWZ22" s="96">
        <v>0</v>
      </c>
      <c r="SXA22" s="96">
        <v>0</v>
      </c>
      <c r="SXB22" s="96">
        <v>0</v>
      </c>
      <c r="SXC22" s="96">
        <v>0</v>
      </c>
      <c r="SXD22" s="96">
        <v>0</v>
      </c>
      <c r="SXE22" s="96">
        <v>0</v>
      </c>
      <c r="SXF22" s="96">
        <v>0</v>
      </c>
      <c r="SXG22" s="96">
        <v>0</v>
      </c>
      <c r="SXH22" s="96">
        <v>0</v>
      </c>
      <c r="SXI22" s="96">
        <v>0</v>
      </c>
      <c r="SXJ22" s="96">
        <v>0</v>
      </c>
      <c r="SXK22" s="96">
        <v>0</v>
      </c>
      <c r="SXL22" s="96">
        <v>0</v>
      </c>
      <c r="SXM22" s="96">
        <v>0</v>
      </c>
      <c r="SXN22" s="96">
        <v>0</v>
      </c>
      <c r="SXO22" s="96">
        <v>0</v>
      </c>
      <c r="SXP22" s="96">
        <v>0</v>
      </c>
      <c r="SXQ22" s="96">
        <v>0</v>
      </c>
      <c r="SXR22" s="96">
        <v>0</v>
      </c>
      <c r="SXS22" s="96">
        <v>0</v>
      </c>
      <c r="SXT22" s="96">
        <v>0</v>
      </c>
      <c r="SXU22" s="96">
        <v>0</v>
      </c>
      <c r="SXV22" s="96">
        <v>0</v>
      </c>
      <c r="SXW22" s="96">
        <v>0</v>
      </c>
      <c r="SXX22" s="96">
        <v>0</v>
      </c>
      <c r="SXY22" s="96">
        <v>0</v>
      </c>
      <c r="SXZ22" s="96">
        <v>0</v>
      </c>
      <c r="SYA22" s="96">
        <v>0</v>
      </c>
      <c r="SYB22" s="96">
        <v>0</v>
      </c>
      <c r="SYC22" s="96">
        <v>0</v>
      </c>
      <c r="SYD22" s="96">
        <v>0</v>
      </c>
      <c r="SYE22" s="96">
        <v>0</v>
      </c>
      <c r="SYF22" s="96">
        <v>0</v>
      </c>
      <c r="SYG22" s="96">
        <v>0</v>
      </c>
      <c r="SYH22" s="96">
        <v>0</v>
      </c>
      <c r="SYI22" s="96">
        <v>0</v>
      </c>
      <c r="SYJ22" s="96">
        <v>0</v>
      </c>
      <c r="SYK22" s="96">
        <v>0</v>
      </c>
      <c r="SYL22" s="96">
        <v>0</v>
      </c>
      <c r="SYM22" s="96">
        <v>0</v>
      </c>
      <c r="SYN22" s="96">
        <v>0</v>
      </c>
      <c r="SYO22" s="96">
        <v>0</v>
      </c>
      <c r="SYP22" s="96">
        <v>0</v>
      </c>
      <c r="SYQ22" s="96">
        <v>0</v>
      </c>
      <c r="SYR22" s="96">
        <v>0</v>
      </c>
      <c r="SYS22" s="96">
        <v>0</v>
      </c>
      <c r="SYT22" s="96">
        <v>0</v>
      </c>
      <c r="SYU22" s="96">
        <v>0</v>
      </c>
      <c r="SYV22" s="96">
        <v>0</v>
      </c>
      <c r="SYW22" s="96">
        <v>0</v>
      </c>
      <c r="SYX22" s="96">
        <v>0</v>
      </c>
      <c r="SYY22" s="96">
        <v>0</v>
      </c>
      <c r="SYZ22" s="96">
        <v>0</v>
      </c>
      <c r="SZA22" s="96">
        <v>0</v>
      </c>
      <c r="SZB22" s="96">
        <v>0</v>
      </c>
      <c r="SZC22" s="96">
        <v>0</v>
      </c>
      <c r="SZD22" s="96">
        <v>0</v>
      </c>
      <c r="SZE22" s="96">
        <v>0</v>
      </c>
      <c r="SZF22" s="96">
        <v>0</v>
      </c>
      <c r="SZG22" s="96">
        <v>0</v>
      </c>
      <c r="SZH22" s="96">
        <v>0</v>
      </c>
      <c r="SZI22" s="96">
        <v>0</v>
      </c>
      <c r="SZJ22" s="96">
        <v>0</v>
      </c>
      <c r="SZK22" s="96">
        <v>0</v>
      </c>
      <c r="SZL22" s="96">
        <v>0</v>
      </c>
      <c r="SZM22" s="96">
        <v>0</v>
      </c>
      <c r="SZN22" s="96">
        <v>0</v>
      </c>
      <c r="SZO22" s="96">
        <v>0</v>
      </c>
      <c r="SZP22" s="96">
        <v>0</v>
      </c>
      <c r="SZQ22" s="96">
        <v>0</v>
      </c>
      <c r="SZR22" s="96">
        <v>0</v>
      </c>
      <c r="SZS22" s="96">
        <v>0</v>
      </c>
      <c r="SZT22" s="96">
        <v>0</v>
      </c>
      <c r="SZU22" s="96">
        <v>0</v>
      </c>
      <c r="SZV22" s="96">
        <v>0</v>
      </c>
      <c r="SZW22" s="96">
        <v>0</v>
      </c>
      <c r="SZX22" s="96">
        <v>0</v>
      </c>
      <c r="SZY22" s="96">
        <v>0</v>
      </c>
      <c r="SZZ22" s="96">
        <v>0</v>
      </c>
      <c r="TAA22" s="96">
        <v>0</v>
      </c>
      <c r="TAB22" s="96">
        <v>0</v>
      </c>
      <c r="TAC22" s="96">
        <v>0</v>
      </c>
      <c r="TAD22" s="96">
        <v>0</v>
      </c>
      <c r="TAE22" s="96">
        <v>0</v>
      </c>
      <c r="TAF22" s="96">
        <v>0</v>
      </c>
      <c r="TAG22" s="96">
        <v>0</v>
      </c>
      <c r="TAH22" s="96">
        <v>0</v>
      </c>
      <c r="TAI22" s="96">
        <v>0</v>
      </c>
      <c r="TAJ22" s="96">
        <v>0</v>
      </c>
      <c r="TAK22" s="96">
        <v>0</v>
      </c>
      <c r="TAL22" s="96">
        <v>0</v>
      </c>
      <c r="TAM22" s="96">
        <v>0</v>
      </c>
      <c r="TAN22" s="96">
        <v>0</v>
      </c>
      <c r="TAO22" s="96">
        <v>0</v>
      </c>
      <c r="TAP22" s="96">
        <v>0</v>
      </c>
      <c r="TAQ22" s="96">
        <v>0</v>
      </c>
      <c r="TAR22" s="96">
        <v>0</v>
      </c>
      <c r="TAS22" s="96">
        <v>0</v>
      </c>
      <c r="TAT22" s="96">
        <v>0</v>
      </c>
      <c r="TAU22" s="96">
        <v>0</v>
      </c>
      <c r="TAV22" s="96">
        <v>0</v>
      </c>
      <c r="TAW22" s="96">
        <v>0</v>
      </c>
      <c r="TAX22" s="96">
        <v>0</v>
      </c>
      <c r="TAY22" s="96">
        <v>0</v>
      </c>
      <c r="TAZ22" s="96">
        <v>0</v>
      </c>
      <c r="TBA22" s="96">
        <v>0</v>
      </c>
      <c r="TBB22" s="96">
        <v>0</v>
      </c>
      <c r="TBC22" s="96">
        <v>0</v>
      </c>
      <c r="TBD22" s="96">
        <v>0</v>
      </c>
      <c r="TBE22" s="96">
        <v>0</v>
      </c>
      <c r="TBF22" s="96">
        <v>0</v>
      </c>
      <c r="TBG22" s="96">
        <v>0</v>
      </c>
      <c r="TBH22" s="96">
        <v>0</v>
      </c>
      <c r="TBI22" s="96">
        <v>0</v>
      </c>
      <c r="TBJ22" s="96">
        <v>0</v>
      </c>
      <c r="TBK22" s="96">
        <v>0</v>
      </c>
      <c r="TBL22" s="96">
        <v>0</v>
      </c>
      <c r="TBM22" s="96">
        <v>0</v>
      </c>
      <c r="TBN22" s="96">
        <v>0</v>
      </c>
      <c r="TBO22" s="96">
        <v>0</v>
      </c>
      <c r="TBP22" s="96">
        <v>0</v>
      </c>
      <c r="TBQ22" s="96">
        <v>0</v>
      </c>
      <c r="TBR22" s="96">
        <v>0</v>
      </c>
      <c r="TBS22" s="96">
        <v>0</v>
      </c>
      <c r="TBT22" s="96">
        <v>0</v>
      </c>
      <c r="TBU22" s="96">
        <v>0</v>
      </c>
      <c r="TBV22" s="96">
        <v>0</v>
      </c>
      <c r="TBW22" s="96">
        <v>0</v>
      </c>
      <c r="TBX22" s="96">
        <v>0</v>
      </c>
      <c r="TBY22" s="96">
        <v>0</v>
      </c>
      <c r="TBZ22" s="96">
        <v>0</v>
      </c>
      <c r="TCA22" s="96">
        <v>0</v>
      </c>
      <c r="TCB22" s="96">
        <v>0</v>
      </c>
      <c r="TCC22" s="96">
        <v>0</v>
      </c>
      <c r="TCD22" s="96">
        <v>0</v>
      </c>
      <c r="TCE22" s="96">
        <v>0</v>
      </c>
      <c r="TCF22" s="96">
        <v>0</v>
      </c>
      <c r="TCG22" s="96">
        <v>0</v>
      </c>
      <c r="TCH22" s="96">
        <v>0</v>
      </c>
      <c r="TCI22" s="96">
        <v>0</v>
      </c>
      <c r="TCJ22" s="96">
        <v>0</v>
      </c>
      <c r="TCK22" s="96">
        <v>0</v>
      </c>
      <c r="TCL22" s="96">
        <v>0</v>
      </c>
      <c r="TCM22" s="96">
        <v>0</v>
      </c>
      <c r="TCN22" s="96">
        <v>0</v>
      </c>
      <c r="TCO22" s="96">
        <v>0</v>
      </c>
      <c r="TCP22" s="96">
        <v>0</v>
      </c>
      <c r="TCQ22" s="96">
        <v>0</v>
      </c>
      <c r="TCR22" s="96">
        <v>0</v>
      </c>
      <c r="TCS22" s="96">
        <v>0</v>
      </c>
      <c r="TCT22" s="96">
        <v>0</v>
      </c>
      <c r="TCU22" s="96">
        <v>0</v>
      </c>
      <c r="TCV22" s="96">
        <v>0</v>
      </c>
      <c r="TCW22" s="96">
        <v>0</v>
      </c>
      <c r="TCX22" s="96">
        <v>0</v>
      </c>
      <c r="TCY22" s="96">
        <v>0</v>
      </c>
      <c r="TCZ22" s="96">
        <v>0</v>
      </c>
      <c r="TDA22" s="96">
        <v>0</v>
      </c>
      <c r="TDB22" s="96">
        <v>0</v>
      </c>
      <c r="TDC22" s="96">
        <v>0</v>
      </c>
      <c r="TDD22" s="96">
        <v>0</v>
      </c>
      <c r="TDE22" s="96">
        <v>0</v>
      </c>
      <c r="TDF22" s="96">
        <v>0</v>
      </c>
      <c r="TDG22" s="96">
        <v>0</v>
      </c>
      <c r="TDH22" s="96">
        <v>0</v>
      </c>
      <c r="TDI22" s="96">
        <v>0</v>
      </c>
      <c r="TDJ22" s="96">
        <v>0</v>
      </c>
      <c r="TDK22" s="96">
        <v>0</v>
      </c>
      <c r="TDL22" s="96">
        <v>0</v>
      </c>
      <c r="TDM22" s="96">
        <v>0</v>
      </c>
      <c r="TDN22" s="96">
        <v>0</v>
      </c>
      <c r="TDO22" s="96">
        <v>0</v>
      </c>
      <c r="TDP22" s="96">
        <v>0</v>
      </c>
      <c r="TDQ22" s="96">
        <v>0</v>
      </c>
      <c r="TDR22" s="96">
        <v>0</v>
      </c>
      <c r="TDS22" s="96">
        <v>0</v>
      </c>
      <c r="TDT22" s="96">
        <v>0</v>
      </c>
      <c r="TDU22" s="96">
        <v>0</v>
      </c>
      <c r="TDV22" s="96">
        <v>0</v>
      </c>
      <c r="TDW22" s="96">
        <v>0</v>
      </c>
      <c r="TDX22" s="96">
        <v>0</v>
      </c>
      <c r="TDY22" s="96">
        <v>0</v>
      </c>
      <c r="TDZ22" s="96">
        <v>0</v>
      </c>
      <c r="TEA22" s="96">
        <v>0</v>
      </c>
      <c r="TEB22" s="96">
        <v>0</v>
      </c>
      <c r="TEC22" s="96">
        <v>0</v>
      </c>
      <c r="TED22" s="96">
        <v>0</v>
      </c>
      <c r="TEE22" s="96">
        <v>0</v>
      </c>
      <c r="TEF22" s="96">
        <v>0</v>
      </c>
      <c r="TEG22" s="96">
        <v>0</v>
      </c>
      <c r="TEH22" s="96">
        <v>0</v>
      </c>
      <c r="TEI22" s="96">
        <v>0</v>
      </c>
      <c r="TEJ22" s="96">
        <v>0</v>
      </c>
      <c r="TEK22" s="96">
        <v>0</v>
      </c>
      <c r="TEL22" s="96">
        <v>0</v>
      </c>
      <c r="TEM22" s="96">
        <v>0</v>
      </c>
      <c r="TEN22" s="96">
        <v>0</v>
      </c>
      <c r="TEO22" s="96">
        <v>0</v>
      </c>
      <c r="TEP22" s="96">
        <v>0</v>
      </c>
      <c r="TEQ22" s="96">
        <v>0</v>
      </c>
      <c r="TER22" s="96">
        <v>0</v>
      </c>
      <c r="TES22" s="96">
        <v>0</v>
      </c>
      <c r="TET22" s="96">
        <v>0</v>
      </c>
      <c r="TEU22" s="96">
        <v>0</v>
      </c>
      <c r="TEV22" s="96">
        <v>0</v>
      </c>
      <c r="TEW22" s="96">
        <v>0</v>
      </c>
      <c r="TEX22" s="96">
        <v>0</v>
      </c>
      <c r="TEY22" s="96">
        <v>0</v>
      </c>
      <c r="TEZ22" s="96">
        <v>0</v>
      </c>
      <c r="TFA22" s="96">
        <v>0</v>
      </c>
      <c r="TFB22" s="96">
        <v>0</v>
      </c>
      <c r="TFC22" s="96">
        <v>0</v>
      </c>
      <c r="TFD22" s="96">
        <v>0</v>
      </c>
      <c r="TFE22" s="96">
        <v>0</v>
      </c>
      <c r="TFF22" s="96">
        <v>0</v>
      </c>
      <c r="TFG22" s="96">
        <v>0</v>
      </c>
      <c r="TFH22" s="96">
        <v>0</v>
      </c>
      <c r="TFI22" s="96">
        <v>0</v>
      </c>
      <c r="TFJ22" s="96">
        <v>0</v>
      </c>
      <c r="TFK22" s="96">
        <v>0</v>
      </c>
      <c r="TFL22" s="96">
        <v>0</v>
      </c>
      <c r="TFM22" s="96">
        <v>0</v>
      </c>
      <c r="TFN22" s="96">
        <v>0</v>
      </c>
      <c r="TFO22" s="96">
        <v>0</v>
      </c>
      <c r="TFP22" s="96">
        <v>0</v>
      </c>
      <c r="TFQ22" s="96">
        <v>0</v>
      </c>
      <c r="TFR22" s="96">
        <v>0</v>
      </c>
      <c r="TFS22" s="96">
        <v>0</v>
      </c>
      <c r="TFT22" s="96">
        <v>0</v>
      </c>
      <c r="TFU22" s="96">
        <v>0</v>
      </c>
      <c r="TFV22" s="96">
        <v>0</v>
      </c>
      <c r="TFW22" s="96">
        <v>0</v>
      </c>
      <c r="TFX22" s="96">
        <v>0</v>
      </c>
      <c r="TFY22" s="96">
        <v>0</v>
      </c>
      <c r="TFZ22" s="96">
        <v>0</v>
      </c>
      <c r="TGA22" s="96">
        <v>0</v>
      </c>
      <c r="TGB22" s="96">
        <v>0</v>
      </c>
      <c r="TGC22" s="96">
        <v>0</v>
      </c>
      <c r="TGD22" s="96">
        <v>0</v>
      </c>
      <c r="TGE22" s="96">
        <v>0</v>
      </c>
      <c r="TGF22" s="96">
        <v>0</v>
      </c>
      <c r="TGG22" s="96">
        <v>0</v>
      </c>
      <c r="TGH22" s="96">
        <v>0</v>
      </c>
      <c r="TGI22" s="96">
        <v>0</v>
      </c>
      <c r="TGJ22" s="96">
        <v>0</v>
      </c>
      <c r="TGK22" s="96">
        <v>0</v>
      </c>
      <c r="TGL22" s="96">
        <v>0</v>
      </c>
      <c r="TGM22" s="96">
        <v>0</v>
      </c>
      <c r="TGN22" s="96">
        <v>0</v>
      </c>
      <c r="TGO22" s="96">
        <v>0</v>
      </c>
      <c r="TGP22" s="96">
        <v>0</v>
      </c>
      <c r="TGQ22" s="96">
        <v>0</v>
      </c>
      <c r="TGR22" s="96">
        <v>0</v>
      </c>
      <c r="TGS22" s="96">
        <v>0</v>
      </c>
      <c r="TGT22" s="96">
        <v>0</v>
      </c>
      <c r="TGU22" s="96">
        <v>0</v>
      </c>
      <c r="TGV22" s="96">
        <v>0</v>
      </c>
      <c r="TGW22" s="96">
        <v>0</v>
      </c>
      <c r="TGX22" s="96">
        <v>0</v>
      </c>
      <c r="TGY22" s="96">
        <v>0</v>
      </c>
      <c r="TGZ22" s="96">
        <v>0</v>
      </c>
      <c r="THA22" s="96">
        <v>0</v>
      </c>
      <c r="THB22" s="96">
        <v>0</v>
      </c>
      <c r="THC22" s="96">
        <v>0</v>
      </c>
      <c r="THD22" s="96">
        <v>0</v>
      </c>
      <c r="THE22" s="96">
        <v>0</v>
      </c>
      <c r="THF22" s="96">
        <v>0</v>
      </c>
      <c r="THG22" s="96">
        <v>0</v>
      </c>
      <c r="THH22" s="96">
        <v>0</v>
      </c>
      <c r="THI22" s="96">
        <v>0</v>
      </c>
      <c r="THJ22" s="96">
        <v>0</v>
      </c>
      <c r="THK22" s="96">
        <v>0</v>
      </c>
      <c r="THL22" s="96">
        <v>0</v>
      </c>
      <c r="THM22" s="96">
        <v>0</v>
      </c>
      <c r="THN22" s="96">
        <v>0</v>
      </c>
      <c r="THO22" s="96">
        <v>0</v>
      </c>
      <c r="THP22" s="96">
        <v>0</v>
      </c>
      <c r="THQ22" s="96">
        <v>0</v>
      </c>
      <c r="THR22" s="96">
        <v>0</v>
      </c>
      <c r="THS22" s="96">
        <v>0</v>
      </c>
      <c r="THT22" s="96">
        <v>0</v>
      </c>
      <c r="THU22" s="96">
        <v>0</v>
      </c>
      <c r="THV22" s="96">
        <v>0</v>
      </c>
      <c r="THW22" s="96">
        <v>0</v>
      </c>
      <c r="THX22" s="96">
        <v>0</v>
      </c>
      <c r="THY22" s="96">
        <v>0</v>
      </c>
      <c r="THZ22" s="96">
        <v>0</v>
      </c>
      <c r="TIA22" s="96">
        <v>0</v>
      </c>
      <c r="TIB22" s="96">
        <v>0</v>
      </c>
      <c r="TIC22" s="96">
        <v>0</v>
      </c>
      <c r="TID22" s="96">
        <v>0</v>
      </c>
      <c r="TIE22" s="96">
        <v>0</v>
      </c>
      <c r="TIF22" s="96">
        <v>0</v>
      </c>
      <c r="TIG22" s="96">
        <v>0</v>
      </c>
      <c r="TIH22" s="96">
        <v>0</v>
      </c>
      <c r="TII22" s="96">
        <v>0</v>
      </c>
      <c r="TIJ22" s="96">
        <v>0</v>
      </c>
      <c r="TIK22" s="96">
        <v>0</v>
      </c>
      <c r="TIL22" s="96">
        <v>0</v>
      </c>
      <c r="TIM22" s="96">
        <v>0</v>
      </c>
      <c r="TIN22" s="96">
        <v>0</v>
      </c>
      <c r="TIO22" s="96">
        <v>0</v>
      </c>
      <c r="TIP22" s="96">
        <v>0</v>
      </c>
      <c r="TIQ22" s="96">
        <v>0</v>
      </c>
      <c r="TIR22" s="96">
        <v>0</v>
      </c>
      <c r="TIS22" s="96">
        <v>0</v>
      </c>
      <c r="TIT22" s="96">
        <v>0</v>
      </c>
      <c r="TIU22" s="96">
        <v>0</v>
      </c>
      <c r="TIV22" s="96">
        <v>0</v>
      </c>
      <c r="TIW22" s="96">
        <v>0</v>
      </c>
      <c r="TIX22" s="96">
        <v>0</v>
      </c>
      <c r="TIY22" s="96">
        <v>0</v>
      </c>
      <c r="TIZ22" s="96">
        <v>0</v>
      </c>
      <c r="TJA22" s="96">
        <v>0</v>
      </c>
      <c r="TJB22" s="96">
        <v>0</v>
      </c>
      <c r="TJC22" s="96">
        <v>0</v>
      </c>
      <c r="TJD22" s="96">
        <v>0</v>
      </c>
      <c r="TJE22" s="96">
        <v>0</v>
      </c>
      <c r="TJF22" s="96">
        <v>0</v>
      </c>
      <c r="TJG22" s="96">
        <v>0</v>
      </c>
      <c r="TJH22" s="96">
        <v>0</v>
      </c>
      <c r="TJI22" s="96">
        <v>0</v>
      </c>
      <c r="TJJ22" s="96">
        <v>0</v>
      </c>
      <c r="TJK22" s="96">
        <v>0</v>
      </c>
      <c r="TJL22" s="96">
        <v>0</v>
      </c>
      <c r="TJM22" s="96">
        <v>0</v>
      </c>
      <c r="TJN22" s="96">
        <v>0</v>
      </c>
      <c r="TJO22" s="96">
        <v>0</v>
      </c>
      <c r="TJP22" s="96">
        <v>0</v>
      </c>
      <c r="TJQ22" s="96">
        <v>0</v>
      </c>
      <c r="TJR22" s="96">
        <v>0</v>
      </c>
      <c r="TJS22" s="96">
        <v>0</v>
      </c>
      <c r="TJT22" s="96">
        <v>0</v>
      </c>
      <c r="TJU22" s="96">
        <v>0</v>
      </c>
      <c r="TJV22" s="96">
        <v>0</v>
      </c>
      <c r="TJW22" s="96">
        <v>0</v>
      </c>
      <c r="TJX22" s="96">
        <v>0</v>
      </c>
      <c r="TJY22" s="96">
        <v>0</v>
      </c>
      <c r="TJZ22" s="96">
        <v>0</v>
      </c>
      <c r="TKA22" s="96">
        <v>0</v>
      </c>
      <c r="TKB22" s="96">
        <v>0</v>
      </c>
      <c r="TKC22" s="96">
        <v>0</v>
      </c>
      <c r="TKD22" s="96">
        <v>0</v>
      </c>
      <c r="TKE22" s="96">
        <v>0</v>
      </c>
      <c r="TKF22" s="96">
        <v>0</v>
      </c>
      <c r="TKG22" s="96">
        <v>0</v>
      </c>
      <c r="TKH22" s="96">
        <v>0</v>
      </c>
      <c r="TKI22" s="96">
        <v>0</v>
      </c>
      <c r="TKJ22" s="96">
        <v>0</v>
      </c>
      <c r="TKK22" s="96">
        <v>0</v>
      </c>
      <c r="TKL22" s="96">
        <v>0</v>
      </c>
      <c r="TKM22" s="96">
        <v>0</v>
      </c>
      <c r="TKN22" s="96">
        <v>0</v>
      </c>
      <c r="TKO22" s="96">
        <v>0</v>
      </c>
      <c r="TKP22" s="96">
        <v>0</v>
      </c>
      <c r="TKQ22" s="96">
        <v>0</v>
      </c>
      <c r="TKR22" s="96">
        <v>0</v>
      </c>
      <c r="TKS22" s="96">
        <v>0</v>
      </c>
      <c r="TKT22" s="96">
        <v>0</v>
      </c>
      <c r="TKU22" s="96">
        <v>0</v>
      </c>
      <c r="TKV22" s="96">
        <v>0</v>
      </c>
      <c r="TKW22" s="96">
        <v>0</v>
      </c>
      <c r="TKX22" s="96">
        <v>0</v>
      </c>
      <c r="TKY22" s="96">
        <v>0</v>
      </c>
      <c r="TKZ22" s="96">
        <v>0</v>
      </c>
      <c r="TLA22" s="96">
        <v>0</v>
      </c>
      <c r="TLB22" s="96">
        <v>0</v>
      </c>
      <c r="TLC22" s="96">
        <v>0</v>
      </c>
      <c r="TLD22" s="96">
        <v>0</v>
      </c>
      <c r="TLE22" s="96">
        <v>0</v>
      </c>
      <c r="TLF22" s="96">
        <v>0</v>
      </c>
      <c r="TLG22" s="96">
        <v>0</v>
      </c>
      <c r="TLH22" s="96">
        <v>0</v>
      </c>
      <c r="TLI22" s="96">
        <v>0</v>
      </c>
      <c r="TLJ22" s="96">
        <v>0</v>
      </c>
      <c r="TLK22" s="96">
        <v>0</v>
      </c>
      <c r="TLL22" s="96">
        <v>0</v>
      </c>
      <c r="TLM22" s="96">
        <v>0</v>
      </c>
      <c r="TLN22" s="96">
        <v>0</v>
      </c>
      <c r="TLO22" s="96">
        <v>0</v>
      </c>
      <c r="TLP22" s="96">
        <v>0</v>
      </c>
      <c r="TLQ22" s="96">
        <v>0</v>
      </c>
      <c r="TLR22" s="96">
        <v>0</v>
      </c>
      <c r="TLS22" s="96">
        <v>0</v>
      </c>
      <c r="TLT22" s="96">
        <v>0</v>
      </c>
      <c r="TLU22" s="96">
        <v>0</v>
      </c>
      <c r="TLV22" s="96">
        <v>0</v>
      </c>
      <c r="TLW22" s="96">
        <v>0</v>
      </c>
      <c r="TLX22" s="96">
        <v>0</v>
      </c>
      <c r="TLY22" s="96">
        <v>0</v>
      </c>
      <c r="TLZ22" s="96">
        <v>0</v>
      </c>
      <c r="TMA22" s="96">
        <v>0</v>
      </c>
      <c r="TMB22" s="96">
        <v>0</v>
      </c>
      <c r="TMC22" s="96">
        <v>0</v>
      </c>
      <c r="TMD22" s="96">
        <v>0</v>
      </c>
      <c r="TME22" s="96">
        <v>0</v>
      </c>
      <c r="TMF22" s="96">
        <v>0</v>
      </c>
      <c r="TMG22" s="96">
        <v>0</v>
      </c>
      <c r="TMH22" s="96">
        <v>0</v>
      </c>
      <c r="TMI22" s="96">
        <v>0</v>
      </c>
      <c r="TMJ22" s="96">
        <v>0</v>
      </c>
      <c r="TMK22" s="96">
        <v>0</v>
      </c>
      <c r="TML22" s="96">
        <v>0</v>
      </c>
      <c r="TMM22" s="96">
        <v>0</v>
      </c>
      <c r="TMN22" s="96">
        <v>0</v>
      </c>
      <c r="TMO22" s="96">
        <v>0</v>
      </c>
      <c r="TMP22" s="96">
        <v>0</v>
      </c>
      <c r="TMQ22" s="96">
        <v>0</v>
      </c>
      <c r="TMR22" s="96">
        <v>0</v>
      </c>
      <c r="TMS22" s="96">
        <v>0</v>
      </c>
      <c r="TMT22" s="96">
        <v>0</v>
      </c>
      <c r="TMU22" s="96">
        <v>0</v>
      </c>
      <c r="TMV22" s="96">
        <v>0</v>
      </c>
      <c r="TMW22" s="96">
        <v>0</v>
      </c>
      <c r="TMX22" s="96">
        <v>0</v>
      </c>
      <c r="TMY22" s="96">
        <v>0</v>
      </c>
      <c r="TMZ22" s="96">
        <v>0</v>
      </c>
      <c r="TNA22" s="96">
        <v>0</v>
      </c>
      <c r="TNB22" s="96">
        <v>0</v>
      </c>
      <c r="TNC22" s="96">
        <v>0</v>
      </c>
      <c r="TND22" s="96">
        <v>0</v>
      </c>
      <c r="TNE22" s="96">
        <v>0</v>
      </c>
      <c r="TNF22" s="96">
        <v>0</v>
      </c>
      <c r="TNG22" s="96">
        <v>0</v>
      </c>
      <c r="TNH22" s="96">
        <v>0</v>
      </c>
      <c r="TNI22" s="96">
        <v>0</v>
      </c>
      <c r="TNJ22" s="96">
        <v>0</v>
      </c>
      <c r="TNK22" s="96">
        <v>0</v>
      </c>
      <c r="TNL22" s="96">
        <v>0</v>
      </c>
      <c r="TNM22" s="96">
        <v>0</v>
      </c>
      <c r="TNN22" s="96">
        <v>0</v>
      </c>
      <c r="TNO22" s="96">
        <v>0</v>
      </c>
      <c r="TNP22" s="96">
        <v>0</v>
      </c>
      <c r="TNQ22" s="96">
        <v>0</v>
      </c>
      <c r="TNR22" s="96">
        <v>0</v>
      </c>
      <c r="TNS22" s="96">
        <v>0</v>
      </c>
      <c r="TNT22" s="96">
        <v>0</v>
      </c>
      <c r="TNU22" s="96">
        <v>0</v>
      </c>
      <c r="TNV22" s="96">
        <v>0</v>
      </c>
      <c r="TNW22" s="96">
        <v>0</v>
      </c>
      <c r="TNX22" s="96">
        <v>0</v>
      </c>
      <c r="TNY22" s="96">
        <v>0</v>
      </c>
      <c r="TNZ22" s="96">
        <v>0</v>
      </c>
      <c r="TOA22" s="96">
        <v>0</v>
      </c>
      <c r="TOB22" s="96">
        <v>0</v>
      </c>
      <c r="TOC22" s="96">
        <v>0</v>
      </c>
      <c r="TOD22" s="96">
        <v>0</v>
      </c>
      <c r="TOE22" s="96">
        <v>0</v>
      </c>
      <c r="TOF22" s="96">
        <v>0</v>
      </c>
      <c r="TOG22" s="96">
        <v>0</v>
      </c>
      <c r="TOH22" s="96">
        <v>0</v>
      </c>
      <c r="TOI22" s="96">
        <v>0</v>
      </c>
      <c r="TOJ22" s="96">
        <v>0</v>
      </c>
      <c r="TOK22" s="96">
        <v>0</v>
      </c>
      <c r="TOL22" s="96">
        <v>0</v>
      </c>
      <c r="TOM22" s="96">
        <v>0</v>
      </c>
      <c r="TON22" s="96">
        <v>0</v>
      </c>
      <c r="TOO22" s="96">
        <v>0</v>
      </c>
      <c r="TOP22" s="96">
        <v>0</v>
      </c>
      <c r="TOQ22" s="96">
        <v>0</v>
      </c>
      <c r="TOR22" s="96">
        <v>0</v>
      </c>
      <c r="TOS22" s="96">
        <v>0</v>
      </c>
      <c r="TOT22" s="96">
        <v>0</v>
      </c>
      <c r="TOU22" s="96">
        <v>0</v>
      </c>
      <c r="TOV22" s="96">
        <v>0</v>
      </c>
      <c r="TOW22" s="96">
        <v>0</v>
      </c>
      <c r="TOX22" s="96">
        <v>0</v>
      </c>
      <c r="TOY22" s="96">
        <v>0</v>
      </c>
      <c r="TOZ22" s="96">
        <v>0</v>
      </c>
      <c r="TPA22" s="96">
        <v>0</v>
      </c>
      <c r="TPB22" s="96">
        <v>0</v>
      </c>
      <c r="TPC22" s="96">
        <v>0</v>
      </c>
      <c r="TPD22" s="96">
        <v>0</v>
      </c>
      <c r="TPE22" s="96">
        <v>0</v>
      </c>
      <c r="TPF22" s="96">
        <v>0</v>
      </c>
      <c r="TPG22" s="96">
        <v>0</v>
      </c>
      <c r="TPH22" s="96">
        <v>0</v>
      </c>
      <c r="TPI22" s="96">
        <v>0</v>
      </c>
      <c r="TPJ22" s="96">
        <v>0</v>
      </c>
      <c r="TPK22" s="96">
        <v>0</v>
      </c>
      <c r="TPL22" s="96">
        <v>0</v>
      </c>
      <c r="TPM22" s="96">
        <v>0</v>
      </c>
      <c r="TPN22" s="96">
        <v>0</v>
      </c>
      <c r="TPO22" s="96">
        <v>0</v>
      </c>
      <c r="TPP22" s="96">
        <v>0</v>
      </c>
      <c r="TPQ22" s="96">
        <v>0</v>
      </c>
      <c r="TPR22" s="96">
        <v>0</v>
      </c>
      <c r="TPS22" s="96">
        <v>0</v>
      </c>
      <c r="TPT22" s="96">
        <v>0</v>
      </c>
      <c r="TPU22" s="96">
        <v>0</v>
      </c>
      <c r="TPV22" s="96">
        <v>0</v>
      </c>
      <c r="TPW22" s="96">
        <v>0</v>
      </c>
      <c r="TPX22" s="96">
        <v>0</v>
      </c>
      <c r="TPY22" s="96">
        <v>0</v>
      </c>
      <c r="TPZ22" s="96">
        <v>0</v>
      </c>
      <c r="TQA22" s="96">
        <v>0</v>
      </c>
      <c r="TQB22" s="96">
        <v>0</v>
      </c>
      <c r="TQC22" s="96">
        <v>0</v>
      </c>
      <c r="TQD22" s="96">
        <v>0</v>
      </c>
      <c r="TQE22" s="96">
        <v>0</v>
      </c>
      <c r="TQF22" s="96">
        <v>0</v>
      </c>
      <c r="TQG22" s="96">
        <v>0</v>
      </c>
      <c r="TQH22" s="96">
        <v>0</v>
      </c>
      <c r="TQI22" s="96">
        <v>0</v>
      </c>
      <c r="TQJ22" s="96">
        <v>0</v>
      </c>
      <c r="TQK22" s="96">
        <v>0</v>
      </c>
      <c r="TQL22" s="96">
        <v>0</v>
      </c>
      <c r="TQM22" s="96">
        <v>0</v>
      </c>
      <c r="TQN22" s="96">
        <v>0</v>
      </c>
      <c r="TQO22" s="96">
        <v>0</v>
      </c>
      <c r="TQP22" s="96">
        <v>0</v>
      </c>
      <c r="TQQ22" s="96">
        <v>0</v>
      </c>
      <c r="TQR22" s="96">
        <v>0</v>
      </c>
      <c r="TQS22" s="96">
        <v>0</v>
      </c>
      <c r="TQT22" s="96">
        <v>0</v>
      </c>
      <c r="TQU22" s="96">
        <v>0</v>
      </c>
      <c r="TQV22" s="96">
        <v>0</v>
      </c>
      <c r="TQW22" s="96">
        <v>0</v>
      </c>
      <c r="TQX22" s="96">
        <v>0</v>
      </c>
      <c r="TQY22" s="96">
        <v>0</v>
      </c>
      <c r="TQZ22" s="96">
        <v>0</v>
      </c>
      <c r="TRA22" s="96">
        <v>0</v>
      </c>
      <c r="TRB22" s="96">
        <v>0</v>
      </c>
      <c r="TRC22" s="96">
        <v>0</v>
      </c>
      <c r="TRD22" s="96">
        <v>0</v>
      </c>
      <c r="TRE22" s="96">
        <v>0</v>
      </c>
      <c r="TRF22" s="96">
        <v>0</v>
      </c>
      <c r="TRG22" s="96">
        <v>0</v>
      </c>
      <c r="TRH22" s="96">
        <v>0</v>
      </c>
      <c r="TRI22" s="96">
        <v>0</v>
      </c>
      <c r="TRJ22" s="96">
        <v>0</v>
      </c>
      <c r="TRK22" s="96">
        <v>0</v>
      </c>
      <c r="TRL22" s="96">
        <v>0</v>
      </c>
      <c r="TRM22" s="96">
        <v>0</v>
      </c>
      <c r="TRN22" s="96">
        <v>0</v>
      </c>
      <c r="TRO22" s="96">
        <v>0</v>
      </c>
      <c r="TRP22" s="96">
        <v>0</v>
      </c>
      <c r="TRQ22" s="96">
        <v>0</v>
      </c>
      <c r="TRR22" s="96">
        <v>0</v>
      </c>
      <c r="TRS22" s="96">
        <v>0</v>
      </c>
      <c r="TRT22" s="96">
        <v>0</v>
      </c>
      <c r="TRU22" s="96">
        <v>0</v>
      </c>
      <c r="TRV22" s="96">
        <v>0</v>
      </c>
      <c r="TRW22" s="96">
        <v>0</v>
      </c>
      <c r="TRX22" s="96">
        <v>0</v>
      </c>
      <c r="TRY22" s="96">
        <v>0</v>
      </c>
      <c r="TRZ22" s="96">
        <v>0</v>
      </c>
      <c r="TSA22" s="96">
        <v>0</v>
      </c>
      <c r="TSB22" s="96">
        <v>0</v>
      </c>
      <c r="TSC22" s="96">
        <v>0</v>
      </c>
      <c r="TSD22" s="96">
        <v>0</v>
      </c>
      <c r="TSE22" s="96">
        <v>0</v>
      </c>
      <c r="TSF22" s="96">
        <v>0</v>
      </c>
      <c r="TSG22" s="96">
        <v>0</v>
      </c>
      <c r="TSH22" s="96">
        <v>0</v>
      </c>
      <c r="TSI22" s="96">
        <v>0</v>
      </c>
      <c r="TSJ22" s="96">
        <v>0</v>
      </c>
      <c r="TSK22" s="96">
        <v>0</v>
      </c>
      <c r="TSL22" s="96">
        <v>0</v>
      </c>
      <c r="TSM22" s="96">
        <v>0</v>
      </c>
      <c r="TSN22" s="96">
        <v>0</v>
      </c>
      <c r="TSO22" s="96">
        <v>0</v>
      </c>
      <c r="TSP22" s="96">
        <v>0</v>
      </c>
      <c r="TSQ22" s="96">
        <v>0</v>
      </c>
      <c r="TSR22" s="96">
        <v>0</v>
      </c>
      <c r="TSS22" s="96">
        <v>0</v>
      </c>
      <c r="TST22" s="96">
        <v>0</v>
      </c>
      <c r="TSU22" s="96">
        <v>0</v>
      </c>
      <c r="TSV22" s="96">
        <v>0</v>
      </c>
      <c r="TSW22" s="96">
        <v>0</v>
      </c>
      <c r="TSX22" s="96">
        <v>0</v>
      </c>
      <c r="TSY22" s="96">
        <v>0</v>
      </c>
      <c r="TSZ22" s="96">
        <v>0</v>
      </c>
      <c r="TTA22" s="96">
        <v>0</v>
      </c>
      <c r="TTB22" s="96">
        <v>0</v>
      </c>
      <c r="TTC22" s="96">
        <v>0</v>
      </c>
      <c r="TTD22" s="96">
        <v>0</v>
      </c>
      <c r="TTE22" s="96">
        <v>0</v>
      </c>
      <c r="TTF22" s="96">
        <v>0</v>
      </c>
      <c r="TTG22" s="96">
        <v>0</v>
      </c>
      <c r="TTH22" s="96">
        <v>0</v>
      </c>
      <c r="TTI22" s="96">
        <v>0</v>
      </c>
      <c r="TTJ22" s="96">
        <v>0</v>
      </c>
      <c r="TTK22" s="96">
        <v>0</v>
      </c>
      <c r="TTL22" s="96">
        <v>0</v>
      </c>
      <c r="TTM22" s="96">
        <v>0</v>
      </c>
      <c r="TTN22" s="96">
        <v>0</v>
      </c>
      <c r="TTO22" s="96">
        <v>0</v>
      </c>
      <c r="TTP22" s="96">
        <v>0</v>
      </c>
      <c r="TTQ22" s="96">
        <v>0</v>
      </c>
      <c r="TTR22" s="96">
        <v>0</v>
      </c>
      <c r="TTS22" s="96">
        <v>0</v>
      </c>
      <c r="TTT22" s="96">
        <v>0</v>
      </c>
      <c r="TTU22" s="96">
        <v>0</v>
      </c>
      <c r="TTV22" s="96">
        <v>0</v>
      </c>
      <c r="TTW22" s="96">
        <v>0</v>
      </c>
      <c r="TTX22" s="96">
        <v>0</v>
      </c>
      <c r="TTY22" s="96">
        <v>0</v>
      </c>
      <c r="TTZ22" s="96">
        <v>0</v>
      </c>
      <c r="TUA22" s="96">
        <v>0</v>
      </c>
      <c r="TUB22" s="96">
        <v>0</v>
      </c>
      <c r="TUC22" s="96">
        <v>0</v>
      </c>
      <c r="TUD22" s="96">
        <v>0</v>
      </c>
      <c r="TUE22" s="96">
        <v>0</v>
      </c>
      <c r="TUF22" s="96">
        <v>0</v>
      </c>
      <c r="TUG22" s="96">
        <v>0</v>
      </c>
      <c r="TUH22" s="96">
        <v>0</v>
      </c>
      <c r="TUI22" s="96">
        <v>0</v>
      </c>
      <c r="TUJ22" s="96">
        <v>0</v>
      </c>
      <c r="TUK22" s="96">
        <v>0</v>
      </c>
      <c r="TUL22" s="96">
        <v>0</v>
      </c>
      <c r="TUM22" s="96">
        <v>0</v>
      </c>
      <c r="TUN22" s="96">
        <v>0</v>
      </c>
      <c r="TUO22" s="96">
        <v>0</v>
      </c>
      <c r="TUP22" s="96">
        <v>0</v>
      </c>
      <c r="TUQ22" s="96">
        <v>0</v>
      </c>
      <c r="TUR22" s="96">
        <v>0</v>
      </c>
      <c r="TUS22" s="96">
        <v>0</v>
      </c>
      <c r="TUT22" s="96">
        <v>0</v>
      </c>
      <c r="TUU22" s="96">
        <v>0</v>
      </c>
      <c r="TUV22" s="96">
        <v>0</v>
      </c>
      <c r="TUW22" s="96">
        <v>0</v>
      </c>
      <c r="TUX22" s="96">
        <v>0</v>
      </c>
      <c r="TUY22" s="96">
        <v>0</v>
      </c>
      <c r="TUZ22" s="96">
        <v>0</v>
      </c>
      <c r="TVA22" s="96">
        <v>0</v>
      </c>
      <c r="TVB22" s="96">
        <v>0</v>
      </c>
      <c r="TVC22" s="96">
        <v>0</v>
      </c>
      <c r="TVD22" s="96">
        <v>0</v>
      </c>
      <c r="TVE22" s="96">
        <v>0</v>
      </c>
      <c r="TVF22" s="96">
        <v>0</v>
      </c>
      <c r="TVG22" s="96">
        <v>0</v>
      </c>
      <c r="TVH22" s="96">
        <v>0</v>
      </c>
      <c r="TVI22" s="96">
        <v>0</v>
      </c>
      <c r="TVJ22" s="96">
        <v>0</v>
      </c>
      <c r="TVK22" s="96">
        <v>0</v>
      </c>
      <c r="TVL22" s="96">
        <v>0</v>
      </c>
      <c r="TVM22" s="96">
        <v>0</v>
      </c>
      <c r="TVN22" s="96">
        <v>0</v>
      </c>
      <c r="TVO22" s="96">
        <v>0</v>
      </c>
      <c r="TVP22" s="96">
        <v>0</v>
      </c>
      <c r="TVQ22" s="96">
        <v>0</v>
      </c>
      <c r="TVR22" s="96">
        <v>0</v>
      </c>
      <c r="TVS22" s="96">
        <v>0</v>
      </c>
      <c r="TVT22" s="96">
        <v>0</v>
      </c>
      <c r="TVU22" s="96">
        <v>0</v>
      </c>
      <c r="TVV22" s="96">
        <v>0</v>
      </c>
      <c r="TVW22" s="96">
        <v>0</v>
      </c>
      <c r="TVX22" s="96">
        <v>0</v>
      </c>
      <c r="TVY22" s="96">
        <v>0</v>
      </c>
      <c r="TVZ22" s="96">
        <v>0</v>
      </c>
      <c r="TWA22" s="96">
        <v>0</v>
      </c>
      <c r="TWB22" s="96">
        <v>0</v>
      </c>
      <c r="TWC22" s="96">
        <v>0</v>
      </c>
      <c r="TWD22" s="96">
        <v>0</v>
      </c>
      <c r="TWE22" s="96">
        <v>0</v>
      </c>
      <c r="TWF22" s="96">
        <v>0</v>
      </c>
      <c r="TWG22" s="96">
        <v>0</v>
      </c>
      <c r="TWH22" s="96">
        <v>0</v>
      </c>
      <c r="TWI22" s="96">
        <v>0</v>
      </c>
      <c r="TWJ22" s="96">
        <v>0</v>
      </c>
      <c r="TWK22" s="96">
        <v>0</v>
      </c>
      <c r="TWL22" s="96">
        <v>0</v>
      </c>
      <c r="TWM22" s="96">
        <v>0</v>
      </c>
      <c r="TWN22" s="96">
        <v>0</v>
      </c>
      <c r="TWO22" s="96">
        <v>0</v>
      </c>
      <c r="TWP22" s="96">
        <v>0</v>
      </c>
      <c r="TWQ22" s="96">
        <v>0</v>
      </c>
      <c r="TWR22" s="96">
        <v>0</v>
      </c>
      <c r="TWS22" s="96">
        <v>0</v>
      </c>
      <c r="TWT22" s="96">
        <v>0</v>
      </c>
      <c r="TWU22" s="96">
        <v>0</v>
      </c>
      <c r="TWV22" s="96">
        <v>0</v>
      </c>
      <c r="TWW22" s="96">
        <v>0</v>
      </c>
      <c r="TWX22" s="96">
        <v>0</v>
      </c>
      <c r="TWY22" s="96">
        <v>0</v>
      </c>
      <c r="TWZ22" s="96">
        <v>0</v>
      </c>
      <c r="TXA22" s="96">
        <v>0</v>
      </c>
      <c r="TXB22" s="96">
        <v>0</v>
      </c>
      <c r="TXC22" s="96">
        <v>0</v>
      </c>
      <c r="TXD22" s="96">
        <v>0</v>
      </c>
      <c r="TXE22" s="96">
        <v>0</v>
      </c>
      <c r="TXF22" s="96">
        <v>0</v>
      </c>
      <c r="TXG22" s="96">
        <v>0</v>
      </c>
      <c r="TXH22" s="96">
        <v>0</v>
      </c>
      <c r="TXI22" s="96">
        <v>0</v>
      </c>
      <c r="TXJ22" s="96">
        <v>0</v>
      </c>
      <c r="TXK22" s="96">
        <v>0</v>
      </c>
      <c r="TXL22" s="96">
        <v>0</v>
      </c>
      <c r="TXM22" s="96">
        <v>0</v>
      </c>
      <c r="TXN22" s="96">
        <v>0</v>
      </c>
      <c r="TXO22" s="96">
        <v>0</v>
      </c>
      <c r="TXP22" s="96">
        <v>0</v>
      </c>
      <c r="TXQ22" s="96">
        <v>0</v>
      </c>
      <c r="TXR22" s="96">
        <v>0</v>
      </c>
      <c r="TXS22" s="96">
        <v>0</v>
      </c>
      <c r="TXT22" s="96">
        <v>0</v>
      </c>
      <c r="TXU22" s="96">
        <v>0</v>
      </c>
      <c r="TXV22" s="96">
        <v>0</v>
      </c>
      <c r="TXW22" s="96">
        <v>0</v>
      </c>
      <c r="TXX22" s="96">
        <v>0</v>
      </c>
      <c r="TXY22" s="96">
        <v>0</v>
      </c>
      <c r="TXZ22" s="96">
        <v>0</v>
      </c>
      <c r="TYA22" s="96">
        <v>0</v>
      </c>
      <c r="TYB22" s="96">
        <v>0</v>
      </c>
      <c r="TYC22" s="96">
        <v>0</v>
      </c>
      <c r="TYD22" s="96">
        <v>0</v>
      </c>
      <c r="TYE22" s="96">
        <v>0</v>
      </c>
      <c r="TYF22" s="96">
        <v>0</v>
      </c>
      <c r="TYG22" s="96">
        <v>0</v>
      </c>
      <c r="TYH22" s="96">
        <v>0</v>
      </c>
      <c r="TYI22" s="96">
        <v>0</v>
      </c>
      <c r="TYJ22" s="96">
        <v>0</v>
      </c>
      <c r="TYK22" s="96">
        <v>0</v>
      </c>
      <c r="TYL22" s="96">
        <v>0</v>
      </c>
      <c r="TYM22" s="96">
        <v>0</v>
      </c>
      <c r="TYN22" s="96">
        <v>0</v>
      </c>
      <c r="TYO22" s="96">
        <v>0</v>
      </c>
      <c r="TYP22" s="96">
        <v>0</v>
      </c>
      <c r="TYQ22" s="96">
        <v>0</v>
      </c>
      <c r="TYR22" s="96">
        <v>0</v>
      </c>
      <c r="TYS22" s="96">
        <v>0</v>
      </c>
      <c r="TYT22" s="96">
        <v>0</v>
      </c>
      <c r="TYU22" s="96">
        <v>0</v>
      </c>
      <c r="TYV22" s="96">
        <v>0</v>
      </c>
      <c r="TYW22" s="96">
        <v>0</v>
      </c>
      <c r="TYX22" s="96">
        <v>0</v>
      </c>
      <c r="TYY22" s="96">
        <v>0</v>
      </c>
      <c r="TYZ22" s="96">
        <v>0</v>
      </c>
      <c r="TZA22" s="96">
        <v>0</v>
      </c>
      <c r="TZB22" s="96">
        <v>0</v>
      </c>
      <c r="TZC22" s="96">
        <v>0</v>
      </c>
      <c r="TZD22" s="96">
        <v>0</v>
      </c>
      <c r="TZE22" s="96">
        <v>0</v>
      </c>
      <c r="TZF22" s="96">
        <v>0</v>
      </c>
      <c r="TZG22" s="96">
        <v>0</v>
      </c>
      <c r="TZH22" s="96">
        <v>0</v>
      </c>
      <c r="TZI22" s="96">
        <v>0</v>
      </c>
      <c r="TZJ22" s="96">
        <v>0</v>
      </c>
      <c r="TZK22" s="96">
        <v>0</v>
      </c>
      <c r="TZL22" s="96">
        <v>0</v>
      </c>
      <c r="TZM22" s="96">
        <v>0</v>
      </c>
      <c r="TZN22" s="96">
        <v>0</v>
      </c>
      <c r="TZO22" s="96">
        <v>0</v>
      </c>
      <c r="TZP22" s="96">
        <v>0</v>
      </c>
      <c r="TZQ22" s="96">
        <v>0</v>
      </c>
      <c r="TZR22" s="96">
        <v>0</v>
      </c>
      <c r="TZS22" s="96">
        <v>0</v>
      </c>
      <c r="TZT22" s="96">
        <v>0</v>
      </c>
      <c r="TZU22" s="96">
        <v>0</v>
      </c>
      <c r="TZV22" s="96">
        <v>0</v>
      </c>
      <c r="TZW22" s="96">
        <v>0</v>
      </c>
      <c r="TZX22" s="96">
        <v>0</v>
      </c>
      <c r="TZY22" s="96">
        <v>0</v>
      </c>
      <c r="TZZ22" s="96">
        <v>0</v>
      </c>
      <c r="UAA22" s="96">
        <v>0</v>
      </c>
      <c r="UAB22" s="96">
        <v>0</v>
      </c>
      <c r="UAC22" s="96">
        <v>0</v>
      </c>
      <c r="UAD22" s="96">
        <v>0</v>
      </c>
      <c r="UAE22" s="96">
        <v>0</v>
      </c>
      <c r="UAF22" s="96">
        <v>0</v>
      </c>
      <c r="UAG22" s="96">
        <v>0</v>
      </c>
      <c r="UAH22" s="96">
        <v>0</v>
      </c>
      <c r="UAI22" s="96">
        <v>0</v>
      </c>
      <c r="UAJ22" s="96">
        <v>0</v>
      </c>
      <c r="UAK22" s="96">
        <v>0</v>
      </c>
      <c r="UAL22" s="96">
        <v>0</v>
      </c>
      <c r="UAM22" s="96">
        <v>0</v>
      </c>
      <c r="UAN22" s="96">
        <v>0</v>
      </c>
      <c r="UAO22" s="96">
        <v>0</v>
      </c>
      <c r="UAP22" s="96">
        <v>0</v>
      </c>
      <c r="UAQ22" s="96">
        <v>0</v>
      </c>
      <c r="UAR22" s="96">
        <v>0</v>
      </c>
      <c r="UAS22" s="96">
        <v>0</v>
      </c>
      <c r="UAT22" s="96">
        <v>0</v>
      </c>
      <c r="UAU22" s="96">
        <v>0</v>
      </c>
      <c r="UAV22" s="96">
        <v>0</v>
      </c>
      <c r="UAW22" s="96">
        <v>0</v>
      </c>
      <c r="UAX22" s="96">
        <v>0</v>
      </c>
      <c r="UAY22" s="96">
        <v>0</v>
      </c>
      <c r="UAZ22" s="96">
        <v>0</v>
      </c>
      <c r="UBA22" s="96">
        <v>0</v>
      </c>
      <c r="UBB22" s="96">
        <v>0</v>
      </c>
      <c r="UBC22" s="96">
        <v>0</v>
      </c>
      <c r="UBD22" s="96">
        <v>0</v>
      </c>
      <c r="UBE22" s="96">
        <v>0</v>
      </c>
      <c r="UBF22" s="96">
        <v>0</v>
      </c>
      <c r="UBG22" s="96">
        <v>0</v>
      </c>
      <c r="UBH22" s="96">
        <v>0</v>
      </c>
      <c r="UBI22" s="96">
        <v>0</v>
      </c>
      <c r="UBJ22" s="96">
        <v>0</v>
      </c>
      <c r="UBK22" s="96">
        <v>0</v>
      </c>
      <c r="UBL22" s="96">
        <v>0</v>
      </c>
      <c r="UBM22" s="96">
        <v>0</v>
      </c>
      <c r="UBN22" s="96">
        <v>0</v>
      </c>
      <c r="UBO22" s="96">
        <v>0</v>
      </c>
      <c r="UBP22" s="96">
        <v>0</v>
      </c>
      <c r="UBQ22" s="96">
        <v>0</v>
      </c>
      <c r="UBR22" s="96">
        <v>0</v>
      </c>
      <c r="UBS22" s="96">
        <v>0</v>
      </c>
      <c r="UBT22" s="96">
        <v>0</v>
      </c>
      <c r="UBU22" s="96">
        <v>0</v>
      </c>
      <c r="UBV22" s="96">
        <v>0</v>
      </c>
      <c r="UBW22" s="96">
        <v>0</v>
      </c>
      <c r="UBX22" s="96">
        <v>0</v>
      </c>
      <c r="UBY22" s="96">
        <v>0</v>
      </c>
      <c r="UBZ22" s="96">
        <v>0</v>
      </c>
      <c r="UCA22" s="96">
        <v>0</v>
      </c>
      <c r="UCB22" s="96">
        <v>0</v>
      </c>
      <c r="UCC22" s="96">
        <v>0</v>
      </c>
      <c r="UCD22" s="96">
        <v>0</v>
      </c>
      <c r="UCE22" s="96">
        <v>0</v>
      </c>
      <c r="UCF22" s="96">
        <v>0</v>
      </c>
      <c r="UCG22" s="96">
        <v>0</v>
      </c>
      <c r="UCH22" s="96">
        <v>0</v>
      </c>
      <c r="UCI22" s="96">
        <v>0</v>
      </c>
      <c r="UCJ22" s="96">
        <v>0</v>
      </c>
      <c r="UCK22" s="96">
        <v>0</v>
      </c>
      <c r="UCL22" s="96">
        <v>0</v>
      </c>
      <c r="UCM22" s="96">
        <v>0</v>
      </c>
      <c r="UCN22" s="96">
        <v>0</v>
      </c>
      <c r="UCO22" s="96">
        <v>0</v>
      </c>
      <c r="UCP22" s="96">
        <v>0</v>
      </c>
      <c r="UCQ22" s="96">
        <v>0</v>
      </c>
      <c r="UCR22" s="96">
        <v>0</v>
      </c>
      <c r="UCS22" s="96">
        <v>0</v>
      </c>
      <c r="UCT22" s="96">
        <v>0</v>
      </c>
      <c r="UCU22" s="96">
        <v>0</v>
      </c>
      <c r="UCV22" s="96">
        <v>0</v>
      </c>
      <c r="UCW22" s="96">
        <v>0</v>
      </c>
      <c r="UCX22" s="96">
        <v>0</v>
      </c>
      <c r="UCY22" s="96">
        <v>0</v>
      </c>
      <c r="UCZ22" s="96">
        <v>0</v>
      </c>
      <c r="UDA22" s="96">
        <v>0</v>
      </c>
      <c r="UDB22" s="96">
        <v>0</v>
      </c>
      <c r="UDC22" s="96">
        <v>0</v>
      </c>
      <c r="UDD22" s="96">
        <v>0</v>
      </c>
      <c r="UDE22" s="96">
        <v>0</v>
      </c>
      <c r="UDF22" s="96">
        <v>0</v>
      </c>
      <c r="UDG22" s="96">
        <v>0</v>
      </c>
      <c r="UDH22" s="96">
        <v>0</v>
      </c>
      <c r="UDI22" s="96">
        <v>0</v>
      </c>
      <c r="UDJ22" s="96">
        <v>0</v>
      </c>
      <c r="UDK22" s="96">
        <v>0</v>
      </c>
      <c r="UDL22" s="96">
        <v>0</v>
      </c>
      <c r="UDM22" s="96">
        <v>0</v>
      </c>
      <c r="UDN22" s="96">
        <v>0</v>
      </c>
      <c r="UDO22" s="96">
        <v>0</v>
      </c>
      <c r="UDP22" s="96">
        <v>0</v>
      </c>
      <c r="UDQ22" s="96">
        <v>0</v>
      </c>
      <c r="UDR22" s="96">
        <v>0</v>
      </c>
      <c r="UDS22" s="96">
        <v>0</v>
      </c>
      <c r="UDT22" s="96">
        <v>0</v>
      </c>
      <c r="UDU22" s="96">
        <v>0</v>
      </c>
      <c r="UDV22" s="96">
        <v>0</v>
      </c>
      <c r="UDW22" s="96">
        <v>0</v>
      </c>
      <c r="UDX22" s="96">
        <v>0</v>
      </c>
      <c r="UDY22" s="96">
        <v>0</v>
      </c>
      <c r="UDZ22" s="96">
        <v>0</v>
      </c>
      <c r="UEA22" s="96">
        <v>0</v>
      </c>
      <c r="UEB22" s="96">
        <v>0</v>
      </c>
      <c r="UEC22" s="96">
        <v>0</v>
      </c>
      <c r="UED22" s="96">
        <v>0</v>
      </c>
      <c r="UEE22" s="96">
        <v>0</v>
      </c>
      <c r="UEF22" s="96">
        <v>0</v>
      </c>
      <c r="UEG22" s="96">
        <v>0</v>
      </c>
      <c r="UEH22" s="96">
        <v>0</v>
      </c>
      <c r="UEI22" s="96">
        <v>0</v>
      </c>
      <c r="UEJ22" s="96">
        <v>0</v>
      </c>
      <c r="UEK22" s="96">
        <v>0</v>
      </c>
      <c r="UEL22" s="96">
        <v>0</v>
      </c>
      <c r="UEM22" s="96">
        <v>0</v>
      </c>
      <c r="UEN22" s="96">
        <v>0</v>
      </c>
      <c r="UEO22" s="96">
        <v>0</v>
      </c>
      <c r="UEP22" s="96">
        <v>0</v>
      </c>
      <c r="UEQ22" s="96">
        <v>0</v>
      </c>
      <c r="UER22" s="96">
        <v>0</v>
      </c>
      <c r="UES22" s="96">
        <v>0</v>
      </c>
      <c r="UET22" s="96">
        <v>0</v>
      </c>
      <c r="UEU22" s="96">
        <v>0</v>
      </c>
      <c r="UEV22" s="96">
        <v>0</v>
      </c>
      <c r="UEW22" s="96">
        <v>0</v>
      </c>
      <c r="UEX22" s="96">
        <v>0</v>
      </c>
      <c r="UEY22" s="96">
        <v>0</v>
      </c>
      <c r="UEZ22" s="96">
        <v>0</v>
      </c>
      <c r="UFA22" s="96">
        <v>0</v>
      </c>
      <c r="UFB22" s="96">
        <v>0</v>
      </c>
      <c r="UFC22" s="96">
        <v>0</v>
      </c>
      <c r="UFD22" s="96">
        <v>0</v>
      </c>
      <c r="UFE22" s="96">
        <v>0</v>
      </c>
      <c r="UFF22" s="96">
        <v>0</v>
      </c>
      <c r="UFG22" s="96">
        <v>0</v>
      </c>
      <c r="UFH22" s="96">
        <v>0</v>
      </c>
      <c r="UFI22" s="96">
        <v>0</v>
      </c>
      <c r="UFJ22" s="96">
        <v>0</v>
      </c>
      <c r="UFK22" s="96">
        <v>0</v>
      </c>
      <c r="UFL22" s="96">
        <v>0</v>
      </c>
      <c r="UFM22" s="96">
        <v>0</v>
      </c>
      <c r="UFN22" s="96">
        <v>0</v>
      </c>
      <c r="UFO22" s="96">
        <v>0</v>
      </c>
      <c r="UFP22" s="96">
        <v>0</v>
      </c>
      <c r="UFQ22" s="96">
        <v>0</v>
      </c>
      <c r="UFR22" s="96">
        <v>0</v>
      </c>
      <c r="UFS22" s="96">
        <v>0</v>
      </c>
      <c r="UFT22" s="96">
        <v>0</v>
      </c>
      <c r="UFU22" s="96">
        <v>0</v>
      </c>
      <c r="UFV22" s="96">
        <v>0</v>
      </c>
      <c r="UFW22" s="96">
        <v>0</v>
      </c>
      <c r="UFX22" s="96">
        <v>0</v>
      </c>
      <c r="UFY22" s="96">
        <v>0</v>
      </c>
      <c r="UFZ22" s="96">
        <v>0</v>
      </c>
      <c r="UGA22" s="96">
        <v>0</v>
      </c>
      <c r="UGB22" s="96">
        <v>0</v>
      </c>
      <c r="UGC22" s="96">
        <v>0</v>
      </c>
      <c r="UGD22" s="96">
        <v>0</v>
      </c>
      <c r="UGE22" s="96">
        <v>0</v>
      </c>
      <c r="UGF22" s="96">
        <v>0</v>
      </c>
      <c r="UGG22" s="96">
        <v>0</v>
      </c>
      <c r="UGH22" s="96">
        <v>0</v>
      </c>
      <c r="UGI22" s="96">
        <v>0</v>
      </c>
      <c r="UGJ22" s="96">
        <v>0</v>
      </c>
      <c r="UGK22" s="96">
        <v>0</v>
      </c>
      <c r="UGL22" s="96">
        <v>0</v>
      </c>
      <c r="UGM22" s="96">
        <v>0</v>
      </c>
      <c r="UGN22" s="96">
        <v>0</v>
      </c>
      <c r="UGO22" s="96">
        <v>0</v>
      </c>
      <c r="UGP22" s="96">
        <v>0</v>
      </c>
      <c r="UGQ22" s="96">
        <v>0</v>
      </c>
      <c r="UGR22" s="96">
        <v>0</v>
      </c>
      <c r="UGS22" s="96">
        <v>0</v>
      </c>
      <c r="UGT22" s="96">
        <v>0</v>
      </c>
      <c r="UGU22" s="96">
        <v>0</v>
      </c>
      <c r="UGV22" s="96">
        <v>0</v>
      </c>
      <c r="UGW22" s="96">
        <v>0</v>
      </c>
      <c r="UGX22" s="96">
        <v>0</v>
      </c>
      <c r="UGY22" s="96">
        <v>0</v>
      </c>
      <c r="UGZ22" s="96">
        <v>0</v>
      </c>
      <c r="UHA22" s="96">
        <v>0</v>
      </c>
      <c r="UHB22" s="96">
        <v>0</v>
      </c>
      <c r="UHC22" s="96">
        <v>0</v>
      </c>
      <c r="UHD22" s="96">
        <v>0</v>
      </c>
      <c r="UHE22" s="96">
        <v>0</v>
      </c>
      <c r="UHF22" s="96">
        <v>0</v>
      </c>
      <c r="UHG22" s="96">
        <v>0</v>
      </c>
      <c r="UHH22" s="96">
        <v>0</v>
      </c>
      <c r="UHI22" s="96">
        <v>0</v>
      </c>
      <c r="UHJ22" s="96">
        <v>0</v>
      </c>
      <c r="UHK22" s="96">
        <v>0</v>
      </c>
      <c r="UHL22" s="96">
        <v>0</v>
      </c>
      <c r="UHM22" s="96">
        <v>0</v>
      </c>
      <c r="UHN22" s="96">
        <v>0</v>
      </c>
      <c r="UHO22" s="96">
        <v>0</v>
      </c>
      <c r="UHP22" s="96">
        <v>0</v>
      </c>
      <c r="UHQ22" s="96">
        <v>0</v>
      </c>
      <c r="UHR22" s="96">
        <v>0</v>
      </c>
      <c r="UHS22" s="96">
        <v>0</v>
      </c>
      <c r="UHT22" s="96">
        <v>0</v>
      </c>
      <c r="UHU22" s="96">
        <v>0</v>
      </c>
      <c r="UHV22" s="96">
        <v>0</v>
      </c>
      <c r="UHW22" s="96">
        <v>0</v>
      </c>
      <c r="UHX22" s="96">
        <v>0</v>
      </c>
      <c r="UHY22" s="96">
        <v>0</v>
      </c>
      <c r="UHZ22" s="96">
        <v>0</v>
      </c>
      <c r="UIA22" s="96">
        <v>0</v>
      </c>
      <c r="UIB22" s="96">
        <v>0</v>
      </c>
      <c r="UIC22" s="96">
        <v>0</v>
      </c>
      <c r="UID22" s="96">
        <v>0</v>
      </c>
      <c r="UIE22" s="96">
        <v>0</v>
      </c>
      <c r="UIF22" s="96">
        <v>0</v>
      </c>
      <c r="UIG22" s="96">
        <v>0</v>
      </c>
      <c r="UIH22" s="96">
        <v>0</v>
      </c>
      <c r="UII22" s="96">
        <v>0</v>
      </c>
      <c r="UIJ22" s="96">
        <v>0</v>
      </c>
      <c r="UIK22" s="96">
        <v>0</v>
      </c>
      <c r="UIL22" s="96">
        <v>0</v>
      </c>
      <c r="UIM22" s="96">
        <v>0</v>
      </c>
      <c r="UIN22" s="96">
        <v>0</v>
      </c>
      <c r="UIO22" s="96">
        <v>0</v>
      </c>
      <c r="UIP22" s="96">
        <v>0</v>
      </c>
      <c r="UIQ22" s="96">
        <v>0</v>
      </c>
      <c r="UIR22" s="96">
        <v>0</v>
      </c>
      <c r="UIS22" s="96">
        <v>0</v>
      </c>
      <c r="UIT22" s="96">
        <v>0</v>
      </c>
      <c r="UIU22" s="96">
        <v>0</v>
      </c>
      <c r="UIV22" s="96">
        <v>0</v>
      </c>
      <c r="UIW22" s="96">
        <v>0</v>
      </c>
      <c r="UIX22" s="96">
        <v>0</v>
      </c>
      <c r="UIY22" s="96">
        <v>0</v>
      </c>
      <c r="UIZ22" s="96">
        <v>0</v>
      </c>
      <c r="UJA22" s="96">
        <v>0</v>
      </c>
      <c r="UJB22" s="96">
        <v>0</v>
      </c>
      <c r="UJC22" s="96">
        <v>0</v>
      </c>
      <c r="UJD22" s="96">
        <v>0</v>
      </c>
      <c r="UJE22" s="96">
        <v>0</v>
      </c>
      <c r="UJF22" s="96">
        <v>0</v>
      </c>
      <c r="UJG22" s="96">
        <v>0</v>
      </c>
      <c r="UJH22" s="96">
        <v>0</v>
      </c>
      <c r="UJI22" s="96">
        <v>0</v>
      </c>
      <c r="UJJ22" s="96">
        <v>0</v>
      </c>
      <c r="UJK22" s="96">
        <v>0</v>
      </c>
      <c r="UJL22" s="96">
        <v>0</v>
      </c>
      <c r="UJM22" s="96">
        <v>0</v>
      </c>
      <c r="UJN22" s="96">
        <v>0</v>
      </c>
      <c r="UJO22" s="96">
        <v>0</v>
      </c>
      <c r="UJP22" s="96">
        <v>0</v>
      </c>
      <c r="UJQ22" s="96">
        <v>0</v>
      </c>
      <c r="UJR22" s="96">
        <v>0</v>
      </c>
      <c r="UJS22" s="96">
        <v>0</v>
      </c>
      <c r="UJT22" s="96">
        <v>0</v>
      </c>
      <c r="UJU22" s="96">
        <v>0</v>
      </c>
      <c r="UJV22" s="96">
        <v>0</v>
      </c>
      <c r="UJW22" s="96">
        <v>0</v>
      </c>
      <c r="UJX22" s="96">
        <v>0</v>
      </c>
      <c r="UJY22" s="96">
        <v>0</v>
      </c>
      <c r="UJZ22" s="96">
        <v>0</v>
      </c>
      <c r="UKA22" s="96">
        <v>0</v>
      </c>
      <c r="UKB22" s="96">
        <v>0</v>
      </c>
      <c r="UKC22" s="96">
        <v>0</v>
      </c>
      <c r="UKD22" s="96">
        <v>0</v>
      </c>
      <c r="UKE22" s="96">
        <v>0</v>
      </c>
      <c r="UKF22" s="96">
        <v>0</v>
      </c>
      <c r="UKG22" s="96">
        <v>0</v>
      </c>
      <c r="UKH22" s="96">
        <v>0</v>
      </c>
      <c r="UKI22" s="96">
        <v>0</v>
      </c>
      <c r="UKJ22" s="96">
        <v>0</v>
      </c>
      <c r="UKK22" s="96">
        <v>0</v>
      </c>
      <c r="UKL22" s="96">
        <v>0</v>
      </c>
      <c r="UKM22" s="96">
        <v>0</v>
      </c>
      <c r="UKN22" s="96">
        <v>0</v>
      </c>
      <c r="UKO22" s="96">
        <v>0</v>
      </c>
      <c r="UKP22" s="96">
        <v>0</v>
      </c>
      <c r="UKQ22" s="96">
        <v>0</v>
      </c>
      <c r="UKR22" s="96">
        <v>0</v>
      </c>
      <c r="UKS22" s="96">
        <v>0</v>
      </c>
      <c r="UKT22" s="96">
        <v>0</v>
      </c>
      <c r="UKU22" s="96">
        <v>0</v>
      </c>
      <c r="UKV22" s="96">
        <v>0</v>
      </c>
      <c r="UKW22" s="96">
        <v>0</v>
      </c>
      <c r="UKX22" s="96">
        <v>0</v>
      </c>
      <c r="UKY22" s="96">
        <v>0</v>
      </c>
      <c r="UKZ22" s="96">
        <v>0</v>
      </c>
      <c r="ULA22" s="96">
        <v>0</v>
      </c>
      <c r="ULB22" s="96">
        <v>0</v>
      </c>
      <c r="ULC22" s="96">
        <v>0</v>
      </c>
      <c r="ULD22" s="96">
        <v>0</v>
      </c>
      <c r="ULE22" s="96">
        <v>0</v>
      </c>
      <c r="ULF22" s="96">
        <v>0</v>
      </c>
      <c r="ULG22" s="96">
        <v>0</v>
      </c>
      <c r="ULH22" s="96">
        <v>0</v>
      </c>
      <c r="ULI22" s="96">
        <v>0</v>
      </c>
      <c r="ULJ22" s="96">
        <v>0</v>
      </c>
      <c r="ULK22" s="96">
        <v>0</v>
      </c>
      <c r="ULL22" s="96">
        <v>0</v>
      </c>
      <c r="ULM22" s="96">
        <v>0</v>
      </c>
      <c r="ULN22" s="96">
        <v>0</v>
      </c>
      <c r="ULO22" s="96">
        <v>0</v>
      </c>
      <c r="ULP22" s="96">
        <v>0</v>
      </c>
      <c r="ULQ22" s="96">
        <v>0</v>
      </c>
      <c r="ULR22" s="96">
        <v>0</v>
      </c>
      <c r="ULS22" s="96">
        <v>0</v>
      </c>
      <c r="ULT22" s="96">
        <v>0</v>
      </c>
      <c r="ULU22" s="96">
        <v>0</v>
      </c>
      <c r="ULV22" s="96">
        <v>0</v>
      </c>
      <c r="ULW22" s="96">
        <v>0</v>
      </c>
      <c r="ULX22" s="96">
        <v>0</v>
      </c>
      <c r="ULY22" s="96">
        <v>0</v>
      </c>
      <c r="ULZ22" s="96">
        <v>0</v>
      </c>
      <c r="UMA22" s="96">
        <v>0</v>
      </c>
      <c r="UMB22" s="96">
        <v>0</v>
      </c>
      <c r="UMC22" s="96">
        <v>0</v>
      </c>
      <c r="UMD22" s="96">
        <v>0</v>
      </c>
      <c r="UME22" s="96">
        <v>0</v>
      </c>
      <c r="UMF22" s="96">
        <v>0</v>
      </c>
      <c r="UMG22" s="96">
        <v>0</v>
      </c>
      <c r="UMH22" s="96">
        <v>0</v>
      </c>
      <c r="UMI22" s="96">
        <v>0</v>
      </c>
      <c r="UMJ22" s="96">
        <v>0</v>
      </c>
      <c r="UMK22" s="96">
        <v>0</v>
      </c>
      <c r="UML22" s="96">
        <v>0</v>
      </c>
      <c r="UMM22" s="96">
        <v>0</v>
      </c>
      <c r="UMN22" s="96">
        <v>0</v>
      </c>
      <c r="UMO22" s="96">
        <v>0</v>
      </c>
      <c r="UMP22" s="96">
        <v>0</v>
      </c>
      <c r="UMQ22" s="96">
        <v>0</v>
      </c>
      <c r="UMR22" s="96">
        <v>0</v>
      </c>
      <c r="UMS22" s="96">
        <v>0</v>
      </c>
      <c r="UMT22" s="96">
        <v>0</v>
      </c>
      <c r="UMU22" s="96">
        <v>0</v>
      </c>
      <c r="UMV22" s="96">
        <v>0</v>
      </c>
      <c r="UMW22" s="96">
        <v>0</v>
      </c>
      <c r="UMX22" s="96">
        <v>0</v>
      </c>
      <c r="UMY22" s="96">
        <v>0</v>
      </c>
      <c r="UMZ22" s="96">
        <v>0</v>
      </c>
      <c r="UNA22" s="96">
        <v>0</v>
      </c>
      <c r="UNB22" s="96">
        <v>0</v>
      </c>
      <c r="UNC22" s="96">
        <v>0</v>
      </c>
      <c r="UND22" s="96">
        <v>0</v>
      </c>
      <c r="UNE22" s="96">
        <v>0</v>
      </c>
      <c r="UNF22" s="96">
        <v>0</v>
      </c>
      <c r="UNG22" s="96">
        <v>0</v>
      </c>
      <c r="UNH22" s="96">
        <v>0</v>
      </c>
      <c r="UNI22" s="96">
        <v>0</v>
      </c>
      <c r="UNJ22" s="96">
        <v>0</v>
      </c>
      <c r="UNK22" s="96">
        <v>0</v>
      </c>
      <c r="UNL22" s="96">
        <v>0</v>
      </c>
      <c r="UNM22" s="96">
        <v>0</v>
      </c>
      <c r="UNN22" s="96">
        <v>0</v>
      </c>
      <c r="UNO22" s="96">
        <v>0</v>
      </c>
      <c r="UNP22" s="96">
        <v>0</v>
      </c>
      <c r="UNQ22" s="96">
        <v>0</v>
      </c>
      <c r="UNR22" s="96">
        <v>0</v>
      </c>
      <c r="UNS22" s="96">
        <v>0</v>
      </c>
      <c r="UNT22" s="96">
        <v>0</v>
      </c>
      <c r="UNU22" s="96">
        <v>0</v>
      </c>
      <c r="UNV22" s="96">
        <v>0</v>
      </c>
      <c r="UNW22" s="96">
        <v>0</v>
      </c>
      <c r="UNX22" s="96">
        <v>0</v>
      </c>
      <c r="UNY22" s="96">
        <v>0</v>
      </c>
      <c r="UNZ22" s="96">
        <v>0</v>
      </c>
      <c r="UOA22" s="96">
        <v>0</v>
      </c>
      <c r="UOB22" s="96">
        <v>0</v>
      </c>
      <c r="UOC22" s="96">
        <v>0</v>
      </c>
      <c r="UOD22" s="96">
        <v>0</v>
      </c>
      <c r="UOE22" s="96">
        <v>0</v>
      </c>
      <c r="UOF22" s="96">
        <v>0</v>
      </c>
      <c r="UOG22" s="96">
        <v>0</v>
      </c>
      <c r="UOH22" s="96">
        <v>0</v>
      </c>
      <c r="UOI22" s="96">
        <v>0</v>
      </c>
      <c r="UOJ22" s="96">
        <v>0</v>
      </c>
      <c r="UOK22" s="96">
        <v>0</v>
      </c>
      <c r="UOL22" s="96">
        <v>0</v>
      </c>
      <c r="UOM22" s="96">
        <v>0</v>
      </c>
      <c r="UON22" s="96">
        <v>0</v>
      </c>
      <c r="UOO22" s="96">
        <v>0</v>
      </c>
      <c r="UOP22" s="96">
        <v>0</v>
      </c>
      <c r="UOQ22" s="96">
        <v>0</v>
      </c>
      <c r="UOR22" s="96">
        <v>0</v>
      </c>
      <c r="UOS22" s="96">
        <v>0</v>
      </c>
      <c r="UOT22" s="96">
        <v>0</v>
      </c>
      <c r="UOU22" s="96">
        <v>0</v>
      </c>
      <c r="UOV22" s="96">
        <v>0</v>
      </c>
      <c r="UOW22" s="96">
        <v>0</v>
      </c>
      <c r="UOX22" s="96">
        <v>0</v>
      </c>
      <c r="UOY22" s="96">
        <v>0</v>
      </c>
      <c r="UOZ22" s="96">
        <v>0</v>
      </c>
      <c r="UPA22" s="96">
        <v>0</v>
      </c>
      <c r="UPB22" s="96">
        <v>0</v>
      </c>
      <c r="UPC22" s="96">
        <v>0</v>
      </c>
      <c r="UPD22" s="96">
        <v>0</v>
      </c>
      <c r="UPE22" s="96">
        <v>0</v>
      </c>
      <c r="UPF22" s="96">
        <v>0</v>
      </c>
      <c r="UPG22" s="96">
        <v>0</v>
      </c>
      <c r="UPH22" s="96">
        <v>0</v>
      </c>
      <c r="UPI22" s="96">
        <v>0</v>
      </c>
      <c r="UPJ22" s="96">
        <v>0</v>
      </c>
      <c r="UPK22" s="96">
        <v>0</v>
      </c>
      <c r="UPL22" s="96">
        <v>0</v>
      </c>
      <c r="UPM22" s="96">
        <v>0</v>
      </c>
      <c r="UPN22" s="96">
        <v>0</v>
      </c>
      <c r="UPO22" s="96">
        <v>0</v>
      </c>
      <c r="UPP22" s="96">
        <v>0</v>
      </c>
      <c r="UPQ22" s="96">
        <v>0</v>
      </c>
      <c r="UPR22" s="96">
        <v>0</v>
      </c>
      <c r="UPS22" s="96">
        <v>0</v>
      </c>
      <c r="UPT22" s="96">
        <v>0</v>
      </c>
      <c r="UPU22" s="96">
        <v>0</v>
      </c>
      <c r="UPV22" s="96">
        <v>0</v>
      </c>
      <c r="UPW22" s="96">
        <v>0</v>
      </c>
      <c r="UPX22" s="96">
        <v>0</v>
      </c>
      <c r="UPY22" s="96">
        <v>0</v>
      </c>
      <c r="UPZ22" s="96">
        <v>0</v>
      </c>
      <c r="UQA22" s="96">
        <v>0</v>
      </c>
      <c r="UQB22" s="96">
        <v>0</v>
      </c>
      <c r="UQC22" s="96">
        <v>0</v>
      </c>
      <c r="UQD22" s="96">
        <v>0</v>
      </c>
      <c r="UQE22" s="96">
        <v>0</v>
      </c>
      <c r="UQF22" s="96">
        <v>0</v>
      </c>
      <c r="UQG22" s="96">
        <v>0</v>
      </c>
      <c r="UQH22" s="96">
        <v>0</v>
      </c>
      <c r="UQI22" s="96">
        <v>0</v>
      </c>
      <c r="UQJ22" s="96">
        <v>0</v>
      </c>
      <c r="UQK22" s="96">
        <v>0</v>
      </c>
      <c r="UQL22" s="96">
        <v>0</v>
      </c>
      <c r="UQM22" s="96">
        <v>0</v>
      </c>
      <c r="UQN22" s="96">
        <v>0</v>
      </c>
      <c r="UQO22" s="96">
        <v>0</v>
      </c>
      <c r="UQP22" s="96">
        <v>0</v>
      </c>
      <c r="UQQ22" s="96">
        <v>0</v>
      </c>
      <c r="UQR22" s="96">
        <v>0</v>
      </c>
      <c r="UQS22" s="96">
        <v>0</v>
      </c>
      <c r="UQT22" s="96">
        <v>0</v>
      </c>
      <c r="UQU22" s="96">
        <v>0</v>
      </c>
      <c r="UQV22" s="96">
        <v>0</v>
      </c>
      <c r="UQW22" s="96">
        <v>0</v>
      </c>
      <c r="UQX22" s="96">
        <v>0</v>
      </c>
      <c r="UQY22" s="96">
        <v>0</v>
      </c>
      <c r="UQZ22" s="96">
        <v>0</v>
      </c>
      <c r="URA22" s="96">
        <v>0</v>
      </c>
      <c r="URB22" s="96">
        <v>0</v>
      </c>
      <c r="URC22" s="96">
        <v>0</v>
      </c>
      <c r="URD22" s="96">
        <v>0</v>
      </c>
      <c r="URE22" s="96">
        <v>0</v>
      </c>
      <c r="URF22" s="96">
        <v>0</v>
      </c>
      <c r="URG22" s="96">
        <v>0</v>
      </c>
      <c r="URH22" s="96">
        <v>0</v>
      </c>
      <c r="URI22" s="96">
        <v>0</v>
      </c>
      <c r="URJ22" s="96">
        <v>0</v>
      </c>
      <c r="URK22" s="96">
        <v>0</v>
      </c>
      <c r="URL22" s="96">
        <v>0</v>
      </c>
      <c r="URM22" s="96">
        <v>0</v>
      </c>
      <c r="URN22" s="96">
        <v>0</v>
      </c>
      <c r="URO22" s="96">
        <v>0</v>
      </c>
      <c r="URP22" s="96">
        <v>0</v>
      </c>
      <c r="URQ22" s="96">
        <v>0</v>
      </c>
      <c r="URR22" s="96">
        <v>0</v>
      </c>
      <c r="URS22" s="96">
        <v>0</v>
      </c>
      <c r="URT22" s="96">
        <v>0</v>
      </c>
      <c r="URU22" s="96">
        <v>0</v>
      </c>
      <c r="URV22" s="96">
        <v>0</v>
      </c>
      <c r="URW22" s="96">
        <v>0</v>
      </c>
      <c r="URX22" s="96">
        <v>0</v>
      </c>
      <c r="URY22" s="96">
        <v>0</v>
      </c>
      <c r="URZ22" s="96">
        <v>0</v>
      </c>
      <c r="USA22" s="96">
        <v>0</v>
      </c>
      <c r="USB22" s="96">
        <v>0</v>
      </c>
      <c r="USC22" s="96">
        <v>0</v>
      </c>
      <c r="USD22" s="96">
        <v>0</v>
      </c>
      <c r="USE22" s="96">
        <v>0</v>
      </c>
      <c r="USF22" s="96">
        <v>0</v>
      </c>
      <c r="USG22" s="96">
        <v>0</v>
      </c>
      <c r="USH22" s="96">
        <v>0</v>
      </c>
      <c r="USI22" s="96">
        <v>0</v>
      </c>
      <c r="USJ22" s="96">
        <v>0</v>
      </c>
      <c r="USK22" s="96">
        <v>0</v>
      </c>
      <c r="USL22" s="96">
        <v>0</v>
      </c>
      <c r="USM22" s="96">
        <v>0</v>
      </c>
      <c r="USN22" s="96">
        <v>0</v>
      </c>
      <c r="USO22" s="96">
        <v>0</v>
      </c>
      <c r="USP22" s="96">
        <v>0</v>
      </c>
      <c r="USQ22" s="96">
        <v>0</v>
      </c>
      <c r="USR22" s="96">
        <v>0</v>
      </c>
      <c r="USS22" s="96">
        <v>0</v>
      </c>
      <c r="UST22" s="96">
        <v>0</v>
      </c>
      <c r="USU22" s="96">
        <v>0</v>
      </c>
      <c r="USV22" s="96">
        <v>0</v>
      </c>
      <c r="USW22" s="96">
        <v>0</v>
      </c>
      <c r="USX22" s="96">
        <v>0</v>
      </c>
      <c r="USY22" s="96">
        <v>0</v>
      </c>
      <c r="USZ22" s="96">
        <v>0</v>
      </c>
      <c r="UTA22" s="96">
        <v>0</v>
      </c>
      <c r="UTB22" s="96">
        <v>0</v>
      </c>
      <c r="UTC22" s="96">
        <v>0</v>
      </c>
      <c r="UTD22" s="96">
        <v>0</v>
      </c>
      <c r="UTE22" s="96">
        <v>0</v>
      </c>
      <c r="UTF22" s="96">
        <v>0</v>
      </c>
      <c r="UTG22" s="96">
        <v>0</v>
      </c>
      <c r="UTH22" s="96">
        <v>0</v>
      </c>
      <c r="UTI22" s="96">
        <v>0</v>
      </c>
      <c r="UTJ22" s="96">
        <v>0</v>
      </c>
      <c r="UTK22" s="96">
        <v>0</v>
      </c>
      <c r="UTL22" s="96">
        <v>0</v>
      </c>
      <c r="UTM22" s="96">
        <v>0</v>
      </c>
      <c r="UTN22" s="96">
        <v>0</v>
      </c>
      <c r="UTO22" s="96">
        <v>0</v>
      </c>
      <c r="UTP22" s="96">
        <v>0</v>
      </c>
      <c r="UTQ22" s="96">
        <v>0</v>
      </c>
      <c r="UTR22" s="96">
        <v>0</v>
      </c>
      <c r="UTS22" s="96">
        <v>0</v>
      </c>
      <c r="UTT22" s="96">
        <v>0</v>
      </c>
      <c r="UTU22" s="96">
        <v>0</v>
      </c>
      <c r="UTV22" s="96">
        <v>0</v>
      </c>
      <c r="UTW22" s="96">
        <v>0</v>
      </c>
      <c r="UTX22" s="96">
        <v>0</v>
      </c>
      <c r="UTY22" s="96">
        <v>0</v>
      </c>
      <c r="UTZ22" s="96">
        <v>0</v>
      </c>
      <c r="UUA22" s="96">
        <v>0</v>
      </c>
      <c r="UUB22" s="96">
        <v>0</v>
      </c>
      <c r="UUC22" s="96">
        <v>0</v>
      </c>
      <c r="UUD22" s="96">
        <v>0</v>
      </c>
      <c r="UUE22" s="96">
        <v>0</v>
      </c>
      <c r="UUF22" s="96">
        <v>0</v>
      </c>
      <c r="UUG22" s="96">
        <v>0</v>
      </c>
      <c r="UUH22" s="96">
        <v>0</v>
      </c>
      <c r="UUI22" s="96">
        <v>0</v>
      </c>
      <c r="UUJ22" s="96">
        <v>0</v>
      </c>
      <c r="UUK22" s="96">
        <v>0</v>
      </c>
      <c r="UUL22" s="96">
        <v>0</v>
      </c>
      <c r="UUM22" s="96">
        <v>0</v>
      </c>
      <c r="UUN22" s="96">
        <v>0</v>
      </c>
      <c r="UUO22" s="96">
        <v>0</v>
      </c>
      <c r="UUP22" s="96">
        <v>0</v>
      </c>
      <c r="UUQ22" s="96">
        <v>0</v>
      </c>
      <c r="UUR22" s="96">
        <v>0</v>
      </c>
      <c r="UUS22" s="96">
        <v>0</v>
      </c>
      <c r="UUT22" s="96">
        <v>0</v>
      </c>
      <c r="UUU22" s="96">
        <v>0</v>
      </c>
      <c r="UUV22" s="96">
        <v>0</v>
      </c>
      <c r="UUW22" s="96">
        <v>0</v>
      </c>
      <c r="UUX22" s="96">
        <v>0</v>
      </c>
      <c r="UUY22" s="96">
        <v>0</v>
      </c>
      <c r="UUZ22" s="96">
        <v>0</v>
      </c>
      <c r="UVA22" s="96">
        <v>0</v>
      </c>
      <c r="UVB22" s="96">
        <v>0</v>
      </c>
      <c r="UVC22" s="96">
        <v>0</v>
      </c>
      <c r="UVD22" s="96">
        <v>0</v>
      </c>
      <c r="UVE22" s="96">
        <v>0</v>
      </c>
      <c r="UVF22" s="96">
        <v>0</v>
      </c>
      <c r="UVG22" s="96">
        <v>0</v>
      </c>
      <c r="UVH22" s="96">
        <v>0</v>
      </c>
      <c r="UVI22" s="96">
        <v>0</v>
      </c>
      <c r="UVJ22" s="96">
        <v>0</v>
      </c>
      <c r="UVK22" s="96">
        <v>0</v>
      </c>
      <c r="UVL22" s="96">
        <v>0</v>
      </c>
      <c r="UVM22" s="96">
        <v>0</v>
      </c>
      <c r="UVN22" s="96">
        <v>0</v>
      </c>
      <c r="UVO22" s="96">
        <v>0</v>
      </c>
      <c r="UVP22" s="96">
        <v>0</v>
      </c>
      <c r="UVQ22" s="96">
        <v>0</v>
      </c>
      <c r="UVR22" s="96">
        <v>0</v>
      </c>
      <c r="UVS22" s="96">
        <v>0</v>
      </c>
      <c r="UVT22" s="96">
        <v>0</v>
      </c>
      <c r="UVU22" s="96">
        <v>0</v>
      </c>
      <c r="UVV22" s="96">
        <v>0</v>
      </c>
      <c r="UVW22" s="96">
        <v>0</v>
      </c>
      <c r="UVX22" s="96">
        <v>0</v>
      </c>
      <c r="UVY22" s="96">
        <v>0</v>
      </c>
      <c r="UVZ22" s="96">
        <v>0</v>
      </c>
      <c r="UWA22" s="96">
        <v>0</v>
      </c>
      <c r="UWB22" s="96">
        <v>0</v>
      </c>
      <c r="UWC22" s="96">
        <v>0</v>
      </c>
      <c r="UWD22" s="96">
        <v>0</v>
      </c>
      <c r="UWE22" s="96">
        <v>0</v>
      </c>
      <c r="UWF22" s="96">
        <v>0</v>
      </c>
      <c r="UWG22" s="96">
        <v>0</v>
      </c>
      <c r="UWH22" s="96">
        <v>0</v>
      </c>
      <c r="UWI22" s="96">
        <v>0</v>
      </c>
      <c r="UWJ22" s="96">
        <v>0</v>
      </c>
      <c r="UWK22" s="96">
        <v>0</v>
      </c>
      <c r="UWL22" s="96">
        <v>0</v>
      </c>
      <c r="UWM22" s="96">
        <v>0</v>
      </c>
      <c r="UWN22" s="96">
        <v>0</v>
      </c>
      <c r="UWO22" s="96">
        <v>0</v>
      </c>
      <c r="UWP22" s="96">
        <v>0</v>
      </c>
      <c r="UWQ22" s="96">
        <v>0</v>
      </c>
      <c r="UWR22" s="96">
        <v>0</v>
      </c>
      <c r="UWS22" s="96">
        <v>0</v>
      </c>
      <c r="UWT22" s="96">
        <v>0</v>
      </c>
      <c r="UWU22" s="96">
        <v>0</v>
      </c>
      <c r="UWV22" s="96">
        <v>0</v>
      </c>
      <c r="UWW22" s="96">
        <v>0</v>
      </c>
      <c r="UWX22" s="96">
        <v>0</v>
      </c>
      <c r="UWY22" s="96">
        <v>0</v>
      </c>
      <c r="UWZ22" s="96">
        <v>0</v>
      </c>
      <c r="UXA22" s="96">
        <v>0</v>
      </c>
      <c r="UXB22" s="96">
        <v>0</v>
      </c>
      <c r="UXC22" s="96">
        <v>0</v>
      </c>
      <c r="UXD22" s="96">
        <v>0</v>
      </c>
      <c r="UXE22" s="96">
        <v>0</v>
      </c>
      <c r="UXF22" s="96">
        <v>0</v>
      </c>
      <c r="UXG22" s="96">
        <v>0</v>
      </c>
      <c r="UXH22" s="96">
        <v>0</v>
      </c>
      <c r="UXI22" s="96">
        <v>0</v>
      </c>
      <c r="UXJ22" s="96">
        <v>0</v>
      </c>
      <c r="UXK22" s="96">
        <v>0</v>
      </c>
      <c r="UXL22" s="96">
        <v>0</v>
      </c>
      <c r="UXM22" s="96">
        <v>0</v>
      </c>
      <c r="UXN22" s="96">
        <v>0</v>
      </c>
      <c r="UXO22" s="96">
        <v>0</v>
      </c>
      <c r="UXP22" s="96">
        <v>0</v>
      </c>
      <c r="UXQ22" s="96">
        <v>0</v>
      </c>
      <c r="UXR22" s="96">
        <v>0</v>
      </c>
      <c r="UXS22" s="96">
        <v>0</v>
      </c>
      <c r="UXT22" s="96">
        <v>0</v>
      </c>
      <c r="UXU22" s="96">
        <v>0</v>
      </c>
      <c r="UXV22" s="96">
        <v>0</v>
      </c>
      <c r="UXW22" s="96">
        <v>0</v>
      </c>
      <c r="UXX22" s="96">
        <v>0</v>
      </c>
      <c r="UXY22" s="96">
        <v>0</v>
      </c>
      <c r="UXZ22" s="96">
        <v>0</v>
      </c>
      <c r="UYA22" s="96">
        <v>0</v>
      </c>
      <c r="UYB22" s="96">
        <v>0</v>
      </c>
      <c r="UYC22" s="96">
        <v>0</v>
      </c>
      <c r="UYD22" s="96">
        <v>0</v>
      </c>
      <c r="UYE22" s="96">
        <v>0</v>
      </c>
      <c r="UYF22" s="96">
        <v>0</v>
      </c>
      <c r="UYG22" s="96">
        <v>0</v>
      </c>
      <c r="UYH22" s="96">
        <v>0</v>
      </c>
      <c r="UYI22" s="96">
        <v>0</v>
      </c>
      <c r="UYJ22" s="96">
        <v>0</v>
      </c>
      <c r="UYK22" s="96">
        <v>0</v>
      </c>
      <c r="UYL22" s="96">
        <v>0</v>
      </c>
      <c r="UYM22" s="96">
        <v>0</v>
      </c>
      <c r="UYN22" s="96">
        <v>0</v>
      </c>
      <c r="UYO22" s="96">
        <v>0</v>
      </c>
      <c r="UYP22" s="96">
        <v>0</v>
      </c>
      <c r="UYQ22" s="96">
        <v>0</v>
      </c>
      <c r="UYR22" s="96">
        <v>0</v>
      </c>
      <c r="UYS22" s="96">
        <v>0</v>
      </c>
      <c r="UYT22" s="96">
        <v>0</v>
      </c>
      <c r="UYU22" s="96">
        <v>0</v>
      </c>
      <c r="UYV22" s="96">
        <v>0</v>
      </c>
      <c r="UYW22" s="96">
        <v>0</v>
      </c>
      <c r="UYX22" s="96">
        <v>0</v>
      </c>
      <c r="UYY22" s="96">
        <v>0</v>
      </c>
      <c r="UYZ22" s="96">
        <v>0</v>
      </c>
      <c r="UZA22" s="96">
        <v>0</v>
      </c>
      <c r="UZB22" s="96">
        <v>0</v>
      </c>
      <c r="UZC22" s="96">
        <v>0</v>
      </c>
      <c r="UZD22" s="96">
        <v>0</v>
      </c>
      <c r="UZE22" s="96">
        <v>0</v>
      </c>
      <c r="UZF22" s="96">
        <v>0</v>
      </c>
      <c r="UZG22" s="96">
        <v>0</v>
      </c>
      <c r="UZH22" s="96">
        <v>0</v>
      </c>
      <c r="UZI22" s="96">
        <v>0</v>
      </c>
      <c r="UZJ22" s="96">
        <v>0</v>
      </c>
      <c r="UZK22" s="96">
        <v>0</v>
      </c>
      <c r="UZL22" s="96">
        <v>0</v>
      </c>
      <c r="UZM22" s="96">
        <v>0</v>
      </c>
      <c r="UZN22" s="96">
        <v>0</v>
      </c>
      <c r="UZO22" s="96">
        <v>0</v>
      </c>
      <c r="UZP22" s="96">
        <v>0</v>
      </c>
      <c r="UZQ22" s="96">
        <v>0</v>
      </c>
      <c r="UZR22" s="96">
        <v>0</v>
      </c>
      <c r="UZS22" s="96">
        <v>0</v>
      </c>
      <c r="UZT22" s="96">
        <v>0</v>
      </c>
      <c r="UZU22" s="96">
        <v>0</v>
      </c>
      <c r="UZV22" s="96">
        <v>0</v>
      </c>
      <c r="UZW22" s="96">
        <v>0</v>
      </c>
      <c r="UZX22" s="96">
        <v>0</v>
      </c>
      <c r="UZY22" s="96">
        <v>0</v>
      </c>
      <c r="UZZ22" s="96">
        <v>0</v>
      </c>
      <c r="VAA22" s="96">
        <v>0</v>
      </c>
      <c r="VAB22" s="96">
        <v>0</v>
      </c>
      <c r="VAC22" s="96">
        <v>0</v>
      </c>
      <c r="VAD22" s="96">
        <v>0</v>
      </c>
      <c r="VAE22" s="96">
        <v>0</v>
      </c>
      <c r="VAF22" s="96">
        <v>0</v>
      </c>
      <c r="VAG22" s="96">
        <v>0</v>
      </c>
      <c r="VAH22" s="96">
        <v>0</v>
      </c>
      <c r="VAI22" s="96">
        <v>0</v>
      </c>
      <c r="VAJ22" s="96">
        <v>0</v>
      </c>
      <c r="VAK22" s="96">
        <v>0</v>
      </c>
      <c r="VAL22" s="96">
        <v>0</v>
      </c>
      <c r="VAM22" s="96">
        <v>0</v>
      </c>
      <c r="VAN22" s="96">
        <v>0</v>
      </c>
      <c r="VAO22" s="96">
        <v>0</v>
      </c>
      <c r="VAP22" s="96">
        <v>0</v>
      </c>
      <c r="VAQ22" s="96">
        <v>0</v>
      </c>
      <c r="VAR22" s="96">
        <v>0</v>
      </c>
      <c r="VAS22" s="96">
        <v>0</v>
      </c>
      <c r="VAT22" s="96">
        <v>0</v>
      </c>
      <c r="VAU22" s="96">
        <v>0</v>
      </c>
      <c r="VAV22" s="96">
        <v>0</v>
      </c>
      <c r="VAW22" s="96">
        <v>0</v>
      </c>
      <c r="VAX22" s="96">
        <v>0</v>
      </c>
      <c r="VAY22" s="96">
        <v>0</v>
      </c>
      <c r="VAZ22" s="96">
        <v>0</v>
      </c>
      <c r="VBA22" s="96">
        <v>0</v>
      </c>
      <c r="VBB22" s="96">
        <v>0</v>
      </c>
      <c r="VBC22" s="96">
        <v>0</v>
      </c>
      <c r="VBD22" s="96">
        <v>0</v>
      </c>
      <c r="VBE22" s="96">
        <v>0</v>
      </c>
      <c r="VBF22" s="96">
        <v>0</v>
      </c>
      <c r="VBG22" s="96">
        <v>0</v>
      </c>
      <c r="VBH22" s="96">
        <v>0</v>
      </c>
      <c r="VBI22" s="96">
        <v>0</v>
      </c>
      <c r="VBJ22" s="96">
        <v>0</v>
      </c>
      <c r="VBK22" s="96">
        <v>0</v>
      </c>
      <c r="VBL22" s="96">
        <v>0</v>
      </c>
      <c r="VBM22" s="96">
        <v>0</v>
      </c>
      <c r="VBN22" s="96">
        <v>0</v>
      </c>
      <c r="VBO22" s="96">
        <v>0</v>
      </c>
      <c r="VBP22" s="96">
        <v>0</v>
      </c>
      <c r="VBQ22" s="96">
        <v>0</v>
      </c>
      <c r="VBR22" s="96">
        <v>0</v>
      </c>
      <c r="VBS22" s="96">
        <v>0</v>
      </c>
      <c r="VBT22" s="96">
        <v>0</v>
      </c>
      <c r="VBU22" s="96">
        <v>0</v>
      </c>
      <c r="VBV22" s="96">
        <v>0</v>
      </c>
      <c r="VBW22" s="96">
        <v>0</v>
      </c>
      <c r="VBX22" s="96">
        <v>0</v>
      </c>
      <c r="VBY22" s="96">
        <v>0</v>
      </c>
      <c r="VBZ22" s="96">
        <v>0</v>
      </c>
      <c r="VCA22" s="96">
        <v>0</v>
      </c>
      <c r="VCB22" s="96">
        <v>0</v>
      </c>
      <c r="VCC22" s="96">
        <v>0</v>
      </c>
      <c r="VCD22" s="96">
        <v>0</v>
      </c>
      <c r="VCE22" s="96">
        <v>0</v>
      </c>
      <c r="VCF22" s="96">
        <v>0</v>
      </c>
      <c r="VCG22" s="96">
        <v>0</v>
      </c>
      <c r="VCH22" s="96">
        <v>0</v>
      </c>
      <c r="VCI22" s="96">
        <v>0</v>
      </c>
      <c r="VCJ22" s="96">
        <v>0</v>
      </c>
      <c r="VCK22" s="96">
        <v>0</v>
      </c>
      <c r="VCL22" s="96">
        <v>0</v>
      </c>
      <c r="VCM22" s="96">
        <v>0</v>
      </c>
      <c r="VCN22" s="96">
        <v>0</v>
      </c>
      <c r="VCO22" s="96">
        <v>0</v>
      </c>
      <c r="VCP22" s="96">
        <v>0</v>
      </c>
      <c r="VCQ22" s="96">
        <v>0</v>
      </c>
      <c r="VCR22" s="96">
        <v>0</v>
      </c>
      <c r="VCS22" s="96">
        <v>0</v>
      </c>
      <c r="VCT22" s="96">
        <v>0</v>
      </c>
      <c r="VCU22" s="96">
        <v>0</v>
      </c>
      <c r="VCV22" s="96">
        <v>0</v>
      </c>
      <c r="VCW22" s="96">
        <v>0</v>
      </c>
      <c r="VCX22" s="96">
        <v>0</v>
      </c>
      <c r="VCY22" s="96">
        <v>0</v>
      </c>
      <c r="VCZ22" s="96">
        <v>0</v>
      </c>
      <c r="VDA22" s="96">
        <v>0</v>
      </c>
      <c r="VDB22" s="96">
        <v>0</v>
      </c>
      <c r="VDC22" s="96">
        <v>0</v>
      </c>
      <c r="VDD22" s="96">
        <v>0</v>
      </c>
      <c r="VDE22" s="96">
        <v>0</v>
      </c>
      <c r="VDF22" s="96">
        <v>0</v>
      </c>
      <c r="VDG22" s="96">
        <v>0</v>
      </c>
      <c r="VDH22" s="96">
        <v>0</v>
      </c>
      <c r="VDI22" s="96">
        <v>0</v>
      </c>
      <c r="VDJ22" s="96">
        <v>0</v>
      </c>
      <c r="VDK22" s="96">
        <v>0</v>
      </c>
      <c r="VDL22" s="96">
        <v>0</v>
      </c>
      <c r="VDM22" s="96">
        <v>0</v>
      </c>
      <c r="VDN22" s="96">
        <v>0</v>
      </c>
      <c r="VDO22" s="96">
        <v>0</v>
      </c>
      <c r="VDP22" s="96">
        <v>0</v>
      </c>
      <c r="VDQ22" s="96">
        <v>0</v>
      </c>
      <c r="VDR22" s="96">
        <v>0</v>
      </c>
      <c r="VDS22" s="96">
        <v>0</v>
      </c>
      <c r="VDT22" s="96">
        <v>0</v>
      </c>
      <c r="VDU22" s="96">
        <v>0</v>
      </c>
      <c r="VDV22" s="96">
        <v>0</v>
      </c>
      <c r="VDW22" s="96">
        <v>0</v>
      </c>
      <c r="VDX22" s="96">
        <v>0</v>
      </c>
      <c r="VDY22" s="96">
        <v>0</v>
      </c>
      <c r="VDZ22" s="96">
        <v>0</v>
      </c>
      <c r="VEA22" s="96">
        <v>0</v>
      </c>
      <c r="VEB22" s="96">
        <v>0</v>
      </c>
      <c r="VEC22" s="96">
        <v>0</v>
      </c>
      <c r="VED22" s="96">
        <v>0</v>
      </c>
      <c r="VEE22" s="96">
        <v>0</v>
      </c>
      <c r="VEF22" s="96">
        <v>0</v>
      </c>
      <c r="VEG22" s="96">
        <v>0</v>
      </c>
      <c r="VEH22" s="96">
        <v>0</v>
      </c>
      <c r="VEI22" s="96">
        <v>0</v>
      </c>
      <c r="VEJ22" s="96">
        <v>0</v>
      </c>
      <c r="VEK22" s="96">
        <v>0</v>
      </c>
      <c r="VEL22" s="96">
        <v>0</v>
      </c>
      <c r="VEM22" s="96">
        <v>0</v>
      </c>
      <c r="VEN22" s="96">
        <v>0</v>
      </c>
      <c r="VEO22" s="96">
        <v>0</v>
      </c>
      <c r="VEP22" s="96">
        <v>0</v>
      </c>
      <c r="VEQ22" s="96">
        <v>0</v>
      </c>
      <c r="VER22" s="96">
        <v>0</v>
      </c>
      <c r="VES22" s="96">
        <v>0</v>
      </c>
      <c r="VET22" s="96">
        <v>0</v>
      </c>
      <c r="VEU22" s="96">
        <v>0</v>
      </c>
      <c r="VEV22" s="96">
        <v>0</v>
      </c>
      <c r="VEW22" s="96">
        <v>0</v>
      </c>
      <c r="VEX22" s="96">
        <v>0</v>
      </c>
      <c r="VEY22" s="96">
        <v>0</v>
      </c>
      <c r="VEZ22" s="96">
        <v>0</v>
      </c>
      <c r="VFA22" s="96">
        <v>0</v>
      </c>
      <c r="VFB22" s="96">
        <v>0</v>
      </c>
      <c r="VFC22" s="96">
        <v>0</v>
      </c>
      <c r="VFD22" s="96">
        <v>0</v>
      </c>
      <c r="VFE22" s="96">
        <v>0</v>
      </c>
      <c r="VFF22" s="96">
        <v>0</v>
      </c>
      <c r="VFG22" s="96">
        <v>0</v>
      </c>
      <c r="VFH22" s="96">
        <v>0</v>
      </c>
      <c r="VFI22" s="96">
        <v>0</v>
      </c>
      <c r="VFJ22" s="96">
        <v>0</v>
      </c>
      <c r="VFK22" s="96">
        <v>0</v>
      </c>
      <c r="VFL22" s="96">
        <v>0</v>
      </c>
      <c r="VFM22" s="96">
        <v>0</v>
      </c>
      <c r="VFN22" s="96">
        <v>0</v>
      </c>
      <c r="VFO22" s="96">
        <v>0</v>
      </c>
      <c r="VFP22" s="96">
        <v>0</v>
      </c>
      <c r="VFQ22" s="96">
        <v>0</v>
      </c>
      <c r="VFR22" s="96">
        <v>0</v>
      </c>
      <c r="VFS22" s="96">
        <v>0</v>
      </c>
      <c r="VFT22" s="96">
        <v>0</v>
      </c>
      <c r="VFU22" s="96">
        <v>0</v>
      </c>
      <c r="VFV22" s="96">
        <v>0</v>
      </c>
      <c r="VFW22" s="96">
        <v>0</v>
      </c>
      <c r="VFX22" s="96">
        <v>0</v>
      </c>
      <c r="VFY22" s="96">
        <v>0</v>
      </c>
      <c r="VFZ22" s="96">
        <v>0</v>
      </c>
      <c r="VGA22" s="96">
        <v>0</v>
      </c>
      <c r="VGB22" s="96">
        <v>0</v>
      </c>
      <c r="VGC22" s="96">
        <v>0</v>
      </c>
      <c r="VGD22" s="96">
        <v>0</v>
      </c>
      <c r="VGE22" s="96">
        <v>0</v>
      </c>
      <c r="VGF22" s="96">
        <v>0</v>
      </c>
      <c r="VGG22" s="96">
        <v>0</v>
      </c>
      <c r="VGH22" s="96">
        <v>0</v>
      </c>
      <c r="VGI22" s="96">
        <v>0</v>
      </c>
      <c r="VGJ22" s="96">
        <v>0</v>
      </c>
      <c r="VGK22" s="96">
        <v>0</v>
      </c>
      <c r="VGL22" s="96">
        <v>0</v>
      </c>
      <c r="VGM22" s="96">
        <v>0</v>
      </c>
      <c r="VGN22" s="96">
        <v>0</v>
      </c>
      <c r="VGO22" s="96">
        <v>0</v>
      </c>
      <c r="VGP22" s="96">
        <v>0</v>
      </c>
      <c r="VGQ22" s="96">
        <v>0</v>
      </c>
      <c r="VGR22" s="96">
        <v>0</v>
      </c>
      <c r="VGS22" s="96">
        <v>0</v>
      </c>
      <c r="VGT22" s="96">
        <v>0</v>
      </c>
      <c r="VGU22" s="96">
        <v>0</v>
      </c>
      <c r="VGV22" s="96">
        <v>0</v>
      </c>
      <c r="VGW22" s="96">
        <v>0</v>
      </c>
      <c r="VGX22" s="96">
        <v>0</v>
      </c>
      <c r="VGY22" s="96">
        <v>0</v>
      </c>
      <c r="VGZ22" s="96">
        <v>0</v>
      </c>
      <c r="VHA22" s="96">
        <v>0</v>
      </c>
      <c r="VHB22" s="96">
        <v>0</v>
      </c>
      <c r="VHC22" s="96">
        <v>0</v>
      </c>
      <c r="VHD22" s="96">
        <v>0</v>
      </c>
      <c r="VHE22" s="96">
        <v>0</v>
      </c>
      <c r="VHF22" s="96">
        <v>0</v>
      </c>
      <c r="VHG22" s="96">
        <v>0</v>
      </c>
      <c r="VHH22" s="96">
        <v>0</v>
      </c>
      <c r="VHI22" s="96">
        <v>0</v>
      </c>
      <c r="VHJ22" s="96">
        <v>0</v>
      </c>
      <c r="VHK22" s="96">
        <v>0</v>
      </c>
      <c r="VHL22" s="96">
        <v>0</v>
      </c>
      <c r="VHM22" s="96">
        <v>0</v>
      </c>
      <c r="VHN22" s="96">
        <v>0</v>
      </c>
      <c r="VHO22" s="96">
        <v>0</v>
      </c>
      <c r="VHP22" s="96">
        <v>0</v>
      </c>
      <c r="VHQ22" s="96">
        <v>0</v>
      </c>
      <c r="VHR22" s="96">
        <v>0</v>
      </c>
      <c r="VHS22" s="96">
        <v>0</v>
      </c>
      <c r="VHT22" s="96">
        <v>0</v>
      </c>
      <c r="VHU22" s="96">
        <v>0</v>
      </c>
      <c r="VHV22" s="96">
        <v>0</v>
      </c>
      <c r="VHW22" s="96">
        <v>0</v>
      </c>
      <c r="VHX22" s="96">
        <v>0</v>
      </c>
      <c r="VHY22" s="96">
        <v>0</v>
      </c>
      <c r="VHZ22" s="96">
        <v>0</v>
      </c>
      <c r="VIA22" s="96">
        <v>0</v>
      </c>
      <c r="VIB22" s="96">
        <v>0</v>
      </c>
      <c r="VIC22" s="96">
        <v>0</v>
      </c>
      <c r="VID22" s="96">
        <v>0</v>
      </c>
      <c r="VIE22" s="96">
        <v>0</v>
      </c>
      <c r="VIF22" s="96">
        <v>0</v>
      </c>
      <c r="VIG22" s="96">
        <v>0</v>
      </c>
      <c r="VIH22" s="96">
        <v>0</v>
      </c>
      <c r="VII22" s="96">
        <v>0</v>
      </c>
      <c r="VIJ22" s="96">
        <v>0</v>
      </c>
      <c r="VIK22" s="96">
        <v>0</v>
      </c>
      <c r="VIL22" s="96">
        <v>0</v>
      </c>
      <c r="VIM22" s="96">
        <v>0</v>
      </c>
      <c r="VIN22" s="96">
        <v>0</v>
      </c>
      <c r="VIO22" s="96">
        <v>0</v>
      </c>
      <c r="VIP22" s="96">
        <v>0</v>
      </c>
      <c r="VIQ22" s="96">
        <v>0</v>
      </c>
      <c r="VIR22" s="96">
        <v>0</v>
      </c>
      <c r="VIS22" s="96">
        <v>0</v>
      </c>
      <c r="VIT22" s="96">
        <v>0</v>
      </c>
      <c r="VIU22" s="96">
        <v>0</v>
      </c>
      <c r="VIV22" s="96">
        <v>0</v>
      </c>
      <c r="VIW22" s="96">
        <v>0</v>
      </c>
      <c r="VIX22" s="96">
        <v>0</v>
      </c>
      <c r="VIY22" s="96">
        <v>0</v>
      </c>
      <c r="VIZ22" s="96">
        <v>0</v>
      </c>
      <c r="VJA22" s="96">
        <v>0</v>
      </c>
      <c r="VJB22" s="96">
        <v>0</v>
      </c>
      <c r="VJC22" s="96">
        <v>0</v>
      </c>
      <c r="VJD22" s="96">
        <v>0</v>
      </c>
      <c r="VJE22" s="96">
        <v>0</v>
      </c>
      <c r="VJF22" s="96">
        <v>0</v>
      </c>
      <c r="VJG22" s="96">
        <v>0</v>
      </c>
      <c r="VJH22" s="96">
        <v>0</v>
      </c>
      <c r="VJI22" s="96">
        <v>0</v>
      </c>
      <c r="VJJ22" s="96">
        <v>0</v>
      </c>
      <c r="VJK22" s="96">
        <v>0</v>
      </c>
      <c r="VJL22" s="96">
        <v>0</v>
      </c>
      <c r="VJM22" s="96">
        <v>0</v>
      </c>
      <c r="VJN22" s="96">
        <v>0</v>
      </c>
      <c r="VJO22" s="96">
        <v>0</v>
      </c>
      <c r="VJP22" s="96">
        <v>0</v>
      </c>
      <c r="VJQ22" s="96">
        <v>0</v>
      </c>
      <c r="VJR22" s="96">
        <v>0</v>
      </c>
      <c r="VJS22" s="96">
        <v>0</v>
      </c>
      <c r="VJT22" s="96">
        <v>0</v>
      </c>
      <c r="VJU22" s="96">
        <v>0</v>
      </c>
      <c r="VJV22" s="96">
        <v>0</v>
      </c>
      <c r="VJW22" s="96">
        <v>0</v>
      </c>
      <c r="VJX22" s="96">
        <v>0</v>
      </c>
      <c r="VJY22" s="96">
        <v>0</v>
      </c>
      <c r="VJZ22" s="96">
        <v>0</v>
      </c>
      <c r="VKA22" s="96">
        <v>0</v>
      </c>
      <c r="VKB22" s="96">
        <v>0</v>
      </c>
      <c r="VKC22" s="96">
        <v>0</v>
      </c>
      <c r="VKD22" s="96">
        <v>0</v>
      </c>
      <c r="VKE22" s="96">
        <v>0</v>
      </c>
      <c r="VKF22" s="96">
        <v>0</v>
      </c>
      <c r="VKG22" s="96">
        <v>0</v>
      </c>
      <c r="VKH22" s="96">
        <v>0</v>
      </c>
      <c r="VKI22" s="96">
        <v>0</v>
      </c>
      <c r="VKJ22" s="96">
        <v>0</v>
      </c>
      <c r="VKK22" s="96">
        <v>0</v>
      </c>
      <c r="VKL22" s="96">
        <v>0</v>
      </c>
      <c r="VKM22" s="96">
        <v>0</v>
      </c>
      <c r="VKN22" s="96">
        <v>0</v>
      </c>
      <c r="VKO22" s="96">
        <v>0</v>
      </c>
      <c r="VKP22" s="96">
        <v>0</v>
      </c>
      <c r="VKQ22" s="96">
        <v>0</v>
      </c>
      <c r="VKR22" s="96">
        <v>0</v>
      </c>
      <c r="VKS22" s="96">
        <v>0</v>
      </c>
      <c r="VKT22" s="96">
        <v>0</v>
      </c>
      <c r="VKU22" s="96">
        <v>0</v>
      </c>
      <c r="VKV22" s="96">
        <v>0</v>
      </c>
      <c r="VKW22" s="96">
        <v>0</v>
      </c>
      <c r="VKX22" s="96">
        <v>0</v>
      </c>
      <c r="VKY22" s="96">
        <v>0</v>
      </c>
      <c r="VKZ22" s="96">
        <v>0</v>
      </c>
      <c r="VLA22" s="96">
        <v>0</v>
      </c>
      <c r="VLB22" s="96">
        <v>0</v>
      </c>
      <c r="VLC22" s="96">
        <v>0</v>
      </c>
      <c r="VLD22" s="96">
        <v>0</v>
      </c>
      <c r="VLE22" s="96">
        <v>0</v>
      </c>
      <c r="VLF22" s="96">
        <v>0</v>
      </c>
      <c r="VLG22" s="96">
        <v>0</v>
      </c>
      <c r="VLH22" s="96">
        <v>0</v>
      </c>
      <c r="VLI22" s="96">
        <v>0</v>
      </c>
      <c r="VLJ22" s="96">
        <v>0</v>
      </c>
      <c r="VLK22" s="96">
        <v>0</v>
      </c>
      <c r="VLL22" s="96">
        <v>0</v>
      </c>
      <c r="VLM22" s="96">
        <v>0</v>
      </c>
      <c r="VLN22" s="96">
        <v>0</v>
      </c>
      <c r="VLO22" s="96">
        <v>0</v>
      </c>
      <c r="VLP22" s="96">
        <v>0</v>
      </c>
      <c r="VLQ22" s="96">
        <v>0</v>
      </c>
      <c r="VLR22" s="96">
        <v>0</v>
      </c>
      <c r="VLS22" s="96">
        <v>0</v>
      </c>
      <c r="VLT22" s="96">
        <v>0</v>
      </c>
      <c r="VLU22" s="96">
        <v>0</v>
      </c>
      <c r="VLV22" s="96">
        <v>0</v>
      </c>
      <c r="VLW22" s="96">
        <v>0</v>
      </c>
      <c r="VLX22" s="96">
        <v>0</v>
      </c>
      <c r="VLY22" s="96">
        <v>0</v>
      </c>
      <c r="VLZ22" s="96">
        <v>0</v>
      </c>
      <c r="VMA22" s="96">
        <v>0</v>
      </c>
      <c r="VMB22" s="96">
        <v>0</v>
      </c>
      <c r="VMC22" s="96">
        <v>0</v>
      </c>
      <c r="VMD22" s="96">
        <v>0</v>
      </c>
      <c r="VME22" s="96">
        <v>0</v>
      </c>
      <c r="VMF22" s="96">
        <v>0</v>
      </c>
      <c r="VMG22" s="96">
        <v>0</v>
      </c>
      <c r="VMH22" s="96">
        <v>0</v>
      </c>
      <c r="VMI22" s="96">
        <v>0</v>
      </c>
      <c r="VMJ22" s="96">
        <v>0</v>
      </c>
      <c r="VMK22" s="96">
        <v>0</v>
      </c>
      <c r="VML22" s="96">
        <v>0</v>
      </c>
      <c r="VMM22" s="96">
        <v>0</v>
      </c>
      <c r="VMN22" s="96">
        <v>0</v>
      </c>
      <c r="VMO22" s="96">
        <v>0</v>
      </c>
      <c r="VMP22" s="96">
        <v>0</v>
      </c>
      <c r="VMQ22" s="96">
        <v>0</v>
      </c>
      <c r="VMR22" s="96">
        <v>0</v>
      </c>
      <c r="VMS22" s="96">
        <v>0</v>
      </c>
      <c r="VMT22" s="96">
        <v>0</v>
      </c>
      <c r="VMU22" s="96">
        <v>0</v>
      </c>
      <c r="VMV22" s="96">
        <v>0</v>
      </c>
      <c r="VMW22" s="96">
        <v>0</v>
      </c>
      <c r="VMX22" s="96">
        <v>0</v>
      </c>
      <c r="VMY22" s="96">
        <v>0</v>
      </c>
      <c r="VMZ22" s="96">
        <v>0</v>
      </c>
      <c r="VNA22" s="96">
        <v>0</v>
      </c>
      <c r="VNB22" s="96">
        <v>0</v>
      </c>
      <c r="VNC22" s="96">
        <v>0</v>
      </c>
      <c r="VND22" s="96">
        <v>0</v>
      </c>
      <c r="VNE22" s="96">
        <v>0</v>
      </c>
      <c r="VNF22" s="96">
        <v>0</v>
      </c>
      <c r="VNG22" s="96">
        <v>0</v>
      </c>
      <c r="VNH22" s="96">
        <v>0</v>
      </c>
      <c r="VNI22" s="96">
        <v>0</v>
      </c>
      <c r="VNJ22" s="96">
        <v>0</v>
      </c>
      <c r="VNK22" s="96">
        <v>0</v>
      </c>
      <c r="VNL22" s="96">
        <v>0</v>
      </c>
      <c r="VNM22" s="96">
        <v>0</v>
      </c>
      <c r="VNN22" s="96">
        <v>0</v>
      </c>
      <c r="VNO22" s="96">
        <v>0</v>
      </c>
      <c r="VNP22" s="96">
        <v>0</v>
      </c>
      <c r="VNQ22" s="96">
        <v>0</v>
      </c>
      <c r="VNR22" s="96">
        <v>0</v>
      </c>
      <c r="VNS22" s="96">
        <v>0</v>
      </c>
      <c r="VNT22" s="96">
        <v>0</v>
      </c>
      <c r="VNU22" s="96">
        <v>0</v>
      </c>
      <c r="VNV22" s="96">
        <v>0</v>
      </c>
      <c r="VNW22" s="96">
        <v>0</v>
      </c>
      <c r="VNX22" s="96">
        <v>0</v>
      </c>
      <c r="VNY22" s="96">
        <v>0</v>
      </c>
      <c r="VNZ22" s="96">
        <v>0</v>
      </c>
      <c r="VOA22" s="96">
        <v>0</v>
      </c>
      <c r="VOB22" s="96">
        <v>0</v>
      </c>
      <c r="VOC22" s="96">
        <v>0</v>
      </c>
      <c r="VOD22" s="96">
        <v>0</v>
      </c>
      <c r="VOE22" s="96">
        <v>0</v>
      </c>
      <c r="VOF22" s="96">
        <v>0</v>
      </c>
      <c r="VOG22" s="96">
        <v>0</v>
      </c>
      <c r="VOH22" s="96">
        <v>0</v>
      </c>
      <c r="VOI22" s="96">
        <v>0</v>
      </c>
      <c r="VOJ22" s="96">
        <v>0</v>
      </c>
      <c r="VOK22" s="96">
        <v>0</v>
      </c>
      <c r="VOL22" s="96">
        <v>0</v>
      </c>
      <c r="VOM22" s="96">
        <v>0</v>
      </c>
      <c r="VON22" s="96">
        <v>0</v>
      </c>
      <c r="VOO22" s="96">
        <v>0</v>
      </c>
      <c r="VOP22" s="96">
        <v>0</v>
      </c>
      <c r="VOQ22" s="96">
        <v>0</v>
      </c>
      <c r="VOR22" s="96">
        <v>0</v>
      </c>
      <c r="VOS22" s="96">
        <v>0</v>
      </c>
      <c r="VOT22" s="96">
        <v>0</v>
      </c>
      <c r="VOU22" s="96">
        <v>0</v>
      </c>
      <c r="VOV22" s="96">
        <v>0</v>
      </c>
      <c r="VOW22" s="96">
        <v>0</v>
      </c>
      <c r="VOX22" s="96">
        <v>0</v>
      </c>
      <c r="VOY22" s="96">
        <v>0</v>
      </c>
      <c r="VOZ22" s="96">
        <v>0</v>
      </c>
      <c r="VPA22" s="96">
        <v>0</v>
      </c>
      <c r="VPB22" s="96">
        <v>0</v>
      </c>
      <c r="VPC22" s="96">
        <v>0</v>
      </c>
      <c r="VPD22" s="96">
        <v>0</v>
      </c>
      <c r="VPE22" s="96">
        <v>0</v>
      </c>
      <c r="VPF22" s="96">
        <v>0</v>
      </c>
      <c r="VPG22" s="96">
        <v>0</v>
      </c>
      <c r="VPH22" s="96">
        <v>0</v>
      </c>
      <c r="VPI22" s="96">
        <v>0</v>
      </c>
      <c r="VPJ22" s="96">
        <v>0</v>
      </c>
      <c r="VPK22" s="96">
        <v>0</v>
      </c>
      <c r="VPL22" s="96">
        <v>0</v>
      </c>
      <c r="VPM22" s="96">
        <v>0</v>
      </c>
      <c r="VPN22" s="96">
        <v>0</v>
      </c>
      <c r="VPO22" s="96">
        <v>0</v>
      </c>
      <c r="VPP22" s="96">
        <v>0</v>
      </c>
      <c r="VPQ22" s="96">
        <v>0</v>
      </c>
      <c r="VPR22" s="96">
        <v>0</v>
      </c>
      <c r="VPS22" s="96">
        <v>0</v>
      </c>
      <c r="VPT22" s="96">
        <v>0</v>
      </c>
      <c r="VPU22" s="96">
        <v>0</v>
      </c>
      <c r="VPV22" s="96">
        <v>0</v>
      </c>
      <c r="VPW22" s="96">
        <v>0</v>
      </c>
      <c r="VPX22" s="96">
        <v>0</v>
      </c>
      <c r="VPY22" s="96">
        <v>0</v>
      </c>
      <c r="VPZ22" s="96">
        <v>0</v>
      </c>
      <c r="VQA22" s="96">
        <v>0</v>
      </c>
      <c r="VQB22" s="96">
        <v>0</v>
      </c>
      <c r="VQC22" s="96">
        <v>0</v>
      </c>
      <c r="VQD22" s="96">
        <v>0</v>
      </c>
      <c r="VQE22" s="96">
        <v>0</v>
      </c>
      <c r="VQF22" s="96">
        <v>0</v>
      </c>
      <c r="VQG22" s="96">
        <v>0</v>
      </c>
      <c r="VQH22" s="96">
        <v>0</v>
      </c>
      <c r="VQI22" s="96">
        <v>0</v>
      </c>
      <c r="VQJ22" s="96">
        <v>0</v>
      </c>
      <c r="VQK22" s="96">
        <v>0</v>
      </c>
      <c r="VQL22" s="96">
        <v>0</v>
      </c>
      <c r="VQM22" s="96">
        <v>0</v>
      </c>
      <c r="VQN22" s="96">
        <v>0</v>
      </c>
      <c r="VQO22" s="96">
        <v>0</v>
      </c>
      <c r="VQP22" s="96">
        <v>0</v>
      </c>
      <c r="VQQ22" s="96">
        <v>0</v>
      </c>
      <c r="VQR22" s="96">
        <v>0</v>
      </c>
      <c r="VQS22" s="96">
        <v>0</v>
      </c>
      <c r="VQT22" s="96">
        <v>0</v>
      </c>
      <c r="VQU22" s="96">
        <v>0</v>
      </c>
      <c r="VQV22" s="96">
        <v>0</v>
      </c>
      <c r="VQW22" s="96">
        <v>0</v>
      </c>
      <c r="VQX22" s="96">
        <v>0</v>
      </c>
      <c r="VQY22" s="96">
        <v>0</v>
      </c>
      <c r="VQZ22" s="96">
        <v>0</v>
      </c>
      <c r="VRA22" s="96">
        <v>0</v>
      </c>
      <c r="VRB22" s="96">
        <v>0</v>
      </c>
      <c r="VRC22" s="96">
        <v>0</v>
      </c>
      <c r="VRD22" s="96">
        <v>0</v>
      </c>
      <c r="VRE22" s="96">
        <v>0</v>
      </c>
      <c r="VRF22" s="96">
        <v>0</v>
      </c>
      <c r="VRG22" s="96">
        <v>0</v>
      </c>
      <c r="VRH22" s="96">
        <v>0</v>
      </c>
      <c r="VRI22" s="96">
        <v>0</v>
      </c>
      <c r="VRJ22" s="96">
        <v>0</v>
      </c>
      <c r="VRK22" s="96">
        <v>0</v>
      </c>
      <c r="VRL22" s="96">
        <v>0</v>
      </c>
      <c r="VRM22" s="96">
        <v>0</v>
      </c>
      <c r="VRN22" s="96">
        <v>0</v>
      </c>
      <c r="VRO22" s="96">
        <v>0</v>
      </c>
      <c r="VRP22" s="96">
        <v>0</v>
      </c>
      <c r="VRQ22" s="96">
        <v>0</v>
      </c>
      <c r="VRR22" s="96">
        <v>0</v>
      </c>
      <c r="VRS22" s="96">
        <v>0</v>
      </c>
      <c r="VRT22" s="96">
        <v>0</v>
      </c>
      <c r="VRU22" s="96">
        <v>0</v>
      </c>
      <c r="VRV22" s="96">
        <v>0</v>
      </c>
      <c r="VRW22" s="96">
        <v>0</v>
      </c>
      <c r="VRX22" s="96">
        <v>0</v>
      </c>
      <c r="VRY22" s="96">
        <v>0</v>
      </c>
      <c r="VRZ22" s="96">
        <v>0</v>
      </c>
      <c r="VSA22" s="96">
        <v>0</v>
      </c>
      <c r="VSB22" s="96">
        <v>0</v>
      </c>
      <c r="VSC22" s="96">
        <v>0</v>
      </c>
      <c r="VSD22" s="96">
        <v>0</v>
      </c>
      <c r="VSE22" s="96">
        <v>0</v>
      </c>
      <c r="VSF22" s="96">
        <v>0</v>
      </c>
      <c r="VSG22" s="96">
        <v>0</v>
      </c>
      <c r="VSH22" s="96">
        <v>0</v>
      </c>
      <c r="VSI22" s="96">
        <v>0</v>
      </c>
      <c r="VSJ22" s="96">
        <v>0</v>
      </c>
      <c r="VSK22" s="96">
        <v>0</v>
      </c>
      <c r="VSL22" s="96">
        <v>0</v>
      </c>
      <c r="VSM22" s="96">
        <v>0</v>
      </c>
      <c r="VSN22" s="96">
        <v>0</v>
      </c>
      <c r="VSO22" s="96">
        <v>0</v>
      </c>
      <c r="VSP22" s="96">
        <v>0</v>
      </c>
      <c r="VSQ22" s="96">
        <v>0</v>
      </c>
      <c r="VSR22" s="96">
        <v>0</v>
      </c>
      <c r="VSS22" s="96">
        <v>0</v>
      </c>
      <c r="VST22" s="96">
        <v>0</v>
      </c>
      <c r="VSU22" s="96">
        <v>0</v>
      </c>
      <c r="VSV22" s="96">
        <v>0</v>
      </c>
      <c r="VSW22" s="96">
        <v>0</v>
      </c>
      <c r="VSX22" s="96">
        <v>0</v>
      </c>
      <c r="VSY22" s="96">
        <v>0</v>
      </c>
      <c r="VSZ22" s="96">
        <v>0</v>
      </c>
      <c r="VTA22" s="96">
        <v>0</v>
      </c>
      <c r="VTB22" s="96">
        <v>0</v>
      </c>
      <c r="VTC22" s="96">
        <v>0</v>
      </c>
      <c r="VTD22" s="96">
        <v>0</v>
      </c>
      <c r="VTE22" s="96">
        <v>0</v>
      </c>
      <c r="VTF22" s="96">
        <v>0</v>
      </c>
      <c r="VTG22" s="96">
        <v>0</v>
      </c>
      <c r="VTH22" s="96">
        <v>0</v>
      </c>
      <c r="VTI22" s="96">
        <v>0</v>
      </c>
      <c r="VTJ22" s="96">
        <v>0</v>
      </c>
      <c r="VTK22" s="96">
        <v>0</v>
      </c>
      <c r="VTL22" s="96">
        <v>0</v>
      </c>
      <c r="VTM22" s="96">
        <v>0</v>
      </c>
      <c r="VTN22" s="96">
        <v>0</v>
      </c>
      <c r="VTO22" s="96">
        <v>0</v>
      </c>
      <c r="VTP22" s="96">
        <v>0</v>
      </c>
      <c r="VTQ22" s="96">
        <v>0</v>
      </c>
      <c r="VTR22" s="96">
        <v>0</v>
      </c>
      <c r="VTS22" s="96">
        <v>0</v>
      </c>
      <c r="VTT22" s="96">
        <v>0</v>
      </c>
      <c r="VTU22" s="96">
        <v>0</v>
      </c>
      <c r="VTV22" s="96">
        <v>0</v>
      </c>
      <c r="VTW22" s="96">
        <v>0</v>
      </c>
      <c r="VTX22" s="96">
        <v>0</v>
      </c>
      <c r="VTY22" s="96">
        <v>0</v>
      </c>
      <c r="VTZ22" s="96">
        <v>0</v>
      </c>
      <c r="VUA22" s="96">
        <v>0</v>
      </c>
      <c r="VUB22" s="96">
        <v>0</v>
      </c>
      <c r="VUC22" s="96">
        <v>0</v>
      </c>
      <c r="VUD22" s="96">
        <v>0</v>
      </c>
      <c r="VUE22" s="96">
        <v>0</v>
      </c>
      <c r="VUF22" s="96">
        <v>0</v>
      </c>
      <c r="VUG22" s="96">
        <v>0</v>
      </c>
      <c r="VUH22" s="96">
        <v>0</v>
      </c>
      <c r="VUI22" s="96">
        <v>0</v>
      </c>
      <c r="VUJ22" s="96">
        <v>0</v>
      </c>
      <c r="VUK22" s="96">
        <v>0</v>
      </c>
      <c r="VUL22" s="96">
        <v>0</v>
      </c>
      <c r="VUM22" s="96">
        <v>0</v>
      </c>
      <c r="VUN22" s="96">
        <v>0</v>
      </c>
      <c r="VUO22" s="96">
        <v>0</v>
      </c>
      <c r="VUP22" s="96">
        <v>0</v>
      </c>
      <c r="VUQ22" s="96">
        <v>0</v>
      </c>
      <c r="VUR22" s="96">
        <v>0</v>
      </c>
      <c r="VUS22" s="96">
        <v>0</v>
      </c>
      <c r="VUT22" s="96">
        <v>0</v>
      </c>
      <c r="VUU22" s="96">
        <v>0</v>
      </c>
      <c r="VUV22" s="96">
        <v>0</v>
      </c>
      <c r="VUW22" s="96">
        <v>0</v>
      </c>
      <c r="VUX22" s="96">
        <v>0</v>
      </c>
      <c r="VUY22" s="96">
        <v>0</v>
      </c>
      <c r="VUZ22" s="96">
        <v>0</v>
      </c>
      <c r="VVA22" s="96">
        <v>0</v>
      </c>
      <c r="VVB22" s="96">
        <v>0</v>
      </c>
      <c r="VVC22" s="96">
        <v>0</v>
      </c>
      <c r="VVD22" s="96">
        <v>0</v>
      </c>
      <c r="VVE22" s="96">
        <v>0</v>
      </c>
      <c r="VVF22" s="96">
        <v>0</v>
      </c>
      <c r="VVG22" s="96">
        <v>0</v>
      </c>
      <c r="VVH22" s="96">
        <v>0</v>
      </c>
      <c r="VVI22" s="96">
        <v>0</v>
      </c>
      <c r="VVJ22" s="96">
        <v>0</v>
      </c>
      <c r="VVK22" s="96">
        <v>0</v>
      </c>
      <c r="VVL22" s="96">
        <v>0</v>
      </c>
      <c r="VVM22" s="96">
        <v>0</v>
      </c>
      <c r="VVN22" s="96">
        <v>0</v>
      </c>
      <c r="VVO22" s="96">
        <v>0</v>
      </c>
      <c r="VVP22" s="96">
        <v>0</v>
      </c>
      <c r="VVQ22" s="96">
        <v>0</v>
      </c>
      <c r="VVR22" s="96">
        <v>0</v>
      </c>
      <c r="VVS22" s="96">
        <v>0</v>
      </c>
      <c r="VVT22" s="96">
        <v>0</v>
      </c>
      <c r="VVU22" s="96">
        <v>0</v>
      </c>
      <c r="VVV22" s="96">
        <v>0</v>
      </c>
      <c r="VVW22" s="96">
        <v>0</v>
      </c>
      <c r="VVX22" s="96">
        <v>0</v>
      </c>
      <c r="VVY22" s="96">
        <v>0</v>
      </c>
      <c r="VVZ22" s="96">
        <v>0</v>
      </c>
      <c r="VWA22" s="96">
        <v>0</v>
      </c>
      <c r="VWB22" s="96">
        <v>0</v>
      </c>
      <c r="VWC22" s="96">
        <v>0</v>
      </c>
      <c r="VWD22" s="96">
        <v>0</v>
      </c>
      <c r="VWE22" s="96">
        <v>0</v>
      </c>
      <c r="VWF22" s="96">
        <v>0</v>
      </c>
      <c r="VWG22" s="96">
        <v>0</v>
      </c>
      <c r="VWH22" s="96">
        <v>0</v>
      </c>
      <c r="VWI22" s="96">
        <v>0</v>
      </c>
      <c r="VWJ22" s="96">
        <v>0</v>
      </c>
      <c r="VWK22" s="96">
        <v>0</v>
      </c>
      <c r="VWL22" s="96">
        <v>0</v>
      </c>
      <c r="VWM22" s="96">
        <v>0</v>
      </c>
      <c r="VWN22" s="96">
        <v>0</v>
      </c>
      <c r="VWO22" s="96">
        <v>0</v>
      </c>
      <c r="VWP22" s="96">
        <v>0</v>
      </c>
      <c r="VWQ22" s="96">
        <v>0</v>
      </c>
      <c r="VWR22" s="96">
        <v>0</v>
      </c>
      <c r="VWS22" s="96">
        <v>0</v>
      </c>
      <c r="VWT22" s="96">
        <v>0</v>
      </c>
      <c r="VWU22" s="96">
        <v>0</v>
      </c>
      <c r="VWV22" s="96">
        <v>0</v>
      </c>
      <c r="VWW22" s="96">
        <v>0</v>
      </c>
      <c r="VWX22" s="96">
        <v>0</v>
      </c>
      <c r="VWY22" s="96">
        <v>0</v>
      </c>
      <c r="VWZ22" s="96">
        <v>0</v>
      </c>
      <c r="VXA22" s="96">
        <v>0</v>
      </c>
      <c r="VXB22" s="96">
        <v>0</v>
      </c>
      <c r="VXC22" s="96">
        <v>0</v>
      </c>
      <c r="VXD22" s="96">
        <v>0</v>
      </c>
      <c r="VXE22" s="96">
        <v>0</v>
      </c>
      <c r="VXF22" s="96">
        <v>0</v>
      </c>
      <c r="VXG22" s="96">
        <v>0</v>
      </c>
      <c r="VXH22" s="96">
        <v>0</v>
      </c>
      <c r="VXI22" s="96">
        <v>0</v>
      </c>
      <c r="VXJ22" s="96">
        <v>0</v>
      </c>
      <c r="VXK22" s="96">
        <v>0</v>
      </c>
      <c r="VXL22" s="96">
        <v>0</v>
      </c>
      <c r="VXM22" s="96">
        <v>0</v>
      </c>
      <c r="VXN22" s="96">
        <v>0</v>
      </c>
      <c r="VXO22" s="96">
        <v>0</v>
      </c>
      <c r="VXP22" s="96">
        <v>0</v>
      </c>
      <c r="VXQ22" s="96">
        <v>0</v>
      </c>
      <c r="VXR22" s="96">
        <v>0</v>
      </c>
      <c r="VXS22" s="96">
        <v>0</v>
      </c>
      <c r="VXT22" s="96">
        <v>0</v>
      </c>
      <c r="VXU22" s="96">
        <v>0</v>
      </c>
      <c r="VXV22" s="96">
        <v>0</v>
      </c>
      <c r="VXW22" s="96">
        <v>0</v>
      </c>
      <c r="VXX22" s="96">
        <v>0</v>
      </c>
      <c r="VXY22" s="96">
        <v>0</v>
      </c>
      <c r="VXZ22" s="96">
        <v>0</v>
      </c>
      <c r="VYA22" s="96">
        <v>0</v>
      </c>
      <c r="VYB22" s="96">
        <v>0</v>
      </c>
      <c r="VYC22" s="96">
        <v>0</v>
      </c>
      <c r="VYD22" s="96">
        <v>0</v>
      </c>
      <c r="VYE22" s="96">
        <v>0</v>
      </c>
      <c r="VYF22" s="96">
        <v>0</v>
      </c>
      <c r="VYG22" s="96">
        <v>0</v>
      </c>
      <c r="VYH22" s="96">
        <v>0</v>
      </c>
      <c r="VYI22" s="96">
        <v>0</v>
      </c>
      <c r="VYJ22" s="96">
        <v>0</v>
      </c>
      <c r="VYK22" s="96">
        <v>0</v>
      </c>
      <c r="VYL22" s="96">
        <v>0</v>
      </c>
      <c r="VYM22" s="96">
        <v>0</v>
      </c>
      <c r="VYN22" s="96">
        <v>0</v>
      </c>
      <c r="VYO22" s="96">
        <v>0</v>
      </c>
      <c r="VYP22" s="96">
        <v>0</v>
      </c>
      <c r="VYQ22" s="96">
        <v>0</v>
      </c>
      <c r="VYR22" s="96">
        <v>0</v>
      </c>
      <c r="VYS22" s="96">
        <v>0</v>
      </c>
      <c r="VYT22" s="96">
        <v>0</v>
      </c>
      <c r="VYU22" s="96">
        <v>0</v>
      </c>
      <c r="VYV22" s="96">
        <v>0</v>
      </c>
      <c r="VYW22" s="96">
        <v>0</v>
      </c>
      <c r="VYX22" s="96">
        <v>0</v>
      </c>
      <c r="VYY22" s="96">
        <v>0</v>
      </c>
      <c r="VYZ22" s="96">
        <v>0</v>
      </c>
      <c r="VZA22" s="96">
        <v>0</v>
      </c>
      <c r="VZB22" s="96">
        <v>0</v>
      </c>
      <c r="VZC22" s="96">
        <v>0</v>
      </c>
      <c r="VZD22" s="96">
        <v>0</v>
      </c>
      <c r="VZE22" s="96">
        <v>0</v>
      </c>
      <c r="VZF22" s="96">
        <v>0</v>
      </c>
      <c r="VZG22" s="96">
        <v>0</v>
      </c>
      <c r="VZH22" s="96">
        <v>0</v>
      </c>
      <c r="VZI22" s="96">
        <v>0</v>
      </c>
      <c r="VZJ22" s="96">
        <v>0</v>
      </c>
      <c r="VZK22" s="96">
        <v>0</v>
      </c>
      <c r="VZL22" s="96">
        <v>0</v>
      </c>
      <c r="VZM22" s="96">
        <v>0</v>
      </c>
      <c r="VZN22" s="96">
        <v>0</v>
      </c>
      <c r="VZO22" s="96">
        <v>0</v>
      </c>
      <c r="VZP22" s="96">
        <v>0</v>
      </c>
      <c r="VZQ22" s="96">
        <v>0</v>
      </c>
      <c r="VZR22" s="96">
        <v>0</v>
      </c>
      <c r="VZS22" s="96">
        <v>0</v>
      </c>
      <c r="VZT22" s="96">
        <v>0</v>
      </c>
      <c r="VZU22" s="96">
        <v>0</v>
      </c>
      <c r="VZV22" s="96">
        <v>0</v>
      </c>
      <c r="VZW22" s="96">
        <v>0</v>
      </c>
      <c r="VZX22" s="96">
        <v>0</v>
      </c>
      <c r="VZY22" s="96">
        <v>0</v>
      </c>
      <c r="VZZ22" s="96">
        <v>0</v>
      </c>
      <c r="WAA22" s="96">
        <v>0</v>
      </c>
      <c r="WAB22" s="96">
        <v>0</v>
      </c>
      <c r="WAC22" s="96">
        <v>0</v>
      </c>
      <c r="WAD22" s="96">
        <v>0</v>
      </c>
      <c r="WAE22" s="96">
        <v>0</v>
      </c>
      <c r="WAF22" s="96">
        <v>0</v>
      </c>
      <c r="WAG22" s="96">
        <v>0</v>
      </c>
      <c r="WAH22" s="96">
        <v>0</v>
      </c>
      <c r="WAI22" s="96">
        <v>0</v>
      </c>
      <c r="WAJ22" s="96">
        <v>0</v>
      </c>
      <c r="WAK22" s="96">
        <v>0</v>
      </c>
      <c r="WAL22" s="96">
        <v>0</v>
      </c>
      <c r="WAM22" s="96">
        <v>0</v>
      </c>
      <c r="WAN22" s="96">
        <v>0</v>
      </c>
      <c r="WAO22" s="96">
        <v>0</v>
      </c>
      <c r="WAP22" s="96">
        <v>0</v>
      </c>
      <c r="WAQ22" s="96">
        <v>0</v>
      </c>
      <c r="WAR22" s="96">
        <v>0</v>
      </c>
      <c r="WAS22" s="96">
        <v>0</v>
      </c>
      <c r="WAT22" s="96">
        <v>0</v>
      </c>
      <c r="WAU22" s="96">
        <v>0</v>
      </c>
      <c r="WAV22" s="96">
        <v>0</v>
      </c>
      <c r="WAW22" s="96">
        <v>0</v>
      </c>
      <c r="WAX22" s="96">
        <v>0</v>
      </c>
      <c r="WAY22" s="96">
        <v>0</v>
      </c>
      <c r="WAZ22" s="96">
        <v>0</v>
      </c>
      <c r="WBA22" s="96">
        <v>0</v>
      </c>
      <c r="WBB22" s="96">
        <v>0</v>
      </c>
      <c r="WBC22" s="96">
        <v>0</v>
      </c>
      <c r="WBD22" s="96">
        <v>0</v>
      </c>
      <c r="WBE22" s="96">
        <v>0</v>
      </c>
      <c r="WBF22" s="96">
        <v>0</v>
      </c>
      <c r="WBG22" s="96">
        <v>0</v>
      </c>
      <c r="WBH22" s="96">
        <v>0</v>
      </c>
      <c r="WBI22" s="96">
        <v>0</v>
      </c>
      <c r="WBJ22" s="96">
        <v>0</v>
      </c>
      <c r="WBK22" s="96">
        <v>0</v>
      </c>
      <c r="WBL22" s="96">
        <v>0</v>
      </c>
      <c r="WBM22" s="96">
        <v>0</v>
      </c>
      <c r="WBN22" s="96">
        <v>0</v>
      </c>
      <c r="WBO22" s="96">
        <v>0</v>
      </c>
      <c r="WBP22" s="96">
        <v>0</v>
      </c>
      <c r="WBQ22" s="96">
        <v>0</v>
      </c>
      <c r="WBR22" s="96">
        <v>0</v>
      </c>
      <c r="WBS22" s="96">
        <v>0</v>
      </c>
      <c r="WBT22" s="96">
        <v>0</v>
      </c>
      <c r="WBU22" s="96">
        <v>0</v>
      </c>
      <c r="WBV22" s="96">
        <v>0</v>
      </c>
      <c r="WBW22" s="96">
        <v>0</v>
      </c>
      <c r="WBX22" s="96">
        <v>0</v>
      </c>
      <c r="WBY22" s="96">
        <v>0</v>
      </c>
      <c r="WBZ22" s="96">
        <v>0</v>
      </c>
      <c r="WCA22" s="96">
        <v>0</v>
      </c>
      <c r="WCB22" s="96">
        <v>0</v>
      </c>
      <c r="WCC22" s="96">
        <v>0</v>
      </c>
      <c r="WCD22" s="96">
        <v>0</v>
      </c>
      <c r="WCE22" s="96">
        <v>0</v>
      </c>
      <c r="WCF22" s="96">
        <v>0</v>
      </c>
      <c r="WCG22" s="96">
        <v>0</v>
      </c>
      <c r="WCH22" s="96">
        <v>0</v>
      </c>
      <c r="WCI22" s="96">
        <v>0</v>
      </c>
      <c r="WCJ22" s="96">
        <v>0</v>
      </c>
      <c r="WCK22" s="96">
        <v>0</v>
      </c>
      <c r="WCL22" s="96">
        <v>0</v>
      </c>
      <c r="WCM22" s="96">
        <v>0</v>
      </c>
      <c r="WCN22" s="96">
        <v>0</v>
      </c>
      <c r="WCO22" s="96">
        <v>0</v>
      </c>
      <c r="WCP22" s="96">
        <v>0</v>
      </c>
      <c r="WCQ22" s="96">
        <v>0</v>
      </c>
      <c r="WCR22" s="96">
        <v>0</v>
      </c>
      <c r="WCS22" s="96">
        <v>0</v>
      </c>
      <c r="WCT22" s="96">
        <v>0</v>
      </c>
      <c r="WCU22" s="96">
        <v>0</v>
      </c>
      <c r="WCV22" s="96">
        <v>0</v>
      </c>
      <c r="WCW22" s="96">
        <v>0</v>
      </c>
      <c r="WCX22" s="96">
        <v>0</v>
      </c>
      <c r="WCY22" s="96">
        <v>0</v>
      </c>
      <c r="WCZ22" s="96">
        <v>0</v>
      </c>
      <c r="WDA22" s="96">
        <v>0</v>
      </c>
      <c r="WDB22" s="96">
        <v>0</v>
      </c>
      <c r="WDC22" s="96">
        <v>0</v>
      </c>
      <c r="WDD22" s="96">
        <v>0</v>
      </c>
      <c r="WDE22" s="96">
        <v>0</v>
      </c>
      <c r="WDF22" s="96">
        <v>0</v>
      </c>
      <c r="WDG22" s="96">
        <v>0</v>
      </c>
      <c r="WDH22" s="96">
        <v>0</v>
      </c>
      <c r="WDI22" s="96">
        <v>0</v>
      </c>
      <c r="WDJ22" s="96">
        <v>0</v>
      </c>
      <c r="WDK22" s="96">
        <v>0</v>
      </c>
      <c r="WDL22" s="96">
        <v>0</v>
      </c>
      <c r="WDM22" s="96">
        <v>0</v>
      </c>
      <c r="WDN22" s="96">
        <v>0</v>
      </c>
      <c r="WDO22" s="96">
        <v>0</v>
      </c>
      <c r="WDP22" s="96">
        <v>0</v>
      </c>
      <c r="WDQ22" s="96">
        <v>0</v>
      </c>
      <c r="WDR22" s="96">
        <v>0</v>
      </c>
      <c r="WDS22" s="96">
        <v>0</v>
      </c>
      <c r="WDT22" s="96">
        <v>0</v>
      </c>
      <c r="WDU22" s="96">
        <v>0</v>
      </c>
      <c r="WDV22" s="96">
        <v>0</v>
      </c>
      <c r="WDW22" s="96">
        <v>0</v>
      </c>
      <c r="WDX22" s="96">
        <v>0</v>
      </c>
      <c r="WDY22" s="96">
        <v>0</v>
      </c>
      <c r="WDZ22" s="96">
        <v>0</v>
      </c>
      <c r="WEA22" s="96">
        <v>0</v>
      </c>
      <c r="WEB22" s="96">
        <v>0</v>
      </c>
      <c r="WEC22" s="96">
        <v>0</v>
      </c>
      <c r="WED22" s="96">
        <v>0</v>
      </c>
      <c r="WEE22" s="96">
        <v>0</v>
      </c>
      <c r="WEF22" s="96">
        <v>0</v>
      </c>
      <c r="WEG22" s="96">
        <v>0</v>
      </c>
      <c r="WEH22" s="96">
        <v>0</v>
      </c>
      <c r="WEI22" s="96">
        <v>0</v>
      </c>
      <c r="WEJ22" s="96">
        <v>0</v>
      </c>
      <c r="WEK22" s="96">
        <v>0</v>
      </c>
      <c r="WEL22" s="96">
        <v>0</v>
      </c>
      <c r="WEM22" s="96">
        <v>0</v>
      </c>
      <c r="WEN22" s="96">
        <v>0</v>
      </c>
      <c r="WEO22" s="96">
        <v>0</v>
      </c>
      <c r="WEP22" s="96">
        <v>0</v>
      </c>
      <c r="WEQ22" s="96">
        <v>0</v>
      </c>
      <c r="WER22" s="96">
        <v>0</v>
      </c>
      <c r="WES22" s="96">
        <v>0</v>
      </c>
      <c r="WET22" s="96">
        <v>0</v>
      </c>
      <c r="WEU22" s="96">
        <v>0</v>
      </c>
      <c r="WEV22" s="96">
        <v>0</v>
      </c>
      <c r="WEW22" s="96">
        <v>0</v>
      </c>
      <c r="WEX22" s="96">
        <v>0</v>
      </c>
      <c r="WEY22" s="96">
        <v>0</v>
      </c>
      <c r="WEZ22" s="96">
        <v>0</v>
      </c>
      <c r="WFA22" s="96">
        <v>0</v>
      </c>
      <c r="WFB22" s="96">
        <v>0</v>
      </c>
      <c r="WFC22" s="96">
        <v>0</v>
      </c>
      <c r="WFD22" s="96">
        <v>0</v>
      </c>
      <c r="WFE22" s="96">
        <v>0</v>
      </c>
      <c r="WFF22" s="96">
        <v>0</v>
      </c>
      <c r="WFG22" s="96">
        <v>0</v>
      </c>
      <c r="WFH22" s="96">
        <v>0</v>
      </c>
      <c r="WFI22" s="96">
        <v>0</v>
      </c>
      <c r="WFJ22" s="96">
        <v>0</v>
      </c>
      <c r="WFK22" s="96">
        <v>0</v>
      </c>
      <c r="WFL22" s="96">
        <v>0</v>
      </c>
      <c r="WFM22" s="96">
        <v>0</v>
      </c>
      <c r="WFN22" s="96">
        <v>0</v>
      </c>
      <c r="WFO22" s="96">
        <v>0</v>
      </c>
      <c r="WFP22" s="96">
        <v>0</v>
      </c>
      <c r="WFQ22" s="96">
        <v>0</v>
      </c>
      <c r="WFR22" s="96">
        <v>0</v>
      </c>
      <c r="WFS22" s="96">
        <v>0</v>
      </c>
      <c r="WFT22" s="96">
        <v>0</v>
      </c>
      <c r="WFU22" s="96">
        <v>0</v>
      </c>
      <c r="WFV22" s="96">
        <v>0</v>
      </c>
      <c r="WFW22" s="96">
        <v>0</v>
      </c>
      <c r="WFX22" s="96">
        <v>0</v>
      </c>
      <c r="WFY22" s="96">
        <v>0</v>
      </c>
      <c r="WFZ22" s="96">
        <v>0</v>
      </c>
      <c r="WGA22" s="96">
        <v>0</v>
      </c>
      <c r="WGB22" s="96">
        <v>0</v>
      </c>
      <c r="WGC22" s="96">
        <v>0</v>
      </c>
      <c r="WGD22" s="96">
        <v>0</v>
      </c>
      <c r="WGE22" s="96">
        <v>0</v>
      </c>
      <c r="WGF22" s="96">
        <v>0</v>
      </c>
      <c r="WGG22" s="96">
        <v>0</v>
      </c>
      <c r="WGH22" s="96">
        <v>0</v>
      </c>
      <c r="WGI22" s="96">
        <v>0</v>
      </c>
      <c r="WGJ22" s="96">
        <v>0</v>
      </c>
      <c r="WGK22" s="96">
        <v>0</v>
      </c>
      <c r="WGL22" s="96">
        <v>0</v>
      </c>
      <c r="WGM22" s="96">
        <v>0</v>
      </c>
      <c r="WGN22" s="96">
        <v>0</v>
      </c>
      <c r="WGO22" s="96">
        <v>0</v>
      </c>
      <c r="WGP22" s="96">
        <v>0</v>
      </c>
      <c r="WGQ22" s="96">
        <v>0</v>
      </c>
      <c r="WGR22" s="96">
        <v>0</v>
      </c>
      <c r="WGS22" s="96">
        <v>0</v>
      </c>
      <c r="WGT22" s="96">
        <v>0</v>
      </c>
      <c r="WGU22" s="96">
        <v>0</v>
      </c>
      <c r="WGV22" s="96">
        <v>0</v>
      </c>
      <c r="WGW22" s="96">
        <v>0</v>
      </c>
      <c r="WGX22" s="96">
        <v>0</v>
      </c>
      <c r="WGY22" s="96">
        <v>0</v>
      </c>
      <c r="WGZ22" s="96">
        <v>0</v>
      </c>
      <c r="WHA22" s="96">
        <v>0</v>
      </c>
      <c r="WHB22" s="96">
        <v>0</v>
      </c>
      <c r="WHC22" s="96">
        <v>0</v>
      </c>
      <c r="WHD22" s="96">
        <v>0</v>
      </c>
      <c r="WHE22" s="96">
        <v>0</v>
      </c>
      <c r="WHF22" s="96">
        <v>0</v>
      </c>
      <c r="WHG22" s="96">
        <v>0</v>
      </c>
      <c r="WHH22" s="96">
        <v>0</v>
      </c>
      <c r="WHI22" s="96">
        <v>0</v>
      </c>
      <c r="WHJ22" s="96">
        <v>0</v>
      </c>
      <c r="WHK22" s="96">
        <v>0</v>
      </c>
      <c r="WHL22" s="96">
        <v>0</v>
      </c>
      <c r="WHM22" s="96">
        <v>0</v>
      </c>
      <c r="WHN22" s="96">
        <v>0</v>
      </c>
      <c r="WHO22" s="96">
        <v>0</v>
      </c>
      <c r="WHP22" s="96">
        <v>0</v>
      </c>
      <c r="WHQ22" s="96">
        <v>0</v>
      </c>
      <c r="WHR22" s="96">
        <v>0</v>
      </c>
      <c r="WHS22" s="96">
        <v>0</v>
      </c>
      <c r="WHT22" s="96">
        <v>0</v>
      </c>
      <c r="WHU22" s="96">
        <v>0</v>
      </c>
      <c r="WHV22" s="96">
        <v>0</v>
      </c>
      <c r="WHW22" s="96">
        <v>0</v>
      </c>
      <c r="WHX22" s="96">
        <v>0</v>
      </c>
      <c r="WHY22" s="96">
        <v>0</v>
      </c>
      <c r="WHZ22" s="96">
        <v>0</v>
      </c>
      <c r="WIA22" s="96">
        <v>0</v>
      </c>
      <c r="WIB22" s="96">
        <v>0</v>
      </c>
      <c r="WIC22" s="96">
        <v>0</v>
      </c>
      <c r="WID22" s="96">
        <v>0</v>
      </c>
      <c r="WIE22" s="96">
        <v>0</v>
      </c>
      <c r="WIF22" s="96">
        <v>0</v>
      </c>
      <c r="WIG22" s="96">
        <v>0</v>
      </c>
      <c r="WIH22" s="96">
        <v>0</v>
      </c>
      <c r="WII22" s="96">
        <v>0</v>
      </c>
      <c r="WIJ22" s="96">
        <v>0</v>
      </c>
      <c r="WIK22" s="96">
        <v>0</v>
      </c>
      <c r="WIL22" s="96">
        <v>0</v>
      </c>
      <c r="WIM22" s="96">
        <v>0</v>
      </c>
      <c r="WIN22" s="96">
        <v>0</v>
      </c>
      <c r="WIO22" s="96">
        <v>0</v>
      </c>
      <c r="WIP22" s="96">
        <v>0</v>
      </c>
      <c r="WIQ22" s="96">
        <v>0</v>
      </c>
      <c r="WIR22" s="96">
        <v>0</v>
      </c>
      <c r="WIS22" s="96">
        <v>0</v>
      </c>
      <c r="WIT22" s="96">
        <v>0</v>
      </c>
      <c r="WIU22" s="96">
        <v>0</v>
      </c>
      <c r="WIV22" s="96">
        <v>0</v>
      </c>
      <c r="WIW22" s="96">
        <v>0</v>
      </c>
      <c r="WIX22" s="96">
        <v>0</v>
      </c>
      <c r="WIY22" s="96">
        <v>0</v>
      </c>
      <c r="WIZ22" s="96">
        <v>0</v>
      </c>
      <c r="WJA22" s="96">
        <v>0</v>
      </c>
      <c r="WJB22" s="96">
        <v>0</v>
      </c>
      <c r="WJC22" s="96">
        <v>0</v>
      </c>
      <c r="WJD22" s="96">
        <v>0</v>
      </c>
      <c r="WJE22" s="96">
        <v>0</v>
      </c>
      <c r="WJF22" s="96">
        <v>0</v>
      </c>
      <c r="WJG22" s="96">
        <v>0</v>
      </c>
      <c r="WJH22" s="96">
        <v>0</v>
      </c>
      <c r="WJI22" s="96">
        <v>0</v>
      </c>
      <c r="WJJ22" s="96">
        <v>0</v>
      </c>
      <c r="WJK22" s="96">
        <v>0</v>
      </c>
      <c r="WJL22" s="96">
        <v>0</v>
      </c>
      <c r="WJM22" s="96">
        <v>0</v>
      </c>
      <c r="WJN22" s="96">
        <v>0</v>
      </c>
      <c r="WJO22" s="96">
        <v>0</v>
      </c>
      <c r="WJP22" s="96">
        <v>0</v>
      </c>
      <c r="WJQ22" s="96">
        <v>0</v>
      </c>
      <c r="WJR22" s="96">
        <v>0</v>
      </c>
      <c r="WJS22" s="96">
        <v>0</v>
      </c>
      <c r="WJT22" s="96">
        <v>0</v>
      </c>
      <c r="WJU22" s="96">
        <v>0</v>
      </c>
      <c r="WJV22" s="96">
        <v>0</v>
      </c>
      <c r="WJW22" s="96">
        <v>0</v>
      </c>
      <c r="WJX22" s="96">
        <v>0</v>
      </c>
      <c r="WJY22" s="96">
        <v>0</v>
      </c>
      <c r="WJZ22" s="96">
        <v>0</v>
      </c>
      <c r="WKA22" s="96">
        <v>0</v>
      </c>
      <c r="WKB22" s="96">
        <v>0</v>
      </c>
      <c r="WKC22" s="96">
        <v>0</v>
      </c>
      <c r="WKD22" s="96">
        <v>0</v>
      </c>
      <c r="WKE22" s="96">
        <v>0</v>
      </c>
      <c r="WKF22" s="96">
        <v>0</v>
      </c>
      <c r="WKG22" s="96">
        <v>0</v>
      </c>
      <c r="WKH22" s="96">
        <v>0</v>
      </c>
      <c r="WKI22" s="96">
        <v>0</v>
      </c>
      <c r="WKJ22" s="96">
        <v>0</v>
      </c>
      <c r="WKK22" s="96">
        <v>0</v>
      </c>
      <c r="WKL22" s="96">
        <v>0</v>
      </c>
      <c r="WKM22" s="96">
        <v>0</v>
      </c>
      <c r="WKN22" s="96">
        <v>0</v>
      </c>
      <c r="WKO22" s="96">
        <v>0</v>
      </c>
      <c r="WKP22" s="96">
        <v>0</v>
      </c>
      <c r="WKQ22" s="96">
        <v>0</v>
      </c>
      <c r="WKR22" s="96">
        <v>0</v>
      </c>
      <c r="WKS22" s="96">
        <v>0</v>
      </c>
      <c r="WKT22" s="96">
        <v>0</v>
      </c>
      <c r="WKU22" s="96">
        <v>0</v>
      </c>
      <c r="WKV22" s="96">
        <v>0</v>
      </c>
      <c r="WKW22" s="96">
        <v>0</v>
      </c>
      <c r="WKX22" s="96">
        <v>0</v>
      </c>
      <c r="WKY22" s="96">
        <v>0</v>
      </c>
      <c r="WKZ22" s="96">
        <v>0</v>
      </c>
      <c r="WLA22" s="96">
        <v>0</v>
      </c>
      <c r="WLB22" s="96">
        <v>0</v>
      </c>
      <c r="WLC22" s="96">
        <v>0</v>
      </c>
      <c r="WLD22" s="96">
        <v>0</v>
      </c>
      <c r="WLE22" s="96">
        <v>0</v>
      </c>
      <c r="WLF22" s="96">
        <v>0</v>
      </c>
      <c r="WLG22" s="96">
        <v>0</v>
      </c>
      <c r="WLH22" s="96">
        <v>0</v>
      </c>
      <c r="WLI22" s="96">
        <v>0</v>
      </c>
      <c r="WLJ22" s="96">
        <v>0</v>
      </c>
      <c r="WLK22" s="96">
        <v>0</v>
      </c>
      <c r="WLL22" s="96">
        <v>0</v>
      </c>
      <c r="WLM22" s="96">
        <v>0</v>
      </c>
      <c r="WLN22" s="96">
        <v>0</v>
      </c>
      <c r="WLO22" s="96">
        <v>0</v>
      </c>
      <c r="WLP22" s="96">
        <v>0</v>
      </c>
      <c r="WLQ22" s="96">
        <v>0</v>
      </c>
      <c r="WLR22" s="96">
        <v>0</v>
      </c>
      <c r="WLS22" s="96">
        <v>0</v>
      </c>
      <c r="WLT22" s="96">
        <v>0</v>
      </c>
      <c r="WLU22" s="96">
        <v>0</v>
      </c>
      <c r="WLV22" s="96">
        <v>0</v>
      </c>
      <c r="WLW22" s="96">
        <v>0</v>
      </c>
      <c r="WLX22" s="96">
        <v>0</v>
      </c>
      <c r="WLY22" s="96">
        <v>0</v>
      </c>
      <c r="WLZ22" s="96">
        <v>0</v>
      </c>
      <c r="WMA22" s="96">
        <v>0</v>
      </c>
      <c r="WMB22" s="96">
        <v>0</v>
      </c>
      <c r="WMC22" s="96">
        <v>0</v>
      </c>
      <c r="WMD22" s="96">
        <v>0</v>
      </c>
      <c r="WME22" s="96">
        <v>0</v>
      </c>
      <c r="WMF22" s="96">
        <v>0</v>
      </c>
      <c r="WMG22" s="96">
        <v>0</v>
      </c>
      <c r="WMH22" s="96">
        <v>0</v>
      </c>
      <c r="WMI22" s="96">
        <v>0</v>
      </c>
      <c r="WMJ22" s="96">
        <v>0</v>
      </c>
      <c r="WMK22" s="96">
        <v>0</v>
      </c>
      <c r="WML22" s="96">
        <v>0</v>
      </c>
      <c r="WMM22" s="96">
        <v>0</v>
      </c>
      <c r="WMN22" s="96">
        <v>0</v>
      </c>
      <c r="WMO22" s="96">
        <v>0</v>
      </c>
      <c r="WMP22" s="96">
        <v>0</v>
      </c>
      <c r="WMQ22" s="96">
        <v>0</v>
      </c>
      <c r="WMR22" s="96">
        <v>0</v>
      </c>
      <c r="WMS22" s="96">
        <v>0</v>
      </c>
      <c r="WMT22" s="96">
        <v>0</v>
      </c>
      <c r="WMU22" s="96">
        <v>0</v>
      </c>
      <c r="WMV22" s="96">
        <v>0</v>
      </c>
      <c r="WMW22" s="96">
        <v>0</v>
      </c>
      <c r="WMX22" s="96">
        <v>0</v>
      </c>
      <c r="WMY22" s="96">
        <v>0</v>
      </c>
      <c r="WMZ22" s="96">
        <v>0</v>
      </c>
      <c r="WNA22" s="96">
        <v>0</v>
      </c>
      <c r="WNB22" s="96">
        <v>0</v>
      </c>
      <c r="WNC22" s="96">
        <v>0</v>
      </c>
      <c r="WND22" s="96">
        <v>0</v>
      </c>
      <c r="WNE22" s="96">
        <v>0</v>
      </c>
      <c r="WNF22" s="96">
        <v>0</v>
      </c>
      <c r="WNG22" s="96">
        <v>0</v>
      </c>
      <c r="WNH22" s="96">
        <v>0</v>
      </c>
      <c r="WNI22" s="96">
        <v>0</v>
      </c>
      <c r="WNJ22" s="96">
        <v>0</v>
      </c>
      <c r="WNK22" s="96">
        <v>0</v>
      </c>
      <c r="WNL22" s="96">
        <v>0</v>
      </c>
      <c r="WNM22" s="96">
        <v>0</v>
      </c>
      <c r="WNN22" s="96">
        <v>0</v>
      </c>
      <c r="WNO22" s="96">
        <v>0</v>
      </c>
      <c r="WNP22" s="96">
        <v>0</v>
      </c>
      <c r="WNQ22" s="96">
        <v>0</v>
      </c>
      <c r="WNR22" s="96">
        <v>0</v>
      </c>
      <c r="WNS22" s="96">
        <v>0</v>
      </c>
      <c r="WNT22" s="96">
        <v>0</v>
      </c>
      <c r="WNU22" s="96">
        <v>0</v>
      </c>
      <c r="WNV22" s="96">
        <v>0</v>
      </c>
      <c r="WNW22" s="96">
        <v>0</v>
      </c>
      <c r="WNX22" s="96">
        <v>0</v>
      </c>
      <c r="WNY22" s="96">
        <v>0</v>
      </c>
      <c r="WNZ22" s="96">
        <v>0</v>
      </c>
      <c r="WOA22" s="96">
        <v>0</v>
      </c>
      <c r="WOB22" s="96">
        <v>0</v>
      </c>
      <c r="WOC22" s="96">
        <v>0</v>
      </c>
      <c r="WOD22" s="96">
        <v>0</v>
      </c>
      <c r="WOE22" s="96">
        <v>0</v>
      </c>
      <c r="WOF22" s="96">
        <v>0</v>
      </c>
      <c r="WOG22" s="96">
        <v>0</v>
      </c>
      <c r="WOH22" s="96">
        <v>0</v>
      </c>
      <c r="WOI22" s="96">
        <v>0</v>
      </c>
      <c r="WOJ22" s="96">
        <v>0</v>
      </c>
      <c r="WOK22" s="96">
        <v>0</v>
      </c>
      <c r="WOL22" s="96">
        <v>0</v>
      </c>
      <c r="WOM22" s="96">
        <v>0</v>
      </c>
      <c r="WON22" s="96">
        <v>0</v>
      </c>
      <c r="WOO22" s="96">
        <v>0</v>
      </c>
      <c r="WOP22" s="96">
        <v>0</v>
      </c>
      <c r="WOQ22" s="96">
        <v>0</v>
      </c>
      <c r="WOR22" s="96">
        <v>0</v>
      </c>
      <c r="WOS22" s="96">
        <v>0</v>
      </c>
      <c r="WOT22" s="96">
        <v>0</v>
      </c>
      <c r="WOU22" s="96">
        <v>0</v>
      </c>
      <c r="WOV22" s="96">
        <v>0</v>
      </c>
      <c r="WOW22" s="96">
        <v>0</v>
      </c>
      <c r="WOX22" s="96">
        <v>0</v>
      </c>
      <c r="WOY22" s="96">
        <v>0</v>
      </c>
      <c r="WOZ22" s="96">
        <v>0</v>
      </c>
      <c r="WPA22" s="96">
        <v>0</v>
      </c>
      <c r="WPB22" s="96">
        <v>0</v>
      </c>
      <c r="WPC22" s="96">
        <v>0</v>
      </c>
      <c r="WPD22" s="96">
        <v>0</v>
      </c>
      <c r="WPE22" s="96">
        <v>0</v>
      </c>
      <c r="WPF22" s="96">
        <v>0</v>
      </c>
      <c r="WPG22" s="96">
        <v>0</v>
      </c>
      <c r="WPH22" s="96">
        <v>0</v>
      </c>
      <c r="WPI22" s="96">
        <v>0</v>
      </c>
      <c r="WPJ22" s="96">
        <v>0</v>
      </c>
      <c r="WPK22" s="96">
        <v>0</v>
      </c>
      <c r="WPL22" s="96">
        <v>0</v>
      </c>
      <c r="WPM22" s="96">
        <v>0</v>
      </c>
      <c r="WPN22" s="96">
        <v>0</v>
      </c>
      <c r="WPO22" s="96">
        <v>0</v>
      </c>
      <c r="WPP22" s="96">
        <v>0</v>
      </c>
      <c r="WPQ22" s="96">
        <v>0</v>
      </c>
      <c r="WPR22" s="96">
        <v>0</v>
      </c>
      <c r="WPS22" s="96">
        <v>0</v>
      </c>
      <c r="WPT22" s="96">
        <v>0</v>
      </c>
      <c r="WPU22" s="96">
        <v>0</v>
      </c>
      <c r="WPV22" s="96">
        <v>0</v>
      </c>
      <c r="WPW22" s="96">
        <v>0</v>
      </c>
      <c r="WPX22" s="96">
        <v>0</v>
      </c>
      <c r="WPY22" s="96">
        <v>0</v>
      </c>
      <c r="WPZ22" s="96">
        <v>0</v>
      </c>
      <c r="WQA22" s="96">
        <v>0</v>
      </c>
      <c r="WQB22" s="96">
        <v>0</v>
      </c>
      <c r="WQC22" s="96">
        <v>0</v>
      </c>
      <c r="WQD22" s="96">
        <v>0</v>
      </c>
      <c r="WQE22" s="96">
        <v>0</v>
      </c>
      <c r="WQF22" s="96">
        <v>0</v>
      </c>
      <c r="WQG22" s="96">
        <v>0</v>
      </c>
      <c r="WQH22" s="96">
        <v>0</v>
      </c>
      <c r="WQI22" s="96">
        <v>0</v>
      </c>
      <c r="WQJ22" s="96">
        <v>0</v>
      </c>
      <c r="WQK22" s="96">
        <v>0</v>
      </c>
      <c r="WQL22" s="96">
        <v>0</v>
      </c>
      <c r="WQM22" s="96">
        <v>0</v>
      </c>
      <c r="WQN22" s="96">
        <v>0</v>
      </c>
      <c r="WQO22" s="96">
        <v>0</v>
      </c>
      <c r="WQP22" s="96">
        <v>0</v>
      </c>
      <c r="WQQ22" s="96">
        <v>0</v>
      </c>
      <c r="WQR22" s="96">
        <v>0</v>
      </c>
      <c r="WQS22" s="96">
        <v>0</v>
      </c>
      <c r="WQT22" s="96">
        <v>0</v>
      </c>
      <c r="WQU22" s="96">
        <v>0</v>
      </c>
      <c r="WQV22" s="96">
        <v>0</v>
      </c>
      <c r="WQW22" s="96">
        <v>0</v>
      </c>
      <c r="WQX22" s="96">
        <v>0</v>
      </c>
      <c r="WQY22" s="96">
        <v>0</v>
      </c>
      <c r="WQZ22" s="96">
        <v>0</v>
      </c>
      <c r="WRA22" s="96">
        <v>0</v>
      </c>
      <c r="WRB22" s="96">
        <v>0</v>
      </c>
      <c r="WRC22" s="96">
        <v>0</v>
      </c>
      <c r="WRD22" s="96">
        <v>0</v>
      </c>
      <c r="WRE22" s="96">
        <v>0</v>
      </c>
      <c r="WRF22" s="96">
        <v>0</v>
      </c>
      <c r="WRG22" s="96">
        <v>0</v>
      </c>
      <c r="WRH22" s="96">
        <v>0</v>
      </c>
      <c r="WRI22" s="96">
        <v>0</v>
      </c>
      <c r="WRJ22" s="96">
        <v>0</v>
      </c>
      <c r="WRK22" s="96">
        <v>0</v>
      </c>
      <c r="WRL22" s="96">
        <v>0</v>
      </c>
      <c r="WRM22" s="96">
        <v>0</v>
      </c>
      <c r="WRN22" s="96">
        <v>0</v>
      </c>
      <c r="WRO22" s="96">
        <v>0</v>
      </c>
      <c r="WRP22" s="96">
        <v>0</v>
      </c>
      <c r="WRQ22" s="96">
        <v>0</v>
      </c>
      <c r="WRR22" s="96">
        <v>0</v>
      </c>
      <c r="WRS22" s="96">
        <v>0</v>
      </c>
      <c r="WRT22" s="96">
        <v>0</v>
      </c>
      <c r="WRU22" s="96">
        <v>0</v>
      </c>
      <c r="WRV22" s="96">
        <v>0</v>
      </c>
      <c r="WRW22" s="96">
        <v>0</v>
      </c>
      <c r="WRX22" s="96">
        <v>0</v>
      </c>
      <c r="WRY22" s="96">
        <v>0</v>
      </c>
      <c r="WRZ22" s="96">
        <v>0</v>
      </c>
      <c r="WSA22" s="96">
        <v>0</v>
      </c>
      <c r="WSB22" s="96">
        <v>0</v>
      </c>
      <c r="WSC22" s="96">
        <v>0</v>
      </c>
      <c r="WSD22" s="96">
        <v>0</v>
      </c>
      <c r="WSE22" s="96">
        <v>0</v>
      </c>
      <c r="WSF22" s="96">
        <v>0</v>
      </c>
      <c r="WSG22" s="96">
        <v>0</v>
      </c>
      <c r="WSH22" s="96">
        <v>0</v>
      </c>
      <c r="WSI22" s="96">
        <v>0</v>
      </c>
      <c r="WSJ22" s="96">
        <v>0</v>
      </c>
      <c r="WSK22" s="96">
        <v>0</v>
      </c>
      <c r="WSL22" s="96">
        <v>0</v>
      </c>
      <c r="WSM22" s="96">
        <v>0</v>
      </c>
      <c r="WSN22" s="96">
        <v>0</v>
      </c>
      <c r="WSO22" s="96">
        <v>0</v>
      </c>
      <c r="WSP22" s="96">
        <v>0</v>
      </c>
      <c r="WSQ22" s="96">
        <v>0</v>
      </c>
      <c r="WSR22" s="96">
        <v>0</v>
      </c>
      <c r="WSS22" s="96">
        <v>0</v>
      </c>
      <c r="WST22" s="96">
        <v>0</v>
      </c>
      <c r="WSU22" s="96">
        <v>0</v>
      </c>
      <c r="WSV22" s="96">
        <v>0</v>
      </c>
      <c r="WSW22" s="96">
        <v>0</v>
      </c>
      <c r="WSX22" s="96">
        <v>0</v>
      </c>
      <c r="WSY22" s="96">
        <v>0</v>
      </c>
      <c r="WSZ22" s="96">
        <v>0</v>
      </c>
      <c r="WTA22" s="96">
        <v>0</v>
      </c>
      <c r="WTB22" s="96">
        <v>0</v>
      </c>
      <c r="WTC22" s="96">
        <v>0</v>
      </c>
      <c r="WTD22" s="96">
        <v>0</v>
      </c>
      <c r="WTE22" s="96">
        <v>0</v>
      </c>
      <c r="WTF22" s="96">
        <v>0</v>
      </c>
      <c r="WTG22" s="96">
        <v>0</v>
      </c>
      <c r="WTH22" s="96">
        <v>0</v>
      </c>
      <c r="WTI22" s="96">
        <v>0</v>
      </c>
      <c r="WTJ22" s="96">
        <v>0</v>
      </c>
      <c r="WTK22" s="96">
        <v>0</v>
      </c>
      <c r="WTL22" s="96">
        <v>0</v>
      </c>
      <c r="WTM22" s="96">
        <v>0</v>
      </c>
      <c r="WTN22" s="96">
        <v>0</v>
      </c>
      <c r="WTO22" s="96">
        <v>0</v>
      </c>
      <c r="WTP22" s="96">
        <v>0</v>
      </c>
      <c r="WTQ22" s="96">
        <v>0</v>
      </c>
      <c r="WTR22" s="96">
        <v>0</v>
      </c>
      <c r="WTS22" s="96">
        <v>0</v>
      </c>
      <c r="WTT22" s="96">
        <v>0</v>
      </c>
      <c r="WTU22" s="96">
        <v>0</v>
      </c>
      <c r="WTV22" s="96">
        <v>0</v>
      </c>
      <c r="WTW22" s="96">
        <v>0</v>
      </c>
      <c r="WTX22" s="96">
        <v>0</v>
      </c>
      <c r="WTY22" s="96">
        <v>0</v>
      </c>
      <c r="WTZ22" s="96">
        <v>0</v>
      </c>
      <c r="WUA22" s="96">
        <v>0</v>
      </c>
      <c r="WUB22" s="96">
        <v>0</v>
      </c>
      <c r="WUC22" s="96">
        <v>0</v>
      </c>
      <c r="WUD22" s="96">
        <v>0</v>
      </c>
      <c r="WUE22" s="96">
        <v>0</v>
      </c>
      <c r="WUF22" s="96">
        <v>0</v>
      </c>
      <c r="WUG22" s="96">
        <v>0</v>
      </c>
      <c r="WUH22" s="96">
        <v>0</v>
      </c>
      <c r="WUI22" s="96">
        <v>0</v>
      </c>
      <c r="WUJ22" s="96">
        <v>0</v>
      </c>
      <c r="WUK22" s="96">
        <v>0</v>
      </c>
      <c r="WUL22" s="96">
        <v>0</v>
      </c>
      <c r="WUM22" s="96">
        <v>0</v>
      </c>
      <c r="WUN22" s="96">
        <v>0</v>
      </c>
      <c r="WUO22" s="96">
        <v>0</v>
      </c>
      <c r="WUP22" s="96">
        <v>0</v>
      </c>
      <c r="WUQ22" s="96">
        <v>0</v>
      </c>
      <c r="WUR22" s="96">
        <v>0</v>
      </c>
      <c r="WUS22" s="96">
        <v>0</v>
      </c>
      <c r="WUT22" s="96">
        <v>0</v>
      </c>
      <c r="WUU22" s="96">
        <v>0</v>
      </c>
      <c r="WUV22" s="96">
        <v>0</v>
      </c>
      <c r="WUW22" s="96">
        <v>0</v>
      </c>
      <c r="WUX22" s="96">
        <v>0</v>
      </c>
      <c r="WUY22" s="96">
        <v>0</v>
      </c>
      <c r="WUZ22" s="96">
        <v>0</v>
      </c>
      <c r="WVA22" s="96">
        <v>0</v>
      </c>
      <c r="WVB22" s="96">
        <v>0</v>
      </c>
      <c r="WVC22" s="96">
        <v>0</v>
      </c>
      <c r="WVD22" s="96">
        <v>0</v>
      </c>
      <c r="WVE22" s="96">
        <v>0</v>
      </c>
      <c r="WVF22" s="96">
        <v>0</v>
      </c>
      <c r="WVG22" s="96">
        <v>0</v>
      </c>
      <c r="WVH22" s="96">
        <v>0</v>
      </c>
      <c r="WVI22" s="96">
        <v>0</v>
      </c>
      <c r="WVJ22" s="96">
        <v>0</v>
      </c>
      <c r="WVK22" s="96">
        <v>0</v>
      </c>
      <c r="WVL22" s="96">
        <v>0</v>
      </c>
      <c r="WVM22" s="96">
        <v>0</v>
      </c>
      <c r="WVN22" s="96">
        <v>0</v>
      </c>
      <c r="WVO22" s="96">
        <v>0</v>
      </c>
      <c r="WVP22" s="96">
        <v>0</v>
      </c>
      <c r="WVQ22" s="96">
        <v>0</v>
      </c>
      <c r="WVR22" s="96">
        <v>0</v>
      </c>
      <c r="WVS22" s="96">
        <v>0</v>
      </c>
      <c r="WVT22" s="96">
        <v>0</v>
      </c>
      <c r="WVU22" s="96">
        <v>0</v>
      </c>
      <c r="WVV22" s="96">
        <v>0</v>
      </c>
      <c r="WVW22" s="96">
        <v>0</v>
      </c>
      <c r="WVX22" s="96">
        <v>0</v>
      </c>
      <c r="WVY22" s="96">
        <v>0</v>
      </c>
      <c r="WVZ22" s="96">
        <v>0</v>
      </c>
      <c r="WWA22" s="96">
        <v>0</v>
      </c>
      <c r="WWB22" s="96">
        <v>0</v>
      </c>
      <c r="WWC22" s="96">
        <v>0</v>
      </c>
      <c r="WWD22" s="96">
        <v>0</v>
      </c>
      <c r="WWE22" s="96">
        <v>0</v>
      </c>
      <c r="WWF22" s="96">
        <v>0</v>
      </c>
      <c r="WWG22" s="96">
        <v>0</v>
      </c>
      <c r="WWH22" s="96">
        <v>0</v>
      </c>
      <c r="WWI22" s="96">
        <v>0</v>
      </c>
      <c r="WWJ22" s="96">
        <v>0</v>
      </c>
      <c r="WWK22" s="96">
        <v>0</v>
      </c>
      <c r="WWL22" s="96">
        <v>0</v>
      </c>
      <c r="WWM22" s="96">
        <v>0</v>
      </c>
      <c r="WWN22" s="96">
        <v>0</v>
      </c>
      <c r="WWO22" s="96">
        <v>0</v>
      </c>
      <c r="WWP22" s="96">
        <v>0</v>
      </c>
      <c r="WWQ22" s="96">
        <v>0</v>
      </c>
      <c r="WWR22" s="96">
        <v>0</v>
      </c>
      <c r="WWS22" s="96">
        <v>0</v>
      </c>
      <c r="WWT22" s="96">
        <v>0</v>
      </c>
      <c r="WWU22" s="96">
        <v>0</v>
      </c>
      <c r="WWV22" s="96">
        <v>0</v>
      </c>
      <c r="WWW22" s="96">
        <v>0</v>
      </c>
      <c r="WWX22" s="96">
        <v>0</v>
      </c>
      <c r="WWY22" s="96">
        <v>0</v>
      </c>
      <c r="WWZ22" s="96">
        <v>0</v>
      </c>
      <c r="WXA22" s="96">
        <v>0</v>
      </c>
      <c r="WXB22" s="96">
        <v>0</v>
      </c>
      <c r="WXC22" s="96">
        <v>0</v>
      </c>
      <c r="WXD22" s="96">
        <v>0</v>
      </c>
      <c r="WXE22" s="96">
        <v>0</v>
      </c>
      <c r="WXF22" s="96">
        <v>0</v>
      </c>
      <c r="WXG22" s="96">
        <v>0</v>
      </c>
      <c r="WXH22" s="96">
        <v>0</v>
      </c>
      <c r="WXI22" s="96">
        <v>0</v>
      </c>
      <c r="WXJ22" s="96">
        <v>0</v>
      </c>
      <c r="WXK22" s="96">
        <v>0</v>
      </c>
      <c r="WXL22" s="96">
        <v>0</v>
      </c>
      <c r="WXM22" s="96">
        <v>0</v>
      </c>
      <c r="WXN22" s="96">
        <v>0</v>
      </c>
      <c r="WXO22" s="96">
        <v>0</v>
      </c>
      <c r="WXP22" s="96">
        <v>0</v>
      </c>
      <c r="WXQ22" s="96">
        <v>0</v>
      </c>
      <c r="WXR22" s="96">
        <v>0</v>
      </c>
      <c r="WXS22" s="96">
        <v>0</v>
      </c>
      <c r="WXT22" s="96">
        <v>0</v>
      </c>
      <c r="WXU22" s="96">
        <v>0</v>
      </c>
      <c r="WXV22" s="96">
        <v>0</v>
      </c>
      <c r="WXW22" s="96">
        <v>0</v>
      </c>
      <c r="WXX22" s="96">
        <v>0</v>
      </c>
      <c r="WXY22" s="96">
        <v>0</v>
      </c>
      <c r="WXZ22" s="96">
        <v>0</v>
      </c>
      <c r="WYA22" s="96">
        <v>0</v>
      </c>
      <c r="WYB22" s="96">
        <v>0</v>
      </c>
      <c r="WYC22" s="96">
        <v>0</v>
      </c>
      <c r="WYD22" s="96">
        <v>0</v>
      </c>
      <c r="WYE22" s="96">
        <v>0</v>
      </c>
      <c r="WYF22" s="96">
        <v>0</v>
      </c>
      <c r="WYG22" s="96">
        <v>0</v>
      </c>
      <c r="WYH22" s="96">
        <v>0</v>
      </c>
      <c r="WYI22" s="96">
        <v>0</v>
      </c>
      <c r="WYJ22" s="96">
        <v>0</v>
      </c>
      <c r="WYK22" s="96">
        <v>0</v>
      </c>
      <c r="WYL22" s="96">
        <v>0</v>
      </c>
      <c r="WYM22" s="96">
        <v>0</v>
      </c>
      <c r="WYN22" s="96">
        <v>0</v>
      </c>
      <c r="WYO22" s="96">
        <v>0</v>
      </c>
      <c r="WYP22" s="96">
        <v>0</v>
      </c>
      <c r="WYQ22" s="96">
        <v>0</v>
      </c>
      <c r="WYR22" s="96">
        <v>0</v>
      </c>
      <c r="WYS22" s="96">
        <v>0</v>
      </c>
      <c r="WYT22" s="96">
        <v>0</v>
      </c>
      <c r="WYU22" s="96">
        <v>0</v>
      </c>
      <c r="WYV22" s="96">
        <v>0</v>
      </c>
      <c r="WYW22" s="96">
        <v>0</v>
      </c>
      <c r="WYX22" s="96">
        <v>0</v>
      </c>
      <c r="WYY22" s="96">
        <v>0</v>
      </c>
      <c r="WYZ22" s="96">
        <v>0</v>
      </c>
      <c r="WZA22" s="96">
        <v>0</v>
      </c>
      <c r="WZB22" s="96">
        <v>0</v>
      </c>
      <c r="WZC22" s="96">
        <v>0</v>
      </c>
      <c r="WZD22" s="96">
        <v>0</v>
      </c>
      <c r="WZE22" s="96">
        <v>0</v>
      </c>
      <c r="WZF22" s="96">
        <v>0</v>
      </c>
      <c r="WZG22" s="96">
        <v>0</v>
      </c>
      <c r="WZH22" s="96">
        <v>0</v>
      </c>
      <c r="WZI22" s="96">
        <v>0</v>
      </c>
      <c r="WZJ22" s="96">
        <v>0</v>
      </c>
      <c r="WZK22" s="96">
        <v>0</v>
      </c>
      <c r="WZL22" s="96">
        <v>0</v>
      </c>
      <c r="WZM22" s="96">
        <v>0</v>
      </c>
      <c r="WZN22" s="96">
        <v>0</v>
      </c>
      <c r="WZO22" s="96">
        <v>0</v>
      </c>
      <c r="WZP22" s="96">
        <v>0</v>
      </c>
      <c r="WZQ22" s="96">
        <v>0</v>
      </c>
      <c r="WZR22" s="96">
        <v>0</v>
      </c>
      <c r="WZS22" s="96">
        <v>0</v>
      </c>
      <c r="WZT22" s="96">
        <v>0</v>
      </c>
      <c r="WZU22" s="96">
        <v>0</v>
      </c>
      <c r="WZV22" s="96">
        <v>0</v>
      </c>
      <c r="WZW22" s="96">
        <v>0</v>
      </c>
      <c r="WZX22" s="96">
        <v>0</v>
      </c>
      <c r="WZY22" s="96">
        <v>0</v>
      </c>
      <c r="WZZ22" s="96">
        <v>0</v>
      </c>
      <c r="XAA22" s="96">
        <v>0</v>
      </c>
      <c r="XAB22" s="96">
        <v>0</v>
      </c>
      <c r="XAC22" s="96">
        <v>0</v>
      </c>
      <c r="XAD22" s="96">
        <v>0</v>
      </c>
      <c r="XAE22" s="96">
        <v>0</v>
      </c>
      <c r="XAF22" s="96">
        <v>0</v>
      </c>
      <c r="XAG22" s="96">
        <v>0</v>
      </c>
      <c r="XAH22" s="96">
        <v>0</v>
      </c>
      <c r="XAI22" s="96">
        <v>0</v>
      </c>
      <c r="XAJ22" s="96">
        <v>0</v>
      </c>
      <c r="XAK22" s="96">
        <v>0</v>
      </c>
      <c r="XAL22" s="96">
        <v>0</v>
      </c>
      <c r="XAM22" s="96">
        <v>0</v>
      </c>
      <c r="XAN22" s="96">
        <v>0</v>
      </c>
      <c r="XAO22" s="96">
        <v>0</v>
      </c>
      <c r="XAP22" s="96">
        <v>0</v>
      </c>
      <c r="XAQ22" s="96">
        <v>0</v>
      </c>
      <c r="XAR22" s="96">
        <v>0</v>
      </c>
      <c r="XAS22" s="96">
        <v>0</v>
      </c>
      <c r="XAT22" s="96">
        <v>0</v>
      </c>
      <c r="XAU22" s="96">
        <v>0</v>
      </c>
      <c r="XAV22" s="96">
        <v>0</v>
      </c>
    </row>
    <row r="23" spans="1:16272" s="96" customFormat="1" ht="22.5" x14ac:dyDescent="0.2">
      <c r="A23" s="96" t="s">
        <v>95</v>
      </c>
      <c r="B23" s="96">
        <v>5.0999999999999996</v>
      </c>
      <c r="C23" s="12" t="s">
        <v>263</v>
      </c>
      <c r="D23" s="89" t="s">
        <v>261</v>
      </c>
      <c r="E23" s="89" t="s">
        <v>1001</v>
      </c>
      <c r="F23" s="89"/>
      <c r="G23" s="89" t="s">
        <v>1106</v>
      </c>
      <c r="H23" s="68">
        <v>1038.4273644148432</v>
      </c>
      <c r="I23" s="89">
        <v>1</v>
      </c>
      <c r="J23" s="101">
        <v>1</v>
      </c>
      <c r="K23" s="68">
        <f>365/7*15</f>
        <v>782.14285714285722</v>
      </c>
      <c r="L23" s="68">
        <f t="shared" si="0"/>
        <v>1.3276696896628131</v>
      </c>
      <c r="M23" s="89" t="s">
        <v>1002</v>
      </c>
      <c r="N23" s="89" t="s">
        <v>1183</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0</v>
      </c>
      <c r="LO23" s="96">
        <v>0</v>
      </c>
      <c r="LP23" s="96">
        <v>0</v>
      </c>
      <c r="LQ23" s="96">
        <v>0</v>
      </c>
      <c r="LR23" s="96">
        <v>0</v>
      </c>
      <c r="LS23" s="96">
        <v>0</v>
      </c>
      <c r="LT23" s="96">
        <v>0</v>
      </c>
      <c r="LU23" s="96">
        <v>0</v>
      </c>
      <c r="LV23" s="96">
        <v>0</v>
      </c>
      <c r="LW23" s="96">
        <v>0</v>
      </c>
      <c r="LX23" s="96">
        <v>0</v>
      </c>
      <c r="LY23" s="96">
        <v>0</v>
      </c>
      <c r="LZ23" s="96">
        <v>0</v>
      </c>
      <c r="MA23" s="96">
        <v>0</v>
      </c>
      <c r="MB23" s="96">
        <v>0</v>
      </c>
      <c r="MC23" s="96">
        <v>0</v>
      </c>
      <c r="MD23" s="96">
        <v>0</v>
      </c>
      <c r="ME23" s="96">
        <v>0</v>
      </c>
      <c r="MF23" s="96">
        <v>0</v>
      </c>
      <c r="MG23" s="96">
        <v>0</v>
      </c>
      <c r="MH23" s="96">
        <v>0</v>
      </c>
      <c r="MI23" s="96">
        <v>0</v>
      </c>
      <c r="MJ23" s="96">
        <v>0</v>
      </c>
      <c r="MK23" s="96">
        <v>0</v>
      </c>
      <c r="ML23" s="96">
        <v>0</v>
      </c>
      <c r="MM23" s="96">
        <v>0</v>
      </c>
      <c r="MN23" s="96">
        <v>0</v>
      </c>
      <c r="MO23" s="96">
        <v>0</v>
      </c>
      <c r="MP23" s="96">
        <v>0</v>
      </c>
      <c r="MQ23" s="96">
        <v>0</v>
      </c>
      <c r="MR23" s="96">
        <v>0</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0</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96">
        <v>0</v>
      </c>
      <c r="QL23" s="96">
        <v>0</v>
      </c>
      <c r="QM23" s="96">
        <v>0</v>
      </c>
      <c r="QN23" s="96">
        <v>0</v>
      </c>
      <c r="QO23" s="96">
        <v>0</v>
      </c>
      <c r="QP23" s="96">
        <v>0</v>
      </c>
      <c r="QQ23" s="96">
        <v>0</v>
      </c>
      <c r="QR23" s="96">
        <v>0</v>
      </c>
      <c r="QS23" s="96">
        <v>0</v>
      </c>
      <c r="QT23" s="96">
        <v>0</v>
      </c>
      <c r="QU23" s="96">
        <v>0</v>
      </c>
      <c r="QV23" s="96">
        <v>0</v>
      </c>
      <c r="QW23" s="96">
        <v>0</v>
      </c>
      <c r="QX23" s="96">
        <v>0</v>
      </c>
      <c r="QY23" s="96">
        <v>0</v>
      </c>
      <c r="QZ23" s="96">
        <v>0</v>
      </c>
      <c r="RA23" s="96">
        <v>0</v>
      </c>
      <c r="RB23" s="96">
        <v>0</v>
      </c>
      <c r="RC23" s="96">
        <v>0</v>
      </c>
      <c r="RD23" s="96">
        <v>0</v>
      </c>
      <c r="RE23" s="96">
        <v>0</v>
      </c>
      <c r="RF23" s="96">
        <v>0</v>
      </c>
      <c r="RG23" s="96">
        <v>0</v>
      </c>
      <c r="RH23" s="96">
        <v>0</v>
      </c>
      <c r="RI23" s="96">
        <v>0</v>
      </c>
      <c r="RJ23" s="96">
        <v>0</v>
      </c>
      <c r="RK23" s="96">
        <v>0</v>
      </c>
      <c r="RL23" s="96">
        <v>0</v>
      </c>
      <c r="RM23" s="96">
        <v>0</v>
      </c>
      <c r="RN23" s="96">
        <v>0</v>
      </c>
      <c r="RO23" s="96">
        <v>0</v>
      </c>
      <c r="RP23" s="96">
        <v>0</v>
      </c>
      <c r="RQ23" s="96">
        <v>0</v>
      </c>
      <c r="RR23" s="96">
        <v>0</v>
      </c>
      <c r="RS23" s="96">
        <v>0</v>
      </c>
      <c r="RT23" s="96">
        <v>0</v>
      </c>
      <c r="RU23" s="96">
        <v>0</v>
      </c>
      <c r="RV23" s="96">
        <v>0</v>
      </c>
      <c r="RW23" s="96">
        <v>0</v>
      </c>
      <c r="RX23" s="96">
        <v>0</v>
      </c>
      <c r="RY23" s="96">
        <v>0</v>
      </c>
      <c r="RZ23" s="96">
        <v>0</v>
      </c>
      <c r="SA23" s="96">
        <v>0</v>
      </c>
      <c r="SB23" s="96">
        <v>0</v>
      </c>
      <c r="SC23" s="96">
        <v>0</v>
      </c>
      <c r="SD23" s="96">
        <v>0</v>
      </c>
      <c r="SE23" s="96">
        <v>0</v>
      </c>
      <c r="SF23" s="96">
        <v>0</v>
      </c>
      <c r="SG23" s="96">
        <v>0</v>
      </c>
      <c r="SH23" s="96">
        <v>0</v>
      </c>
      <c r="SI23" s="96">
        <v>0</v>
      </c>
      <c r="SJ23" s="96">
        <v>0</v>
      </c>
      <c r="SK23" s="96">
        <v>0</v>
      </c>
      <c r="SL23" s="96">
        <v>0</v>
      </c>
      <c r="SM23" s="96">
        <v>0</v>
      </c>
      <c r="SN23" s="96">
        <v>0</v>
      </c>
      <c r="SO23" s="96">
        <v>0</v>
      </c>
      <c r="SP23" s="96">
        <v>0</v>
      </c>
      <c r="SQ23" s="96">
        <v>0</v>
      </c>
      <c r="SR23" s="96">
        <v>0</v>
      </c>
      <c r="SS23" s="96">
        <v>0</v>
      </c>
      <c r="ST23" s="96">
        <v>0</v>
      </c>
      <c r="SU23" s="96">
        <v>0</v>
      </c>
      <c r="SV23" s="96">
        <v>0</v>
      </c>
      <c r="SW23" s="96">
        <v>0</v>
      </c>
      <c r="SX23" s="96">
        <v>0</v>
      </c>
      <c r="SY23" s="96">
        <v>0</v>
      </c>
      <c r="SZ23" s="96">
        <v>0</v>
      </c>
      <c r="TA23" s="96">
        <v>0</v>
      </c>
      <c r="TB23" s="96">
        <v>0</v>
      </c>
      <c r="TC23" s="96">
        <v>0</v>
      </c>
      <c r="TD23" s="96">
        <v>0</v>
      </c>
      <c r="TE23" s="96">
        <v>0</v>
      </c>
      <c r="TF23" s="96">
        <v>0</v>
      </c>
      <c r="TG23" s="96">
        <v>0</v>
      </c>
      <c r="TH23" s="96">
        <v>0</v>
      </c>
      <c r="TI23" s="96">
        <v>0</v>
      </c>
      <c r="TJ23" s="96">
        <v>0</v>
      </c>
      <c r="TK23" s="96">
        <v>0</v>
      </c>
      <c r="TL23" s="96">
        <v>0</v>
      </c>
      <c r="TM23" s="96">
        <v>0</v>
      </c>
      <c r="TN23" s="96">
        <v>0</v>
      </c>
      <c r="TO23" s="96">
        <v>0</v>
      </c>
      <c r="TP23" s="96">
        <v>0</v>
      </c>
      <c r="TQ23" s="96">
        <v>0</v>
      </c>
      <c r="TR23" s="96">
        <v>0</v>
      </c>
      <c r="TS23" s="96">
        <v>0</v>
      </c>
      <c r="TT23" s="96">
        <v>0</v>
      </c>
      <c r="TU23" s="96">
        <v>0</v>
      </c>
      <c r="TV23" s="96">
        <v>0</v>
      </c>
      <c r="TW23" s="96">
        <v>0</v>
      </c>
      <c r="TX23" s="96">
        <v>0</v>
      </c>
      <c r="TY23" s="96">
        <v>0</v>
      </c>
      <c r="TZ23" s="96">
        <v>0</v>
      </c>
      <c r="UA23" s="96">
        <v>0</v>
      </c>
      <c r="UB23" s="96">
        <v>0</v>
      </c>
      <c r="UC23" s="96">
        <v>0</v>
      </c>
      <c r="UD23" s="96">
        <v>0</v>
      </c>
      <c r="UE23" s="96">
        <v>0</v>
      </c>
      <c r="UF23" s="96">
        <v>0</v>
      </c>
      <c r="UG23" s="96">
        <v>0</v>
      </c>
      <c r="UH23" s="96">
        <v>0</v>
      </c>
      <c r="UI23" s="96">
        <v>0</v>
      </c>
      <c r="UJ23" s="96">
        <v>0</v>
      </c>
      <c r="UK23" s="96">
        <v>0</v>
      </c>
      <c r="UL23" s="96">
        <v>0</v>
      </c>
      <c r="UM23" s="96">
        <v>0</v>
      </c>
      <c r="UN23" s="96">
        <v>0</v>
      </c>
      <c r="UO23" s="96">
        <v>0</v>
      </c>
      <c r="UP23" s="96">
        <v>0</v>
      </c>
      <c r="UQ23" s="96">
        <v>0</v>
      </c>
      <c r="UR23" s="96">
        <v>0</v>
      </c>
      <c r="US23" s="96">
        <v>0</v>
      </c>
      <c r="UT23" s="96">
        <v>0</v>
      </c>
      <c r="UU23" s="96">
        <v>0</v>
      </c>
      <c r="UV23" s="96">
        <v>0</v>
      </c>
      <c r="UW23" s="96">
        <v>0</v>
      </c>
      <c r="UX23" s="96">
        <v>0</v>
      </c>
      <c r="UY23" s="96">
        <v>0</v>
      </c>
      <c r="UZ23" s="96">
        <v>0</v>
      </c>
      <c r="VA23" s="96">
        <v>0</v>
      </c>
      <c r="VB23" s="96">
        <v>0</v>
      </c>
      <c r="VC23" s="96">
        <v>0</v>
      </c>
      <c r="VD23" s="96">
        <v>0</v>
      </c>
      <c r="VE23" s="96">
        <v>0</v>
      </c>
      <c r="VF23" s="96">
        <v>0</v>
      </c>
      <c r="VG23" s="96">
        <v>0</v>
      </c>
      <c r="VH23" s="96">
        <v>0</v>
      </c>
      <c r="VI23" s="96">
        <v>0</v>
      </c>
      <c r="VJ23" s="96">
        <v>0</v>
      </c>
      <c r="VK23" s="96">
        <v>0</v>
      </c>
      <c r="VL23" s="96">
        <v>0</v>
      </c>
      <c r="VM23" s="96">
        <v>0</v>
      </c>
      <c r="VN23" s="96">
        <v>0</v>
      </c>
      <c r="VO23" s="96">
        <v>0</v>
      </c>
      <c r="VP23" s="96">
        <v>0</v>
      </c>
      <c r="VQ23" s="96">
        <v>0</v>
      </c>
      <c r="VR23" s="96">
        <v>0</v>
      </c>
      <c r="VS23" s="96">
        <v>0</v>
      </c>
      <c r="VT23" s="96">
        <v>0</v>
      </c>
      <c r="VU23" s="96">
        <v>0</v>
      </c>
      <c r="VV23" s="96">
        <v>0</v>
      </c>
      <c r="VW23" s="96">
        <v>0</v>
      </c>
      <c r="VX23" s="96">
        <v>0</v>
      </c>
      <c r="VY23" s="96">
        <v>0</v>
      </c>
      <c r="VZ23" s="96">
        <v>0</v>
      </c>
      <c r="WA23" s="96">
        <v>0</v>
      </c>
      <c r="WB23" s="96">
        <v>0</v>
      </c>
      <c r="WC23" s="96">
        <v>0</v>
      </c>
      <c r="WD23" s="96">
        <v>0</v>
      </c>
      <c r="WE23" s="96">
        <v>0</v>
      </c>
      <c r="WF23" s="96">
        <v>0</v>
      </c>
      <c r="WG23" s="96">
        <v>0</v>
      </c>
      <c r="WH23" s="96">
        <v>0</v>
      </c>
      <c r="WI23" s="96">
        <v>0</v>
      </c>
      <c r="WJ23" s="96">
        <v>0</v>
      </c>
      <c r="WK23" s="96">
        <v>0</v>
      </c>
      <c r="WL23" s="96">
        <v>0</v>
      </c>
      <c r="WM23" s="96">
        <v>0</v>
      </c>
      <c r="WN23" s="96">
        <v>0</v>
      </c>
      <c r="WO23" s="96">
        <v>0</v>
      </c>
      <c r="WP23" s="96">
        <v>0</v>
      </c>
      <c r="WQ23" s="96">
        <v>0</v>
      </c>
      <c r="WR23" s="96">
        <v>0</v>
      </c>
      <c r="WS23" s="96">
        <v>0</v>
      </c>
      <c r="WT23" s="96">
        <v>0</v>
      </c>
      <c r="WU23" s="96">
        <v>0</v>
      </c>
      <c r="WV23" s="96">
        <v>0</v>
      </c>
      <c r="WW23" s="96">
        <v>0</v>
      </c>
      <c r="WX23" s="96">
        <v>0</v>
      </c>
      <c r="WY23" s="96">
        <v>0</v>
      </c>
      <c r="WZ23" s="96">
        <v>0</v>
      </c>
      <c r="XA23" s="96">
        <v>0</v>
      </c>
      <c r="XB23" s="96">
        <v>0</v>
      </c>
      <c r="XC23" s="96">
        <v>0</v>
      </c>
      <c r="XD23" s="96">
        <v>0</v>
      </c>
      <c r="XE23" s="96">
        <v>0</v>
      </c>
      <c r="XF23" s="96">
        <v>0</v>
      </c>
      <c r="XG23" s="96">
        <v>0</v>
      </c>
      <c r="XH23" s="96">
        <v>0</v>
      </c>
      <c r="XI23" s="96">
        <v>0</v>
      </c>
      <c r="XJ23" s="96">
        <v>0</v>
      </c>
      <c r="XK23" s="96">
        <v>0</v>
      </c>
      <c r="XL23" s="96">
        <v>0</v>
      </c>
      <c r="XM23" s="96">
        <v>0</v>
      </c>
      <c r="XN23" s="96">
        <v>0</v>
      </c>
      <c r="XO23" s="96">
        <v>0</v>
      </c>
      <c r="XP23" s="96">
        <v>0</v>
      </c>
      <c r="XQ23" s="96">
        <v>0</v>
      </c>
      <c r="XR23" s="96">
        <v>0</v>
      </c>
      <c r="XS23" s="96">
        <v>0</v>
      </c>
      <c r="XT23" s="96">
        <v>0</v>
      </c>
      <c r="XU23" s="96">
        <v>0</v>
      </c>
      <c r="XV23" s="96">
        <v>0</v>
      </c>
      <c r="XW23" s="96">
        <v>0</v>
      </c>
      <c r="XX23" s="96">
        <v>0</v>
      </c>
      <c r="XY23" s="96">
        <v>0</v>
      </c>
      <c r="XZ23" s="96">
        <v>0</v>
      </c>
      <c r="YA23" s="96">
        <v>0</v>
      </c>
      <c r="YB23" s="96">
        <v>0</v>
      </c>
      <c r="YC23" s="96">
        <v>0</v>
      </c>
      <c r="YD23" s="96">
        <v>0</v>
      </c>
      <c r="YE23" s="96">
        <v>0</v>
      </c>
      <c r="YF23" s="96">
        <v>0</v>
      </c>
      <c r="YG23" s="96">
        <v>0</v>
      </c>
      <c r="YH23" s="96">
        <v>0</v>
      </c>
      <c r="YI23" s="96">
        <v>0</v>
      </c>
      <c r="YJ23" s="96">
        <v>0</v>
      </c>
      <c r="YK23" s="96">
        <v>0</v>
      </c>
      <c r="YL23" s="96">
        <v>0</v>
      </c>
      <c r="YM23" s="96">
        <v>0</v>
      </c>
      <c r="YN23" s="96">
        <v>0</v>
      </c>
      <c r="YO23" s="96">
        <v>0</v>
      </c>
      <c r="YP23" s="96">
        <v>0</v>
      </c>
      <c r="YQ23" s="96">
        <v>0</v>
      </c>
      <c r="YR23" s="96">
        <v>0</v>
      </c>
      <c r="YS23" s="96">
        <v>0</v>
      </c>
      <c r="YT23" s="96">
        <v>0</v>
      </c>
      <c r="YU23" s="96">
        <v>0</v>
      </c>
      <c r="YV23" s="96">
        <v>0</v>
      </c>
      <c r="YW23" s="96">
        <v>0</v>
      </c>
      <c r="YX23" s="96">
        <v>0</v>
      </c>
      <c r="YY23" s="96">
        <v>0</v>
      </c>
      <c r="YZ23" s="96">
        <v>0</v>
      </c>
      <c r="ZA23" s="96">
        <v>0</v>
      </c>
      <c r="ZB23" s="96">
        <v>0</v>
      </c>
      <c r="ZC23" s="96">
        <v>0</v>
      </c>
      <c r="ZD23" s="96">
        <v>0</v>
      </c>
      <c r="ZE23" s="96">
        <v>0</v>
      </c>
      <c r="ZF23" s="96">
        <v>0</v>
      </c>
      <c r="ZG23" s="96">
        <v>0</v>
      </c>
      <c r="ZH23" s="96">
        <v>0</v>
      </c>
      <c r="ZI23" s="96">
        <v>0</v>
      </c>
      <c r="ZJ23" s="96">
        <v>0</v>
      </c>
      <c r="ZK23" s="96">
        <v>0</v>
      </c>
      <c r="ZL23" s="96">
        <v>0</v>
      </c>
      <c r="ZM23" s="96">
        <v>0</v>
      </c>
      <c r="ZN23" s="96">
        <v>0</v>
      </c>
      <c r="ZO23" s="96">
        <v>0</v>
      </c>
      <c r="ZP23" s="96">
        <v>0</v>
      </c>
      <c r="ZQ23" s="96">
        <v>0</v>
      </c>
      <c r="ZR23" s="96">
        <v>0</v>
      </c>
      <c r="ZS23" s="96">
        <v>0</v>
      </c>
      <c r="ZT23" s="96">
        <v>0</v>
      </c>
      <c r="ZU23" s="96">
        <v>0</v>
      </c>
      <c r="ZV23" s="96">
        <v>0</v>
      </c>
      <c r="ZW23" s="96">
        <v>0</v>
      </c>
      <c r="ZX23" s="96">
        <v>0</v>
      </c>
      <c r="ZY23" s="96">
        <v>0</v>
      </c>
      <c r="ZZ23" s="96">
        <v>0</v>
      </c>
      <c r="AAA23" s="96">
        <v>0</v>
      </c>
      <c r="AAB23" s="96">
        <v>0</v>
      </c>
      <c r="AAC23" s="96">
        <v>0</v>
      </c>
      <c r="AAD23" s="96">
        <v>0</v>
      </c>
      <c r="AAE23" s="96">
        <v>0</v>
      </c>
      <c r="AAF23" s="96">
        <v>0</v>
      </c>
      <c r="AAG23" s="96">
        <v>0</v>
      </c>
      <c r="AAH23" s="96">
        <v>0</v>
      </c>
      <c r="AAI23" s="96">
        <v>0</v>
      </c>
      <c r="AAJ23" s="96">
        <v>0</v>
      </c>
      <c r="AAK23" s="96">
        <v>0</v>
      </c>
      <c r="AAL23" s="96">
        <v>0</v>
      </c>
      <c r="AAM23" s="96">
        <v>0</v>
      </c>
      <c r="AAN23" s="96">
        <v>0</v>
      </c>
      <c r="AAO23" s="96">
        <v>0</v>
      </c>
      <c r="AAP23" s="96">
        <v>0</v>
      </c>
      <c r="AAQ23" s="96">
        <v>0</v>
      </c>
      <c r="AAR23" s="96">
        <v>0</v>
      </c>
      <c r="AAS23" s="96">
        <v>0</v>
      </c>
      <c r="AAT23" s="96">
        <v>0</v>
      </c>
      <c r="AAU23" s="96">
        <v>0</v>
      </c>
      <c r="AAV23" s="96">
        <v>0</v>
      </c>
      <c r="AAW23" s="96">
        <v>0</v>
      </c>
      <c r="AAX23" s="96">
        <v>0</v>
      </c>
      <c r="AAY23" s="96">
        <v>0</v>
      </c>
      <c r="AAZ23" s="96">
        <v>0</v>
      </c>
      <c r="ABA23" s="96">
        <v>0</v>
      </c>
      <c r="ABB23" s="96">
        <v>0</v>
      </c>
      <c r="ABC23" s="96">
        <v>0</v>
      </c>
      <c r="ABD23" s="96">
        <v>0</v>
      </c>
      <c r="ABE23" s="96">
        <v>0</v>
      </c>
      <c r="ABF23" s="96">
        <v>0</v>
      </c>
      <c r="ABG23" s="96">
        <v>0</v>
      </c>
      <c r="ABH23" s="96">
        <v>0</v>
      </c>
      <c r="ABI23" s="96">
        <v>0</v>
      </c>
      <c r="ABJ23" s="96">
        <v>0</v>
      </c>
      <c r="ABK23" s="96">
        <v>0</v>
      </c>
      <c r="ABL23" s="96">
        <v>0</v>
      </c>
      <c r="ABM23" s="96">
        <v>0</v>
      </c>
      <c r="ABN23" s="96">
        <v>0</v>
      </c>
      <c r="ABO23" s="96">
        <v>0</v>
      </c>
      <c r="ABP23" s="96">
        <v>0</v>
      </c>
      <c r="ABQ23" s="96">
        <v>0</v>
      </c>
      <c r="ABR23" s="96">
        <v>0</v>
      </c>
      <c r="ABS23" s="96">
        <v>0</v>
      </c>
      <c r="ABT23" s="96">
        <v>0</v>
      </c>
      <c r="ABU23" s="96">
        <v>0</v>
      </c>
      <c r="ABV23" s="96">
        <v>0</v>
      </c>
      <c r="ABW23" s="96">
        <v>0</v>
      </c>
      <c r="ABX23" s="96">
        <v>0</v>
      </c>
      <c r="ABY23" s="96">
        <v>0</v>
      </c>
      <c r="ABZ23" s="96">
        <v>0</v>
      </c>
      <c r="ACA23" s="96">
        <v>0</v>
      </c>
      <c r="ACB23" s="96">
        <v>0</v>
      </c>
      <c r="ACC23" s="96">
        <v>0</v>
      </c>
      <c r="ACD23" s="96">
        <v>0</v>
      </c>
      <c r="ACE23" s="96">
        <v>0</v>
      </c>
      <c r="ACF23" s="96">
        <v>0</v>
      </c>
      <c r="ACG23" s="96">
        <v>0</v>
      </c>
      <c r="ACH23" s="96">
        <v>0</v>
      </c>
      <c r="ACI23" s="96">
        <v>0</v>
      </c>
      <c r="ACJ23" s="96">
        <v>0</v>
      </c>
      <c r="ACK23" s="96">
        <v>0</v>
      </c>
      <c r="ACL23" s="96">
        <v>0</v>
      </c>
      <c r="ACM23" s="96">
        <v>0</v>
      </c>
      <c r="ACN23" s="96">
        <v>0</v>
      </c>
      <c r="ACO23" s="96">
        <v>0</v>
      </c>
      <c r="ACP23" s="96">
        <v>0</v>
      </c>
      <c r="ACQ23" s="96">
        <v>0</v>
      </c>
      <c r="ACR23" s="96">
        <v>0</v>
      </c>
      <c r="ACS23" s="96">
        <v>0</v>
      </c>
      <c r="ACT23" s="96">
        <v>0</v>
      </c>
      <c r="ACU23" s="96">
        <v>0</v>
      </c>
      <c r="ACV23" s="96">
        <v>0</v>
      </c>
      <c r="ACW23" s="96">
        <v>0</v>
      </c>
      <c r="ACX23" s="96">
        <v>0</v>
      </c>
      <c r="ACY23" s="96">
        <v>0</v>
      </c>
      <c r="ACZ23" s="96">
        <v>0</v>
      </c>
      <c r="ADA23" s="96">
        <v>0</v>
      </c>
      <c r="ADB23" s="96">
        <v>0</v>
      </c>
      <c r="ADC23" s="96">
        <v>0</v>
      </c>
      <c r="ADD23" s="96">
        <v>0</v>
      </c>
      <c r="ADE23" s="96">
        <v>0</v>
      </c>
      <c r="ADF23" s="96">
        <v>0</v>
      </c>
      <c r="ADG23" s="96">
        <v>0</v>
      </c>
      <c r="ADH23" s="96">
        <v>0</v>
      </c>
      <c r="ADI23" s="96">
        <v>0</v>
      </c>
      <c r="ADJ23" s="96">
        <v>0</v>
      </c>
      <c r="ADK23" s="96">
        <v>0</v>
      </c>
      <c r="ADL23" s="96">
        <v>0</v>
      </c>
      <c r="ADM23" s="96">
        <v>0</v>
      </c>
      <c r="ADN23" s="96">
        <v>0</v>
      </c>
      <c r="ADO23" s="96">
        <v>0</v>
      </c>
      <c r="ADP23" s="96">
        <v>0</v>
      </c>
      <c r="ADQ23" s="96">
        <v>0</v>
      </c>
      <c r="ADR23" s="96">
        <v>0</v>
      </c>
      <c r="ADS23" s="96">
        <v>0</v>
      </c>
      <c r="ADT23" s="96">
        <v>0</v>
      </c>
      <c r="ADU23" s="96">
        <v>0</v>
      </c>
      <c r="ADV23" s="96">
        <v>0</v>
      </c>
      <c r="ADW23" s="96">
        <v>0</v>
      </c>
      <c r="ADX23" s="96">
        <v>0</v>
      </c>
      <c r="ADY23" s="96">
        <v>0</v>
      </c>
      <c r="ADZ23" s="96">
        <v>0</v>
      </c>
      <c r="AEA23" s="96">
        <v>0</v>
      </c>
      <c r="AEB23" s="96">
        <v>0</v>
      </c>
      <c r="AEC23" s="96">
        <v>0</v>
      </c>
      <c r="AED23" s="96">
        <v>0</v>
      </c>
      <c r="AEE23" s="96">
        <v>0</v>
      </c>
      <c r="AEF23" s="96">
        <v>0</v>
      </c>
      <c r="AEG23" s="96">
        <v>0</v>
      </c>
      <c r="AEH23" s="96">
        <v>0</v>
      </c>
      <c r="AEI23" s="96">
        <v>0</v>
      </c>
      <c r="AEJ23" s="96">
        <v>0</v>
      </c>
      <c r="AEK23" s="96">
        <v>0</v>
      </c>
      <c r="AEL23" s="96">
        <v>0</v>
      </c>
      <c r="AEM23" s="96">
        <v>0</v>
      </c>
      <c r="AEN23" s="96">
        <v>0</v>
      </c>
      <c r="AEO23" s="96">
        <v>0</v>
      </c>
      <c r="AEP23" s="96">
        <v>0</v>
      </c>
      <c r="AEQ23" s="96">
        <v>0</v>
      </c>
      <c r="AER23" s="96">
        <v>0</v>
      </c>
      <c r="AES23" s="96">
        <v>0</v>
      </c>
      <c r="AET23" s="96">
        <v>0</v>
      </c>
      <c r="AEU23" s="96">
        <v>0</v>
      </c>
      <c r="AEV23" s="96">
        <v>0</v>
      </c>
      <c r="AEW23" s="96">
        <v>0</v>
      </c>
      <c r="AEX23" s="96">
        <v>0</v>
      </c>
      <c r="AEY23" s="96">
        <v>0</v>
      </c>
      <c r="AEZ23" s="96">
        <v>0</v>
      </c>
      <c r="AFA23" s="96">
        <v>0</v>
      </c>
      <c r="AFB23" s="96">
        <v>0</v>
      </c>
      <c r="AFC23" s="96">
        <v>0</v>
      </c>
      <c r="AFD23" s="96">
        <v>0</v>
      </c>
      <c r="AFE23" s="96">
        <v>0</v>
      </c>
      <c r="AFF23" s="96">
        <v>0</v>
      </c>
      <c r="AFG23" s="96">
        <v>0</v>
      </c>
      <c r="AFH23" s="96">
        <v>0</v>
      </c>
      <c r="AFI23" s="96">
        <v>0</v>
      </c>
      <c r="AFJ23" s="96">
        <v>0</v>
      </c>
      <c r="AFK23" s="96">
        <v>0</v>
      </c>
      <c r="AFL23" s="96">
        <v>0</v>
      </c>
      <c r="AFM23" s="96">
        <v>0</v>
      </c>
      <c r="AFN23" s="96">
        <v>0</v>
      </c>
      <c r="AFO23" s="96">
        <v>0</v>
      </c>
      <c r="AFP23" s="96">
        <v>0</v>
      </c>
      <c r="AFQ23" s="96">
        <v>0</v>
      </c>
      <c r="AFR23" s="96">
        <v>0</v>
      </c>
      <c r="AFS23" s="96">
        <v>0</v>
      </c>
      <c r="AFT23" s="96">
        <v>0</v>
      </c>
      <c r="AFU23" s="96">
        <v>0</v>
      </c>
      <c r="AFV23" s="96">
        <v>0</v>
      </c>
      <c r="AFW23" s="96">
        <v>0</v>
      </c>
      <c r="AFX23" s="96">
        <v>0</v>
      </c>
      <c r="AFY23" s="96">
        <v>0</v>
      </c>
      <c r="AFZ23" s="96">
        <v>0</v>
      </c>
      <c r="AGA23" s="96">
        <v>0</v>
      </c>
      <c r="AGB23" s="96">
        <v>0</v>
      </c>
      <c r="AGC23" s="96">
        <v>0</v>
      </c>
      <c r="AGD23" s="96">
        <v>0</v>
      </c>
      <c r="AGE23" s="96">
        <v>0</v>
      </c>
      <c r="AGF23" s="96">
        <v>0</v>
      </c>
      <c r="AGG23" s="96">
        <v>0</v>
      </c>
      <c r="AGH23" s="96">
        <v>0</v>
      </c>
      <c r="AGI23" s="96">
        <v>0</v>
      </c>
      <c r="AGJ23" s="96">
        <v>0</v>
      </c>
      <c r="AGK23" s="96">
        <v>0</v>
      </c>
      <c r="AGL23" s="96">
        <v>0</v>
      </c>
      <c r="AGM23" s="96">
        <v>0</v>
      </c>
      <c r="AGN23" s="96">
        <v>0</v>
      </c>
      <c r="AGO23" s="96">
        <v>0</v>
      </c>
      <c r="AGP23" s="96">
        <v>0</v>
      </c>
      <c r="AGQ23" s="96">
        <v>0</v>
      </c>
      <c r="AGR23" s="96">
        <v>0</v>
      </c>
      <c r="AGS23" s="96">
        <v>0</v>
      </c>
      <c r="AGT23" s="96">
        <v>0</v>
      </c>
      <c r="AGU23" s="96">
        <v>0</v>
      </c>
      <c r="AGV23" s="96">
        <v>0</v>
      </c>
      <c r="AGW23" s="96">
        <v>0</v>
      </c>
      <c r="AGX23" s="96">
        <v>0</v>
      </c>
      <c r="AGY23" s="96">
        <v>0</v>
      </c>
      <c r="AGZ23" s="96">
        <v>0</v>
      </c>
      <c r="AHA23" s="96">
        <v>0</v>
      </c>
      <c r="AHB23" s="96">
        <v>0</v>
      </c>
      <c r="AHC23" s="96">
        <v>0</v>
      </c>
      <c r="AHD23" s="96">
        <v>0</v>
      </c>
      <c r="AHE23" s="96">
        <v>0</v>
      </c>
      <c r="AHF23" s="96">
        <v>0</v>
      </c>
      <c r="AHG23" s="96">
        <v>0</v>
      </c>
      <c r="AHH23" s="96">
        <v>0</v>
      </c>
      <c r="AHI23" s="96">
        <v>0</v>
      </c>
      <c r="AHJ23" s="96">
        <v>0</v>
      </c>
      <c r="AHK23" s="96">
        <v>0</v>
      </c>
      <c r="AHL23" s="96">
        <v>0</v>
      </c>
      <c r="AHM23" s="96">
        <v>0</v>
      </c>
      <c r="AHN23" s="96">
        <v>0</v>
      </c>
      <c r="AHO23" s="96">
        <v>0</v>
      </c>
      <c r="AHP23" s="96">
        <v>0</v>
      </c>
      <c r="AHQ23" s="96">
        <v>0</v>
      </c>
      <c r="AHR23" s="96">
        <v>0</v>
      </c>
      <c r="AHS23" s="96">
        <v>0</v>
      </c>
      <c r="AHT23" s="96">
        <v>0</v>
      </c>
      <c r="AHU23" s="96">
        <v>0</v>
      </c>
      <c r="AHV23" s="96">
        <v>0</v>
      </c>
      <c r="AHW23" s="96">
        <v>0</v>
      </c>
      <c r="AHX23" s="96">
        <v>0</v>
      </c>
      <c r="AHY23" s="96">
        <v>0</v>
      </c>
      <c r="AHZ23" s="96">
        <v>0</v>
      </c>
      <c r="AIA23" s="96">
        <v>0</v>
      </c>
      <c r="AIB23" s="96">
        <v>0</v>
      </c>
      <c r="AIC23" s="96">
        <v>0</v>
      </c>
      <c r="AID23" s="96">
        <v>0</v>
      </c>
      <c r="AIE23" s="96">
        <v>0</v>
      </c>
      <c r="AIF23" s="96">
        <v>0</v>
      </c>
      <c r="AIG23" s="96">
        <v>0</v>
      </c>
      <c r="AIH23" s="96">
        <v>0</v>
      </c>
      <c r="AII23" s="96">
        <v>0</v>
      </c>
      <c r="AIJ23" s="96">
        <v>0</v>
      </c>
      <c r="AIK23" s="96">
        <v>0</v>
      </c>
      <c r="AIL23" s="96">
        <v>0</v>
      </c>
      <c r="AIM23" s="96">
        <v>0</v>
      </c>
      <c r="AIN23" s="96">
        <v>0</v>
      </c>
      <c r="AIO23" s="96">
        <v>0</v>
      </c>
      <c r="AIP23" s="96">
        <v>0</v>
      </c>
      <c r="AIQ23" s="96">
        <v>0</v>
      </c>
      <c r="AIR23" s="96">
        <v>0</v>
      </c>
      <c r="AIS23" s="96">
        <v>0</v>
      </c>
      <c r="AIT23" s="96">
        <v>0</v>
      </c>
      <c r="AIU23" s="96">
        <v>0</v>
      </c>
      <c r="AIV23" s="96">
        <v>0</v>
      </c>
      <c r="AIW23" s="96">
        <v>0</v>
      </c>
      <c r="AIX23" s="96">
        <v>0</v>
      </c>
      <c r="AIY23" s="96">
        <v>0</v>
      </c>
      <c r="AIZ23" s="96">
        <v>0</v>
      </c>
      <c r="AJA23" s="96">
        <v>0</v>
      </c>
      <c r="AJB23" s="96">
        <v>0</v>
      </c>
      <c r="AJC23" s="96">
        <v>0</v>
      </c>
      <c r="AJD23" s="96">
        <v>0</v>
      </c>
      <c r="AJE23" s="96">
        <v>0</v>
      </c>
      <c r="AJF23" s="96">
        <v>0</v>
      </c>
      <c r="AJG23" s="96">
        <v>0</v>
      </c>
      <c r="AJH23" s="96">
        <v>0</v>
      </c>
      <c r="AJI23" s="96">
        <v>0</v>
      </c>
      <c r="AJJ23" s="96">
        <v>0</v>
      </c>
      <c r="AJK23" s="96">
        <v>0</v>
      </c>
      <c r="AJL23" s="96">
        <v>0</v>
      </c>
      <c r="AJM23" s="96">
        <v>0</v>
      </c>
      <c r="AJN23" s="96">
        <v>0</v>
      </c>
      <c r="AJO23" s="96">
        <v>0</v>
      </c>
      <c r="AJP23" s="96">
        <v>0</v>
      </c>
      <c r="AJQ23" s="96">
        <v>0</v>
      </c>
      <c r="AJR23" s="96">
        <v>0</v>
      </c>
      <c r="AJS23" s="96">
        <v>0</v>
      </c>
      <c r="AJT23" s="96">
        <v>0</v>
      </c>
      <c r="AJU23" s="96">
        <v>0</v>
      </c>
      <c r="AJV23" s="96">
        <v>0</v>
      </c>
      <c r="AJW23" s="96">
        <v>0</v>
      </c>
      <c r="AJX23" s="96">
        <v>0</v>
      </c>
      <c r="AJY23" s="96">
        <v>0</v>
      </c>
      <c r="AJZ23" s="96">
        <v>0</v>
      </c>
      <c r="AKA23" s="96">
        <v>0</v>
      </c>
      <c r="AKB23" s="96">
        <v>0</v>
      </c>
      <c r="AKC23" s="96">
        <v>0</v>
      </c>
      <c r="AKD23" s="96">
        <v>0</v>
      </c>
      <c r="AKE23" s="96">
        <v>0</v>
      </c>
      <c r="AKF23" s="96">
        <v>0</v>
      </c>
      <c r="AKG23" s="96">
        <v>0</v>
      </c>
      <c r="AKH23" s="96">
        <v>0</v>
      </c>
      <c r="AKI23" s="96">
        <v>0</v>
      </c>
      <c r="AKJ23" s="96">
        <v>0</v>
      </c>
      <c r="AKK23" s="96">
        <v>0</v>
      </c>
      <c r="AKL23" s="96">
        <v>0</v>
      </c>
      <c r="AKM23" s="96">
        <v>0</v>
      </c>
      <c r="AKN23" s="96">
        <v>0</v>
      </c>
      <c r="AKO23" s="96">
        <v>0</v>
      </c>
      <c r="AKP23" s="96">
        <v>0</v>
      </c>
      <c r="AKQ23" s="96">
        <v>0</v>
      </c>
      <c r="AKR23" s="96">
        <v>0</v>
      </c>
      <c r="AKS23" s="96">
        <v>0</v>
      </c>
      <c r="AKT23" s="96">
        <v>0</v>
      </c>
      <c r="AKU23" s="96">
        <v>0</v>
      </c>
      <c r="AKV23" s="96">
        <v>0</v>
      </c>
      <c r="AKW23" s="96">
        <v>0</v>
      </c>
      <c r="AKX23" s="96">
        <v>0</v>
      </c>
      <c r="AKY23" s="96">
        <v>0</v>
      </c>
      <c r="AKZ23" s="96">
        <v>0</v>
      </c>
      <c r="ALA23" s="96">
        <v>0</v>
      </c>
      <c r="ALB23" s="96">
        <v>0</v>
      </c>
      <c r="ALC23" s="96">
        <v>0</v>
      </c>
      <c r="ALD23" s="96">
        <v>0</v>
      </c>
      <c r="ALE23" s="96">
        <v>0</v>
      </c>
      <c r="ALF23" s="96">
        <v>0</v>
      </c>
      <c r="ALG23" s="96">
        <v>0</v>
      </c>
      <c r="ALH23" s="96">
        <v>0</v>
      </c>
      <c r="ALI23" s="96">
        <v>0</v>
      </c>
      <c r="ALJ23" s="96">
        <v>0</v>
      </c>
      <c r="ALK23" s="96">
        <v>0</v>
      </c>
      <c r="ALL23" s="96">
        <v>0</v>
      </c>
      <c r="ALM23" s="96">
        <v>0</v>
      </c>
      <c r="ALN23" s="96">
        <v>0</v>
      </c>
      <c r="ALO23" s="96">
        <v>0</v>
      </c>
      <c r="ALP23" s="96">
        <v>0</v>
      </c>
      <c r="ALQ23" s="96">
        <v>0</v>
      </c>
      <c r="ALR23" s="96">
        <v>0</v>
      </c>
      <c r="ALS23" s="96">
        <v>0</v>
      </c>
      <c r="ALT23" s="96">
        <v>0</v>
      </c>
      <c r="ALU23" s="96">
        <v>0</v>
      </c>
      <c r="ALV23" s="96">
        <v>0</v>
      </c>
      <c r="ALW23" s="96">
        <v>0</v>
      </c>
      <c r="ALX23" s="96">
        <v>0</v>
      </c>
      <c r="ALY23" s="96">
        <v>0</v>
      </c>
      <c r="ALZ23" s="96">
        <v>0</v>
      </c>
      <c r="AMA23" s="96">
        <v>0</v>
      </c>
      <c r="AMB23" s="96">
        <v>0</v>
      </c>
      <c r="AMC23" s="96">
        <v>0</v>
      </c>
      <c r="AMD23" s="96">
        <v>0</v>
      </c>
      <c r="AME23" s="96">
        <v>0</v>
      </c>
      <c r="AMF23" s="96">
        <v>0</v>
      </c>
      <c r="AMG23" s="96">
        <v>0</v>
      </c>
      <c r="AMH23" s="96">
        <v>0</v>
      </c>
      <c r="AMI23" s="96">
        <v>0</v>
      </c>
      <c r="AMJ23" s="96">
        <v>0</v>
      </c>
      <c r="AMK23" s="96">
        <v>0</v>
      </c>
      <c r="AML23" s="96">
        <v>0</v>
      </c>
      <c r="AMM23" s="96">
        <v>0</v>
      </c>
      <c r="AMN23" s="96">
        <v>0</v>
      </c>
      <c r="AMO23" s="96">
        <v>0</v>
      </c>
      <c r="AMP23" s="96">
        <v>0</v>
      </c>
      <c r="AMQ23" s="96">
        <v>0</v>
      </c>
      <c r="AMR23" s="96">
        <v>0</v>
      </c>
      <c r="AMS23" s="96">
        <v>0</v>
      </c>
      <c r="AMT23" s="96">
        <v>0</v>
      </c>
      <c r="AMU23" s="96">
        <v>0</v>
      </c>
      <c r="AMV23" s="96">
        <v>0</v>
      </c>
      <c r="AMW23" s="96">
        <v>0</v>
      </c>
      <c r="AMX23" s="96">
        <v>0</v>
      </c>
      <c r="AMY23" s="96">
        <v>0</v>
      </c>
      <c r="AMZ23" s="96">
        <v>0</v>
      </c>
      <c r="ANA23" s="96">
        <v>0</v>
      </c>
      <c r="ANB23" s="96">
        <v>0</v>
      </c>
      <c r="ANC23" s="96">
        <v>0</v>
      </c>
      <c r="AND23" s="96">
        <v>0</v>
      </c>
      <c r="ANE23" s="96">
        <v>0</v>
      </c>
      <c r="ANF23" s="96">
        <v>0</v>
      </c>
      <c r="ANG23" s="96">
        <v>0</v>
      </c>
      <c r="ANH23" s="96">
        <v>0</v>
      </c>
      <c r="ANI23" s="96">
        <v>0</v>
      </c>
      <c r="ANJ23" s="96">
        <v>0</v>
      </c>
      <c r="ANK23" s="96">
        <v>0</v>
      </c>
      <c r="ANL23" s="96">
        <v>0</v>
      </c>
      <c r="ANM23" s="96">
        <v>0</v>
      </c>
      <c r="ANN23" s="96">
        <v>0</v>
      </c>
      <c r="ANO23" s="96">
        <v>0</v>
      </c>
      <c r="ANP23" s="96">
        <v>0</v>
      </c>
      <c r="ANQ23" s="96">
        <v>0</v>
      </c>
      <c r="ANR23" s="96">
        <v>0</v>
      </c>
      <c r="ANS23" s="96">
        <v>0</v>
      </c>
      <c r="ANT23" s="96">
        <v>0</v>
      </c>
      <c r="ANU23" s="96">
        <v>0</v>
      </c>
      <c r="ANV23" s="96">
        <v>0</v>
      </c>
      <c r="ANW23" s="96">
        <v>0</v>
      </c>
      <c r="ANX23" s="96">
        <v>0</v>
      </c>
      <c r="ANY23" s="96">
        <v>0</v>
      </c>
      <c r="ANZ23" s="96">
        <v>0</v>
      </c>
      <c r="AOA23" s="96">
        <v>0</v>
      </c>
      <c r="AOB23" s="96">
        <v>0</v>
      </c>
      <c r="AOC23" s="96">
        <v>0</v>
      </c>
      <c r="AOD23" s="96">
        <v>0</v>
      </c>
      <c r="AOE23" s="96">
        <v>0</v>
      </c>
      <c r="AOF23" s="96">
        <v>0</v>
      </c>
      <c r="AOG23" s="96">
        <v>0</v>
      </c>
      <c r="AOH23" s="96">
        <v>0</v>
      </c>
      <c r="AOI23" s="96">
        <v>0</v>
      </c>
      <c r="AOJ23" s="96">
        <v>0</v>
      </c>
      <c r="AOK23" s="96">
        <v>0</v>
      </c>
      <c r="AOL23" s="96">
        <v>0</v>
      </c>
      <c r="AOM23" s="96">
        <v>0</v>
      </c>
      <c r="AON23" s="96">
        <v>0</v>
      </c>
      <c r="AOO23" s="96">
        <v>0</v>
      </c>
      <c r="AOP23" s="96">
        <v>0</v>
      </c>
      <c r="AOQ23" s="96">
        <v>0</v>
      </c>
      <c r="AOR23" s="96">
        <v>0</v>
      </c>
      <c r="AOS23" s="96">
        <v>0</v>
      </c>
      <c r="AOT23" s="96">
        <v>0</v>
      </c>
      <c r="AOU23" s="96">
        <v>0</v>
      </c>
      <c r="AOV23" s="96">
        <v>0</v>
      </c>
      <c r="AOW23" s="96">
        <v>0</v>
      </c>
      <c r="AOX23" s="96">
        <v>0</v>
      </c>
      <c r="AOY23" s="96">
        <v>0</v>
      </c>
      <c r="AOZ23" s="96">
        <v>0</v>
      </c>
      <c r="APA23" s="96">
        <v>0</v>
      </c>
      <c r="APB23" s="96">
        <v>0</v>
      </c>
      <c r="APC23" s="96">
        <v>0</v>
      </c>
      <c r="APD23" s="96">
        <v>0</v>
      </c>
      <c r="APE23" s="96">
        <v>0</v>
      </c>
      <c r="APF23" s="96">
        <v>0</v>
      </c>
      <c r="APG23" s="96">
        <v>0</v>
      </c>
      <c r="APH23" s="96">
        <v>0</v>
      </c>
      <c r="API23" s="96">
        <v>0</v>
      </c>
      <c r="APJ23" s="96">
        <v>0</v>
      </c>
      <c r="APK23" s="96">
        <v>0</v>
      </c>
      <c r="APL23" s="96">
        <v>0</v>
      </c>
      <c r="APM23" s="96">
        <v>0</v>
      </c>
      <c r="APN23" s="96">
        <v>0</v>
      </c>
      <c r="APO23" s="96">
        <v>0</v>
      </c>
      <c r="APP23" s="96">
        <v>0</v>
      </c>
      <c r="APQ23" s="96">
        <v>0</v>
      </c>
      <c r="APR23" s="96">
        <v>0</v>
      </c>
      <c r="APS23" s="96">
        <v>0</v>
      </c>
      <c r="APT23" s="96">
        <v>0</v>
      </c>
      <c r="APU23" s="96">
        <v>0</v>
      </c>
      <c r="APV23" s="96">
        <v>0</v>
      </c>
      <c r="APW23" s="96">
        <v>0</v>
      </c>
      <c r="APX23" s="96">
        <v>0</v>
      </c>
      <c r="APY23" s="96">
        <v>0</v>
      </c>
      <c r="APZ23" s="96">
        <v>0</v>
      </c>
      <c r="AQA23" s="96">
        <v>0</v>
      </c>
      <c r="AQB23" s="96">
        <v>0</v>
      </c>
      <c r="AQC23" s="96">
        <v>0</v>
      </c>
      <c r="AQD23" s="96">
        <v>0</v>
      </c>
      <c r="AQE23" s="96">
        <v>0</v>
      </c>
      <c r="AQF23" s="96">
        <v>0</v>
      </c>
      <c r="AQG23" s="96">
        <v>0</v>
      </c>
      <c r="AQH23" s="96">
        <v>0</v>
      </c>
      <c r="AQI23" s="96">
        <v>0</v>
      </c>
      <c r="AQJ23" s="96">
        <v>0</v>
      </c>
      <c r="AQK23" s="96">
        <v>0</v>
      </c>
      <c r="AQL23" s="96">
        <v>0</v>
      </c>
      <c r="AQM23" s="96">
        <v>0</v>
      </c>
      <c r="AQN23" s="96">
        <v>0</v>
      </c>
      <c r="AQO23" s="96">
        <v>0</v>
      </c>
      <c r="AQP23" s="96">
        <v>0</v>
      </c>
      <c r="AQQ23" s="96">
        <v>0</v>
      </c>
      <c r="AQR23" s="96">
        <v>0</v>
      </c>
      <c r="AQS23" s="96">
        <v>0</v>
      </c>
      <c r="AQT23" s="96">
        <v>0</v>
      </c>
      <c r="AQU23" s="96">
        <v>0</v>
      </c>
      <c r="AQV23" s="96">
        <v>0</v>
      </c>
      <c r="AQW23" s="96">
        <v>0</v>
      </c>
      <c r="AQX23" s="96">
        <v>0</v>
      </c>
      <c r="AQY23" s="96">
        <v>0</v>
      </c>
      <c r="AQZ23" s="96">
        <v>0</v>
      </c>
      <c r="ARA23" s="96">
        <v>0</v>
      </c>
      <c r="ARB23" s="96">
        <v>0</v>
      </c>
      <c r="ARC23" s="96">
        <v>0</v>
      </c>
      <c r="ARD23" s="96">
        <v>0</v>
      </c>
      <c r="ARE23" s="96">
        <v>0</v>
      </c>
      <c r="ARF23" s="96">
        <v>0</v>
      </c>
      <c r="ARG23" s="96">
        <v>0</v>
      </c>
      <c r="ARH23" s="96">
        <v>0</v>
      </c>
      <c r="ARI23" s="96">
        <v>0</v>
      </c>
      <c r="ARJ23" s="96">
        <v>0</v>
      </c>
      <c r="ARK23" s="96">
        <v>0</v>
      </c>
      <c r="ARL23" s="96">
        <v>0</v>
      </c>
      <c r="ARM23" s="96">
        <v>0</v>
      </c>
      <c r="ARN23" s="96">
        <v>0</v>
      </c>
      <c r="ARO23" s="96">
        <v>0</v>
      </c>
      <c r="ARP23" s="96">
        <v>0</v>
      </c>
      <c r="ARQ23" s="96">
        <v>0</v>
      </c>
      <c r="ARR23" s="96">
        <v>0</v>
      </c>
      <c r="ARS23" s="96">
        <v>0</v>
      </c>
      <c r="ART23" s="96">
        <v>0</v>
      </c>
      <c r="ARU23" s="96">
        <v>0</v>
      </c>
      <c r="ARV23" s="96">
        <v>0</v>
      </c>
      <c r="ARW23" s="96">
        <v>0</v>
      </c>
      <c r="ARX23" s="96">
        <v>0</v>
      </c>
      <c r="ARY23" s="96">
        <v>0</v>
      </c>
      <c r="ARZ23" s="96">
        <v>0</v>
      </c>
      <c r="ASA23" s="96">
        <v>0</v>
      </c>
      <c r="ASB23" s="96">
        <v>0</v>
      </c>
      <c r="ASC23" s="96">
        <v>0</v>
      </c>
      <c r="ASD23" s="96">
        <v>0</v>
      </c>
      <c r="ASE23" s="96">
        <v>0</v>
      </c>
      <c r="ASF23" s="96">
        <v>0</v>
      </c>
      <c r="ASG23" s="96">
        <v>0</v>
      </c>
      <c r="ASH23" s="96">
        <v>0</v>
      </c>
      <c r="ASI23" s="96">
        <v>0</v>
      </c>
      <c r="ASJ23" s="96">
        <v>0</v>
      </c>
      <c r="ASK23" s="96">
        <v>0</v>
      </c>
      <c r="ASL23" s="96">
        <v>0</v>
      </c>
      <c r="ASM23" s="96">
        <v>0</v>
      </c>
      <c r="ASN23" s="96">
        <v>0</v>
      </c>
      <c r="ASO23" s="96">
        <v>0</v>
      </c>
      <c r="ASP23" s="96">
        <v>0</v>
      </c>
      <c r="ASQ23" s="96">
        <v>0</v>
      </c>
      <c r="ASR23" s="96">
        <v>0</v>
      </c>
      <c r="ASS23" s="96">
        <v>0</v>
      </c>
      <c r="AST23" s="96">
        <v>0</v>
      </c>
      <c r="ASU23" s="96">
        <v>0</v>
      </c>
      <c r="ASV23" s="96">
        <v>0</v>
      </c>
      <c r="ASW23" s="96">
        <v>0</v>
      </c>
      <c r="ASX23" s="96">
        <v>0</v>
      </c>
      <c r="ASY23" s="96">
        <v>0</v>
      </c>
      <c r="ASZ23" s="96">
        <v>0</v>
      </c>
      <c r="ATA23" s="96">
        <v>0</v>
      </c>
      <c r="ATB23" s="96">
        <v>0</v>
      </c>
      <c r="ATC23" s="96">
        <v>0</v>
      </c>
      <c r="ATD23" s="96">
        <v>0</v>
      </c>
      <c r="ATE23" s="96">
        <v>0</v>
      </c>
      <c r="ATF23" s="96">
        <v>0</v>
      </c>
      <c r="ATG23" s="96">
        <v>0</v>
      </c>
      <c r="ATH23" s="96">
        <v>0</v>
      </c>
      <c r="ATI23" s="96">
        <v>0</v>
      </c>
      <c r="ATJ23" s="96">
        <v>0</v>
      </c>
      <c r="ATK23" s="96">
        <v>0</v>
      </c>
      <c r="ATL23" s="96">
        <v>0</v>
      </c>
      <c r="ATM23" s="96">
        <v>0</v>
      </c>
      <c r="ATN23" s="96">
        <v>0</v>
      </c>
      <c r="ATO23" s="96">
        <v>0</v>
      </c>
      <c r="ATP23" s="96">
        <v>0</v>
      </c>
      <c r="ATQ23" s="96">
        <v>0</v>
      </c>
      <c r="ATR23" s="96">
        <v>0</v>
      </c>
      <c r="ATS23" s="96">
        <v>0</v>
      </c>
      <c r="ATT23" s="96">
        <v>0</v>
      </c>
      <c r="ATU23" s="96">
        <v>0</v>
      </c>
      <c r="ATV23" s="96">
        <v>0</v>
      </c>
      <c r="ATW23" s="96">
        <v>0</v>
      </c>
      <c r="ATX23" s="96">
        <v>0</v>
      </c>
      <c r="ATY23" s="96">
        <v>0</v>
      </c>
      <c r="ATZ23" s="96">
        <v>0</v>
      </c>
      <c r="AUA23" s="96">
        <v>0</v>
      </c>
      <c r="AUB23" s="96">
        <v>0</v>
      </c>
      <c r="AUC23" s="96">
        <v>0</v>
      </c>
      <c r="AUD23" s="96">
        <v>0</v>
      </c>
      <c r="AUE23" s="96">
        <v>0</v>
      </c>
      <c r="AUF23" s="96">
        <v>0</v>
      </c>
      <c r="AUG23" s="96">
        <v>0</v>
      </c>
      <c r="AUH23" s="96">
        <v>0</v>
      </c>
      <c r="AUI23" s="96">
        <v>0</v>
      </c>
      <c r="AUJ23" s="96">
        <v>0</v>
      </c>
      <c r="AUK23" s="96">
        <v>0</v>
      </c>
      <c r="AUL23" s="96">
        <v>0</v>
      </c>
      <c r="AUM23" s="96">
        <v>0</v>
      </c>
      <c r="AUN23" s="96">
        <v>0</v>
      </c>
      <c r="AUO23" s="96">
        <v>0</v>
      </c>
      <c r="AUP23" s="96">
        <v>0</v>
      </c>
      <c r="AUQ23" s="96">
        <v>0</v>
      </c>
      <c r="AUR23" s="96">
        <v>0</v>
      </c>
      <c r="AUS23" s="96">
        <v>0</v>
      </c>
      <c r="AUT23" s="96">
        <v>0</v>
      </c>
      <c r="AUU23" s="96">
        <v>0</v>
      </c>
      <c r="AUV23" s="96">
        <v>0</v>
      </c>
      <c r="AUW23" s="96">
        <v>0</v>
      </c>
      <c r="AUX23" s="96">
        <v>0</v>
      </c>
      <c r="AUY23" s="96">
        <v>0</v>
      </c>
      <c r="AUZ23" s="96">
        <v>0</v>
      </c>
      <c r="AVA23" s="96">
        <v>0</v>
      </c>
      <c r="AVB23" s="96">
        <v>0</v>
      </c>
      <c r="AVC23" s="96">
        <v>0</v>
      </c>
      <c r="AVD23" s="96">
        <v>0</v>
      </c>
      <c r="AVE23" s="96">
        <v>0</v>
      </c>
      <c r="AVF23" s="96">
        <v>0</v>
      </c>
      <c r="AVG23" s="96">
        <v>0</v>
      </c>
      <c r="AVH23" s="96">
        <v>0</v>
      </c>
      <c r="AVI23" s="96">
        <v>0</v>
      </c>
      <c r="AVJ23" s="96">
        <v>0</v>
      </c>
      <c r="AVK23" s="96">
        <v>0</v>
      </c>
      <c r="AVL23" s="96">
        <v>0</v>
      </c>
      <c r="AVM23" s="96">
        <v>0</v>
      </c>
      <c r="AVN23" s="96">
        <v>0</v>
      </c>
      <c r="AVO23" s="96">
        <v>0</v>
      </c>
      <c r="AVP23" s="96">
        <v>0</v>
      </c>
      <c r="AVQ23" s="96">
        <v>0</v>
      </c>
      <c r="AVR23" s="96">
        <v>0</v>
      </c>
      <c r="AVS23" s="96">
        <v>0</v>
      </c>
      <c r="AVT23" s="96">
        <v>0</v>
      </c>
      <c r="AVU23" s="96">
        <v>0</v>
      </c>
      <c r="AVV23" s="96">
        <v>0</v>
      </c>
      <c r="AVW23" s="96">
        <v>0</v>
      </c>
      <c r="AVX23" s="96">
        <v>0</v>
      </c>
      <c r="AVY23" s="96">
        <v>0</v>
      </c>
      <c r="AVZ23" s="96">
        <v>0</v>
      </c>
      <c r="AWA23" s="96">
        <v>0</v>
      </c>
      <c r="AWB23" s="96">
        <v>0</v>
      </c>
      <c r="AWC23" s="96">
        <v>0</v>
      </c>
      <c r="AWD23" s="96">
        <v>0</v>
      </c>
      <c r="AWE23" s="96">
        <v>0</v>
      </c>
      <c r="AWF23" s="96">
        <v>0</v>
      </c>
      <c r="AWG23" s="96">
        <v>0</v>
      </c>
      <c r="AWH23" s="96">
        <v>0</v>
      </c>
      <c r="AWI23" s="96">
        <v>0</v>
      </c>
      <c r="AWJ23" s="96">
        <v>0</v>
      </c>
      <c r="AWK23" s="96">
        <v>0</v>
      </c>
      <c r="AWL23" s="96">
        <v>0</v>
      </c>
      <c r="AWM23" s="96">
        <v>0</v>
      </c>
      <c r="AWN23" s="96">
        <v>0</v>
      </c>
      <c r="AWO23" s="96">
        <v>0</v>
      </c>
      <c r="AWP23" s="96">
        <v>0</v>
      </c>
      <c r="AWQ23" s="96">
        <v>0</v>
      </c>
      <c r="AWR23" s="96">
        <v>0</v>
      </c>
      <c r="AWS23" s="96">
        <v>0</v>
      </c>
      <c r="AWT23" s="96">
        <v>0</v>
      </c>
      <c r="AWU23" s="96">
        <v>0</v>
      </c>
      <c r="AWV23" s="96">
        <v>0</v>
      </c>
      <c r="AWW23" s="96">
        <v>0</v>
      </c>
      <c r="AWX23" s="96">
        <v>0</v>
      </c>
      <c r="AWY23" s="96">
        <v>0</v>
      </c>
      <c r="AWZ23" s="96">
        <v>0</v>
      </c>
      <c r="AXA23" s="96">
        <v>0</v>
      </c>
      <c r="AXB23" s="96">
        <v>0</v>
      </c>
      <c r="AXC23" s="96">
        <v>0</v>
      </c>
      <c r="AXD23" s="96">
        <v>0</v>
      </c>
      <c r="AXE23" s="96">
        <v>0</v>
      </c>
      <c r="AXF23" s="96">
        <v>0</v>
      </c>
      <c r="AXG23" s="96">
        <v>0</v>
      </c>
      <c r="AXH23" s="96">
        <v>0</v>
      </c>
      <c r="AXI23" s="96">
        <v>0</v>
      </c>
      <c r="AXJ23" s="96">
        <v>0</v>
      </c>
      <c r="AXK23" s="96">
        <v>0</v>
      </c>
      <c r="AXL23" s="96">
        <v>0</v>
      </c>
      <c r="AXM23" s="96">
        <v>0</v>
      </c>
      <c r="AXN23" s="96">
        <v>0</v>
      </c>
      <c r="AXO23" s="96">
        <v>0</v>
      </c>
      <c r="AXP23" s="96">
        <v>0</v>
      </c>
      <c r="AXQ23" s="96">
        <v>0</v>
      </c>
      <c r="AXR23" s="96">
        <v>0</v>
      </c>
      <c r="AXS23" s="96">
        <v>0</v>
      </c>
      <c r="AXT23" s="96">
        <v>0</v>
      </c>
      <c r="AXU23" s="96">
        <v>0</v>
      </c>
      <c r="AXV23" s="96">
        <v>0</v>
      </c>
      <c r="AXW23" s="96">
        <v>0</v>
      </c>
      <c r="AXX23" s="96">
        <v>0</v>
      </c>
      <c r="AXY23" s="96">
        <v>0</v>
      </c>
      <c r="AXZ23" s="96">
        <v>0</v>
      </c>
      <c r="AYA23" s="96">
        <v>0</v>
      </c>
      <c r="AYB23" s="96">
        <v>0</v>
      </c>
      <c r="AYC23" s="96">
        <v>0</v>
      </c>
      <c r="AYD23" s="96">
        <v>0</v>
      </c>
      <c r="AYE23" s="96">
        <v>0</v>
      </c>
      <c r="AYF23" s="96">
        <v>0</v>
      </c>
      <c r="AYG23" s="96">
        <v>0</v>
      </c>
      <c r="AYH23" s="96">
        <v>0</v>
      </c>
      <c r="AYI23" s="96">
        <v>0</v>
      </c>
      <c r="AYJ23" s="96">
        <v>0</v>
      </c>
      <c r="AYK23" s="96">
        <v>0</v>
      </c>
      <c r="AYL23" s="96">
        <v>0</v>
      </c>
      <c r="AYM23" s="96">
        <v>0</v>
      </c>
      <c r="AYN23" s="96">
        <v>0</v>
      </c>
      <c r="AYO23" s="96">
        <v>0</v>
      </c>
      <c r="AYP23" s="96">
        <v>0</v>
      </c>
      <c r="AYQ23" s="96">
        <v>0</v>
      </c>
      <c r="AYR23" s="96">
        <v>0</v>
      </c>
      <c r="AYS23" s="96">
        <v>0</v>
      </c>
      <c r="AYT23" s="96">
        <v>0</v>
      </c>
      <c r="AYU23" s="96">
        <v>0</v>
      </c>
      <c r="AYV23" s="96">
        <v>0</v>
      </c>
      <c r="AYW23" s="96">
        <v>0</v>
      </c>
      <c r="AYX23" s="96">
        <v>0</v>
      </c>
      <c r="AYY23" s="96">
        <v>0</v>
      </c>
      <c r="AYZ23" s="96">
        <v>0</v>
      </c>
      <c r="AZA23" s="96">
        <v>0</v>
      </c>
      <c r="AZB23" s="96">
        <v>0</v>
      </c>
      <c r="AZC23" s="96">
        <v>0</v>
      </c>
      <c r="AZD23" s="96">
        <v>0</v>
      </c>
      <c r="AZE23" s="96">
        <v>0</v>
      </c>
      <c r="AZF23" s="96">
        <v>0</v>
      </c>
      <c r="AZG23" s="96">
        <v>0</v>
      </c>
      <c r="AZH23" s="96">
        <v>0</v>
      </c>
      <c r="AZI23" s="96">
        <v>0</v>
      </c>
      <c r="AZJ23" s="96">
        <v>0</v>
      </c>
      <c r="AZK23" s="96">
        <v>0</v>
      </c>
      <c r="AZL23" s="96">
        <v>0</v>
      </c>
      <c r="AZM23" s="96">
        <v>0</v>
      </c>
      <c r="AZN23" s="96">
        <v>0</v>
      </c>
      <c r="AZO23" s="96">
        <v>0</v>
      </c>
      <c r="AZP23" s="96">
        <v>0</v>
      </c>
      <c r="AZQ23" s="96">
        <v>0</v>
      </c>
      <c r="AZR23" s="96">
        <v>0</v>
      </c>
      <c r="AZS23" s="96">
        <v>0</v>
      </c>
      <c r="AZT23" s="96">
        <v>0</v>
      </c>
      <c r="AZU23" s="96">
        <v>0</v>
      </c>
      <c r="AZV23" s="96">
        <v>0</v>
      </c>
      <c r="AZW23" s="96">
        <v>0</v>
      </c>
      <c r="AZX23" s="96">
        <v>0</v>
      </c>
      <c r="AZY23" s="96">
        <v>0</v>
      </c>
      <c r="AZZ23" s="96">
        <v>0</v>
      </c>
      <c r="BAA23" s="96">
        <v>0</v>
      </c>
      <c r="BAB23" s="96">
        <v>0</v>
      </c>
      <c r="BAC23" s="96">
        <v>0</v>
      </c>
      <c r="BAD23" s="96">
        <v>0</v>
      </c>
      <c r="BAE23" s="96">
        <v>0</v>
      </c>
      <c r="BAF23" s="96">
        <v>0</v>
      </c>
      <c r="BAG23" s="96">
        <v>0</v>
      </c>
      <c r="BAH23" s="96">
        <v>0</v>
      </c>
      <c r="BAI23" s="96">
        <v>0</v>
      </c>
      <c r="BAJ23" s="96">
        <v>0</v>
      </c>
      <c r="BAK23" s="96">
        <v>0</v>
      </c>
      <c r="BAL23" s="96">
        <v>0</v>
      </c>
      <c r="BAM23" s="96">
        <v>0</v>
      </c>
      <c r="BAN23" s="96">
        <v>0</v>
      </c>
      <c r="BAO23" s="96">
        <v>0</v>
      </c>
      <c r="BAP23" s="96">
        <v>0</v>
      </c>
      <c r="BAQ23" s="96">
        <v>0</v>
      </c>
      <c r="BAR23" s="96">
        <v>0</v>
      </c>
      <c r="BAS23" s="96">
        <v>0</v>
      </c>
      <c r="BAT23" s="96">
        <v>0</v>
      </c>
      <c r="BAU23" s="96">
        <v>0</v>
      </c>
      <c r="BAV23" s="96">
        <v>0</v>
      </c>
      <c r="BAW23" s="96">
        <v>0</v>
      </c>
      <c r="BAX23" s="96">
        <v>0</v>
      </c>
      <c r="BAY23" s="96">
        <v>0</v>
      </c>
      <c r="BAZ23" s="96">
        <v>0</v>
      </c>
      <c r="BBA23" s="96">
        <v>0</v>
      </c>
      <c r="BBB23" s="96">
        <v>0</v>
      </c>
      <c r="BBC23" s="96">
        <v>0</v>
      </c>
      <c r="BBD23" s="96">
        <v>0</v>
      </c>
      <c r="BBE23" s="96">
        <v>0</v>
      </c>
      <c r="BBF23" s="96">
        <v>0</v>
      </c>
      <c r="BBG23" s="96">
        <v>0</v>
      </c>
      <c r="BBH23" s="96">
        <v>0</v>
      </c>
      <c r="BBI23" s="96">
        <v>0</v>
      </c>
      <c r="BBJ23" s="96">
        <v>0</v>
      </c>
      <c r="BBK23" s="96">
        <v>0</v>
      </c>
      <c r="BBL23" s="96">
        <v>0</v>
      </c>
      <c r="BBM23" s="96">
        <v>0</v>
      </c>
      <c r="BBN23" s="96">
        <v>0</v>
      </c>
      <c r="BBO23" s="96">
        <v>0</v>
      </c>
      <c r="BBP23" s="96">
        <v>0</v>
      </c>
      <c r="BBQ23" s="96">
        <v>0</v>
      </c>
      <c r="BBR23" s="96">
        <v>0</v>
      </c>
      <c r="BBS23" s="96">
        <v>0</v>
      </c>
      <c r="BBT23" s="96">
        <v>0</v>
      </c>
      <c r="BBU23" s="96">
        <v>0</v>
      </c>
      <c r="BBV23" s="96">
        <v>0</v>
      </c>
      <c r="BBW23" s="96">
        <v>0</v>
      </c>
      <c r="BBX23" s="96">
        <v>0</v>
      </c>
      <c r="BBY23" s="96">
        <v>0</v>
      </c>
      <c r="BBZ23" s="96">
        <v>0</v>
      </c>
      <c r="BCA23" s="96">
        <v>0</v>
      </c>
      <c r="BCB23" s="96">
        <v>0</v>
      </c>
      <c r="BCC23" s="96">
        <v>0</v>
      </c>
      <c r="BCD23" s="96">
        <v>0</v>
      </c>
      <c r="BCE23" s="96">
        <v>0</v>
      </c>
      <c r="BCF23" s="96">
        <v>0</v>
      </c>
      <c r="BCG23" s="96">
        <v>0</v>
      </c>
      <c r="BCH23" s="96">
        <v>0</v>
      </c>
      <c r="BCI23" s="96">
        <v>0</v>
      </c>
      <c r="BCJ23" s="96">
        <v>0</v>
      </c>
      <c r="BCK23" s="96">
        <v>0</v>
      </c>
      <c r="BCL23" s="96">
        <v>0</v>
      </c>
      <c r="BCM23" s="96">
        <v>0</v>
      </c>
      <c r="BCN23" s="96">
        <v>0</v>
      </c>
      <c r="BCO23" s="96">
        <v>0</v>
      </c>
      <c r="BCP23" s="96">
        <v>0</v>
      </c>
      <c r="BCQ23" s="96">
        <v>0</v>
      </c>
      <c r="BCR23" s="96">
        <v>0</v>
      </c>
      <c r="BCS23" s="96">
        <v>0</v>
      </c>
      <c r="BCT23" s="96">
        <v>0</v>
      </c>
      <c r="BCU23" s="96">
        <v>0</v>
      </c>
      <c r="BCV23" s="96">
        <v>0</v>
      </c>
      <c r="BCW23" s="96">
        <v>0</v>
      </c>
      <c r="BCX23" s="96">
        <v>0</v>
      </c>
      <c r="BCY23" s="96">
        <v>0</v>
      </c>
      <c r="BCZ23" s="96">
        <v>0</v>
      </c>
      <c r="BDA23" s="96">
        <v>0</v>
      </c>
      <c r="BDB23" s="96">
        <v>0</v>
      </c>
      <c r="BDC23" s="96">
        <v>0</v>
      </c>
      <c r="BDD23" s="96">
        <v>0</v>
      </c>
      <c r="BDE23" s="96">
        <v>0</v>
      </c>
      <c r="BDF23" s="96">
        <v>0</v>
      </c>
      <c r="BDG23" s="96">
        <v>0</v>
      </c>
      <c r="BDH23" s="96">
        <v>0</v>
      </c>
      <c r="BDI23" s="96">
        <v>0</v>
      </c>
      <c r="BDJ23" s="96">
        <v>0</v>
      </c>
      <c r="BDK23" s="96">
        <v>0</v>
      </c>
      <c r="BDL23" s="96">
        <v>0</v>
      </c>
      <c r="BDM23" s="96">
        <v>0</v>
      </c>
      <c r="BDN23" s="96">
        <v>0</v>
      </c>
      <c r="BDO23" s="96">
        <v>0</v>
      </c>
      <c r="BDP23" s="96">
        <v>0</v>
      </c>
      <c r="BDQ23" s="96">
        <v>0</v>
      </c>
      <c r="BDR23" s="96">
        <v>0</v>
      </c>
      <c r="BDS23" s="96">
        <v>0</v>
      </c>
      <c r="BDT23" s="96">
        <v>0</v>
      </c>
      <c r="BDU23" s="96">
        <v>0</v>
      </c>
      <c r="BDV23" s="96">
        <v>0</v>
      </c>
      <c r="BDW23" s="96">
        <v>0</v>
      </c>
      <c r="BDX23" s="96">
        <v>0</v>
      </c>
      <c r="BDY23" s="96">
        <v>0</v>
      </c>
      <c r="BDZ23" s="96">
        <v>0</v>
      </c>
      <c r="BEA23" s="96">
        <v>0</v>
      </c>
      <c r="BEB23" s="96">
        <v>0</v>
      </c>
      <c r="BEC23" s="96">
        <v>0</v>
      </c>
      <c r="BED23" s="96">
        <v>0</v>
      </c>
      <c r="BEE23" s="96">
        <v>0</v>
      </c>
      <c r="BEF23" s="96">
        <v>0</v>
      </c>
      <c r="BEG23" s="96">
        <v>0</v>
      </c>
      <c r="BEH23" s="96">
        <v>0</v>
      </c>
      <c r="BEI23" s="96">
        <v>0</v>
      </c>
      <c r="BEJ23" s="96">
        <v>0</v>
      </c>
      <c r="BEK23" s="96">
        <v>0</v>
      </c>
      <c r="BEL23" s="96">
        <v>0</v>
      </c>
      <c r="BEM23" s="96">
        <v>0</v>
      </c>
      <c r="BEN23" s="96">
        <v>0</v>
      </c>
      <c r="BEO23" s="96">
        <v>0</v>
      </c>
      <c r="BEP23" s="96">
        <v>0</v>
      </c>
      <c r="BEQ23" s="96">
        <v>0</v>
      </c>
      <c r="BER23" s="96">
        <v>0</v>
      </c>
      <c r="BES23" s="96">
        <v>0</v>
      </c>
      <c r="BET23" s="96">
        <v>0</v>
      </c>
      <c r="BEU23" s="96">
        <v>0</v>
      </c>
      <c r="BEV23" s="96">
        <v>0</v>
      </c>
      <c r="BEW23" s="96">
        <v>0</v>
      </c>
      <c r="BEX23" s="96">
        <v>0</v>
      </c>
      <c r="BEY23" s="96">
        <v>0</v>
      </c>
      <c r="BEZ23" s="96">
        <v>0</v>
      </c>
      <c r="BFA23" s="96">
        <v>0</v>
      </c>
      <c r="BFB23" s="96">
        <v>0</v>
      </c>
      <c r="BFC23" s="96">
        <v>0</v>
      </c>
      <c r="BFD23" s="96">
        <v>0</v>
      </c>
      <c r="BFE23" s="96">
        <v>0</v>
      </c>
      <c r="BFF23" s="96">
        <v>0</v>
      </c>
      <c r="BFG23" s="96">
        <v>0</v>
      </c>
      <c r="BFH23" s="96">
        <v>0</v>
      </c>
      <c r="BFI23" s="96">
        <v>0</v>
      </c>
      <c r="BFJ23" s="96">
        <v>0</v>
      </c>
      <c r="BFK23" s="96">
        <v>0</v>
      </c>
      <c r="BFL23" s="96">
        <v>0</v>
      </c>
      <c r="BFM23" s="96">
        <v>0</v>
      </c>
      <c r="BFN23" s="96">
        <v>0</v>
      </c>
      <c r="BFO23" s="96">
        <v>0</v>
      </c>
      <c r="BFP23" s="96">
        <v>0</v>
      </c>
      <c r="BFQ23" s="96">
        <v>0</v>
      </c>
      <c r="BFR23" s="96">
        <v>0</v>
      </c>
      <c r="BFS23" s="96">
        <v>0</v>
      </c>
      <c r="BFT23" s="96">
        <v>0</v>
      </c>
      <c r="BFU23" s="96">
        <v>0</v>
      </c>
      <c r="BFV23" s="96">
        <v>0</v>
      </c>
      <c r="BFW23" s="96">
        <v>0</v>
      </c>
      <c r="BFX23" s="96">
        <v>0</v>
      </c>
      <c r="BFY23" s="96">
        <v>0</v>
      </c>
      <c r="BFZ23" s="96">
        <v>0</v>
      </c>
      <c r="BGA23" s="96">
        <v>0</v>
      </c>
      <c r="BGB23" s="96">
        <v>0</v>
      </c>
      <c r="BGC23" s="96">
        <v>0</v>
      </c>
      <c r="BGD23" s="96">
        <v>0</v>
      </c>
      <c r="BGE23" s="96">
        <v>0</v>
      </c>
      <c r="BGF23" s="96">
        <v>0</v>
      </c>
      <c r="BGG23" s="96">
        <v>0</v>
      </c>
      <c r="BGH23" s="96">
        <v>0</v>
      </c>
      <c r="BGI23" s="96">
        <v>0</v>
      </c>
      <c r="BGJ23" s="96">
        <v>0</v>
      </c>
      <c r="BGK23" s="96">
        <v>0</v>
      </c>
      <c r="BGL23" s="96">
        <v>0</v>
      </c>
      <c r="BGM23" s="96">
        <v>0</v>
      </c>
      <c r="BGN23" s="96">
        <v>0</v>
      </c>
      <c r="BGO23" s="96">
        <v>0</v>
      </c>
      <c r="BGP23" s="96">
        <v>0</v>
      </c>
      <c r="BGQ23" s="96">
        <v>0</v>
      </c>
      <c r="BGR23" s="96">
        <v>0</v>
      </c>
      <c r="BGS23" s="96">
        <v>0</v>
      </c>
      <c r="BGT23" s="96">
        <v>0</v>
      </c>
      <c r="BGU23" s="96">
        <v>0</v>
      </c>
      <c r="BGV23" s="96">
        <v>0</v>
      </c>
      <c r="BGW23" s="96">
        <v>0</v>
      </c>
      <c r="BGX23" s="96">
        <v>0</v>
      </c>
      <c r="BGY23" s="96">
        <v>0</v>
      </c>
      <c r="BGZ23" s="96">
        <v>0</v>
      </c>
      <c r="BHA23" s="96">
        <v>0</v>
      </c>
      <c r="BHB23" s="96">
        <v>0</v>
      </c>
      <c r="BHC23" s="96">
        <v>0</v>
      </c>
      <c r="BHD23" s="96">
        <v>0</v>
      </c>
      <c r="BHE23" s="96">
        <v>0</v>
      </c>
      <c r="BHF23" s="96">
        <v>0</v>
      </c>
      <c r="BHG23" s="96">
        <v>0</v>
      </c>
      <c r="BHH23" s="96">
        <v>0</v>
      </c>
      <c r="BHI23" s="96">
        <v>0</v>
      </c>
      <c r="BHJ23" s="96">
        <v>0</v>
      </c>
      <c r="BHK23" s="96">
        <v>0</v>
      </c>
      <c r="BHL23" s="96">
        <v>0</v>
      </c>
      <c r="BHM23" s="96">
        <v>0</v>
      </c>
      <c r="BHN23" s="96">
        <v>0</v>
      </c>
      <c r="BHO23" s="96">
        <v>0</v>
      </c>
      <c r="BHP23" s="96">
        <v>0</v>
      </c>
      <c r="BHQ23" s="96">
        <v>0</v>
      </c>
      <c r="BHR23" s="96">
        <v>0</v>
      </c>
      <c r="BHS23" s="96">
        <v>0</v>
      </c>
      <c r="BHT23" s="96">
        <v>0</v>
      </c>
      <c r="BHU23" s="96">
        <v>0</v>
      </c>
      <c r="BHV23" s="96">
        <v>0</v>
      </c>
      <c r="BHW23" s="96">
        <v>0</v>
      </c>
      <c r="BHX23" s="96">
        <v>0</v>
      </c>
      <c r="BHY23" s="96">
        <v>0</v>
      </c>
      <c r="BHZ23" s="96">
        <v>0</v>
      </c>
      <c r="BIA23" s="96">
        <v>0</v>
      </c>
      <c r="BIB23" s="96">
        <v>0</v>
      </c>
      <c r="BIC23" s="96">
        <v>0</v>
      </c>
      <c r="BID23" s="96">
        <v>0</v>
      </c>
      <c r="BIE23" s="96">
        <v>0</v>
      </c>
      <c r="BIF23" s="96">
        <v>0</v>
      </c>
      <c r="BIG23" s="96">
        <v>0</v>
      </c>
      <c r="BIH23" s="96">
        <v>0</v>
      </c>
      <c r="BII23" s="96">
        <v>0</v>
      </c>
      <c r="BIJ23" s="96">
        <v>0</v>
      </c>
      <c r="BIK23" s="96">
        <v>0</v>
      </c>
      <c r="BIL23" s="96">
        <v>0</v>
      </c>
      <c r="BIM23" s="96">
        <v>0</v>
      </c>
      <c r="BIN23" s="96">
        <v>0</v>
      </c>
      <c r="BIO23" s="96">
        <v>0</v>
      </c>
      <c r="BIP23" s="96">
        <v>0</v>
      </c>
      <c r="BIQ23" s="96">
        <v>0</v>
      </c>
      <c r="BIR23" s="96">
        <v>0</v>
      </c>
      <c r="BIS23" s="96">
        <v>0</v>
      </c>
      <c r="BIT23" s="96">
        <v>0</v>
      </c>
      <c r="BIU23" s="96">
        <v>0</v>
      </c>
      <c r="BIV23" s="96">
        <v>0</v>
      </c>
      <c r="BIW23" s="96">
        <v>0</v>
      </c>
      <c r="BIX23" s="96">
        <v>0</v>
      </c>
      <c r="BIY23" s="96">
        <v>0</v>
      </c>
      <c r="BIZ23" s="96">
        <v>0</v>
      </c>
      <c r="BJA23" s="96">
        <v>0</v>
      </c>
      <c r="BJB23" s="96">
        <v>0</v>
      </c>
      <c r="BJC23" s="96">
        <v>0</v>
      </c>
      <c r="BJD23" s="96">
        <v>0</v>
      </c>
      <c r="BJE23" s="96">
        <v>0</v>
      </c>
      <c r="BJF23" s="96">
        <v>0</v>
      </c>
      <c r="BJG23" s="96">
        <v>0</v>
      </c>
      <c r="BJH23" s="96">
        <v>0</v>
      </c>
      <c r="BJI23" s="96">
        <v>0</v>
      </c>
      <c r="BJJ23" s="96">
        <v>0</v>
      </c>
      <c r="BJK23" s="96">
        <v>0</v>
      </c>
      <c r="BJL23" s="96">
        <v>0</v>
      </c>
      <c r="BJM23" s="96">
        <v>0</v>
      </c>
      <c r="BJN23" s="96">
        <v>0</v>
      </c>
      <c r="BJO23" s="96">
        <v>0</v>
      </c>
      <c r="BJP23" s="96">
        <v>0</v>
      </c>
      <c r="BJQ23" s="96">
        <v>0</v>
      </c>
      <c r="BJR23" s="96">
        <v>0</v>
      </c>
      <c r="BJS23" s="96">
        <v>0</v>
      </c>
      <c r="BJT23" s="96">
        <v>0</v>
      </c>
      <c r="BJU23" s="96">
        <v>0</v>
      </c>
      <c r="BJV23" s="96">
        <v>0</v>
      </c>
      <c r="BJW23" s="96">
        <v>0</v>
      </c>
      <c r="BJX23" s="96">
        <v>0</v>
      </c>
      <c r="BJY23" s="96">
        <v>0</v>
      </c>
      <c r="BJZ23" s="96">
        <v>0</v>
      </c>
      <c r="BKA23" s="96">
        <v>0</v>
      </c>
      <c r="BKB23" s="96">
        <v>0</v>
      </c>
      <c r="BKC23" s="96">
        <v>0</v>
      </c>
      <c r="BKD23" s="96">
        <v>0</v>
      </c>
      <c r="BKE23" s="96">
        <v>0</v>
      </c>
      <c r="BKF23" s="96">
        <v>0</v>
      </c>
      <c r="BKG23" s="96">
        <v>0</v>
      </c>
      <c r="BKH23" s="96">
        <v>0</v>
      </c>
      <c r="BKI23" s="96">
        <v>0</v>
      </c>
      <c r="BKJ23" s="96">
        <v>0</v>
      </c>
      <c r="BKK23" s="96">
        <v>0</v>
      </c>
      <c r="BKL23" s="96">
        <v>0</v>
      </c>
      <c r="BKM23" s="96">
        <v>0</v>
      </c>
      <c r="BKN23" s="96">
        <v>0</v>
      </c>
      <c r="BKO23" s="96">
        <v>0</v>
      </c>
      <c r="BKP23" s="96">
        <v>0</v>
      </c>
      <c r="BKQ23" s="96">
        <v>0</v>
      </c>
      <c r="BKR23" s="96">
        <v>0</v>
      </c>
      <c r="BKS23" s="96">
        <v>0</v>
      </c>
      <c r="BKT23" s="96">
        <v>0</v>
      </c>
      <c r="BKU23" s="96">
        <v>0</v>
      </c>
      <c r="BKV23" s="96">
        <v>0</v>
      </c>
      <c r="BKW23" s="96">
        <v>0</v>
      </c>
      <c r="BKX23" s="96">
        <v>0</v>
      </c>
      <c r="BKY23" s="96">
        <v>0</v>
      </c>
      <c r="BKZ23" s="96">
        <v>0</v>
      </c>
      <c r="BLA23" s="96">
        <v>0</v>
      </c>
      <c r="BLB23" s="96">
        <v>0</v>
      </c>
      <c r="BLC23" s="96">
        <v>0</v>
      </c>
      <c r="BLD23" s="96">
        <v>0</v>
      </c>
      <c r="BLE23" s="96">
        <v>0</v>
      </c>
      <c r="BLF23" s="96">
        <v>0</v>
      </c>
      <c r="BLG23" s="96">
        <v>0</v>
      </c>
      <c r="BLH23" s="96">
        <v>0</v>
      </c>
      <c r="BLI23" s="96">
        <v>0</v>
      </c>
      <c r="BLJ23" s="96">
        <v>0</v>
      </c>
      <c r="BLK23" s="96">
        <v>0</v>
      </c>
      <c r="BLL23" s="96">
        <v>0</v>
      </c>
      <c r="BLM23" s="96">
        <v>0</v>
      </c>
      <c r="BLN23" s="96">
        <v>0</v>
      </c>
      <c r="BLO23" s="96">
        <v>0</v>
      </c>
      <c r="BLP23" s="96">
        <v>0</v>
      </c>
      <c r="BLQ23" s="96">
        <v>0</v>
      </c>
      <c r="BLR23" s="96">
        <v>0</v>
      </c>
      <c r="BLS23" s="96">
        <v>0</v>
      </c>
      <c r="BLT23" s="96">
        <v>0</v>
      </c>
      <c r="BLU23" s="96">
        <v>0</v>
      </c>
      <c r="BLV23" s="96">
        <v>0</v>
      </c>
      <c r="BLW23" s="96">
        <v>0</v>
      </c>
      <c r="BLX23" s="96">
        <v>0</v>
      </c>
      <c r="BLY23" s="96">
        <v>0</v>
      </c>
      <c r="BLZ23" s="96">
        <v>0</v>
      </c>
      <c r="BMA23" s="96">
        <v>0</v>
      </c>
      <c r="BMB23" s="96">
        <v>0</v>
      </c>
      <c r="BMC23" s="96">
        <v>0</v>
      </c>
      <c r="BMD23" s="96">
        <v>0</v>
      </c>
      <c r="BME23" s="96">
        <v>0</v>
      </c>
      <c r="BMF23" s="96">
        <v>0</v>
      </c>
      <c r="BMG23" s="96">
        <v>0</v>
      </c>
      <c r="BMH23" s="96">
        <v>0</v>
      </c>
      <c r="BMI23" s="96">
        <v>0</v>
      </c>
      <c r="BMJ23" s="96">
        <v>0</v>
      </c>
      <c r="BMK23" s="96">
        <v>0</v>
      </c>
      <c r="BML23" s="96">
        <v>0</v>
      </c>
      <c r="BMM23" s="96">
        <v>0</v>
      </c>
      <c r="BMN23" s="96">
        <v>0</v>
      </c>
      <c r="BMO23" s="96">
        <v>0</v>
      </c>
      <c r="BMP23" s="96">
        <v>0</v>
      </c>
      <c r="BMQ23" s="96">
        <v>0</v>
      </c>
      <c r="BMR23" s="96">
        <v>0</v>
      </c>
      <c r="BMS23" s="96">
        <v>0</v>
      </c>
      <c r="BMT23" s="96">
        <v>0</v>
      </c>
      <c r="BMU23" s="96">
        <v>0</v>
      </c>
      <c r="BMV23" s="96">
        <v>0</v>
      </c>
      <c r="BMW23" s="96">
        <v>0</v>
      </c>
      <c r="BMX23" s="96">
        <v>0</v>
      </c>
      <c r="BMY23" s="96">
        <v>0</v>
      </c>
      <c r="BMZ23" s="96">
        <v>0</v>
      </c>
      <c r="BNA23" s="96">
        <v>0</v>
      </c>
      <c r="BNB23" s="96">
        <v>0</v>
      </c>
      <c r="BNC23" s="96">
        <v>0</v>
      </c>
      <c r="BND23" s="96">
        <v>0</v>
      </c>
      <c r="BNE23" s="96">
        <v>0</v>
      </c>
      <c r="BNF23" s="96">
        <v>0</v>
      </c>
      <c r="BNG23" s="96">
        <v>0</v>
      </c>
      <c r="BNH23" s="96">
        <v>0</v>
      </c>
      <c r="BNI23" s="96">
        <v>0</v>
      </c>
      <c r="BNJ23" s="96">
        <v>0</v>
      </c>
      <c r="BNK23" s="96">
        <v>0</v>
      </c>
      <c r="BNL23" s="96">
        <v>0</v>
      </c>
      <c r="BNM23" s="96">
        <v>0</v>
      </c>
      <c r="BNN23" s="96">
        <v>0</v>
      </c>
      <c r="BNO23" s="96">
        <v>0</v>
      </c>
      <c r="BNP23" s="96">
        <v>0</v>
      </c>
      <c r="BNQ23" s="96">
        <v>0</v>
      </c>
      <c r="BNR23" s="96">
        <v>0</v>
      </c>
      <c r="BNS23" s="96">
        <v>0</v>
      </c>
      <c r="BNT23" s="96">
        <v>0</v>
      </c>
      <c r="BNU23" s="96">
        <v>0</v>
      </c>
      <c r="BNV23" s="96">
        <v>0</v>
      </c>
      <c r="BNW23" s="96">
        <v>0</v>
      </c>
      <c r="BNX23" s="96">
        <v>0</v>
      </c>
      <c r="BNY23" s="96">
        <v>0</v>
      </c>
      <c r="BNZ23" s="96">
        <v>0</v>
      </c>
      <c r="BOA23" s="96">
        <v>0</v>
      </c>
      <c r="BOB23" s="96">
        <v>0</v>
      </c>
      <c r="BOC23" s="96">
        <v>0</v>
      </c>
      <c r="BOD23" s="96">
        <v>0</v>
      </c>
      <c r="BOE23" s="96">
        <v>0</v>
      </c>
      <c r="BOF23" s="96">
        <v>0</v>
      </c>
      <c r="BOG23" s="96">
        <v>0</v>
      </c>
      <c r="BOH23" s="96">
        <v>0</v>
      </c>
      <c r="BOI23" s="96">
        <v>0</v>
      </c>
      <c r="BOJ23" s="96">
        <v>0</v>
      </c>
      <c r="BOK23" s="96">
        <v>0</v>
      </c>
      <c r="BOL23" s="96">
        <v>0</v>
      </c>
      <c r="BOM23" s="96">
        <v>0</v>
      </c>
      <c r="BON23" s="96">
        <v>0</v>
      </c>
      <c r="BOO23" s="96">
        <v>0</v>
      </c>
      <c r="BOP23" s="96">
        <v>0</v>
      </c>
      <c r="BOQ23" s="96">
        <v>0</v>
      </c>
      <c r="BOR23" s="96">
        <v>0</v>
      </c>
      <c r="BOS23" s="96">
        <v>0</v>
      </c>
      <c r="BOT23" s="96">
        <v>0</v>
      </c>
      <c r="BOU23" s="96">
        <v>0</v>
      </c>
      <c r="BOV23" s="96">
        <v>0</v>
      </c>
      <c r="BOW23" s="96">
        <v>0</v>
      </c>
      <c r="BOX23" s="96">
        <v>0</v>
      </c>
      <c r="BOY23" s="96">
        <v>0</v>
      </c>
      <c r="BOZ23" s="96">
        <v>0</v>
      </c>
      <c r="BPA23" s="96">
        <v>0</v>
      </c>
      <c r="BPB23" s="96">
        <v>0</v>
      </c>
      <c r="BPC23" s="96">
        <v>0</v>
      </c>
      <c r="BPD23" s="96">
        <v>0</v>
      </c>
      <c r="BPE23" s="96">
        <v>0</v>
      </c>
      <c r="BPF23" s="96">
        <v>0</v>
      </c>
      <c r="BPG23" s="96">
        <v>0</v>
      </c>
      <c r="BPH23" s="96">
        <v>0</v>
      </c>
      <c r="BPI23" s="96">
        <v>0</v>
      </c>
      <c r="BPJ23" s="96">
        <v>0</v>
      </c>
      <c r="BPK23" s="96">
        <v>0</v>
      </c>
      <c r="BPL23" s="96">
        <v>0</v>
      </c>
      <c r="BPM23" s="96">
        <v>0</v>
      </c>
      <c r="BPN23" s="96">
        <v>0</v>
      </c>
      <c r="BPO23" s="96">
        <v>0</v>
      </c>
      <c r="BPP23" s="96">
        <v>0</v>
      </c>
      <c r="BPQ23" s="96">
        <v>0</v>
      </c>
      <c r="BPR23" s="96">
        <v>0</v>
      </c>
      <c r="BPS23" s="96">
        <v>0</v>
      </c>
      <c r="BPT23" s="96">
        <v>0</v>
      </c>
      <c r="BPU23" s="96">
        <v>0</v>
      </c>
      <c r="BPV23" s="96">
        <v>0</v>
      </c>
      <c r="BPW23" s="96">
        <v>0</v>
      </c>
      <c r="BPX23" s="96">
        <v>0</v>
      </c>
      <c r="BPY23" s="96">
        <v>0</v>
      </c>
      <c r="BPZ23" s="96">
        <v>0</v>
      </c>
      <c r="BQA23" s="96">
        <v>0</v>
      </c>
      <c r="BQB23" s="96">
        <v>0</v>
      </c>
      <c r="BQC23" s="96">
        <v>0</v>
      </c>
      <c r="BQD23" s="96">
        <v>0</v>
      </c>
      <c r="BQE23" s="96">
        <v>0</v>
      </c>
      <c r="BQF23" s="96">
        <v>0</v>
      </c>
      <c r="BQG23" s="96">
        <v>0</v>
      </c>
      <c r="BQH23" s="96">
        <v>0</v>
      </c>
      <c r="BQI23" s="96">
        <v>0</v>
      </c>
      <c r="BQJ23" s="96">
        <v>0</v>
      </c>
      <c r="BQK23" s="96">
        <v>0</v>
      </c>
      <c r="BQL23" s="96">
        <v>0</v>
      </c>
      <c r="BQM23" s="96">
        <v>0</v>
      </c>
      <c r="BQN23" s="96">
        <v>0</v>
      </c>
      <c r="BQO23" s="96">
        <v>0</v>
      </c>
      <c r="BQP23" s="96">
        <v>0</v>
      </c>
      <c r="BQQ23" s="96">
        <v>0</v>
      </c>
      <c r="BQR23" s="96">
        <v>0</v>
      </c>
      <c r="BQS23" s="96">
        <v>0</v>
      </c>
      <c r="BQT23" s="96">
        <v>0</v>
      </c>
      <c r="BQU23" s="96">
        <v>0</v>
      </c>
      <c r="BQV23" s="96">
        <v>0</v>
      </c>
      <c r="BQW23" s="96">
        <v>0</v>
      </c>
      <c r="BQX23" s="96">
        <v>0</v>
      </c>
      <c r="BQY23" s="96">
        <v>0</v>
      </c>
      <c r="BQZ23" s="96">
        <v>0</v>
      </c>
      <c r="BRA23" s="96">
        <v>0</v>
      </c>
      <c r="BRB23" s="96">
        <v>0</v>
      </c>
      <c r="BRC23" s="96">
        <v>0</v>
      </c>
      <c r="BRD23" s="96">
        <v>0</v>
      </c>
      <c r="BRE23" s="96">
        <v>0</v>
      </c>
      <c r="BRF23" s="96">
        <v>0</v>
      </c>
      <c r="BRG23" s="96">
        <v>0</v>
      </c>
      <c r="BRH23" s="96">
        <v>0</v>
      </c>
      <c r="BRI23" s="96">
        <v>0</v>
      </c>
      <c r="BRJ23" s="96">
        <v>0</v>
      </c>
      <c r="BRK23" s="96">
        <v>0</v>
      </c>
      <c r="BRL23" s="96">
        <v>0</v>
      </c>
      <c r="BRM23" s="96">
        <v>0</v>
      </c>
      <c r="BRN23" s="96">
        <v>0</v>
      </c>
      <c r="BRO23" s="96">
        <v>0</v>
      </c>
      <c r="BRP23" s="96">
        <v>0</v>
      </c>
      <c r="BRQ23" s="96">
        <v>0</v>
      </c>
      <c r="BRR23" s="96">
        <v>0</v>
      </c>
      <c r="BRS23" s="96">
        <v>0</v>
      </c>
      <c r="BRT23" s="96">
        <v>0</v>
      </c>
      <c r="BRU23" s="96">
        <v>0</v>
      </c>
      <c r="BRV23" s="96">
        <v>0</v>
      </c>
      <c r="BRW23" s="96">
        <v>0</v>
      </c>
      <c r="BRX23" s="96">
        <v>0</v>
      </c>
      <c r="BRY23" s="96">
        <v>0</v>
      </c>
      <c r="BRZ23" s="96">
        <v>0</v>
      </c>
      <c r="BSA23" s="96">
        <v>0</v>
      </c>
      <c r="BSB23" s="96">
        <v>0</v>
      </c>
      <c r="BSC23" s="96">
        <v>0</v>
      </c>
      <c r="BSD23" s="96">
        <v>0</v>
      </c>
      <c r="BSE23" s="96">
        <v>0</v>
      </c>
      <c r="BSF23" s="96">
        <v>0</v>
      </c>
      <c r="BSG23" s="96">
        <v>0</v>
      </c>
      <c r="BSH23" s="96">
        <v>0</v>
      </c>
      <c r="BSI23" s="96">
        <v>0</v>
      </c>
      <c r="BSJ23" s="96">
        <v>0</v>
      </c>
      <c r="BSK23" s="96">
        <v>0</v>
      </c>
      <c r="BSL23" s="96">
        <v>0</v>
      </c>
      <c r="BSM23" s="96">
        <v>0</v>
      </c>
      <c r="BSN23" s="96">
        <v>0</v>
      </c>
      <c r="BSO23" s="96">
        <v>0</v>
      </c>
      <c r="BSP23" s="96">
        <v>0</v>
      </c>
      <c r="BSQ23" s="96">
        <v>0</v>
      </c>
      <c r="BSR23" s="96">
        <v>0</v>
      </c>
      <c r="BSS23" s="96">
        <v>0</v>
      </c>
      <c r="BST23" s="96">
        <v>0</v>
      </c>
      <c r="BSU23" s="96">
        <v>0</v>
      </c>
      <c r="BSV23" s="96">
        <v>0</v>
      </c>
      <c r="BSW23" s="96">
        <v>0</v>
      </c>
      <c r="BSX23" s="96">
        <v>0</v>
      </c>
      <c r="BSY23" s="96">
        <v>0</v>
      </c>
      <c r="BSZ23" s="96">
        <v>0</v>
      </c>
      <c r="BTA23" s="96">
        <v>0</v>
      </c>
      <c r="BTB23" s="96">
        <v>0</v>
      </c>
      <c r="BTC23" s="96">
        <v>0</v>
      </c>
      <c r="BTD23" s="96">
        <v>0</v>
      </c>
      <c r="BTE23" s="96">
        <v>0</v>
      </c>
      <c r="BTF23" s="96">
        <v>0</v>
      </c>
      <c r="BTG23" s="96">
        <v>0</v>
      </c>
      <c r="BTH23" s="96">
        <v>0</v>
      </c>
      <c r="BTI23" s="96">
        <v>0</v>
      </c>
      <c r="BTJ23" s="96">
        <v>0</v>
      </c>
      <c r="BTK23" s="96">
        <v>0</v>
      </c>
      <c r="BTL23" s="96">
        <v>0</v>
      </c>
      <c r="BTM23" s="96">
        <v>0</v>
      </c>
      <c r="BTN23" s="96">
        <v>0</v>
      </c>
      <c r="BTO23" s="96">
        <v>0</v>
      </c>
      <c r="BTP23" s="96">
        <v>0</v>
      </c>
      <c r="BTQ23" s="96">
        <v>0</v>
      </c>
      <c r="BTR23" s="96">
        <v>0</v>
      </c>
      <c r="BTS23" s="96">
        <v>0</v>
      </c>
      <c r="BTT23" s="96">
        <v>0</v>
      </c>
      <c r="BTU23" s="96">
        <v>0</v>
      </c>
      <c r="BTV23" s="96">
        <v>0</v>
      </c>
      <c r="BTW23" s="96">
        <v>0</v>
      </c>
      <c r="BTX23" s="96">
        <v>0</v>
      </c>
      <c r="BTY23" s="96">
        <v>0</v>
      </c>
      <c r="BTZ23" s="96">
        <v>0</v>
      </c>
      <c r="BUA23" s="96">
        <v>0</v>
      </c>
      <c r="BUB23" s="96">
        <v>0</v>
      </c>
      <c r="BUC23" s="96">
        <v>0</v>
      </c>
      <c r="BUD23" s="96">
        <v>0</v>
      </c>
      <c r="BUE23" s="96">
        <v>0</v>
      </c>
      <c r="BUF23" s="96">
        <v>0</v>
      </c>
      <c r="BUG23" s="96">
        <v>0</v>
      </c>
      <c r="BUH23" s="96">
        <v>0</v>
      </c>
      <c r="BUI23" s="96">
        <v>0</v>
      </c>
      <c r="BUJ23" s="96">
        <v>0</v>
      </c>
      <c r="BUK23" s="96">
        <v>0</v>
      </c>
      <c r="BUL23" s="96">
        <v>0</v>
      </c>
      <c r="BUM23" s="96">
        <v>0</v>
      </c>
      <c r="BUN23" s="96">
        <v>0</v>
      </c>
      <c r="BUO23" s="96">
        <v>0</v>
      </c>
      <c r="BUP23" s="96">
        <v>0</v>
      </c>
      <c r="BUQ23" s="96">
        <v>0</v>
      </c>
      <c r="BUR23" s="96">
        <v>0</v>
      </c>
      <c r="BUS23" s="96">
        <v>0</v>
      </c>
      <c r="BUT23" s="96">
        <v>0</v>
      </c>
      <c r="BUU23" s="96">
        <v>0</v>
      </c>
      <c r="BUV23" s="96">
        <v>0</v>
      </c>
      <c r="BUW23" s="96">
        <v>0</v>
      </c>
      <c r="BUX23" s="96">
        <v>0</v>
      </c>
      <c r="BUY23" s="96">
        <v>0</v>
      </c>
      <c r="BUZ23" s="96">
        <v>0</v>
      </c>
      <c r="BVA23" s="96">
        <v>0</v>
      </c>
      <c r="BVB23" s="96">
        <v>0</v>
      </c>
      <c r="BVC23" s="96">
        <v>0</v>
      </c>
      <c r="BVD23" s="96">
        <v>0</v>
      </c>
      <c r="BVE23" s="96">
        <v>0</v>
      </c>
      <c r="BVF23" s="96">
        <v>0</v>
      </c>
      <c r="BVG23" s="96">
        <v>0</v>
      </c>
      <c r="BVH23" s="96">
        <v>0</v>
      </c>
      <c r="BVI23" s="96">
        <v>0</v>
      </c>
      <c r="BVJ23" s="96">
        <v>0</v>
      </c>
      <c r="BVK23" s="96">
        <v>0</v>
      </c>
      <c r="BVL23" s="96">
        <v>0</v>
      </c>
      <c r="BVM23" s="96">
        <v>0</v>
      </c>
      <c r="BVN23" s="96">
        <v>0</v>
      </c>
      <c r="BVO23" s="96">
        <v>0</v>
      </c>
      <c r="BVP23" s="96">
        <v>0</v>
      </c>
      <c r="BVQ23" s="96">
        <v>0</v>
      </c>
      <c r="BVR23" s="96">
        <v>0</v>
      </c>
      <c r="BVS23" s="96">
        <v>0</v>
      </c>
      <c r="BVT23" s="96">
        <v>0</v>
      </c>
      <c r="BVU23" s="96">
        <v>0</v>
      </c>
      <c r="BVV23" s="96">
        <v>0</v>
      </c>
      <c r="BVW23" s="96">
        <v>0</v>
      </c>
      <c r="BVX23" s="96">
        <v>0</v>
      </c>
      <c r="BVY23" s="96">
        <v>0</v>
      </c>
      <c r="BVZ23" s="96">
        <v>0</v>
      </c>
      <c r="BWA23" s="96">
        <v>0</v>
      </c>
      <c r="BWB23" s="96">
        <v>0</v>
      </c>
      <c r="BWC23" s="96">
        <v>0</v>
      </c>
      <c r="BWD23" s="96">
        <v>0</v>
      </c>
      <c r="BWE23" s="96">
        <v>0</v>
      </c>
      <c r="BWF23" s="96">
        <v>0</v>
      </c>
      <c r="BWG23" s="96">
        <v>0</v>
      </c>
      <c r="BWH23" s="96">
        <v>0</v>
      </c>
      <c r="BWI23" s="96">
        <v>0</v>
      </c>
      <c r="BWJ23" s="96">
        <v>0</v>
      </c>
      <c r="BWK23" s="96">
        <v>0</v>
      </c>
      <c r="BWL23" s="96">
        <v>0</v>
      </c>
      <c r="BWM23" s="96">
        <v>0</v>
      </c>
      <c r="BWN23" s="96">
        <v>0</v>
      </c>
      <c r="BWO23" s="96">
        <v>0</v>
      </c>
      <c r="BWP23" s="96">
        <v>0</v>
      </c>
      <c r="BWQ23" s="96">
        <v>0</v>
      </c>
      <c r="BWR23" s="96">
        <v>0</v>
      </c>
      <c r="BWS23" s="96">
        <v>0</v>
      </c>
      <c r="BWT23" s="96">
        <v>0</v>
      </c>
      <c r="BWU23" s="96">
        <v>0</v>
      </c>
      <c r="BWV23" s="96">
        <v>0</v>
      </c>
      <c r="BWW23" s="96">
        <v>0</v>
      </c>
      <c r="BWX23" s="96">
        <v>0</v>
      </c>
      <c r="BWY23" s="96">
        <v>0</v>
      </c>
      <c r="BWZ23" s="96">
        <v>0</v>
      </c>
      <c r="BXA23" s="96">
        <v>0</v>
      </c>
      <c r="BXB23" s="96">
        <v>0</v>
      </c>
      <c r="BXC23" s="96">
        <v>0</v>
      </c>
      <c r="BXD23" s="96">
        <v>0</v>
      </c>
      <c r="BXE23" s="96">
        <v>0</v>
      </c>
      <c r="BXF23" s="96">
        <v>0</v>
      </c>
      <c r="BXG23" s="96">
        <v>0</v>
      </c>
      <c r="BXH23" s="96">
        <v>0</v>
      </c>
      <c r="BXI23" s="96">
        <v>0</v>
      </c>
      <c r="BXJ23" s="96">
        <v>0</v>
      </c>
      <c r="BXK23" s="96">
        <v>0</v>
      </c>
      <c r="BXL23" s="96">
        <v>0</v>
      </c>
      <c r="BXM23" s="96">
        <v>0</v>
      </c>
      <c r="BXN23" s="96">
        <v>0</v>
      </c>
      <c r="BXO23" s="96">
        <v>0</v>
      </c>
      <c r="BXP23" s="96">
        <v>0</v>
      </c>
      <c r="BXQ23" s="96">
        <v>0</v>
      </c>
      <c r="BXR23" s="96">
        <v>0</v>
      </c>
      <c r="BXS23" s="96">
        <v>0</v>
      </c>
      <c r="BXT23" s="96">
        <v>0</v>
      </c>
      <c r="BXU23" s="96">
        <v>0</v>
      </c>
      <c r="BXV23" s="96">
        <v>0</v>
      </c>
      <c r="BXW23" s="96">
        <v>0</v>
      </c>
      <c r="BXX23" s="96">
        <v>0</v>
      </c>
      <c r="BXY23" s="96">
        <v>0</v>
      </c>
      <c r="BXZ23" s="96">
        <v>0</v>
      </c>
      <c r="BYA23" s="96">
        <v>0</v>
      </c>
      <c r="BYB23" s="96">
        <v>0</v>
      </c>
      <c r="BYC23" s="96">
        <v>0</v>
      </c>
      <c r="BYD23" s="96">
        <v>0</v>
      </c>
      <c r="BYE23" s="96">
        <v>0</v>
      </c>
      <c r="BYF23" s="96">
        <v>0</v>
      </c>
      <c r="BYG23" s="96">
        <v>0</v>
      </c>
      <c r="BYH23" s="96">
        <v>0</v>
      </c>
      <c r="BYI23" s="96">
        <v>0</v>
      </c>
      <c r="BYJ23" s="96">
        <v>0</v>
      </c>
      <c r="BYK23" s="96">
        <v>0</v>
      </c>
      <c r="BYL23" s="96">
        <v>0</v>
      </c>
      <c r="BYM23" s="96">
        <v>0</v>
      </c>
      <c r="BYN23" s="96">
        <v>0</v>
      </c>
      <c r="BYO23" s="96">
        <v>0</v>
      </c>
      <c r="BYP23" s="96">
        <v>0</v>
      </c>
      <c r="BYQ23" s="96">
        <v>0</v>
      </c>
      <c r="BYR23" s="96">
        <v>0</v>
      </c>
      <c r="BYS23" s="96">
        <v>0</v>
      </c>
      <c r="BYT23" s="96">
        <v>0</v>
      </c>
      <c r="BYU23" s="96">
        <v>0</v>
      </c>
      <c r="BYV23" s="96">
        <v>0</v>
      </c>
      <c r="BYW23" s="96">
        <v>0</v>
      </c>
      <c r="BYX23" s="96">
        <v>0</v>
      </c>
      <c r="BYY23" s="96">
        <v>0</v>
      </c>
      <c r="BYZ23" s="96">
        <v>0</v>
      </c>
      <c r="BZA23" s="96">
        <v>0</v>
      </c>
      <c r="BZB23" s="96">
        <v>0</v>
      </c>
      <c r="BZC23" s="96">
        <v>0</v>
      </c>
      <c r="BZD23" s="96">
        <v>0</v>
      </c>
      <c r="BZE23" s="96">
        <v>0</v>
      </c>
      <c r="BZF23" s="96">
        <v>0</v>
      </c>
      <c r="BZG23" s="96">
        <v>0</v>
      </c>
      <c r="BZH23" s="96">
        <v>0</v>
      </c>
      <c r="BZI23" s="96">
        <v>0</v>
      </c>
      <c r="BZJ23" s="96">
        <v>0</v>
      </c>
      <c r="BZK23" s="96">
        <v>0</v>
      </c>
      <c r="BZL23" s="96">
        <v>0</v>
      </c>
      <c r="BZM23" s="96">
        <v>0</v>
      </c>
      <c r="BZN23" s="96">
        <v>0</v>
      </c>
      <c r="BZO23" s="96">
        <v>0</v>
      </c>
      <c r="BZP23" s="96">
        <v>0</v>
      </c>
      <c r="BZQ23" s="96">
        <v>0</v>
      </c>
      <c r="BZR23" s="96">
        <v>0</v>
      </c>
      <c r="BZS23" s="96">
        <v>0</v>
      </c>
      <c r="BZT23" s="96">
        <v>0</v>
      </c>
      <c r="BZU23" s="96">
        <v>0</v>
      </c>
      <c r="BZV23" s="96">
        <v>0</v>
      </c>
      <c r="BZW23" s="96">
        <v>0</v>
      </c>
      <c r="BZX23" s="96">
        <v>0</v>
      </c>
      <c r="BZY23" s="96">
        <v>0</v>
      </c>
      <c r="BZZ23" s="96">
        <v>0</v>
      </c>
      <c r="CAA23" s="96">
        <v>0</v>
      </c>
      <c r="CAB23" s="96">
        <v>0</v>
      </c>
      <c r="CAC23" s="96">
        <v>0</v>
      </c>
      <c r="CAD23" s="96">
        <v>0</v>
      </c>
      <c r="CAE23" s="96">
        <v>0</v>
      </c>
      <c r="CAF23" s="96">
        <v>0</v>
      </c>
      <c r="CAG23" s="96">
        <v>0</v>
      </c>
      <c r="CAH23" s="96">
        <v>0</v>
      </c>
      <c r="CAI23" s="96">
        <v>0</v>
      </c>
      <c r="CAJ23" s="96">
        <v>0</v>
      </c>
      <c r="CAK23" s="96">
        <v>0</v>
      </c>
      <c r="CAL23" s="96">
        <v>0</v>
      </c>
      <c r="CAM23" s="96">
        <v>0</v>
      </c>
      <c r="CAN23" s="96">
        <v>0</v>
      </c>
      <c r="CAO23" s="96">
        <v>0</v>
      </c>
      <c r="CAP23" s="96">
        <v>0</v>
      </c>
      <c r="CAQ23" s="96">
        <v>0</v>
      </c>
      <c r="CAR23" s="96">
        <v>0</v>
      </c>
      <c r="CAS23" s="96">
        <v>0</v>
      </c>
      <c r="CAT23" s="96">
        <v>0</v>
      </c>
      <c r="CAU23" s="96">
        <v>0</v>
      </c>
      <c r="CAV23" s="96">
        <v>0</v>
      </c>
      <c r="CAW23" s="96">
        <v>0</v>
      </c>
      <c r="CAX23" s="96">
        <v>0</v>
      </c>
      <c r="CAY23" s="96">
        <v>0</v>
      </c>
      <c r="CAZ23" s="96">
        <v>0</v>
      </c>
      <c r="CBA23" s="96">
        <v>0</v>
      </c>
      <c r="CBB23" s="96">
        <v>0</v>
      </c>
      <c r="CBC23" s="96">
        <v>0</v>
      </c>
      <c r="CBD23" s="96">
        <v>0</v>
      </c>
      <c r="CBE23" s="96">
        <v>0</v>
      </c>
      <c r="CBF23" s="96">
        <v>0</v>
      </c>
      <c r="CBG23" s="96">
        <v>0</v>
      </c>
      <c r="CBH23" s="96">
        <v>0</v>
      </c>
      <c r="CBI23" s="96">
        <v>0</v>
      </c>
      <c r="CBJ23" s="96">
        <v>0</v>
      </c>
      <c r="CBK23" s="96">
        <v>0</v>
      </c>
      <c r="CBL23" s="96">
        <v>0</v>
      </c>
      <c r="CBM23" s="96">
        <v>0</v>
      </c>
      <c r="CBN23" s="96">
        <v>0</v>
      </c>
      <c r="CBO23" s="96">
        <v>0</v>
      </c>
      <c r="CBP23" s="96">
        <v>0</v>
      </c>
      <c r="CBQ23" s="96">
        <v>0</v>
      </c>
      <c r="CBR23" s="96">
        <v>0</v>
      </c>
      <c r="CBS23" s="96">
        <v>0</v>
      </c>
      <c r="CBT23" s="96">
        <v>0</v>
      </c>
      <c r="CBU23" s="96">
        <v>0</v>
      </c>
      <c r="CBV23" s="96">
        <v>0</v>
      </c>
      <c r="CBW23" s="96">
        <v>0</v>
      </c>
      <c r="CBX23" s="96">
        <v>0</v>
      </c>
      <c r="CBY23" s="96">
        <v>0</v>
      </c>
      <c r="CBZ23" s="96">
        <v>0</v>
      </c>
      <c r="CCA23" s="96">
        <v>0</v>
      </c>
      <c r="CCB23" s="96">
        <v>0</v>
      </c>
      <c r="CCC23" s="96">
        <v>0</v>
      </c>
      <c r="CCD23" s="96">
        <v>0</v>
      </c>
      <c r="CCE23" s="96">
        <v>0</v>
      </c>
      <c r="CCF23" s="96">
        <v>0</v>
      </c>
      <c r="CCG23" s="96">
        <v>0</v>
      </c>
      <c r="CCH23" s="96">
        <v>0</v>
      </c>
      <c r="CCI23" s="96">
        <v>0</v>
      </c>
      <c r="CCJ23" s="96">
        <v>0</v>
      </c>
      <c r="CCK23" s="96">
        <v>0</v>
      </c>
      <c r="CCL23" s="96">
        <v>0</v>
      </c>
      <c r="CCM23" s="96">
        <v>0</v>
      </c>
      <c r="CCN23" s="96">
        <v>0</v>
      </c>
      <c r="CCO23" s="96">
        <v>0</v>
      </c>
      <c r="CCP23" s="96">
        <v>0</v>
      </c>
      <c r="CCQ23" s="96">
        <v>0</v>
      </c>
      <c r="CCR23" s="96">
        <v>0</v>
      </c>
      <c r="CCS23" s="96">
        <v>0</v>
      </c>
      <c r="CCT23" s="96">
        <v>0</v>
      </c>
      <c r="CCU23" s="96">
        <v>0</v>
      </c>
      <c r="CCV23" s="96">
        <v>0</v>
      </c>
      <c r="CCW23" s="96">
        <v>0</v>
      </c>
      <c r="CCX23" s="96">
        <v>0</v>
      </c>
      <c r="CCY23" s="96">
        <v>0</v>
      </c>
      <c r="CCZ23" s="96">
        <v>0</v>
      </c>
      <c r="CDA23" s="96">
        <v>0</v>
      </c>
      <c r="CDB23" s="96">
        <v>0</v>
      </c>
      <c r="CDC23" s="96">
        <v>0</v>
      </c>
      <c r="CDD23" s="96">
        <v>0</v>
      </c>
      <c r="CDE23" s="96">
        <v>0</v>
      </c>
      <c r="CDF23" s="96">
        <v>0</v>
      </c>
      <c r="CDG23" s="96">
        <v>0</v>
      </c>
      <c r="CDH23" s="96">
        <v>0</v>
      </c>
      <c r="CDI23" s="96">
        <v>0</v>
      </c>
      <c r="CDJ23" s="96">
        <v>0</v>
      </c>
      <c r="CDK23" s="96">
        <v>0</v>
      </c>
      <c r="CDL23" s="96">
        <v>0</v>
      </c>
      <c r="CDM23" s="96">
        <v>0</v>
      </c>
      <c r="CDN23" s="96">
        <v>0</v>
      </c>
      <c r="CDO23" s="96">
        <v>0</v>
      </c>
      <c r="CDP23" s="96">
        <v>0</v>
      </c>
      <c r="CDQ23" s="96">
        <v>0</v>
      </c>
      <c r="CDR23" s="96">
        <v>0</v>
      </c>
      <c r="CDS23" s="96">
        <v>0</v>
      </c>
      <c r="CDT23" s="96">
        <v>0</v>
      </c>
      <c r="CDU23" s="96">
        <v>0</v>
      </c>
      <c r="CDV23" s="96">
        <v>0</v>
      </c>
      <c r="CDW23" s="96">
        <v>0</v>
      </c>
      <c r="CDX23" s="96">
        <v>0</v>
      </c>
      <c r="CDY23" s="96">
        <v>0</v>
      </c>
      <c r="CDZ23" s="96">
        <v>0</v>
      </c>
      <c r="CEA23" s="96">
        <v>0</v>
      </c>
      <c r="CEB23" s="96">
        <v>0</v>
      </c>
      <c r="CEC23" s="96">
        <v>0</v>
      </c>
      <c r="CED23" s="96">
        <v>0</v>
      </c>
      <c r="CEE23" s="96">
        <v>0</v>
      </c>
      <c r="CEF23" s="96">
        <v>0</v>
      </c>
      <c r="CEG23" s="96">
        <v>0</v>
      </c>
      <c r="CEH23" s="96">
        <v>0</v>
      </c>
      <c r="CEI23" s="96">
        <v>0</v>
      </c>
      <c r="CEJ23" s="96">
        <v>0</v>
      </c>
      <c r="CEK23" s="96">
        <v>0</v>
      </c>
      <c r="CEL23" s="96">
        <v>0</v>
      </c>
      <c r="CEM23" s="96">
        <v>0</v>
      </c>
      <c r="CEN23" s="96">
        <v>0</v>
      </c>
      <c r="CEO23" s="96">
        <v>0</v>
      </c>
      <c r="CEP23" s="96">
        <v>0</v>
      </c>
      <c r="CEQ23" s="96">
        <v>0</v>
      </c>
      <c r="CER23" s="96">
        <v>0</v>
      </c>
      <c r="CES23" s="96">
        <v>0</v>
      </c>
      <c r="CET23" s="96">
        <v>0</v>
      </c>
      <c r="CEU23" s="96">
        <v>0</v>
      </c>
      <c r="CEV23" s="96">
        <v>0</v>
      </c>
      <c r="CEW23" s="96">
        <v>0</v>
      </c>
      <c r="CEX23" s="96">
        <v>0</v>
      </c>
      <c r="CEY23" s="96">
        <v>0</v>
      </c>
      <c r="CEZ23" s="96">
        <v>0</v>
      </c>
      <c r="CFA23" s="96">
        <v>0</v>
      </c>
      <c r="CFB23" s="96">
        <v>0</v>
      </c>
      <c r="CFC23" s="96">
        <v>0</v>
      </c>
      <c r="CFD23" s="96">
        <v>0</v>
      </c>
      <c r="CFE23" s="96">
        <v>0</v>
      </c>
      <c r="CFF23" s="96">
        <v>0</v>
      </c>
      <c r="CFG23" s="96">
        <v>0</v>
      </c>
      <c r="CFH23" s="96">
        <v>0</v>
      </c>
      <c r="CFI23" s="96">
        <v>0</v>
      </c>
      <c r="CFJ23" s="96">
        <v>0</v>
      </c>
      <c r="CFK23" s="96">
        <v>0</v>
      </c>
      <c r="CFL23" s="96">
        <v>0</v>
      </c>
      <c r="CFM23" s="96">
        <v>0</v>
      </c>
      <c r="CFN23" s="96">
        <v>0</v>
      </c>
      <c r="CFO23" s="96">
        <v>0</v>
      </c>
      <c r="CFP23" s="96">
        <v>0</v>
      </c>
      <c r="CFQ23" s="96">
        <v>0</v>
      </c>
      <c r="CFR23" s="96">
        <v>0</v>
      </c>
      <c r="CFS23" s="96">
        <v>0</v>
      </c>
      <c r="CFT23" s="96">
        <v>0</v>
      </c>
      <c r="CFU23" s="96">
        <v>0</v>
      </c>
      <c r="CFV23" s="96">
        <v>0</v>
      </c>
      <c r="CFW23" s="96">
        <v>0</v>
      </c>
      <c r="CFX23" s="96">
        <v>0</v>
      </c>
      <c r="CFY23" s="96">
        <v>0</v>
      </c>
      <c r="CFZ23" s="96">
        <v>0</v>
      </c>
      <c r="CGA23" s="96">
        <v>0</v>
      </c>
      <c r="CGB23" s="96">
        <v>0</v>
      </c>
      <c r="CGC23" s="96">
        <v>0</v>
      </c>
      <c r="CGD23" s="96">
        <v>0</v>
      </c>
      <c r="CGE23" s="96">
        <v>0</v>
      </c>
      <c r="CGF23" s="96">
        <v>0</v>
      </c>
      <c r="CGG23" s="96">
        <v>0</v>
      </c>
      <c r="CGH23" s="96">
        <v>0</v>
      </c>
      <c r="CGI23" s="96">
        <v>0</v>
      </c>
      <c r="CGJ23" s="96">
        <v>0</v>
      </c>
      <c r="CGK23" s="96">
        <v>0</v>
      </c>
      <c r="CGL23" s="96">
        <v>0</v>
      </c>
      <c r="CGM23" s="96">
        <v>0</v>
      </c>
      <c r="CGN23" s="96">
        <v>0</v>
      </c>
      <c r="CGO23" s="96">
        <v>0</v>
      </c>
      <c r="CGP23" s="96">
        <v>0</v>
      </c>
      <c r="CGQ23" s="96">
        <v>0</v>
      </c>
      <c r="CGR23" s="96">
        <v>0</v>
      </c>
      <c r="CGS23" s="96">
        <v>0</v>
      </c>
      <c r="CGT23" s="96">
        <v>0</v>
      </c>
      <c r="CGU23" s="96">
        <v>0</v>
      </c>
      <c r="CGV23" s="96">
        <v>0</v>
      </c>
      <c r="CGW23" s="96">
        <v>0</v>
      </c>
      <c r="CGX23" s="96">
        <v>0</v>
      </c>
      <c r="CGY23" s="96">
        <v>0</v>
      </c>
      <c r="CGZ23" s="96">
        <v>0</v>
      </c>
      <c r="CHA23" s="96">
        <v>0</v>
      </c>
      <c r="CHB23" s="96">
        <v>0</v>
      </c>
      <c r="CHC23" s="96">
        <v>0</v>
      </c>
      <c r="CHD23" s="96">
        <v>0</v>
      </c>
      <c r="CHE23" s="96">
        <v>0</v>
      </c>
      <c r="CHF23" s="96">
        <v>0</v>
      </c>
      <c r="CHG23" s="96">
        <v>0</v>
      </c>
      <c r="CHH23" s="96">
        <v>0</v>
      </c>
      <c r="CHI23" s="96">
        <v>0</v>
      </c>
      <c r="CHJ23" s="96">
        <v>0</v>
      </c>
      <c r="CHK23" s="96">
        <v>0</v>
      </c>
      <c r="CHL23" s="96">
        <v>0</v>
      </c>
      <c r="CHM23" s="96">
        <v>0</v>
      </c>
      <c r="CHN23" s="96">
        <v>0</v>
      </c>
      <c r="CHO23" s="96">
        <v>0</v>
      </c>
      <c r="CHP23" s="96">
        <v>0</v>
      </c>
      <c r="CHQ23" s="96">
        <v>0</v>
      </c>
      <c r="CHR23" s="96">
        <v>0</v>
      </c>
      <c r="CHS23" s="96">
        <v>0</v>
      </c>
      <c r="CHT23" s="96">
        <v>0</v>
      </c>
      <c r="CHU23" s="96">
        <v>0</v>
      </c>
      <c r="CHV23" s="96">
        <v>0</v>
      </c>
      <c r="CHW23" s="96">
        <v>0</v>
      </c>
      <c r="CHX23" s="96">
        <v>0</v>
      </c>
      <c r="CHY23" s="96">
        <v>0</v>
      </c>
      <c r="CHZ23" s="96">
        <v>0</v>
      </c>
      <c r="CIA23" s="96">
        <v>0</v>
      </c>
      <c r="CIB23" s="96">
        <v>0</v>
      </c>
      <c r="CIC23" s="96">
        <v>0</v>
      </c>
      <c r="CID23" s="96">
        <v>0</v>
      </c>
      <c r="CIE23" s="96">
        <v>0</v>
      </c>
      <c r="CIF23" s="96">
        <v>0</v>
      </c>
      <c r="CIG23" s="96">
        <v>0</v>
      </c>
      <c r="CIH23" s="96">
        <v>0</v>
      </c>
      <c r="CII23" s="96">
        <v>0</v>
      </c>
      <c r="CIJ23" s="96">
        <v>0</v>
      </c>
      <c r="CIK23" s="96">
        <v>0</v>
      </c>
      <c r="CIL23" s="96">
        <v>0</v>
      </c>
      <c r="CIM23" s="96">
        <v>0</v>
      </c>
      <c r="CIN23" s="96">
        <v>0</v>
      </c>
      <c r="CIO23" s="96">
        <v>0</v>
      </c>
      <c r="CIP23" s="96">
        <v>0</v>
      </c>
      <c r="CIQ23" s="96">
        <v>0</v>
      </c>
      <c r="CIR23" s="96">
        <v>0</v>
      </c>
      <c r="CIS23" s="96">
        <v>0</v>
      </c>
      <c r="CIT23" s="96">
        <v>0</v>
      </c>
      <c r="CIU23" s="96">
        <v>0</v>
      </c>
      <c r="CIV23" s="96">
        <v>0</v>
      </c>
      <c r="CIW23" s="96">
        <v>0</v>
      </c>
      <c r="CIX23" s="96">
        <v>0</v>
      </c>
      <c r="CIY23" s="96">
        <v>0</v>
      </c>
      <c r="CIZ23" s="96">
        <v>0</v>
      </c>
      <c r="CJA23" s="96">
        <v>0</v>
      </c>
      <c r="CJB23" s="96">
        <v>0</v>
      </c>
      <c r="CJC23" s="96">
        <v>0</v>
      </c>
      <c r="CJD23" s="96">
        <v>0</v>
      </c>
      <c r="CJE23" s="96">
        <v>0</v>
      </c>
      <c r="CJF23" s="96">
        <v>0</v>
      </c>
      <c r="CJG23" s="96">
        <v>0</v>
      </c>
      <c r="CJH23" s="96">
        <v>0</v>
      </c>
      <c r="CJI23" s="96">
        <v>0</v>
      </c>
      <c r="CJJ23" s="96">
        <v>0</v>
      </c>
      <c r="CJK23" s="96">
        <v>0</v>
      </c>
      <c r="CJL23" s="96">
        <v>0</v>
      </c>
      <c r="CJM23" s="96">
        <v>0</v>
      </c>
      <c r="CJN23" s="96">
        <v>0</v>
      </c>
      <c r="CJO23" s="96">
        <v>0</v>
      </c>
      <c r="CJP23" s="96">
        <v>0</v>
      </c>
      <c r="CJQ23" s="96">
        <v>0</v>
      </c>
      <c r="CJR23" s="96">
        <v>0</v>
      </c>
      <c r="CJS23" s="96">
        <v>0</v>
      </c>
      <c r="CJT23" s="96">
        <v>0</v>
      </c>
      <c r="CJU23" s="96">
        <v>0</v>
      </c>
      <c r="CJV23" s="96">
        <v>0</v>
      </c>
      <c r="CJW23" s="96">
        <v>0</v>
      </c>
      <c r="CJX23" s="96">
        <v>0</v>
      </c>
      <c r="CJY23" s="96">
        <v>0</v>
      </c>
      <c r="CJZ23" s="96">
        <v>0</v>
      </c>
      <c r="CKA23" s="96">
        <v>0</v>
      </c>
      <c r="CKB23" s="96">
        <v>0</v>
      </c>
      <c r="CKC23" s="96">
        <v>0</v>
      </c>
      <c r="CKD23" s="96">
        <v>0</v>
      </c>
      <c r="CKE23" s="96">
        <v>0</v>
      </c>
      <c r="CKF23" s="96">
        <v>0</v>
      </c>
      <c r="CKG23" s="96">
        <v>0</v>
      </c>
      <c r="CKH23" s="96">
        <v>0</v>
      </c>
      <c r="CKI23" s="96">
        <v>0</v>
      </c>
      <c r="CKJ23" s="96">
        <v>0</v>
      </c>
      <c r="CKK23" s="96">
        <v>0</v>
      </c>
      <c r="CKL23" s="96">
        <v>0</v>
      </c>
      <c r="CKM23" s="96">
        <v>0</v>
      </c>
      <c r="CKN23" s="96">
        <v>0</v>
      </c>
      <c r="CKO23" s="96">
        <v>0</v>
      </c>
      <c r="CKP23" s="96">
        <v>0</v>
      </c>
      <c r="CKQ23" s="96">
        <v>0</v>
      </c>
      <c r="CKR23" s="96">
        <v>0</v>
      </c>
      <c r="CKS23" s="96">
        <v>0</v>
      </c>
      <c r="CKT23" s="96">
        <v>0</v>
      </c>
      <c r="CKU23" s="96">
        <v>0</v>
      </c>
      <c r="CKV23" s="96">
        <v>0</v>
      </c>
      <c r="CKW23" s="96">
        <v>0</v>
      </c>
      <c r="CKX23" s="96">
        <v>0</v>
      </c>
      <c r="CKY23" s="96">
        <v>0</v>
      </c>
      <c r="CKZ23" s="96">
        <v>0</v>
      </c>
      <c r="CLA23" s="96">
        <v>0</v>
      </c>
      <c r="CLB23" s="96">
        <v>0</v>
      </c>
      <c r="CLC23" s="96">
        <v>0</v>
      </c>
      <c r="CLD23" s="96">
        <v>0</v>
      </c>
      <c r="CLE23" s="96">
        <v>0</v>
      </c>
      <c r="CLF23" s="96">
        <v>0</v>
      </c>
      <c r="CLG23" s="96">
        <v>0</v>
      </c>
      <c r="CLH23" s="96">
        <v>0</v>
      </c>
      <c r="CLI23" s="96">
        <v>0</v>
      </c>
      <c r="CLJ23" s="96">
        <v>0</v>
      </c>
      <c r="CLK23" s="96">
        <v>0</v>
      </c>
      <c r="CLL23" s="96">
        <v>0</v>
      </c>
      <c r="CLM23" s="96">
        <v>0</v>
      </c>
      <c r="CLN23" s="96">
        <v>0</v>
      </c>
      <c r="CLO23" s="96">
        <v>0</v>
      </c>
      <c r="CLP23" s="96">
        <v>0</v>
      </c>
      <c r="CLQ23" s="96">
        <v>0</v>
      </c>
      <c r="CLR23" s="96">
        <v>0</v>
      </c>
      <c r="CLS23" s="96">
        <v>0</v>
      </c>
      <c r="CLT23" s="96">
        <v>0</v>
      </c>
      <c r="CLU23" s="96">
        <v>0</v>
      </c>
      <c r="CLV23" s="96">
        <v>0</v>
      </c>
      <c r="CLW23" s="96">
        <v>0</v>
      </c>
      <c r="CLX23" s="96">
        <v>0</v>
      </c>
      <c r="CLY23" s="96">
        <v>0</v>
      </c>
      <c r="CLZ23" s="96">
        <v>0</v>
      </c>
      <c r="CMA23" s="96">
        <v>0</v>
      </c>
      <c r="CMB23" s="96">
        <v>0</v>
      </c>
      <c r="CMC23" s="96">
        <v>0</v>
      </c>
      <c r="CMD23" s="96">
        <v>0</v>
      </c>
      <c r="CME23" s="96">
        <v>0</v>
      </c>
      <c r="CMF23" s="96">
        <v>0</v>
      </c>
      <c r="CMG23" s="96">
        <v>0</v>
      </c>
      <c r="CMH23" s="96">
        <v>0</v>
      </c>
      <c r="CMI23" s="96">
        <v>0</v>
      </c>
      <c r="CMJ23" s="96">
        <v>0</v>
      </c>
      <c r="CMK23" s="96">
        <v>0</v>
      </c>
      <c r="CML23" s="96">
        <v>0</v>
      </c>
      <c r="CMM23" s="96">
        <v>0</v>
      </c>
      <c r="CMN23" s="96">
        <v>0</v>
      </c>
      <c r="CMO23" s="96">
        <v>0</v>
      </c>
      <c r="CMP23" s="96">
        <v>0</v>
      </c>
      <c r="CMQ23" s="96">
        <v>0</v>
      </c>
      <c r="CMR23" s="96">
        <v>0</v>
      </c>
      <c r="CMS23" s="96">
        <v>0</v>
      </c>
      <c r="CMT23" s="96">
        <v>0</v>
      </c>
      <c r="CMU23" s="96">
        <v>0</v>
      </c>
      <c r="CMV23" s="96">
        <v>0</v>
      </c>
      <c r="CMW23" s="96">
        <v>0</v>
      </c>
      <c r="CMX23" s="96">
        <v>0</v>
      </c>
      <c r="CMY23" s="96">
        <v>0</v>
      </c>
      <c r="CMZ23" s="96">
        <v>0</v>
      </c>
      <c r="CNA23" s="96">
        <v>0</v>
      </c>
      <c r="CNB23" s="96">
        <v>0</v>
      </c>
      <c r="CNC23" s="96">
        <v>0</v>
      </c>
      <c r="CND23" s="96">
        <v>0</v>
      </c>
      <c r="CNE23" s="96">
        <v>0</v>
      </c>
      <c r="CNF23" s="96">
        <v>0</v>
      </c>
      <c r="CNG23" s="96">
        <v>0</v>
      </c>
      <c r="CNH23" s="96">
        <v>0</v>
      </c>
      <c r="CNI23" s="96">
        <v>0</v>
      </c>
      <c r="CNJ23" s="96">
        <v>0</v>
      </c>
      <c r="CNK23" s="96">
        <v>0</v>
      </c>
      <c r="CNL23" s="96">
        <v>0</v>
      </c>
      <c r="CNM23" s="96">
        <v>0</v>
      </c>
      <c r="CNN23" s="96">
        <v>0</v>
      </c>
      <c r="CNO23" s="96">
        <v>0</v>
      </c>
      <c r="CNP23" s="96">
        <v>0</v>
      </c>
      <c r="CNQ23" s="96">
        <v>0</v>
      </c>
      <c r="CNR23" s="96">
        <v>0</v>
      </c>
      <c r="CNS23" s="96">
        <v>0</v>
      </c>
      <c r="CNT23" s="96">
        <v>0</v>
      </c>
      <c r="CNU23" s="96">
        <v>0</v>
      </c>
      <c r="CNV23" s="96">
        <v>0</v>
      </c>
      <c r="CNW23" s="96">
        <v>0</v>
      </c>
      <c r="CNX23" s="96">
        <v>0</v>
      </c>
      <c r="CNY23" s="96">
        <v>0</v>
      </c>
      <c r="CNZ23" s="96">
        <v>0</v>
      </c>
      <c r="COA23" s="96">
        <v>0</v>
      </c>
      <c r="COB23" s="96">
        <v>0</v>
      </c>
      <c r="COC23" s="96">
        <v>0</v>
      </c>
      <c r="COD23" s="96">
        <v>0</v>
      </c>
      <c r="COE23" s="96">
        <v>0</v>
      </c>
      <c r="COF23" s="96">
        <v>0</v>
      </c>
      <c r="COG23" s="96">
        <v>0</v>
      </c>
      <c r="COH23" s="96">
        <v>0</v>
      </c>
      <c r="COI23" s="96">
        <v>0</v>
      </c>
      <c r="COJ23" s="96">
        <v>0</v>
      </c>
      <c r="COK23" s="96">
        <v>0</v>
      </c>
      <c r="COL23" s="96">
        <v>0</v>
      </c>
      <c r="COM23" s="96">
        <v>0</v>
      </c>
      <c r="CON23" s="96">
        <v>0</v>
      </c>
      <c r="COO23" s="96">
        <v>0</v>
      </c>
      <c r="COP23" s="96">
        <v>0</v>
      </c>
      <c r="COQ23" s="96">
        <v>0</v>
      </c>
      <c r="COR23" s="96">
        <v>0</v>
      </c>
      <c r="COS23" s="96">
        <v>0</v>
      </c>
      <c r="COT23" s="96">
        <v>0</v>
      </c>
      <c r="COU23" s="96">
        <v>0</v>
      </c>
      <c r="COV23" s="96">
        <v>0</v>
      </c>
      <c r="COW23" s="96">
        <v>0</v>
      </c>
      <c r="COX23" s="96">
        <v>0</v>
      </c>
      <c r="COY23" s="96">
        <v>0</v>
      </c>
      <c r="COZ23" s="96">
        <v>0</v>
      </c>
      <c r="CPA23" s="96">
        <v>0</v>
      </c>
      <c r="CPB23" s="96">
        <v>0</v>
      </c>
      <c r="CPC23" s="96">
        <v>0</v>
      </c>
      <c r="CPD23" s="96">
        <v>0</v>
      </c>
      <c r="CPE23" s="96">
        <v>0</v>
      </c>
      <c r="CPF23" s="96">
        <v>0</v>
      </c>
      <c r="CPG23" s="96">
        <v>0</v>
      </c>
      <c r="CPH23" s="96">
        <v>0</v>
      </c>
      <c r="CPI23" s="96">
        <v>0</v>
      </c>
      <c r="CPJ23" s="96">
        <v>0</v>
      </c>
      <c r="CPK23" s="96">
        <v>0</v>
      </c>
      <c r="CPL23" s="96">
        <v>0</v>
      </c>
      <c r="CPM23" s="96">
        <v>0</v>
      </c>
      <c r="CPN23" s="96">
        <v>0</v>
      </c>
      <c r="CPO23" s="96">
        <v>0</v>
      </c>
      <c r="CPP23" s="96">
        <v>0</v>
      </c>
      <c r="CPQ23" s="96">
        <v>0</v>
      </c>
      <c r="CPR23" s="96">
        <v>0</v>
      </c>
      <c r="CPS23" s="96">
        <v>0</v>
      </c>
      <c r="CPT23" s="96">
        <v>0</v>
      </c>
      <c r="CPU23" s="96">
        <v>0</v>
      </c>
      <c r="CPV23" s="96">
        <v>0</v>
      </c>
      <c r="CPW23" s="96">
        <v>0</v>
      </c>
      <c r="CPX23" s="96">
        <v>0</v>
      </c>
      <c r="CPY23" s="96">
        <v>0</v>
      </c>
      <c r="CPZ23" s="96">
        <v>0</v>
      </c>
      <c r="CQA23" s="96">
        <v>0</v>
      </c>
      <c r="CQB23" s="96">
        <v>0</v>
      </c>
      <c r="CQC23" s="96">
        <v>0</v>
      </c>
      <c r="CQD23" s="96">
        <v>0</v>
      </c>
      <c r="CQE23" s="96">
        <v>0</v>
      </c>
      <c r="CQF23" s="96">
        <v>0</v>
      </c>
      <c r="CQG23" s="96">
        <v>0</v>
      </c>
      <c r="CQH23" s="96">
        <v>0</v>
      </c>
      <c r="CQI23" s="96">
        <v>0</v>
      </c>
      <c r="CQJ23" s="96">
        <v>0</v>
      </c>
      <c r="CQK23" s="96">
        <v>0</v>
      </c>
      <c r="CQL23" s="96">
        <v>0</v>
      </c>
      <c r="CQM23" s="96">
        <v>0</v>
      </c>
      <c r="CQN23" s="96">
        <v>0</v>
      </c>
      <c r="CQO23" s="96">
        <v>0</v>
      </c>
      <c r="CQP23" s="96">
        <v>0</v>
      </c>
      <c r="CQQ23" s="96">
        <v>0</v>
      </c>
      <c r="CQR23" s="96">
        <v>0</v>
      </c>
      <c r="CQS23" s="96">
        <v>0</v>
      </c>
      <c r="CQT23" s="96">
        <v>0</v>
      </c>
      <c r="CQU23" s="96">
        <v>0</v>
      </c>
      <c r="CQV23" s="96">
        <v>0</v>
      </c>
      <c r="CQW23" s="96">
        <v>0</v>
      </c>
      <c r="CQX23" s="96">
        <v>0</v>
      </c>
      <c r="CQY23" s="96">
        <v>0</v>
      </c>
      <c r="CQZ23" s="96">
        <v>0</v>
      </c>
      <c r="CRA23" s="96">
        <v>0</v>
      </c>
      <c r="CRB23" s="96">
        <v>0</v>
      </c>
      <c r="CRC23" s="96">
        <v>0</v>
      </c>
      <c r="CRD23" s="96">
        <v>0</v>
      </c>
      <c r="CRE23" s="96">
        <v>0</v>
      </c>
      <c r="CRF23" s="96">
        <v>0</v>
      </c>
      <c r="CRG23" s="96">
        <v>0</v>
      </c>
      <c r="CRH23" s="96">
        <v>0</v>
      </c>
      <c r="CRI23" s="96">
        <v>0</v>
      </c>
      <c r="CRJ23" s="96">
        <v>0</v>
      </c>
      <c r="CRK23" s="96">
        <v>0</v>
      </c>
      <c r="CRL23" s="96">
        <v>0</v>
      </c>
      <c r="CRM23" s="96">
        <v>0</v>
      </c>
      <c r="CRN23" s="96">
        <v>0</v>
      </c>
      <c r="CRO23" s="96">
        <v>0</v>
      </c>
      <c r="CRP23" s="96">
        <v>0</v>
      </c>
      <c r="CRQ23" s="96">
        <v>0</v>
      </c>
      <c r="CRR23" s="96">
        <v>0</v>
      </c>
      <c r="CRS23" s="96">
        <v>0</v>
      </c>
      <c r="CRT23" s="96">
        <v>0</v>
      </c>
      <c r="CRU23" s="96">
        <v>0</v>
      </c>
      <c r="CRV23" s="96">
        <v>0</v>
      </c>
      <c r="CRW23" s="96">
        <v>0</v>
      </c>
      <c r="CRX23" s="96">
        <v>0</v>
      </c>
      <c r="CRY23" s="96">
        <v>0</v>
      </c>
      <c r="CRZ23" s="96">
        <v>0</v>
      </c>
      <c r="CSA23" s="96">
        <v>0</v>
      </c>
      <c r="CSB23" s="96">
        <v>0</v>
      </c>
      <c r="CSC23" s="96">
        <v>0</v>
      </c>
      <c r="CSD23" s="96">
        <v>0</v>
      </c>
      <c r="CSE23" s="96">
        <v>0</v>
      </c>
      <c r="CSF23" s="96">
        <v>0</v>
      </c>
      <c r="CSG23" s="96">
        <v>0</v>
      </c>
      <c r="CSH23" s="96">
        <v>0</v>
      </c>
      <c r="CSI23" s="96">
        <v>0</v>
      </c>
      <c r="CSJ23" s="96">
        <v>0</v>
      </c>
      <c r="CSK23" s="96">
        <v>0</v>
      </c>
      <c r="CSL23" s="96">
        <v>0</v>
      </c>
      <c r="CSM23" s="96">
        <v>0</v>
      </c>
      <c r="CSN23" s="96">
        <v>0</v>
      </c>
      <c r="CSO23" s="96">
        <v>0</v>
      </c>
      <c r="CSP23" s="96">
        <v>0</v>
      </c>
      <c r="CSQ23" s="96">
        <v>0</v>
      </c>
      <c r="CSR23" s="96">
        <v>0</v>
      </c>
      <c r="CSS23" s="96">
        <v>0</v>
      </c>
      <c r="CST23" s="96">
        <v>0</v>
      </c>
      <c r="CSU23" s="96">
        <v>0</v>
      </c>
      <c r="CSV23" s="96">
        <v>0</v>
      </c>
      <c r="CSW23" s="96">
        <v>0</v>
      </c>
      <c r="CSX23" s="96">
        <v>0</v>
      </c>
      <c r="CSY23" s="96">
        <v>0</v>
      </c>
      <c r="CSZ23" s="96">
        <v>0</v>
      </c>
      <c r="CTA23" s="96">
        <v>0</v>
      </c>
      <c r="CTB23" s="96">
        <v>0</v>
      </c>
      <c r="CTC23" s="96">
        <v>0</v>
      </c>
      <c r="CTD23" s="96">
        <v>0</v>
      </c>
      <c r="CTE23" s="96">
        <v>0</v>
      </c>
      <c r="CTF23" s="96">
        <v>0</v>
      </c>
      <c r="CTG23" s="96">
        <v>0</v>
      </c>
      <c r="CTH23" s="96">
        <v>0</v>
      </c>
      <c r="CTI23" s="96">
        <v>0</v>
      </c>
      <c r="CTJ23" s="96">
        <v>0</v>
      </c>
      <c r="CTK23" s="96">
        <v>0</v>
      </c>
      <c r="CTL23" s="96">
        <v>0</v>
      </c>
      <c r="CTM23" s="96">
        <v>0</v>
      </c>
      <c r="CTN23" s="96">
        <v>0</v>
      </c>
      <c r="CTO23" s="96">
        <v>0</v>
      </c>
      <c r="CTP23" s="96">
        <v>0</v>
      </c>
      <c r="CTQ23" s="96">
        <v>0</v>
      </c>
      <c r="CTR23" s="96">
        <v>0</v>
      </c>
      <c r="CTS23" s="96">
        <v>0</v>
      </c>
      <c r="CTT23" s="96">
        <v>0</v>
      </c>
      <c r="CTU23" s="96">
        <v>0</v>
      </c>
      <c r="CTV23" s="96">
        <v>0</v>
      </c>
      <c r="CTW23" s="96">
        <v>0</v>
      </c>
      <c r="CTX23" s="96">
        <v>0</v>
      </c>
      <c r="CTY23" s="96">
        <v>0</v>
      </c>
      <c r="CTZ23" s="96">
        <v>0</v>
      </c>
      <c r="CUA23" s="96">
        <v>0</v>
      </c>
      <c r="CUB23" s="96">
        <v>0</v>
      </c>
      <c r="CUC23" s="96">
        <v>0</v>
      </c>
      <c r="CUD23" s="96">
        <v>0</v>
      </c>
      <c r="CUE23" s="96">
        <v>0</v>
      </c>
      <c r="CUF23" s="96">
        <v>0</v>
      </c>
      <c r="CUG23" s="96">
        <v>0</v>
      </c>
      <c r="CUH23" s="96">
        <v>0</v>
      </c>
      <c r="CUI23" s="96">
        <v>0</v>
      </c>
      <c r="CUJ23" s="96">
        <v>0</v>
      </c>
      <c r="CUK23" s="96">
        <v>0</v>
      </c>
      <c r="CUL23" s="96">
        <v>0</v>
      </c>
      <c r="CUM23" s="96">
        <v>0</v>
      </c>
      <c r="CUN23" s="96">
        <v>0</v>
      </c>
      <c r="CUO23" s="96">
        <v>0</v>
      </c>
      <c r="CUP23" s="96">
        <v>0</v>
      </c>
      <c r="CUQ23" s="96">
        <v>0</v>
      </c>
      <c r="CUR23" s="96">
        <v>0</v>
      </c>
      <c r="CUS23" s="96">
        <v>0</v>
      </c>
      <c r="CUT23" s="96">
        <v>0</v>
      </c>
      <c r="CUU23" s="96">
        <v>0</v>
      </c>
      <c r="CUV23" s="96">
        <v>0</v>
      </c>
      <c r="CUW23" s="96">
        <v>0</v>
      </c>
      <c r="CUX23" s="96">
        <v>0</v>
      </c>
      <c r="CUY23" s="96">
        <v>0</v>
      </c>
      <c r="CUZ23" s="96">
        <v>0</v>
      </c>
      <c r="CVA23" s="96">
        <v>0</v>
      </c>
      <c r="CVB23" s="96">
        <v>0</v>
      </c>
      <c r="CVC23" s="96">
        <v>0</v>
      </c>
      <c r="CVD23" s="96">
        <v>0</v>
      </c>
      <c r="CVE23" s="96">
        <v>0</v>
      </c>
      <c r="CVF23" s="96">
        <v>0</v>
      </c>
      <c r="CVG23" s="96">
        <v>0</v>
      </c>
      <c r="CVH23" s="96">
        <v>0</v>
      </c>
      <c r="CVI23" s="96">
        <v>0</v>
      </c>
      <c r="CVJ23" s="96">
        <v>0</v>
      </c>
      <c r="CVK23" s="96">
        <v>0</v>
      </c>
      <c r="CVL23" s="96">
        <v>0</v>
      </c>
      <c r="CVM23" s="96">
        <v>0</v>
      </c>
      <c r="CVN23" s="96">
        <v>0</v>
      </c>
      <c r="CVO23" s="96">
        <v>0</v>
      </c>
      <c r="CVP23" s="96">
        <v>0</v>
      </c>
      <c r="CVQ23" s="96">
        <v>0</v>
      </c>
      <c r="CVR23" s="96">
        <v>0</v>
      </c>
      <c r="CVS23" s="96">
        <v>0</v>
      </c>
      <c r="CVT23" s="96">
        <v>0</v>
      </c>
      <c r="CVU23" s="96">
        <v>0</v>
      </c>
      <c r="CVV23" s="96">
        <v>0</v>
      </c>
      <c r="CVW23" s="96">
        <v>0</v>
      </c>
      <c r="CVX23" s="96">
        <v>0</v>
      </c>
      <c r="CVY23" s="96">
        <v>0</v>
      </c>
      <c r="CVZ23" s="96">
        <v>0</v>
      </c>
      <c r="CWA23" s="96">
        <v>0</v>
      </c>
      <c r="CWB23" s="96">
        <v>0</v>
      </c>
      <c r="CWC23" s="96">
        <v>0</v>
      </c>
      <c r="CWD23" s="96">
        <v>0</v>
      </c>
      <c r="CWE23" s="96">
        <v>0</v>
      </c>
      <c r="CWF23" s="96">
        <v>0</v>
      </c>
      <c r="CWG23" s="96">
        <v>0</v>
      </c>
      <c r="CWH23" s="96">
        <v>0</v>
      </c>
      <c r="CWI23" s="96">
        <v>0</v>
      </c>
      <c r="CWJ23" s="96">
        <v>0</v>
      </c>
      <c r="CWK23" s="96">
        <v>0</v>
      </c>
      <c r="CWL23" s="96">
        <v>0</v>
      </c>
      <c r="CWM23" s="96">
        <v>0</v>
      </c>
      <c r="CWN23" s="96">
        <v>0</v>
      </c>
      <c r="CWO23" s="96">
        <v>0</v>
      </c>
      <c r="CWP23" s="96">
        <v>0</v>
      </c>
      <c r="CWQ23" s="96">
        <v>0</v>
      </c>
      <c r="CWR23" s="96">
        <v>0</v>
      </c>
      <c r="CWS23" s="96">
        <v>0</v>
      </c>
      <c r="CWT23" s="96">
        <v>0</v>
      </c>
      <c r="CWU23" s="96">
        <v>0</v>
      </c>
      <c r="CWV23" s="96">
        <v>0</v>
      </c>
      <c r="CWW23" s="96">
        <v>0</v>
      </c>
      <c r="CWX23" s="96">
        <v>0</v>
      </c>
      <c r="CWY23" s="96">
        <v>0</v>
      </c>
      <c r="CWZ23" s="96">
        <v>0</v>
      </c>
      <c r="CXA23" s="96">
        <v>0</v>
      </c>
      <c r="CXB23" s="96">
        <v>0</v>
      </c>
      <c r="CXC23" s="96">
        <v>0</v>
      </c>
      <c r="CXD23" s="96">
        <v>0</v>
      </c>
      <c r="CXE23" s="96">
        <v>0</v>
      </c>
      <c r="CXF23" s="96">
        <v>0</v>
      </c>
      <c r="CXG23" s="96">
        <v>0</v>
      </c>
      <c r="CXH23" s="96">
        <v>0</v>
      </c>
      <c r="CXI23" s="96">
        <v>0</v>
      </c>
      <c r="CXJ23" s="96">
        <v>0</v>
      </c>
      <c r="CXK23" s="96">
        <v>0</v>
      </c>
      <c r="CXL23" s="96">
        <v>0</v>
      </c>
      <c r="CXM23" s="96">
        <v>0</v>
      </c>
      <c r="CXN23" s="96">
        <v>0</v>
      </c>
      <c r="CXO23" s="96">
        <v>0</v>
      </c>
      <c r="CXP23" s="96">
        <v>0</v>
      </c>
      <c r="CXQ23" s="96">
        <v>0</v>
      </c>
      <c r="CXR23" s="96">
        <v>0</v>
      </c>
      <c r="CXS23" s="96">
        <v>0</v>
      </c>
      <c r="CXT23" s="96">
        <v>0</v>
      </c>
      <c r="CXU23" s="96">
        <v>0</v>
      </c>
      <c r="CXV23" s="96">
        <v>0</v>
      </c>
      <c r="CXW23" s="96">
        <v>0</v>
      </c>
      <c r="CXX23" s="96">
        <v>0</v>
      </c>
      <c r="CXY23" s="96">
        <v>0</v>
      </c>
      <c r="CXZ23" s="96">
        <v>0</v>
      </c>
      <c r="CYA23" s="96">
        <v>0</v>
      </c>
      <c r="CYB23" s="96">
        <v>0</v>
      </c>
      <c r="CYC23" s="96">
        <v>0</v>
      </c>
      <c r="CYD23" s="96">
        <v>0</v>
      </c>
      <c r="CYE23" s="96">
        <v>0</v>
      </c>
      <c r="CYF23" s="96">
        <v>0</v>
      </c>
      <c r="CYG23" s="96">
        <v>0</v>
      </c>
      <c r="CYH23" s="96">
        <v>0</v>
      </c>
      <c r="CYI23" s="96">
        <v>0</v>
      </c>
      <c r="CYJ23" s="96">
        <v>0</v>
      </c>
      <c r="CYK23" s="96">
        <v>0</v>
      </c>
      <c r="CYL23" s="96">
        <v>0</v>
      </c>
      <c r="CYM23" s="96">
        <v>0</v>
      </c>
      <c r="CYN23" s="96">
        <v>0</v>
      </c>
      <c r="CYO23" s="96">
        <v>0</v>
      </c>
      <c r="CYP23" s="96">
        <v>0</v>
      </c>
      <c r="CYQ23" s="96">
        <v>0</v>
      </c>
      <c r="CYR23" s="96">
        <v>0</v>
      </c>
      <c r="CYS23" s="96">
        <v>0</v>
      </c>
      <c r="CYT23" s="96">
        <v>0</v>
      </c>
      <c r="CYU23" s="96">
        <v>0</v>
      </c>
      <c r="CYV23" s="96">
        <v>0</v>
      </c>
      <c r="CYW23" s="96">
        <v>0</v>
      </c>
      <c r="CYX23" s="96">
        <v>0</v>
      </c>
      <c r="CYY23" s="96">
        <v>0</v>
      </c>
      <c r="CYZ23" s="96">
        <v>0</v>
      </c>
      <c r="CZA23" s="96">
        <v>0</v>
      </c>
      <c r="CZB23" s="96">
        <v>0</v>
      </c>
      <c r="CZC23" s="96">
        <v>0</v>
      </c>
      <c r="CZD23" s="96">
        <v>0</v>
      </c>
      <c r="CZE23" s="96">
        <v>0</v>
      </c>
      <c r="CZF23" s="96">
        <v>0</v>
      </c>
      <c r="CZG23" s="96">
        <v>0</v>
      </c>
      <c r="CZH23" s="96">
        <v>0</v>
      </c>
      <c r="CZI23" s="96">
        <v>0</v>
      </c>
      <c r="CZJ23" s="96">
        <v>0</v>
      </c>
      <c r="CZK23" s="96">
        <v>0</v>
      </c>
      <c r="CZL23" s="96">
        <v>0</v>
      </c>
      <c r="CZM23" s="96">
        <v>0</v>
      </c>
      <c r="CZN23" s="96">
        <v>0</v>
      </c>
      <c r="CZO23" s="96">
        <v>0</v>
      </c>
      <c r="CZP23" s="96">
        <v>0</v>
      </c>
      <c r="CZQ23" s="96">
        <v>0</v>
      </c>
      <c r="CZR23" s="96">
        <v>0</v>
      </c>
      <c r="CZS23" s="96">
        <v>0</v>
      </c>
      <c r="CZT23" s="96">
        <v>0</v>
      </c>
      <c r="CZU23" s="96">
        <v>0</v>
      </c>
      <c r="CZV23" s="96">
        <v>0</v>
      </c>
      <c r="CZW23" s="96">
        <v>0</v>
      </c>
      <c r="CZX23" s="96">
        <v>0</v>
      </c>
      <c r="CZY23" s="96">
        <v>0</v>
      </c>
      <c r="CZZ23" s="96">
        <v>0</v>
      </c>
      <c r="DAA23" s="96">
        <v>0</v>
      </c>
      <c r="DAB23" s="96">
        <v>0</v>
      </c>
      <c r="DAC23" s="96">
        <v>0</v>
      </c>
      <c r="DAD23" s="96">
        <v>0</v>
      </c>
      <c r="DAE23" s="96">
        <v>0</v>
      </c>
      <c r="DAF23" s="96">
        <v>0</v>
      </c>
      <c r="DAG23" s="96">
        <v>0</v>
      </c>
      <c r="DAH23" s="96">
        <v>0</v>
      </c>
      <c r="DAI23" s="96">
        <v>0</v>
      </c>
      <c r="DAJ23" s="96">
        <v>0</v>
      </c>
      <c r="DAK23" s="96">
        <v>0</v>
      </c>
      <c r="DAL23" s="96">
        <v>0</v>
      </c>
      <c r="DAM23" s="96">
        <v>0</v>
      </c>
      <c r="DAN23" s="96">
        <v>0</v>
      </c>
      <c r="DAO23" s="96">
        <v>0</v>
      </c>
      <c r="DAP23" s="96">
        <v>0</v>
      </c>
      <c r="DAQ23" s="96">
        <v>0</v>
      </c>
      <c r="DAR23" s="96">
        <v>0</v>
      </c>
      <c r="DAS23" s="96">
        <v>0</v>
      </c>
      <c r="DAT23" s="96">
        <v>0</v>
      </c>
      <c r="DAU23" s="96">
        <v>0</v>
      </c>
      <c r="DAV23" s="96">
        <v>0</v>
      </c>
      <c r="DAW23" s="96">
        <v>0</v>
      </c>
      <c r="DAX23" s="96">
        <v>0</v>
      </c>
      <c r="DAY23" s="96">
        <v>0</v>
      </c>
      <c r="DAZ23" s="96">
        <v>0</v>
      </c>
      <c r="DBA23" s="96">
        <v>0</v>
      </c>
      <c r="DBB23" s="96">
        <v>0</v>
      </c>
      <c r="DBC23" s="96">
        <v>0</v>
      </c>
      <c r="DBD23" s="96">
        <v>0</v>
      </c>
      <c r="DBE23" s="96">
        <v>0</v>
      </c>
      <c r="DBF23" s="96">
        <v>0</v>
      </c>
      <c r="DBG23" s="96">
        <v>0</v>
      </c>
      <c r="DBH23" s="96">
        <v>0</v>
      </c>
      <c r="DBI23" s="96">
        <v>0</v>
      </c>
      <c r="DBJ23" s="96">
        <v>0</v>
      </c>
      <c r="DBK23" s="96">
        <v>0</v>
      </c>
      <c r="DBL23" s="96">
        <v>0</v>
      </c>
      <c r="DBM23" s="96">
        <v>0</v>
      </c>
      <c r="DBN23" s="96">
        <v>0</v>
      </c>
      <c r="DBO23" s="96">
        <v>0</v>
      </c>
      <c r="DBP23" s="96">
        <v>0</v>
      </c>
      <c r="DBQ23" s="96">
        <v>0</v>
      </c>
      <c r="DBR23" s="96">
        <v>0</v>
      </c>
      <c r="DBS23" s="96">
        <v>0</v>
      </c>
      <c r="DBT23" s="96">
        <v>0</v>
      </c>
      <c r="DBU23" s="96">
        <v>0</v>
      </c>
      <c r="DBV23" s="96">
        <v>0</v>
      </c>
      <c r="DBW23" s="96">
        <v>0</v>
      </c>
      <c r="DBX23" s="96">
        <v>0</v>
      </c>
      <c r="DBY23" s="96">
        <v>0</v>
      </c>
      <c r="DBZ23" s="96">
        <v>0</v>
      </c>
      <c r="DCA23" s="96">
        <v>0</v>
      </c>
      <c r="DCB23" s="96">
        <v>0</v>
      </c>
      <c r="DCC23" s="96">
        <v>0</v>
      </c>
      <c r="DCD23" s="96">
        <v>0</v>
      </c>
      <c r="DCE23" s="96">
        <v>0</v>
      </c>
      <c r="DCF23" s="96">
        <v>0</v>
      </c>
      <c r="DCG23" s="96">
        <v>0</v>
      </c>
      <c r="DCH23" s="96">
        <v>0</v>
      </c>
      <c r="DCI23" s="96">
        <v>0</v>
      </c>
      <c r="DCJ23" s="96">
        <v>0</v>
      </c>
      <c r="DCK23" s="96">
        <v>0</v>
      </c>
      <c r="DCL23" s="96">
        <v>0</v>
      </c>
      <c r="DCM23" s="96">
        <v>0</v>
      </c>
      <c r="DCN23" s="96">
        <v>0</v>
      </c>
      <c r="DCO23" s="96">
        <v>0</v>
      </c>
      <c r="DCP23" s="96">
        <v>0</v>
      </c>
      <c r="DCQ23" s="96">
        <v>0</v>
      </c>
      <c r="DCR23" s="96">
        <v>0</v>
      </c>
      <c r="DCS23" s="96">
        <v>0</v>
      </c>
      <c r="DCT23" s="96">
        <v>0</v>
      </c>
      <c r="DCU23" s="96">
        <v>0</v>
      </c>
      <c r="DCV23" s="96">
        <v>0</v>
      </c>
      <c r="DCW23" s="96">
        <v>0</v>
      </c>
      <c r="DCX23" s="96">
        <v>0</v>
      </c>
      <c r="DCY23" s="96">
        <v>0</v>
      </c>
      <c r="DCZ23" s="96">
        <v>0</v>
      </c>
      <c r="DDA23" s="96">
        <v>0</v>
      </c>
      <c r="DDB23" s="96">
        <v>0</v>
      </c>
      <c r="DDC23" s="96">
        <v>0</v>
      </c>
      <c r="DDD23" s="96">
        <v>0</v>
      </c>
      <c r="DDE23" s="96">
        <v>0</v>
      </c>
      <c r="DDF23" s="96">
        <v>0</v>
      </c>
      <c r="DDG23" s="96">
        <v>0</v>
      </c>
      <c r="DDH23" s="96">
        <v>0</v>
      </c>
      <c r="DDI23" s="96">
        <v>0</v>
      </c>
      <c r="DDJ23" s="96">
        <v>0</v>
      </c>
      <c r="DDK23" s="96">
        <v>0</v>
      </c>
      <c r="DDL23" s="96">
        <v>0</v>
      </c>
      <c r="DDM23" s="96">
        <v>0</v>
      </c>
      <c r="DDN23" s="96">
        <v>0</v>
      </c>
      <c r="DDO23" s="96">
        <v>0</v>
      </c>
      <c r="DDP23" s="96">
        <v>0</v>
      </c>
      <c r="DDQ23" s="96">
        <v>0</v>
      </c>
      <c r="DDR23" s="96">
        <v>0</v>
      </c>
      <c r="DDS23" s="96">
        <v>0</v>
      </c>
      <c r="DDT23" s="96">
        <v>0</v>
      </c>
      <c r="DDU23" s="96">
        <v>0</v>
      </c>
      <c r="DDV23" s="96">
        <v>0</v>
      </c>
      <c r="DDW23" s="96">
        <v>0</v>
      </c>
      <c r="DDX23" s="96">
        <v>0</v>
      </c>
      <c r="DDY23" s="96">
        <v>0</v>
      </c>
      <c r="DDZ23" s="96">
        <v>0</v>
      </c>
      <c r="DEA23" s="96">
        <v>0</v>
      </c>
      <c r="DEB23" s="96">
        <v>0</v>
      </c>
      <c r="DEC23" s="96">
        <v>0</v>
      </c>
      <c r="DED23" s="96">
        <v>0</v>
      </c>
      <c r="DEE23" s="96">
        <v>0</v>
      </c>
      <c r="DEF23" s="96">
        <v>0</v>
      </c>
      <c r="DEG23" s="96">
        <v>0</v>
      </c>
      <c r="DEH23" s="96">
        <v>0</v>
      </c>
      <c r="DEI23" s="96">
        <v>0</v>
      </c>
      <c r="DEJ23" s="96">
        <v>0</v>
      </c>
      <c r="DEK23" s="96">
        <v>0</v>
      </c>
      <c r="DEL23" s="96">
        <v>0</v>
      </c>
      <c r="DEM23" s="96">
        <v>0</v>
      </c>
      <c r="DEN23" s="96">
        <v>0</v>
      </c>
      <c r="DEO23" s="96">
        <v>0</v>
      </c>
      <c r="DEP23" s="96">
        <v>0</v>
      </c>
      <c r="DEQ23" s="96">
        <v>0</v>
      </c>
      <c r="DER23" s="96">
        <v>0</v>
      </c>
      <c r="DES23" s="96">
        <v>0</v>
      </c>
      <c r="DET23" s="96">
        <v>0</v>
      </c>
      <c r="DEU23" s="96">
        <v>0</v>
      </c>
      <c r="DEV23" s="96">
        <v>0</v>
      </c>
      <c r="DEW23" s="96">
        <v>0</v>
      </c>
      <c r="DEX23" s="96">
        <v>0</v>
      </c>
      <c r="DEY23" s="96">
        <v>0</v>
      </c>
      <c r="DEZ23" s="96">
        <v>0</v>
      </c>
      <c r="DFA23" s="96">
        <v>0</v>
      </c>
      <c r="DFB23" s="96">
        <v>0</v>
      </c>
      <c r="DFC23" s="96">
        <v>0</v>
      </c>
      <c r="DFD23" s="96">
        <v>0</v>
      </c>
      <c r="DFE23" s="96">
        <v>0</v>
      </c>
      <c r="DFF23" s="96">
        <v>0</v>
      </c>
      <c r="DFG23" s="96">
        <v>0</v>
      </c>
      <c r="DFH23" s="96">
        <v>0</v>
      </c>
      <c r="DFI23" s="96">
        <v>0</v>
      </c>
      <c r="DFJ23" s="96">
        <v>0</v>
      </c>
      <c r="DFK23" s="96">
        <v>0</v>
      </c>
      <c r="DFL23" s="96">
        <v>0</v>
      </c>
      <c r="DFM23" s="96">
        <v>0</v>
      </c>
      <c r="DFN23" s="96">
        <v>0</v>
      </c>
      <c r="DFO23" s="96">
        <v>0</v>
      </c>
      <c r="DFP23" s="96">
        <v>0</v>
      </c>
      <c r="DFQ23" s="96">
        <v>0</v>
      </c>
      <c r="DFR23" s="96">
        <v>0</v>
      </c>
      <c r="DFS23" s="96">
        <v>0</v>
      </c>
      <c r="DFT23" s="96">
        <v>0</v>
      </c>
      <c r="DFU23" s="96">
        <v>0</v>
      </c>
      <c r="DFV23" s="96">
        <v>0</v>
      </c>
      <c r="DFW23" s="96">
        <v>0</v>
      </c>
      <c r="DFX23" s="96">
        <v>0</v>
      </c>
      <c r="DFY23" s="96">
        <v>0</v>
      </c>
      <c r="DFZ23" s="96">
        <v>0</v>
      </c>
      <c r="DGA23" s="96">
        <v>0</v>
      </c>
      <c r="DGB23" s="96">
        <v>0</v>
      </c>
      <c r="DGC23" s="96">
        <v>0</v>
      </c>
      <c r="DGD23" s="96">
        <v>0</v>
      </c>
      <c r="DGE23" s="96">
        <v>0</v>
      </c>
      <c r="DGF23" s="96">
        <v>0</v>
      </c>
      <c r="DGG23" s="96">
        <v>0</v>
      </c>
      <c r="DGH23" s="96">
        <v>0</v>
      </c>
      <c r="DGI23" s="96">
        <v>0</v>
      </c>
      <c r="DGJ23" s="96">
        <v>0</v>
      </c>
      <c r="DGK23" s="96">
        <v>0</v>
      </c>
      <c r="DGL23" s="96">
        <v>0</v>
      </c>
      <c r="DGM23" s="96">
        <v>0</v>
      </c>
      <c r="DGN23" s="96">
        <v>0</v>
      </c>
      <c r="DGO23" s="96">
        <v>0</v>
      </c>
      <c r="DGP23" s="96">
        <v>0</v>
      </c>
      <c r="DGQ23" s="96">
        <v>0</v>
      </c>
      <c r="DGR23" s="96">
        <v>0</v>
      </c>
      <c r="DGS23" s="96">
        <v>0</v>
      </c>
      <c r="DGT23" s="96">
        <v>0</v>
      </c>
      <c r="DGU23" s="96">
        <v>0</v>
      </c>
      <c r="DGV23" s="96">
        <v>0</v>
      </c>
      <c r="DGW23" s="96">
        <v>0</v>
      </c>
      <c r="DGX23" s="96">
        <v>0</v>
      </c>
      <c r="DGY23" s="96">
        <v>0</v>
      </c>
      <c r="DGZ23" s="96">
        <v>0</v>
      </c>
      <c r="DHA23" s="96">
        <v>0</v>
      </c>
      <c r="DHB23" s="96">
        <v>0</v>
      </c>
      <c r="DHC23" s="96">
        <v>0</v>
      </c>
      <c r="DHD23" s="96">
        <v>0</v>
      </c>
      <c r="DHE23" s="96">
        <v>0</v>
      </c>
      <c r="DHF23" s="96">
        <v>0</v>
      </c>
      <c r="DHG23" s="96">
        <v>0</v>
      </c>
      <c r="DHH23" s="96">
        <v>0</v>
      </c>
      <c r="DHI23" s="96">
        <v>0</v>
      </c>
      <c r="DHJ23" s="96">
        <v>0</v>
      </c>
      <c r="DHK23" s="96">
        <v>0</v>
      </c>
      <c r="DHL23" s="96">
        <v>0</v>
      </c>
      <c r="DHM23" s="96">
        <v>0</v>
      </c>
      <c r="DHN23" s="96">
        <v>0</v>
      </c>
      <c r="DHO23" s="96">
        <v>0</v>
      </c>
      <c r="DHP23" s="96">
        <v>0</v>
      </c>
      <c r="DHQ23" s="96">
        <v>0</v>
      </c>
      <c r="DHR23" s="96">
        <v>0</v>
      </c>
      <c r="DHS23" s="96">
        <v>0</v>
      </c>
      <c r="DHT23" s="96">
        <v>0</v>
      </c>
      <c r="DHU23" s="96">
        <v>0</v>
      </c>
      <c r="DHV23" s="96">
        <v>0</v>
      </c>
      <c r="DHW23" s="96">
        <v>0</v>
      </c>
      <c r="DHX23" s="96">
        <v>0</v>
      </c>
      <c r="DHY23" s="96">
        <v>0</v>
      </c>
      <c r="DHZ23" s="96">
        <v>0</v>
      </c>
      <c r="DIA23" s="96">
        <v>0</v>
      </c>
      <c r="DIB23" s="96">
        <v>0</v>
      </c>
      <c r="DIC23" s="96">
        <v>0</v>
      </c>
      <c r="DID23" s="96">
        <v>0</v>
      </c>
      <c r="DIE23" s="96">
        <v>0</v>
      </c>
      <c r="DIF23" s="96">
        <v>0</v>
      </c>
      <c r="DIG23" s="96">
        <v>0</v>
      </c>
      <c r="DIH23" s="96">
        <v>0</v>
      </c>
      <c r="DII23" s="96">
        <v>0</v>
      </c>
      <c r="DIJ23" s="96">
        <v>0</v>
      </c>
      <c r="DIK23" s="96">
        <v>0</v>
      </c>
      <c r="DIL23" s="96">
        <v>0</v>
      </c>
      <c r="DIM23" s="96">
        <v>0</v>
      </c>
      <c r="DIN23" s="96">
        <v>0</v>
      </c>
      <c r="DIO23" s="96">
        <v>0</v>
      </c>
      <c r="DIP23" s="96">
        <v>0</v>
      </c>
      <c r="DIQ23" s="96">
        <v>0</v>
      </c>
      <c r="DIR23" s="96">
        <v>0</v>
      </c>
      <c r="DIS23" s="96">
        <v>0</v>
      </c>
      <c r="DIT23" s="96">
        <v>0</v>
      </c>
      <c r="DIU23" s="96">
        <v>0</v>
      </c>
      <c r="DIV23" s="96">
        <v>0</v>
      </c>
      <c r="DIW23" s="96">
        <v>0</v>
      </c>
      <c r="DIX23" s="96">
        <v>0</v>
      </c>
      <c r="DIY23" s="96">
        <v>0</v>
      </c>
      <c r="DIZ23" s="96">
        <v>0</v>
      </c>
      <c r="DJA23" s="96">
        <v>0</v>
      </c>
      <c r="DJB23" s="96">
        <v>0</v>
      </c>
      <c r="DJC23" s="96">
        <v>0</v>
      </c>
      <c r="DJD23" s="96">
        <v>0</v>
      </c>
      <c r="DJE23" s="96">
        <v>0</v>
      </c>
      <c r="DJF23" s="96">
        <v>0</v>
      </c>
      <c r="DJG23" s="96">
        <v>0</v>
      </c>
      <c r="DJH23" s="96">
        <v>0</v>
      </c>
      <c r="DJI23" s="96">
        <v>0</v>
      </c>
      <c r="DJJ23" s="96">
        <v>0</v>
      </c>
      <c r="DJK23" s="96">
        <v>0</v>
      </c>
      <c r="DJL23" s="96">
        <v>0</v>
      </c>
      <c r="DJM23" s="96">
        <v>0</v>
      </c>
      <c r="DJN23" s="96">
        <v>0</v>
      </c>
      <c r="DJO23" s="96">
        <v>0</v>
      </c>
      <c r="DJP23" s="96">
        <v>0</v>
      </c>
      <c r="DJQ23" s="96">
        <v>0</v>
      </c>
      <c r="DJR23" s="96">
        <v>0</v>
      </c>
      <c r="DJS23" s="96">
        <v>0</v>
      </c>
      <c r="DJT23" s="96">
        <v>0</v>
      </c>
      <c r="DJU23" s="96">
        <v>0</v>
      </c>
      <c r="DJV23" s="96">
        <v>0</v>
      </c>
      <c r="DJW23" s="96">
        <v>0</v>
      </c>
      <c r="DJX23" s="96">
        <v>0</v>
      </c>
      <c r="DJY23" s="96">
        <v>0</v>
      </c>
      <c r="DJZ23" s="96">
        <v>0</v>
      </c>
      <c r="DKA23" s="96">
        <v>0</v>
      </c>
      <c r="DKB23" s="96">
        <v>0</v>
      </c>
      <c r="DKC23" s="96">
        <v>0</v>
      </c>
      <c r="DKD23" s="96">
        <v>0</v>
      </c>
      <c r="DKE23" s="96">
        <v>0</v>
      </c>
      <c r="DKF23" s="96">
        <v>0</v>
      </c>
      <c r="DKG23" s="96">
        <v>0</v>
      </c>
      <c r="DKH23" s="96">
        <v>0</v>
      </c>
      <c r="DKI23" s="96">
        <v>0</v>
      </c>
      <c r="DKJ23" s="96">
        <v>0</v>
      </c>
      <c r="DKK23" s="96">
        <v>0</v>
      </c>
      <c r="DKL23" s="96">
        <v>0</v>
      </c>
      <c r="DKM23" s="96">
        <v>0</v>
      </c>
      <c r="DKN23" s="96">
        <v>0</v>
      </c>
      <c r="DKO23" s="96">
        <v>0</v>
      </c>
      <c r="DKP23" s="96">
        <v>0</v>
      </c>
      <c r="DKQ23" s="96">
        <v>0</v>
      </c>
      <c r="DKR23" s="96">
        <v>0</v>
      </c>
      <c r="DKS23" s="96">
        <v>0</v>
      </c>
      <c r="DKT23" s="96">
        <v>0</v>
      </c>
      <c r="DKU23" s="96">
        <v>0</v>
      </c>
      <c r="DKV23" s="96">
        <v>0</v>
      </c>
      <c r="DKW23" s="96">
        <v>0</v>
      </c>
      <c r="DKX23" s="96">
        <v>0</v>
      </c>
      <c r="DKY23" s="96">
        <v>0</v>
      </c>
      <c r="DKZ23" s="96">
        <v>0</v>
      </c>
      <c r="DLA23" s="96">
        <v>0</v>
      </c>
      <c r="DLB23" s="96">
        <v>0</v>
      </c>
      <c r="DLC23" s="96">
        <v>0</v>
      </c>
      <c r="DLD23" s="96">
        <v>0</v>
      </c>
      <c r="DLE23" s="96">
        <v>0</v>
      </c>
      <c r="DLF23" s="96">
        <v>0</v>
      </c>
      <c r="DLG23" s="96">
        <v>0</v>
      </c>
      <c r="DLH23" s="96">
        <v>0</v>
      </c>
      <c r="DLI23" s="96">
        <v>0</v>
      </c>
      <c r="DLJ23" s="96">
        <v>0</v>
      </c>
      <c r="DLK23" s="96">
        <v>0</v>
      </c>
      <c r="DLL23" s="96">
        <v>0</v>
      </c>
      <c r="DLM23" s="96">
        <v>0</v>
      </c>
      <c r="DLN23" s="96">
        <v>0</v>
      </c>
      <c r="DLO23" s="96">
        <v>0</v>
      </c>
      <c r="DLP23" s="96">
        <v>0</v>
      </c>
      <c r="DLQ23" s="96">
        <v>0</v>
      </c>
      <c r="DLR23" s="96">
        <v>0</v>
      </c>
      <c r="DLS23" s="96">
        <v>0</v>
      </c>
      <c r="DLT23" s="96">
        <v>0</v>
      </c>
      <c r="DLU23" s="96">
        <v>0</v>
      </c>
      <c r="DLV23" s="96">
        <v>0</v>
      </c>
      <c r="DLW23" s="96">
        <v>0</v>
      </c>
      <c r="DLX23" s="96">
        <v>0</v>
      </c>
      <c r="DLY23" s="96">
        <v>0</v>
      </c>
      <c r="DLZ23" s="96">
        <v>0</v>
      </c>
      <c r="DMA23" s="96">
        <v>0</v>
      </c>
      <c r="DMB23" s="96">
        <v>0</v>
      </c>
      <c r="DMC23" s="96">
        <v>0</v>
      </c>
      <c r="DMD23" s="96">
        <v>0</v>
      </c>
      <c r="DME23" s="96">
        <v>0</v>
      </c>
      <c r="DMF23" s="96">
        <v>0</v>
      </c>
      <c r="DMG23" s="96">
        <v>0</v>
      </c>
      <c r="DMH23" s="96">
        <v>0</v>
      </c>
      <c r="DMI23" s="96">
        <v>0</v>
      </c>
      <c r="DMJ23" s="96">
        <v>0</v>
      </c>
      <c r="DMK23" s="96">
        <v>0</v>
      </c>
      <c r="DML23" s="96">
        <v>0</v>
      </c>
      <c r="DMM23" s="96">
        <v>0</v>
      </c>
      <c r="DMN23" s="96">
        <v>0</v>
      </c>
      <c r="DMO23" s="96">
        <v>0</v>
      </c>
      <c r="DMP23" s="96">
        <v>0</v>
      </c>
      <c r="DMQ23" s="96">
        <v>0</v>
      </c>
      <c r="DMR23" s="96">
        <v>0</v>
      </c>
      <c r="DMS23" s="96">
        <v>0</v>
      </c>
      <c r="DMT23" s="96">
        <v>0</v>
      </c>
      <c r="DMU23" s="96">
        <v>0</v>
      </c>
      <c r="DMV23" s="96">
        <v>0</v>
      </c>
      <c r="DMW23" s="96">
        <v>0</v>
      </c>
      <c r="DMX23" s="96">
        <v>0</v>
      </c>
      <c r="DMY23" s="96">
        <v>0</v>
      </c>
      <c r="DMZ23" s="96">
        <v>0</v>
      </c>
      <c r="DNA23" s="96">
        <v>0</v>
      </c>
      <c r="DNB23" s="96">
        <v>0</v>
      </c>
      <c r="DNC23" s="96">
        <v>0</v>
      </c>
      <c r="DND23" s="96">
        <v>0</v>
      </c>
      <c r="DNE23" s="96">
        <v>0</v>
      </c>
      <c r="DNF23" s="96">
        <v>0</v>
      </c>
      <c r="DNG23" s="96">
        <v>0</v>
      </c>
      <c r="DNH23" s="96">
        <v>0</v>
      </c>
      <c r="DNI23" s="96">
        <v>0</v>
      </c>
      <c r="DNJ23" s="96">
        <v>0</v>
      </c>
      <c r="DNK23" s="96">
        <v>0</v>
      </c>
      <c r="DNL23" s="96">
        <v>0</v>
      </c>
      <c r="DNM23" s="96">
        <v>0</v>
      </c>
      <c r="DNN23" s="96">
        <v>0</v>
      </c>
      <c r="DNO23" s="96">
        <v>0</v>
      </c>
      <c r="DNP23" s="96">
        <v>0</v>
      </c>
      <c r="DNQ23" s="96">
        <v>0</v>
      </c>
      <c r="DNR23" s="96">
        <v>0</v>
      </c>
      <c r="DNS23" s="96">
        <v>0</v>
      </c>
      <c r="DNT23" s="96">
        <v>0</v>
      </c>
      <c r="DNU23" s="96">
        <v>0</v>
      </c>
      <c r="DNV23" s="96">
        <v>0</v>
      </c>
      <c r="DNW23" s="96">
        <v>0</v>
      </c>
      <c r="DNX23" s="96">
        <v>0</v>
      </c>
      <c r="DNY23" s="96">
        <v>0</v>
      </c>
      <c r="DNZ23" s="96">
        <v>0</v>
      </c>
      <c r="DOA23" s="96">
        <v>0</v>
      </c>
      <c r="DOB23" s="96">
        <v>0</v>
      </c>
      <c r="DOC23" s="96">
        <v>0</v>
      </c>
      <c r="DOD23" s="96">
        <v>0</v>
      </c>
      <c r="DOE23" s="96">
        <v>0</v>
      </c>
      <c r="DOF23" s="96">
        <v>0</v>
      </c>
      <c r="DOG23" s="96">
        <v>0</v>
      </c>
      <c r="DOH23" s="96">
        <v>0</v>
      </c>
      <c r="DOI23" s="96">
        <v>0</v>
      </c>
      <c r="DOJ23" s="96">
        <v>0</v>
      </c>
      <c r="DOK23" s="96">
        <v>0</v>
      </c>
      <c r="DOL23" s="96">
        <v>0</v>
      </c>
      <c r="DOM23" s="96">
        <v>0</v>
      </c>
      <c r="DON23" s="96">
        <v>0</v>
      </c>
      <c r="DOO23" s="96">
        <v>0</v>
      </c>
      <c r="DOP23" s="96">
        <v>0</v>
      </c>
      <c r="DOQ23" s="96">
        <v>0</v>
      </c>
      <c r="DOR23" s="96">
        <v>0</v>
      </c>
      <c r="DOS23" s="96">
        <v>0</v>
      </c>
      <c r="DOT23" s="96">
        <v>0</v>
      </c>
      <c r="DOU23" s="96">
        <v>0</v>
      </c>
      <c r="DOV23" s="96">
        <v>0</v>
      </c>
      <c r="DOW23" s="96">
        <v>0</v>
      </c>
      <c r="DOX23" s="96">
        <v>0</v>
      </c>
      <c r="DOY23" s="96">
        <v>0</v>
      </c>
      <c r="DOZ23" s="96">
        <v>0</v>
      </c>
      <c r="DPA23" s="96">
        <v>0</v>
      </c>
      <c r="DPB23" s="96">
        <v>0</v>
      </c>
      <c r="DPC23" s="96">
        <v>0</v>
      </c>
      <c r="DPD23" s="96">
        <v>0</v>
      </c>
      <c r="DPE23" s="96">
        <v>0</v>
      </c>
      <c r="DPF23" s="96">
        <v>0</v>
      </c>
      <c r="DPG23" s="96">
        <v>0</v>
      </c>
      <c r="DPH23" s="96">
        <v>0</v>
      </c>
      <c r="DPI23" s="96">
        <v>0</v>
      </c>
      <c r="DPJ23" s="96">
        <v>0</v>
      </c>
      <c r="DPK23" s="96">
        <v>0</v>
      </c>
      <c r="DPL23" s="96">
        <v>0</v>
      </c>
      <c r="DPM23" s="96">
        <v>0</v>
      </c>
      <c r="DPN23" s="96">
        <v>0</v>
      </c>
      <c r="DPO23" s="96">
        <v>0</v>
      </c>
      <c r="DPP23" s="96">
        <v>0</v>
      </c>
      <c r="DPQ23" s="96">
        <v>0</v>
      </c>
      <c r="DPR23" s="96">
        <v>0</v>
      </c>
      <c r="DPS23" s="96">
        <v>0</v>
      </c>
      <c r="DPT23" s="96">
        <v>0</v>
      </c>
      <c r="DPU23" s="96">
        <v>0</v>
      </c>
      <c r="DPV23" s="96">
        <v>0</v>
      </c>
      <c r="DPW23" s="96">
        <v>0</v>
      </c>
      <c r="DPX23" s="96">
        <v>0</v>
      </c>
      <c r="DPY23" s="96">
        <v>0</v>
      </c>
      <c r="DPZ23" s="96">
        <v>0</v>
      </c>
      <c r="DQA23" s="96">
        <v>0</v>
      </c>
      <c r="DQB23" s="96">
        <v>0</v>
      </c>
      <c r="DQC23" s="96">
        <v>0</v>
      </c>
      <c r="DQD23" s="96">
        <v>0</v>
      </c>
      <c r="DQE23" s="96">
        <v>0</v>
      </c>
      <c r="DQF23" s="96">
        <v>0</v>
      </c>
      <c r="DQG23" s="96">
        <v>0</v>
      </c>
      <c r="DQH23" s="96">
        <v>0</v>
      </c>
      <c r="DQI23" s="96">
        <v>0</v>
      </c>
      <c r="DQJ23" s="96">
        <v>0</v>
      </c>
      <c r="DQK23" s="96">
        <v>0</v>
      </c>
      <c r="DQL23" s="96">
        <v>0</v>
      </c>
      <c r="DQM23" s="96">
        <v>0</v>
      </c>
      <c r="DQN23" s="96">
        <v>0</v>
      </c>
      <c r="DQO23" s="96">
        <v>0</v>
      </c>
      <c r="DQP23" s="96">
        <v>0</v>
      </c>
      <c r="DQQ23" s="96">
        <v>0</v>
      </c>
      <c r="DQR23" s="96">
        <v>0</v>
      </c>
      <c r="DQS23" s="96">
        <v>0</v>
      </c>
      <c r="DQT23" s="96">
        <v>0</v>
      </c>
      <c r="DQU23" s="96">
        <v>0</v>
      </c>
      <c r="DQV23" s="96">
        <v>0</v>
      </c>
      <c r="DQW23" s="96">
        <v>0</v>
      </c>
      <c r="DQX23" s="96">
        <v>0</v>
      </c>
      <c r="DQY23" s="96">
        <v>0</v>
      </c>
      <c r="DQZ23" s="96">
        <v>0</v>
      </c>
      <c r="DRA23" s="96">
        <v>0</v>
      </c>
      <c r="DRB23" s="96">
        <v>0</v>
      </c>
      <c r="DRC23" s="96">
        <v>0</v>
      </c>
      <c r="DRD23" s="96">
        <v>0</v>
      </c>
      <c r="DRE23" s="96">
        <v>0</v>
      </c>
      <c r="DRF23" s="96">
        <v>0</v>
      </c>
      <c r="DRG23" s="96">
        <v>0</v>
      </c>
      <c r="DRH23" s="96">
        <v>0</v>
      </c>
      <c r="DRI23" s="96">
        <v>0</v>
      </c>
      <c r="DRJ23" s="96">
        <v>0</v>
      </c>
      <c r="DRK23" s="96">
        <v>0</v>
      </c>
      <c r="DRL23" s="96">
        <v>0</v>
      </c>
      <c r="DRM23" s="96">
        <v>0</v>
      </c>
      <c r="DRN23" s="96">
        <v>0</v>
      </c>
      <c r="DRO23" s="96">
        <v>0</v>
      </c>
      <c r="DRP23" s="96">
        <v>0</v>
      </c>
      <c r="DRQ23" s="96">
        <v>0</v>
      </c>
      <c r="DRR23" s="96">
        <v>0</v>
      </c>
      <c r="DRS23" s="96">
        <v>0</v>
      </c>
      <c r="DRT23" s="96">
        <v>0</v>
      </c>
      <c r="DRU23" s="96">
        <v>0</v>
      </c>
      <c r="DRV23" s="96">
        <v>0</v>
      </c>
      <c r="DRW23" s="96">
        <v>0</v>
      </c>
      <c r="DRX23" s="96">
        <v>0</v>
      </c>
      <c r="DRY23" s="96">
        <v>0</v>
      </c>
      <c r="DRZ23" s="96">
        <v>0</v>
      </c>
      <c r="DSA23" s="96">
        <v>0</v>
      </c>
      <c r="DSB23" s="96">
        <v>0</v>
      </c>
      <c r="DSC23" s="96">
        <v>0</v>
      </c>
      <c r="DSD23" s="96">
        <v>0</v>
      </c>
      <c r="DSE23" s="96">
        <v>0</v>
      </c>
      <c r="DSF23" s="96">
        <v>0</v>
      </c>
      <c r="DSG23" s="96">
        <v>0</v>
      </c>
      <c r="DSH23" s="96">
        <v>0</v>
      </c>
      <c r="DSI23" s="96">
        <v>0</v>
      </c>
      <c r="DSJ23" s="96">
        <v>0</v>
      </c>
      <c r="DSK23" s="96">
        <v>0</v>
      </c>
      <c r="DSL23" s="96">
        <v>0</v>
      </c>
      <c r="DSM23" s="96">
        <v>0</v>
      </c>
      <c r="DSN23" s="96">
        <v>0</v>
      </c>
      <c r="DSO23" s="96">
        <v>0</v>
      </c>
      <c r="DSP23" s="96">
        <v>0</v>
      </c>
      <c r="DSQ23" s="96">
        <v>0</v>
      </c>
      <c r="DSR23" s="96">
        <v>0</v>
      </c>
      <c r="DSS23" s="96">
        <v>0</v>
      </c>
      <c r="DST23" s="96">
        <v>0</v>
      </c>
      <c r="DSU23" s="96">
        <v>0</v>
      </c>
      <c r="DSV23" s="96">
        <v>0</v>
      </c>
      <c r="DSW23" s="96">
        <v>0</v>
      </c>
      <c r="DSX23" s="96">
        <v>0</v>
      </c>
      <c r="DSY23" s="96">
        <v>0</v>
      </c>
      <c r="DSZ23" s="96">
        <v>0</v>
      </c>
      <c r="DTA23" s="96">
        <v>0</v>
      </c>
      <c r="DTB23" s="96">
        <v>0</v>
      </c>
      <c r="DTC23" s="96">
        <v>0</v>
      </c>
      <c r="DTD23" s="96">
        <v>0</v>
      </c>
      <c r="DTE23" s="96">
        <v>0</v>
      </c>
      <c r="DTF23" s="96">
        <v>0</v>
      </c>
      <c r="DTG23" s="96">
        <v>0</v>
      </c>
      <c r="DTH23" s="96">
        <v>0</v>
      </c>
      <c r="DTI23" s="96">
        <v>0</v>
      </c>
      <c r="DTJ23" s="96">
        <v>0</v>
      </c>
      <c r="DTK23" s="96">
        <v>0</v>
      </c>
      <c r="DTL23" s="96">
        <v>0</v>
      </c>
      <c r="DTM23" s="96">
        <v>0</v>
      </c>
      <c r="DTN23" s="96">
        <v>0</v>
      </c>
      <c r="DTO23" s="96">
        <v>0</v>
      </c>
      <c r="DTP23" s="96">
        <v>0</v>
      </c>
      <c r="DTQ23" s="96">
        <v>0</v>
      </c>
      <c r="DTR23" s="96">
        <v>0</v>
      </c>
      <c r="DTS23" s="96">
        <v>0</v>
      </c>
      <c r="DTT23" s="96">
        <v>0</v>
      </c>
      <c r="DTU23" s="96">
        <v>0</v>
      </c>
      <c r="DTV23" s="96">
        <v>0</v>
      </c>
      <c r="DTW23" s="96">
        <v>0</v>
      </c>
      <c r="DTX23" s="96">
        <v>0</v>
      </c>
      <c r="DTY23" s="96">
        <v>0</v>
      </c>
      <c r="DTZ23" s="96">
        <v>0</v>
      </c>
      <c r="DUA23" s="96">
        <v>0</v>
      </c>
      <c r="DUB23" s="96">
        <v>0</v>
      </c>
      <c r="DUC23" s="96">
        <v>0</v>
      </c>
      <c r="DUD23" s="96">
        <v>0</v>
      </c>
      <c r="DUE23" s="96">
        <v>0</v>
      </c>
      <c r="DUF23" s="96">
        <v>0</v>
      </c>
      <c r="DUG23" s="96">
        <v>0</v>
      </c>
      <c r="DUH23" s="96">
        <v>0</v>
      </c>
      <c r="DUI23" s="96">
        <v>0</v>
      </c>
      <c r="DUJ23" s="96">
        <v>0</v>
      </c>
      <c r="DUK23" s="96">
        <v>0</v>
      </c>
      <c r="DUL23" s="96">
        <v>0</v>
      </c>
      <c r="DUM23" s="96">
        <v>0</v>
      </c>
      <c r="DUN23" s="96">
        <v>0</v>
      </c>
      <c r="DUO23" s="96">
        <v>0</v>
      </c>
      <c r="DUP23" s="96">
        <v>0</v>
      </c>
      <c r="DUQ23" s="96">
        <v>0</v>
      </c>
      <c r="DUR23" s="96">
        <v>0</v>
      </c>
      <c r="DUS23" s="96">
        <v>0</v>
      </c>
      <c r="DUT23" s="96">
        <v>0</v>
      </c>
      <c r="DUU23" s="96">
        <v>0</v>
      </c>
      <c r="DUV23" s="96">
        <v>0</v>
      </c>
      <c r="DUW23" s="96">
        <v>0</v>
      </c>
      <c r="DUX23" s="96">
        <v>0</v>
      </c>
      <c r="DUY23" s="96">
        <v>0</v>
      </c>
      <c r="DUZ23" s="96">
        <v>0</v>
      </c>
      <c r="DVA23" s="96">
        <v>0</v>
      </c>
      <c r="DVB23" s="96">
        <v>0</v>
      </c>
      <c r="DVC23" s="96">
        <v>0</v>
      </c>
      <c r="DVD23" s="96">
        <v>0</v>
      </c>
      <c r="DVE23" s="96">
        <v>0</v>
      </c>
      <c r="DVF23" s="96">
        <v>0</v>
      </c>
      <c r="DVG23" s="96">
        <v>0</v>
      </c>
      <c r="DVH23" s="96">
        <v>0</v>
      </c>
      <c r="DVI23" s="96">
        <v>0</v>
      </c>
      <c r="DVJ23" s="96">
        <v>0</v>
      </c>
      <c r="DVK23" s="96">
        <v>0</v>
      </c>
      <c r="DVL23" s="96">
        <v>0</v>
      </c>
      <c r="DVM23" s="96">
        <v>0</v>
      </c>
      <c r="DVN23" s="96">
        <v>0</v>
      </c>
      <c r="DVO23" s="96">
        <v>0</v>
      </c>
      <c r="DVP23" s="96">
        <v>0</v>
      </c>
      <c r="DVQ23" s="96">
        <v>0</v>
      </c>
      <c r="DVR23" s="96">
        <v>0</v>
      </c>
      <c r="DVS23" s="96">
        <v>0</v>
      </c>
      <c r="DVT23" s="96">
        <v>0</v>
      </c>
      <c r="DVU23" s="96">
        <v>0</v>
      </c>
      <c r="DVV23" s="96">
        <v>0</v>
      </c>
      <c r="DVW23" s="96">
        <v>0</v>
      </c>
      <c r="DVX23" s="96">
        <v>0</v>
      </c>
      <c r="DVY23" s="96">
        <v>0</v>
      </c>
      <c r="DVZ23" s="96">
        <v>0</v>
      </c>
      <c r="DWA23" s="96">
        <v>0</v>
      </c>
      <c r="DWB23" s="96">
        <v>0</v>
      </c>
      <c r="DWC23" s="96">
        <v>0</v>
      </c>
      <c r="DWD23" s="96">
        <v>0</v>
      </c>
      <c r="DWE23" s="96">
        <v>0</v>
      </c>
      <c r="DWF23" s="96">
        <v>0</v>
      </c>
      <c r="DWG23" s="96">
        <v>0</v>
      </c>
      <c r="DWH23" s="96">
        <v>0</v>
      </c>
      <c r="DWI23" s="96">
        <v>0</v>
      </c>
      <c r="DWJ23" s="96">
        <v>0</v>
      </c>
      <c r="DWK23" s="96">
        <v>0</v>
      </c>
      <c r="DWL23" s="96">
        <v>0</v>
      </c>
      <c r="DWM23" s="96">
        <v>0</v>
      </c>
      <c r="DWN23" s="96">
        <v>0</v>
      </c>
      <c r="DWO23" s="96">
        <v>0</v>
      </c>
      <c r="DWP23" s="96">
        <v>0</v>
      </c>
      <c r="DWQ23" s="96">
        <v>0</v>
      </c>
      <c r="DWR23" s="96">
        <v>0</v>
      </c>
      <c r="DWS23" s="96">
        <v>0</v>
      </c>
      <c r="DWT23" s="96">
        <v>0</v>
      </c>
      <c r="DWU23" s="96">
        <v>0</v>
      </c>
      <c r="DWV23" s="96">
        <v>0</v>
      </c>
      <c r="DWW23" s="96">
        <v>0</v>
      </c>
      <c r="DWX23" s="96">
        <v>0</v>
      </c>
      <c r="DWY23" s="96">
        <v>0</v>
      </c>
      <c r="DWZ23" s="96">
        <v>0</v>
      </c>
      <c r="DXA23" s="96">
        <v>0</v>
      </c>
      <c r="DXB23" s="96">
        <v>0</v>
      </c>
      <c r="DXC23" s="96">
        <v>0</v>
      </c>
      <c r="DXD23" s="96">
        <v>0</v>
      </c>
      <c r="DXE23" s="96">
        <v>0</v>
      </c>
      <c r="DXF23" s="96">
        <v>0</v>
      </c>
      <c r="DXG23" s="96">
        <v>0</v>
      </c>
      <c r="DXH23" s="96">
        <v>0</v>
      </c>
      <c r="DXI23" s="96">
        <v>0</v>
      </c>
      <c r="DXJ23" s="96">
        <v>0</v>
      </c>
      <c r="DXK23" s="96">
        <v>0</v>
      </c>
      <c r="DXL23" s="96">
        <v>0</v>
      </c>
      <c r="DXM23" s="96">
        <v>0</v>
      </c>
      <c r="DXN23" s="96">
        <v>0</v>
      </c>
      <c r="DXO23" s="96">
        <v>0</v>
      </c>
      <c r="DXP23" s="96">
        <v>0</v>
      </c>
      <c r="DXQ23" s="96">
        <v>0</v>
      </c>
      <c r="DXR23" s="96">
        <v>0</v>
      </c>
      <c r="DXS23" s="96">
        <v>0</v>
      </c>
      <c r="DXT23" s="96">
        <v>0</v>
      </c>
      <c r="DXU23" s="96">
        <v>0</v>
      </c>
      <c r="DXV23" s="96">
        <v>0</v>
      </c>
      <c r="DXW23" s="96">
        <v>0</v>
      </c>
      <c r="DXX23" s="96">
        <v>0</v>
      </c>
      <c r="DXY23" s="96">
        <v>0</v>
      </c>
      <c r="DXZ23" s="96">
        <v>0</v>
      </c>
      <c r="DYA23" s="96">
        <v>0</v>
      </c>
      <c r="DYB23" s="96">
        <v>0</v>
      </c>
      <c r="DYC23" s="96">
        <v>0</v>
      </c>
      <c r="DYD23" s="96">
        <v>0</v>
      </c>
      <c r="DYE23" s="96">
        <v>0</v>
      </c>
      <c r="DYF23" s="96">
        <v>0</v>
      </c>
      <c r="DYG23" s="96">
        <v>0</v>
      </c>
      <c r="DYH23" s="96">
        <v>0</v>
      </c>
      <c r="DYI23" s="96">
        <v>0</v>
      </c>
      <c r="DYJ23" s="96">
        <v>0</v>
      </c>
      <c r="DYK23" s="96">
        <v>0</v>
      </c>
      <c r="DYL23" s="96">
        <v>0</v>
      </c>
      <c r="DYM23" s="96">
        <v>0</v>
      </c>
      <c r="DYN23" s="96">
        <v>0</v>
      </c>
      <c r="DYO23" s="96">
        <v>0</v>
      </c>
      <c r="DYP23" s="96">
        <v>0</v>
      </c>
      <c r="DYQ23" s="96">
        <v>0</v>
      </c>
      <c r="DYR23" s="96">
        <v>0</v>
      </c>
      <c r="DYS23" s="96">
        <v>0</v>
      </c>
      <c r="DYT23" s="96">
        <v>0</v>
      </c>
      <c r="DYU23" s="96">
        <v>0</v>
      </c>
      <c r="DYV23" s="96">
        <v>0</v>
      </c>
      <c r="DYW23" s="96">
        <v>0</v>
      </c>
      <c r="DYX23" s="96">
        <v>0</v>
      </c>
      <c r="DYY23" s="96">
        <v>0</v>
      </c>
      <c r="DYZ23" s="96">
        <v>0</v>
      </c>
      <c r="DZA23" s="96">
        <v>0</v>
      </c>
      <c r="DZB23" s="96">
        <v>0</v>
      </c>
      <c r="DZC23" s="96">
        <v>0</v>
      </c>
      <c r="DZD23" s="96">
        <v>0</v>
      </c>
      <c r="DZE23" s="96">
        <v>0</v>
      </c>
      <c r="DZF23" s="96">
        <v>0</v>
      </c>
      <c r="DZG23" s="96">
        <v>0</v>
      </c>
      <c r="DZH23" s="96">
        <v>0</v>
      </c>
      <c r="DZI23" s="96">
        <v>0</v>
      </c>
      <c r="DZJ23" s="96">
        <v>0</v>
      </c>
      <c r="DZK23" s="96">
        <v>0</v>
      </c>
      <c r="DZL23" s="96">
        <v>0</v>
      </c>
      <c r="DZM23" s="96">
        <v>0</v>
      </c>
      <c r="DZN23" s="96">
        <v>0</v>
      </c>
      <c r="DZO23" s="96">
        <v>0</v>
      </c>
      <c r="DZP23" s="96">
        <v>0</v>
      </c>
      <c r="DZQ23" s="96">
        <v>0</v>
      </c>
      <c r="DZR23" s="96">
        <v>0</v>
      </c>
      <c r="DZS23" s="96">
        <v>0</v>
      </c>
      <c r="DZT23" s="96">
        <v>0</v>
      </c>
      <c r="DZU23" s="96">
        <v>0</v>
      </c>
      <c r="DZV23" s="96">
        <v>0</v>
      </c>
      <c r="DZW23" s="96">
        <v>0</v>
      </c>
      <c r="DZX23" s="96">
        <v>0</v>
      </c>
      <c r="DZY23" s="96">
        <v>0</v>
      </c>
      <c r="DZZ23" s="96">
        <v>0</v>
      </c>
      <c r="EAA23" s="96">
        <v>0</v>
      </c>
      <c r="EAB23" s="96">
        <v>0</v>
      </c>
      <c r="EAC23" s="96">
        <v>0</v>
      </c>
      <c r="EAD23" s="96">
        <v>0</v>
      </c>
      <c r="EAE23" s="96">
        <v>0</v>
      </c>
      <c r="EAF23" s="96">
        <v>0</v>
      </c>
      <c r="EAG23" s="96">
        <v>0</v>
      </c>
      <c r="EAH23" s="96">
        <v>0</v>
      </c>
      <c r="EAI23" s="96">
        <v>0</v>
      </c>
      <c r="EAJ23" s="96">
        <v>0</v>
      </c>
      <c r="EAK23" s="96">
        <v>0</v>
      </c>
      <c r="EAL23" s="96">
        <v>0</v>
      </c>
      <c r="EAM23" s="96">
        <v>0</v>
      </c>
      <c r="EAN23" s="96">
        <v>0</v>
      </c>
      <c r="EAO23" s="96">
        <v>0</v>
      </c>
      <c r="EAP23" s="96">
        <v>0</v>
      </c>
      <c r="EAQ23" s="96">
        <v>0</v>
      </c>
      <c r="EAR23" s="96">
        <v>0</v>
      </c>
      <c r="EAS23" s="96">
        <v>0</v>
      </c>
      <c r="EAT23" s="96">
        <v>0</v>
      </c>
      <c r="EAU23" s="96">
        <v>0</v>
      </c>
      <c r="EAV23" s="96">
        <v>0</v>
      </c>
      <c r="EAW23" s="96">
        <v>0</v>
      </c>
      <c r="EAX23" s="96">
        <v>0</v>
      </c>
      <c r="EAY23" s="96">
        <v>0</v>
      </c>
      <c r="EAZ23" s="96">
        <v>0</v>
      </c>
      <c r="EBA23" s="96">
        <v>0</v>
      </c>
      <c r="EBB23" s="96">
        <v>0</v>
      </c>
      <c r="EBC23" s="96">
        <v>0</v>
      </c>
      <c r="EBD23" s="96">
        <v>0</v>
      </c>
      <c r="EBE23" s="96">
        <v>0</v>
      </c>
      <c r="EBF23" s="96">
        <v>0</v>
      </c>
      <c r="EBG23" s="96">
        <v>0</v>
      </c>
      <c r="EBH23" s="96">
        <v>0</v>
      </c>
      <c r="EBI23" s="96">
        <v>0</v>
      </c>
      <c r="EBJ23" s="96">
        <v>0</v>
      </c>
      <c r="EBK23" s="96">
        <v>0</v>
      </c>
      <c r="EBL23" s="96">
        <v>0</v>
      </c>
      <c r="EBM23" s="96">
        <v>0</v>
      </c>
      <c r="EBN23" s="96">
        <v>0</v>
      </c>
      <c r="EBO23" s="96">
        <v>0</v>
      </c>
      <c r="EBP23" s="96">
        <v>0</v>
      </c>
      <c r="EBQ23" s="96">
        <v>0</v>
      </c>
      <c r="EBR23" s="96">
        <v>0</v>
      </c>
      <c r="EBS23" s="96">
        <v>0</v>
      </c>
      <c r="EBT23" s="96">
        <v>0</v>
      </c>
      <c r="EBU23" s="96">
        <v>0</v>
      </c>
      <c r="EBV23" s="96">
        <v>0</v>
      </c>
      <c r="EBW23" s="96">
        <v>0</v>
      </c>
      <c r="EBX23" s="96">
        <v>0</v>
      </c>
      <c r="EBY23" s="96">
        <v>0</v>
      </c>
      <c r="EBZ23" s="96">
        <v>0</v>
      </c>
      <c r="ECA23" s="96">
        <v>0</v>
      </c>
      <c r="ECB23" s="96">
        <v>0</v>
      </c>
      <c r="ECC23" s="96">
        <v>0</v>
      </c>
      <c r="ECD23" s="96">
        <v>0</v>
      </c>
      <c r="ECE23" s="96">
        <v>0</v>
      </c>
      <c r="ECF23" s="96">
        <v>0</v>
      </c>
      <c r="ECG23" s="96">
        <v>0</v>
      </c>
      <c r="ECH23" s="96">
        <v>0</v>
      </c>
      <c r="ECI23" s="96">
        <v>0</v>
      </c>
      <c r="ECJ23" s="96">
        <v>0</v>
      </c>
      <c r="ECK23" s="96">
        <v>0</v>
      </c>
      <c r="ECL23" s="96">
        <v>0</v>
      </c>
      <c r="ECM23" s="96">
        <v>0</v>
      </c>
      <c r="ECN23" s="96">
        <v>0</v>
      </c>
      <c r="ECO23" s="96">
        <v>0</v>
      </c>
      <c r="ECP23" s="96">
        <v>0</v>
      </c>
      <c r="ECQ23" s="96">
        <v>0</v>
      </c>
      <c r="ECR23" s="96">
        <v>0</v>
      </c>
      <c r="ECS23" s="96">
        <v>0</v>
      </c>
      <c r="ECT23" s="96">
        <v>0</v>
      </c>
      <c r="ECU23" s="96">
        <v>0</v>
      </c>
      <c r="ECV23" s="96">
        <v>0</v>
      </c>
      <c r="ECW23" s="96">
        <v>0</v>
      </c>
      <c r="ECX23" s="96">
        <v>0</v>
      </c>
      <c r="ECY23" s="96">
        <v>0</v>
      </c>
      <c r="ECZ23" s="96">
        <v>0</v>
      </c>
      <c r="EDA23" s="96">
        <v>0</v>
      </c>
      <c r="EDB23" s="96">
        <v>0</v>
      </c>
      <c r="EDC23" s="96">
        <v>0</v>
      </c>
      <c r="EDD23" s="96">
        <v>0</v>
      </c>
      <c r="EDE23" s="96">
        <v>0</v>
      </c>
      <c r="EDF23" s="96">
        <v>0</v>
      </c>
      <c r="EDG23" s="96">
        <v>0</v>
      </c>
      <c r="EDH23" s="96">
        <v>0</v>
      </c>
      <c r="EDI23" s="96">
        <v>0</v>
      </c>
      <c r="EDJ23" s="96">
        <v>0</v>
      </c>
      <c r="EDK23" s="96">
        <v>0</v>
      </c>
      <c r="EDL23" s="96">
        <v>0</v>
      </c>
      <c r="EDM23" s="96">
        <v>0</v>
      </c>
      <c r="EDN23" s="96">
        <v>0</v>
      </c>
      <c r="EDO23" s="96">
        <v>0</v>
      </c>
      <c r="EDP23" s="96">
        <v>0</v>
      </c>
      <c r="EDQ23" s="96">
        <v>0</v>
      </c>
      <c r="EDR23" s="96">
        <v>0</v>
      </c>
      <c r="EDS23" s="96">
        <v>0</v>
      </c>
      <c r="EDT23" s="96">
        <v>0</v>
      </c>
      <c r="EDU23" s="96">
        <v>0</v>
      </c>
      <c r="EDV23" s="96">
        <v>0</v>
      </c>
      <c r="EDW23" s="96">
        <v>0</v>
      </c>
      <c r="EDX23" s="96">
        <v>0</v>
      </c>
      <c r="EDY23" s="96">
        <v>0</v>
      </c>
      <c r="EDZ23" s="96">
        <v>0</v>
      </c>
      <c r="EEA23" s="96">
        <v>0</v>
      </c>
      <c r="EEB23" s="96">
        <v>0</v>
      </c>
      <c r="EEC23" s="96">
        <v>0</v>
      </c>
      <c r="EED23" s="96">
        <v>0</v>
      </c>
      <c r="EEE23" s="96">
        <v>0</v>
      </c>
      <c r="EEF23" s="96">
        <v>0</v>
      </c>
      <c r="EEG23" s="96">
        <v>0</v>
      </c>
      <c r="EEH23" s="96">
        <v>0</v>
      </c>
      <c r="EEI23" s="96">
        <v>0</v>
      </c>
      <c r="EEJ23" s="96">
        <v>0</v>
      </c>
      <c r="EEK23" s="96">
        <v>0</v>
      </c>
      <c r="EEL23" s="96">
        <v>0</v>
      </c>
      <c r="EEM23" s="96">
        <v>0</v>
      </c>
      <c r="EEN23" s="96">
        <v>0</v>
      </c>
      <c r="EEO23" s="96">
        <v>0</v>
      </c>
      <c r="EEP23" s="96">
        <v>0</v>
      </c>
      <c r="EEQ23" s="96">
        <v>0</v>
      </c>
      <c r="EER23" s="96">
        <v>0</v>
      </c>
      <c r="EES23" s="96">
        <v>0</v>
      </c>
      <c r="EET23" s="96">
        <v>0</v>
      </c>
      <c r="EEU23" s="96">
        <v>0</v>
      </c>
      <c r="EEV23" s="96">
        <v>0</v>
      </c>
      <c r="EEW23" s="96">
        <v>0</v>
      </c>
      <c r="EEX23" s="96">
        <v>0</v>
      </c>
      <c r="EEY23" s="96">
        <v>0</v>
      </c>
      <c r="EEZ23" s="96">
        <v>0</v>
      </c>
      <c r="EFA23" s="96">
        <v>0</v>
      </c>
      <c r="EFB23" s="96">
        <v>0</v>
      </c>
      <c r="EFC23" s="96">
        <v>0</v>
      </c>
      <c r="EFD23" s="96">
        <v>0</v>
      </c>
      <c r="EFE23" s="96">
        <v>0</v>
      </c>
      <c r="EFF23" s="96">
        <v>0</v>
      </c>
      <c r="EFG23" s="96">
        <v>0</v>
      </c>
      <c r="EFH23" s="96">
        <v>0</v>
      </c>
      <c r="EFI23" s="96">
        <v>0</v>
      </c>
      <c r="EFJ23" s="96">
        <v>0</v>
      </c>
      <c r="EFK23" s="96">
        <v>0</v>
      </c>
      <c r="EFL23" s="96">
        <v>0</v>
      </c>
      <c r="EFM23" s="96">
        <v>0</v>
      </c>
      <c r="EFN23" s="96">
        <v>0</v>
      </c>
      <c r="EFO23" s="96">
        <v>0</v>
      </c>
      <c r="EFP23" s="96">
        <v>0</v>
      </c>
      <c r="EFQ23" s="96">
        <v>0</v>
      </c>
      <c r="EFR23" s="96">
        <v>0</v>
      </c>
      <c r="EFS23" s="96">
        <v>0</v>
      </c>
      <c r="EFT23" s="96">
        <v>0</v>
      </c>
      <c r="EFU23" s="96">
        <v>0</v>
      </c>
      <c r="EFV23" s="96">
        <v>0</v>
      </c>
      <c r="EFW23" s="96">
        <v>0</v>
      </c>
      <c r="EFX23" s="96">
        <v>0</v>
      </c>
      <c r="EFY23" s="96">
        <v>0</v>
      </c>
      <c r="EFZ23" s="96">
        <v>0</v>
      </c>
      <c r="EGA23" s="96">
        <v>0</v>
      </c>
      <c r="EGB23" s="96">
        <v>0</v>
      </c>
      <c r="EGC23" s="96">
        <v>0</v>
      </c>
      <c r="EGD23" s="96">
        <v>0</v>
      </c>
      <c r="EGE23" s="96">
        <v>0</v>
      </c>
      <c r="EGF23" s="96">
        <v>0</v>
      </c>
      <c r="EGG23" s="96">
        <v>0</v>
      </c>
      <c r="EGH23" s="96">
        <v>0</v>
      </c>
      <c r="EGI23" s="96">
        <v>0</v>
      </c>
      <c r="EGJ23" s="96">
        <v>0</v>
      </c>
      <c r="EGK23" s="96">
        <v>0</v>
      </c>
      <c r="EGL23" s="96">
        <v>0</v>
      </c>
      <c r="EGM23" s="96">
        <v>0</v>
      </c>
      <c r="EGN23" s="96">
        <v>0</v>
      </c>
      <c r="EGO23" s="96">
        <v>0</v>
      </c>
      <c r="EGP23" s="96">
        <v>0</v>
      </c>
      <c r="EGQ23" s="96">
        <v>0</v>
      </c>
      <c r="EGR23" s="96">
        <v>0</v>
      </c>
      <c r="EGS23" s="96">
        <v>0</v>
      </c>
      <c r="EGT23" s="96">
        <v>0</v>
      </c>
      <c r="EGU23" s="96">
        <v>0</v>
      </c>
      <c r="EGV23" s="96">
        <v>0</v>
      </c>
      <c r="EGW23" s="96">
        <v>0</v>
      </c>
      <c r="EGX23" s="96">
        <v>0</v>
      </c>
      <c r="EGY23" s="96">
        <v>0</v>
      </c>
      <c r="EGZ23" s="96">
        <v>0</v>
      </c>
      <c r="EHA23" s="96">
        <v>0</v>
      </c>
      <c r="EHB23" s="96">
        <v>0</v>
      </c>
      <c r="EHC23" s="96">
        <v>0</v>
      </c>
      <c r="EHD23" s="96">
        <v>0</v>
      </c>
      <c r="EHE23" s="96">
        <v>0</v>
      </c>
      <c r="EHF23" s="96">
        <v>0</v>
      </c>
      <c r="EHG23" s="96">
        <v>0</v>
      </c>
      <c r="EHH23" s="96">
        <v>0</v>
      </c>
      <c r="EHI23" s="96">
        <v>0</v>
      </c>
      <c r="EHJ23" s="96">
        <v>0</v>
      </c>
      <c r="EHK23" s="96">
        <v>0</v>
      </c>
      <c r="EHL23" s="96">
        <v>0</v>
      </c>
      <c r="EHM23" s="96">
        <v>0</v>
      </c>
      <c r="EHN23" s="96">
        <v>0</v>
      </c>
      <c r="EHO23" s="96">
        <v>0</v>
      </c>
      <c r="EHP23" s="96">
        <v>0</v>
      </c>
      <c r="EHQ23" s="96">
        <v>0</v>
      </c>
      <c r="EHR23" s="96">
        <v>0</v>
      </c>
      <c r="EHS23" s="96">
        <v>0</v>
      </c>
      <c r="EHT23" s="96">
        <v>0</v>
      </c>
      <c r="EHU23" s="96">
        <v>0</v>
      </c>
      <c r="EHV23" s="96">
        <v>0</v>
      </c>
      <c r="EHW23" s="96">
        <v>0</v>
      </c>
      <c r="EHX23" s="96">
        <v>0</v>
      </c>
      <c r="EHY23" s="96">
        <v>0</v>
      </c>
      <c r="EHZ23" s="96">
        <v>0</v>
      </c>
      <c r="EIA23" s="96">
        <v>0</v>
      </c>
      <c r="EIB23" s="96">
        <v>0</v>
      </c>
      <c r="EIC23" s="96">
        <v>0</v>
      </c>
      <c r="EID23" s="96">
        <v>0</v>
      </c>
      <c r="EIE23" s="96">
        <v>0</v>
      </c>
      <c r="EIF23" s="96">
        <v>0</v>
      </c>
      <c r="EIG23" s="96">
        <v>0</v>
      </c>
      <c r="EIH23" s="96">
        <v>0</v>
      </c>
      <c r="EII23" s="96">
        <v>0</v>
      </c>
      <c r="EIJ23" s="96">
        <v>0</v>
      </c>
      <c r="EIK23" s="96">
        <v>0</v>
      </c>
      <c r="EIL23" s="96">
        <v>0</v>
      </c>
      <c r="EIM23" s="96">
        <v>0</v>
      </c>
      <c r="EIN23" s="96">
        <v>0</v>
      </c>
      <c r="EIO23" s="96">
        <v>0</v>
      </c>
      <c r="EIP23" s="96">
        <v>0</v>
      </c>
      <c r="EIQ23" s="96">
        <v>0</v>
      </c>
      <c r="EIR23" s="96">
        <v>0</v>
      </c>
      <c r="EIS23" s="96">
        <v>0</v>
      </c>
      <c r="EIT23" s="96">
        <v>0</v>
      </c>
      <c r="EIU23" s="96">
        <v>0</v>
      </c>
      <c r="EIV23" s="96">
        <v>0</v>
      </c>
      <c r="EIW23" s="96">
        <v>0</v>
      </c>
      <c r="EIX23" s="96">
        <v>0</v>
      </c>
      <c r="EIY23" s="96">
        <v>0</v>
      </c>
      <c r="EIZ23" s="96">
        <v>0</v>
      </c>
      <c r="EJA23" s="96">
        <v>0</v>
      </c>
      <c r="EJB23" s="96">
        <v>0</v>
      </c>
      <c r="EJC23" s="96">
        <v>0</v>
      </c>
      <c r="EJD23" s="96">
        <v>0</v>
      </c>
      <c r="EJE23" s="96">
        <v>0</v>
      </c>
      <c r="EJF23" s="96">
        <v>0</v>
      </c>
      <c r="EJG23" s="96">
        <v>0</v>
      </c>
      <c r="EJH23" s="96">
        <v>0</v>
      </c>
      <c r="EJI23" s="96">
        <v>0</v>
      </c>
      <c r="EJJ23" s="96">
        <v>0</v>
      </c>
      <c r="EJK23" s="96">
        <v>0</v>
      </c>
      <c r="EJL23" s="96">
        <v>0</v>
      </c>
      <c r="EJM23" s="96">
        <v>0</v>
      </c>
      <c r="EJN23" s="96">
        <v>0</v>
      </c>
      <c r="EJO23" s="96">
        <v>0</v>
      </c>
      <c r="EJP23" s="96">
        <v>0</v>
      </c>
      <c r="EJQ23" s="96">
        <v>0</v>
      </c>
      <c r="EJR23" s="96">
        <v>0</v>
      </c>
      <c r="EJS23" s="96">
        <v>0</v>
      </c>
      <c r="EJT23" s="96">
        <v>0</v>
      </c>
      <c r="EJU23" s="96">
        <v>0</v>
      </c>
      <c r="EJV23" s="96">
        <v>0</v>
      </c>
      <c r="EJW23" s="96">
        <v>0</v>
      </c>
      <c r="EJX23" s="96">
        <v>0</v>
      </c>
      <c r="EJY23" s="96">
        <v>0</v>
      </c>
      <c r="EJZ23" s="96">
        <v>0</v>
      </c>
      <c r="EKA23" s="96">
        <v>0</v>
      </c>
      <c r="EKB23" s="96">
        <v>0</v>
      </c>
      <c r="EKC23" s="96">
        <v>0</v>
      </c>
      <c r="EKD23" s="96">
        <v>0</v>
      </c>
      <c r="EKE23" s="96">
        <v>0</v>
      </c>
      <c r="EKF23" s="96">
        <v>0</v>
      </c>
      <c r="EKG23" s="96">
        <v>0</v>
      </c>
      <c r="EKH23" s="96">
        <v>0</v>
      </c>
      <c r="EKI23" s="96">
        <v>0</v>
      </c>
      <c r="EKJ23" s="96">
        <v>0</v>
      </c>
      <c r="EKK23" s="96">
        <v>0</v>
      </c>
      <c r="EKL23" s="96">
        <v>0</v>
      </c>
      <c r="EKM23" s="96">
        <v>0</v>
      </c>
      <c r="EKN23" s="96">
        <v>0</v>
      </c>
      <c r="EKO23" s="96">
        <v>0</v>
      </c>
      <c r="EKP23" s="96">
        <v>0</v>
      </c>
      <c r="EKQ23" s="96">
        <v>0</v>
      </c>
      <c r="EKR23" s="96">
        <v>0</v>
      </c>
      <c r="EKS23" s="96">
        <v>0</v>
      </c>
      <c r="EKT23" s="96">
        <v>0</v>
      </c>
      <c r="EKU23" s="96">
        <v>0</v>
      </c>
      <c r="EKV23" s="96">
        <v>0</v>
      </c>
      <c r="EKW23" s="96">
        <v>0</v>
      </c>
      <c r="EKX23" s="96">
        <v>0</v>
      </c>
      <c r="EKY23" s="96">
        <v>0</v>
      </c>
      <c r="EKZ23" s="96">
        <v>0</v>
      </c>
      <c r="ELA23" s="96">
        <v>0</v>
      </c>
      <c r="ELB23" s="96">
        <v>0</v>
      </c>
      <c r="ELC23" s="96">
        <v>0</v>
      </c>
      <c r="ELD23" s="96">
        <v>0</v>
      </c>
      <c r="ELE23" s="96">
        <v>0</v>
      </c>
      <c r="ELF23" s="96">
        <v>0</v>
      </c>
      <c r="ELG23" s="96">
        <v>0</v>
      </c>
      <c r="ELH23" s="96">
        <v>0</v>
      </c>
      <c r="ELI23" s="96">
        <v>0</v>
      </c>
      <c r="ELJ23" s="96">
        <v>0</v>
      </c>
      <c r="ELK23" s="96">
        <v>0</v>
      </c>
      <c r="ELL23" s="96">
        <v>0</v>
      </c>
      <c r="ELM23" s="96">
        <v>0</v>
      </c>
      <c r="ELN23" s="96">
        <v>0</v>
      </c>
      <c r="ELO23" s="96">
        <v>0</v>
      </c>
      <c r="ELP23" s="96">
        <v>0</v>
      </c>
      <c r="ELQ23" s="96">
        <v>0</v>
      </c>
      <c r="ELR23" s="96">
        <v>0</v>
      </c>
      <c r="ELS23" s="96">
        <v>0</v>
      </c>
      <c r="ELT23" s="96">
        <v>0</v>
      </c>
      <c r="ELU23" s="96">
        <v>0</v>
      </c>
      <c r="ELV23" s="96">
        <v>0</v>
      </c>
      <c r="ELW23" s="96">
        <v>0</v>
      </c>
      <c r="ELX23" s="96">
        <v>0</v>
      </c>
      <c r="ELY23" s="96">
        <v>0</v>
      </c>
      <c r="ELZ23" s="96">
        <v>0</v>
      </c>
      <c r="EMA23" s="96">
        <v>0</v>
      </c>
      <c r="EMB23" s="96">
        <v>0</v>
      </c>
      <c r="EMC23" s="96">
        <v>0</v>
      </c>
      <c r="EMD23" s="96">
        <v>0</v>
      </c>
      <c r="EME23" s="96">
        <v>0</v>
      </c>
      <c r="EMF23" s="96">
        <v>0</v>
      </c>
      <c r="EMG23" s="96">
        <v>0</v>
      </c>
      <c r="EMH23" s="96">
        <v>0</v>
      </c>
      <c r="EMI23" s="96">
        <v>0</v>
      </c>
      <c r="EMJ23" s="96">
        <v>0</v>
      </c>
      <c r="EMK23" s="96">
        <v>0</v>
      </c>
      <c r="EML23" s="96">
        <v>0</v>
      </c>
      <c r="EMM23" s="96">
        <v>0</v>
      </c>
      <c r="EMN23" s="96">
        <v>0</v>
      </c>
      <c r="EMO23" s="96">
        <v>0</v>
      </c>
      <c r="EMP23" s="96">
        <v>0</v>
      </c>
      <c r="EMQ23" s="96">
        <v>0</v>
      </c>
      <c r="EMR23" s="96">
        <v>0</v>
      </c>
      <c r="EMS23" s="96">
        <v>0</v>
      </c>
      <c r="EMT23" s="96">
        <v>0</v>
      </c>
      <c r="EMU23" s="96">
        <v>0</v>
      </c>
      <c r="EMV23" s="96">
        <v>0</v>
      </c>
      <c r="EMW23" s="96">
        <v>0</v>
      </c>
      <c r="EMX23" s="96">
        <v>0</v>
      </c>
      <c r="EMY23" s="96">
        <v>0</v>
      </c>
      <c r="EMZ23" s="96">
        <v>0</v>
      </c>
      <c r="ENA23" s="96">
        <v>0</v>
      </c>
      <c r="ENB23" s="96">
        <v>0</v>
      </c>
      <c r="ENC23" s="96">
        <v>0</v>
      </c>
      <c r="END23" s="96">
        <v>0</v>
      </c>
      <c r="ENE23" s="96">
        <v>0</v>
      </c>
      <c r="ENF23" s="96">
        <v>0</v>
      </c>
      <c r="ENG23" s="96">
        <v>0</v>
      </c>
      <c r="ENH23" s="96">
        <v>0</v>
      </c>
      <c r="ENI23" s="96">
        <v>0</v>
      </c>
      <c r="ENJ23" s="96">
        <v>0</v>
      </c>
      <c r="ENK23" s="96">
        <v>0</v>
      </c>
      <c r="ENL23" s="96">
        <v>0</v>
      </c>
      <c r="ENM23" s="96">
        <v>0</v>
      </c>
      <c r="ENN23" s="96">
        <v>0</v>
      </c>
      <c r="ENO23" s="96">
        <v>0</v>
      </c>
      <c r="ENP23" s="96">
        <v>0</v>
      </c>
      <c r="ENQ23" s="96">
        <v>0</v>
      </c>
      <c r="ENR23" s="96">
        <v>0</v>
      </c>
      <c r="ENS23" s="96">
        <v>0</v>
      </c>
      <c r="ENT23" s="96">
        <v>0</v>
      </c>
      <c r="ENU23" s="96">
        <v>0</v>
      </c>
      <c r="ENV23" s="96">
        <v>0</v>
      </c>
      <c r="ENW23" s="96">
        <v>0</v>
      </c>
      <c r="ENX23" s="96">
        <v>0</v>
      </c>
      <c r="ENY23" s="96">
        <v>0</v>
      </c>
      <c r="ENZ23" s="96">
        <v>0</v>
      </c>
      <c r="EOA23" s="96">
        <v>0</v>
      </c>
      <c r="EOB23" s="96">
        <v>0</v>
      </c>
      <c r="EOC23" s="96">
        <v>0</v>
      </c>
      <c r="EOD23" s="96">
        <v>0</v>
      </c>
      <c r="EOE23" s="96">
        <v>0</v>
      </c>
      <c r="EOF23" s="96">
        <v>0</v>
      </c>
      <c r="EOG23" s="96">
        <v>0</v>
      </c>
      <c r="EOH23" s="96">
        <v>0</v>
      </c>
      <c r="EOI23" s="96">
        <v>0</v>
      </c>
      <c r="EOJ23" s="96">
        <v>0</v>
      </c>
      <c r="EOK23" s="96">
        <v>0</v>
      </c>
      <c r="EOL23" s="96">
        <v>0</v>
      </c>
      <c r="EOM23" s="96">
        <v>0</v>
      </c>
      <c r="EON23" s="96">
        <v>0</v>
      </c>
      <c r="EOO23" s="96">
        <v>0</v>
      </c>
      <c r="EOP23" s="96">
        <v>0</v>
      </c>
      <c r="EOQ23" s="96">
        <v>0</v>
      </c>
      <c r="EOR23" s="96">
        <v>0</v>
      </c>
      <c r="EOS23" s="96">
        <v>0</v>
      </c>
      <c r="EOT23" s="96">
        <v>0</v>
      </c>
      <c r="EOU23" s="96">
        <v>0</v>
      </c>
      <c r="EOV23" s="96">
        <v>0</v>
      </c>
      <c r="EOW23" s="96">
        <v>0</v>
      </c>
      <c r="EOX23" s="96">
        <v>0</v>
      </c>
      <c r="EOY23" s="96">
        <v>0</v>
      </c>
      <c r="EOZ23" s="96">
        <v>0</v>
      </c>
      <c r="EPA23" s="96">
        <v>0</v>
      </c>
      <c r="EPB23" s="96">
        <v>0</v>
      </c>
      <c r="EPC23" s="96">
        <v>0</v>
      </c>
      <c r="EPD23" s="96">
        <v>0</v>
      </c>
      <c r="EPE23" s="96">
        <v>0</v>
      </c>
      <c r="EPF23" s="96">
        <v>0</v>
      </c>
      <c r="EPG23" s="96">
        <v>0</v>
      </c>
      <c r="EPH23" s="96">
        <v>0</v>
      </c>
      <c r="EPI23" s="96">
        <v>0</v>
      </c>
      <c r="EPJ23" s="96">
        <v>0</v>
      </c>
      <c r="EPK23" s="96">
        <v>0</v>
      </c>
      <c r="EPL23" s="96">
        <v>0</v>
      </c>
      <c r="EPM23" s="96">
        <v>0</v>
      </c>
      <c r="EPN23" s="96">
        <v>0</v>
      </c>
      <c r="EPO23" s="96">
        <v>0</v>
      </c>
      <c r="EPP23" s="96">
        <v>0</v>
      </c>
      <c r="EPQ23" s="96">
        <v>0</v>
      </c>
      <c r="EPR23" s="96">
        <v>0</v>
      </c>
      <c r="EPS23" s="96">
        <v>0</v>
      </c>
      <c r="EPT23" s="96">
        <v>0</v>
      </c>
      <c r="EPU23" s="96">
        <v>0</v>
      </c>
      <c r="EPV23" s="96">
        <v>0</v>
      </c>
      <c r="EPW23" s="96">
        <v>0</v>
      </c>
      <c r="EPX23" s="96">
        <v>0</v>
      </c>
      <c r="EPY23" s="96">
        <v>0</v>
      </c>
      <c r="EPZ23" s="96">
        <v>0</v>
      </c>
      <c r="EQA23" s="96">
        <v>0</v>
      </c>
      <c r="EQB23" s="96">
        <v>0</v>
      </c>
      <c r="EQC23" s="96">
        <v>0</v>
      </c>
      <c r="EQD23" s="96">
        <v>0</v>
      </c>
      <c r="EQE23" s="96">
        <v>0</v>
      </c>
      <c r="EQF23" s="96">
        <v>0</v>
      </c>
      <c r="EQG23" s="96">
        <v>0</v>
      </c>
      <c r="EQH23" s="96">
        <v>0</v>
      </c>
      <c r="EQI23" s="96">
        <v>0</v>
      </c>
      <c r="EQJ23" s="96">
        <v>0</v>
      </c>
      <c r="EQK23" s="96">
        <v>0</v>
      </c>
      <c r="EQL23" s="96">
        <v>0</v>
      </c>
      <c r="EQM23" s="96">
        <v>0</v>
      </c>
      <c r="EQN23" s="96">
        <v>0</v>
      </c>
      <c r="EQO23" s="96">
        <v>0</v>
      </c>
      <c r="EQP23" s="96">
        <v>0</v>
      </c>
      <c r="EQQ23" s="96">
        <v>0</v>
      </c>
      <c r="EQR23" s="96">
        <v>0</v>
      </c>
      <c r="EQS23" s="96">
        <v>0</v>
      </c>
      <c r="EQT23" s="96">
        <v>0</v>
      </c>
      <c r="EQU23" s="96">
        <v>0</v>
      </c>
      <c r="EQV23" s="96">
        <v>0</v>
      </c>
      <c r="EQW23" s="96">
        <v>0</v>
      </c>
      <c r="EQX23" s="96">
        <v>0</v>
      </c>
      <c r="EQY23" s="96">
        <v>0</v>
      </c>
      <c r="EQZ23" s="96">
        <v>0</v>
      </c>
      <c r="ERA23" s="96">
        <v>0</v>
      </c>
      <c r="ERB23" s="96">
        <v>0</v>
      </c>
      <c r="ERC23" s="96">
        <v>0</v>
      </c>
      <c r="ERD23" s="96">
        <v>0</v>
      </c>
      <c r="ERE23" s="96">
        <v>0</v>
      </c>
      <c r="ERF23" s="96">
        <v>0</v>
      </c>
      <c r="ERG23" s="96">
        <v>0</v>
      </c>
      <c r="ERH23" s="96">
        <v>0</v>
      </c>
      <c r="ERI23" s="96">
        <v>0</v>
      </c>
      <c r="ERJ23" s="96">
        <v>0</v>
      </c>
      <c r="ERK23" s="96">
        <v>0</v>
      </c>
      <c r="ERL23" s="96">
        <v>0</v>
      </c>
      <c r="ERM23" s="96">
        <v>0</v>
      </c>
      <c r="ERN23" s="96">
        <v>0</v>
      </c>
      <c r="ERO23" s="96">
        <v>0</v>
      </c>
      <c r="ERP23" s="96">
        <v>0</v>
      </c>
      <c r="ERQ23" s="96">
        <v>0</v>
      </c>
      <c r="ERR23" s="96">
        <v>0</v>
      </c>
      <c r="ERS23" s="96">
        <v>0</v>
      </c>
      <c r="ERT23" s="96">
        <v>0</v>
      </c>
      <c r="ERU23" s="96">
        <v>0</v>
      </c>
      <c r="ERV23" s="96">
        <v>0</v>
      </c>
      <c r="ERW23" s="96">
        <v>0</v>
      </c>
      <c r="ERX23" s="96">
        <v>0</v>
      </c>
      <c r="ERY23" s="96">
        <v>0</v>
      </c>
      <c r="ERZ23" s="96">
        <v>0</v>
      </c>
      <c r="ESA23" s="96">
        <v>0</v>
      </c>
      <c r="ESB23" s="96">
        <v>0</v>
      </c>
      <c r="ESC23" s="96">
        <v>0</v>
      </c>
      <c r="ESD23" s="96">
        <v>0</v>
      </c>
      <c r="ESE23" s="96">
        <v>0</v>
      </c>
      <c r="ESF23" s="96">
        <v>0</v>
      </c>
      <c r="ESG23" s="96">
        <v>0</v>
      </c>
      <c r="ESH23" s="96">
        <v>0</v>
      </c>
      <c r="ESI23" s="96">
        <v>0</v>
      </c>
      <c r="ESJ23" s="96">
        <v>0</v>
      </c>
      <c r="ESK23" s="96">
        <v>0</v>
      </c>
      <c r="ESL23" s="96">
        <v>0</v>
      </c>
      <c r="ESM23" s="96">
        <v>0</v>
      </c>
      <c r="ESN23" s="96">
        <v>0</v>
      </c>
      <c r="ESO23" s="96">
        <v>0</v>
      </c>
      <c r="ESP23" s="96">
        <v>0</v>
      </c>
      <c r="ESQ23" s="96">
        <v>0</v>
      </c>
      <c r="ESR23" s="96">
        <v>0</v>
      </c>
      <c r="ESS23" s="96">
        <v>0</v>
      </c>
      <c r="EST23" s="96">
        <v>0</v>
      </c>
      <c r="ESU23" s="96">
        <v>0</v>
      </c>
      <c r="ESV23" s="96">
        <v>0</v>
      </c>
      <c r="ESW23" s="96">
        <v>0</v>
      </c>
      <c r="ESX23" s="96">
        <v>0</v>
      </c>
      <c r="ESY23" s="96">
        <v>0</v>
      </c>
      <c r="ESZ23" s="96">
        <v>0</v>
      </c>
      <c r="ETA23" s="96">
        <v>0</v>
      </c>
      <c r="ETB23" s="96">
        <v>0</v>
      </c>
      <c r="ETC23" s="96">
        <v>0</v>
      </c>
      <c r="ETD23" s="96">
        <v>0</v>
      </c>
      <c r="ETE23" s="96">
        <v>0</v>
      </c>
      <c r="ETF23" s="96">
        <v>0</v>
      </c>
      <c r="ETG23" s="96">
        <v>0</v>
      </c>
      <c r="ETH23" s="96">
        <v>0</v>
      </c>
      <c r="ETI23" s="96">
        <v>0</v>
      </c>
      <c r="ETJ23" s="96">
        <v>0</v>
      </c>
      <c r="ETK23" s="96">
        <v>0</v>
      </c>
      <c r="ETL23" s="96">
        <v>0</v>
      </c>
      <c r="ETM23" s="96">
        <v>0</v>
      </c>
      <c r="ETN23" s="96">
        <v>0</v>
      </c>
      <c r="ETO23" s="96">
        <v>0</v>
      </c>
      <c r="ETP23" s="96">
        <v>0</v>
      </c>
      <c r="ETQ23" s="96">
        <v>0</v>
      </c>
      <c r="ETR23" s="96">
        <v>0</v>
      </c>
      <c r="ETS23" s="96">
        <v>0</v>
      </c>
      <c r="ETT23" s="96">
        <v>0</v>
      </c>
      <c r="ETU23" s="96">
        <v>0</v>
      </c>
      <c r="ETV23" s="96">
        <v>0</v>
      </c>
      <c r="ETW23" s="96">
        <v>0</v>
      </c>
      <c r="ETX23" s="96">
        <v>0</v>
      </c>
      <c r="ETY23" s="96">
        <v>0</v>
      </c>
      <c r="ETZ23" s="96">
        <v>0</v>
      </c>
      <c r="EUA23" s="96">
        <v>0</v>
      </c>
      <c r="EUB23" s="96">
        <v>0</v>
      </c>
      <c r="EUC23" s="96">
        <v>0</v>
      </c>
      <c r="EUD23" s="96">
        <v>0</v>
      </c>
      <c r="EUE23" s="96">
        <v>0</v>
      </c>
      <c r="EUF23" s="96">
        <v>0</v>
      </c>
      <c r="EUG23" s="96">
        <v>0</v>
      </c>
      <c r="EUH23" s="96">
        <v>0</v>
      </c>
      <c r="EUI23" s="96">
        <v>0</v>
      </c>
      <c r="EUJ23" s="96">
        <v>0</v>
      </c>
      <c r="EUK23" s="96">
        <v>0</v>
      </c>
      <c r="EUL23" s="96">
        <v>0</v>
      </c>
      <c r="EUM23" s="96">
        <v>0</v>
      </c>
      <c r="EUN23" s="96">
        <v>0</v>
      </c>
      <c r="EUO23" s="96">
        <v>0</v>
      </c>
      <c r="EUP23" s="96">
        <v>0</v>
      </c>
      <c r="EUQ23" s="96">
        <v>0</v>
      </c>
      <c r="EUR23" s="96">
        <v>0</v>
      </c>
      <c r="EUS23" s="96">
        <v>0</v>
      </c>
      <c r="EUT23" s="96">
        <v>0</v>
      </c>
      <c r="EUU23" s="96">
        <v>0</v>
      </c>
      <c r="EUV23" s="96">
        <v>0</v>
      </c>
      <c r="EUW23" s="96">
        <v>0</v>
      </c>
      <c r="EUX23" s="96">
        <v>0</v>
      </c>
      <c r="EUY23" s="96">
        <v>0</v>
      </c>
      <c r="EUZ23" s="96">
        <v>0</v>
      </c>
      <c r="EVA23" s="96">
        <v>0</v>
      </c>
      <c r="EVB23" s="96">
        <v>0</v>
      </c>
      <c r="EVC23" s="96">
        <v>0</v>
      </c>
      <c r="EVD23" s="96">
        <v>0</v>
      </c>
      <c r="EVE23" s="96">
        <v>0</v>
      </c>
      <c r="EVF23" s="96">
        <v>0</v>
      </c>
      <c r="EVG23" s="96">
        <v>0</v>
      </c>
      <c r="EVH23" s="96">
        <v>0</v>
      </c>
      <c r="EVI23" s="96">
        <v>0</v>
      </c>
      <c r="EVJ23" s="96">
        <v>0</v>
      </c>
      <c r="EVK23" s="96">
        <v>0</v>
      </c>
      <c r="EVL23" s="96">
        <v>0</v>
      </c>
      <c r="EVM23" s="96">
        <v>0</v>
      </c>
      <c r="EVN23" s="96">
        <v>0</v>
      </c>
      <c r="EVO23" s="96">
        <v>0</v>
      </c>
      <c r="EVP23" s="96">
        <v>0</v>
      </c>
      <c r="EVQ23" s="96">
        <v>0</v>
      </c>
      <c r="EVR23" s="96">
        <v>0</v>
      </c>
      <c r="EVS23" s="96">
        <v>0</v>
      </c>
      <c r="EVT23" s="96">
        <v>0</v>
      </c>
      <c r="EVU23" s="96">
        <v>0</v>
      </c>
      <c r="EVV23" s="96">
        <v>0</v>
      </c>
      <c r="EVW23" s="96">
        <v>0</v>
      </c>
      <c r="EVX23" s="96">
        <v>0</v>
      </c>
      <c r="EVY23" s="96">
        <v>0</v>
      </c>
      <c r="EVZ23" s="96">
        <v>0</v>
      </c>
      <c r="EWA23" s="96">
        <v>0</v>
      </c>
      <c r="EWB23" s="96">
        <v>0</v>
      </c>
      <c r="EWC23" s="96">
        <v>0</v>
      </c>
      <c r="EWD23" s="96">
        <v>0</v>
      </c>
      <c r="EWE23" s="96">
        <v>0</v>
      </c>
      <c r="EWF23" s="96">
        <v>0</v>
      </c>
      <c r="EWG23" s="96">
        <v>0</v>
      </c>
      <c r="EWH23" s="96">
        <v>0</v>
      </c>
      <c r="EWI23" s="96">
        <v>0</v>
      </c>
      <c r="EWJ23" s="96">
        <v>0</v>
      </c>
      <c r="EWK23" s="96">
        <v>0</v>
      </c>
      <c r="EWL23" s="96">
        <v>0</v>
      </c>
      <c r="EWM23" s="96">
        <v>0</v>
      </c>
      <c r="EWN23" s="96">
        <v>0</v>
      </c>
      <c r="EWO23" s="96">
        <v>0</v>
      </c>
      <c r="EWP23" s="96">
        <v>0</v>
      </c>
      <c r="EWQ23" s="96">
        <v>0</v>
      </c>
      <c r="EWR23" s="96">
        <v>0</v>
      </c>
      <c r="EWS23" s="96">
        <v>0</v>
      </c>
      <c r="EWT23" s="96">
        <v>0</v>
      </c>
      <c r="EWU23" s="96">
        <v>0</v>
      </c>
      <c r="EWV23" s="96">
        <v>0</v>
      </c>
      <c r="EWW23" s="96">
        <v>0</v>
      </c>
      <c r="EWX23" s="96">
        <v>0</v>
      </c>
      <c r="EWY23" s="96">
        <v>0</v>
      </c>
      <c r="EWZ23" s="96">
        <v>0</v>
      </c>
      <c r="EXA23" s="96">
        <v>0</v>
      </c>
      <c r="EXB23" s="96">
        <v>0</v>
      </c>
      <c r="EXC23" s="96">
        <v>0</v>
      </c>
      <c r="EXD23" s="96">
        <v>0</v>
      </c>
      <c r="EXE23" s="96">
        <v>0</v>
      </c>
      <c r="EXF23" s="96">
        <v>0</v>
      </c>
      <c r="EXG23" s="96">
        <v>0</v>
      </c>
      <c r="EXH23" s="96">
        <v>0</v>
      </c>
      <c r="EXI23" s="96">
        <v>0</v>
      </c>
      <c r="EXJ23" s="96">
        <v>0</v>
      </c>
      <c r="EXK23" s="96">
        <v>0</v>
      </c>
      <c r="EXL23" s="96">
        <v>0</v>
      </c>
      <c r="EXM23" s="96">
        <v>0</v>
      </c>
      <c r="EXN23" s="96">
        <v>0</v>
      </c>
      <c r="EXO23" s="96">
        <v>0</v>
      </c>
      <c r="EXP23" s="96">
        <v>0</v>
      </c>
      <c r="EXQ23" s="96">
        <v>0</v>
      </c>
      <c r="EXR23" s="96">
        <v>0</v>
      </c>
      <c r="EXS23" s="96">
        <v>0</v>
      </c>
      <c r="EXT23" s="96">
        <v>0</v>
      </c>
      <c r="EXU23" s="96">
        <v>0</v>
      </c>
      <c r="EXV23" s="96">
        <v>0</v>
      </c>
      <c r="EXW23" s="96">
        <v>0</v>
      </c>
      <c r="EXX23" s="96">
        <v>0</v>
      </c>
      <c r="EXY23" s="96">
        <v>0</v>
      </c>
      <c r="EXZ23" s="96">
        <v>0</v>
      </c>
      <c r="EYA23" s="96">
        <v>0</v>
      </c>
      <c r="EYB23" s="96">
        <v>0</v>
      </c>
      <c r="EYC23" s="96">
        <v>0</v>
      </c>
      <c r="EYD23" s="96">
        <v>0</v>
      </c>
      <c r="EYE23" s="96">
        <v>0</v>
      </c>
      <c r="EYF23" s="96">
        <v>0</v>
      </c>
      <c r="EYG23" s="96">
        <v>0</v>
      </c>
      <c r="EYH23" s="96">
        <v>0</v>
      </c>
      <c r="EYI23" s="96">
        <v>0</v>
      </c>
      <c r="EYJ23" s="96">
        <v>0</v>
      </c>
      <c r="EYK23" s="96">
        <v>0</v>
      </c>
      <c r="EYL23" s="96">
        <v>0</v>
      </c>
      <c r="EYM23" s="96">
        <v>0</v>
      </c>
      <c r="EYN23" s="96">
        <v>0</v>
      </c>
      <c r="EYO23" s="96">
        <v>0</v>
      </c>
      <c r="EYP23" s="96">
        <v>0</v>
      </c>
      <c r="EYQ23" s="96">
        <v>0</v>
      </c>
      <c r="EYR23" s="96">
        <v>0</v>
      </c>
      <c r="EYS23" s="96">
        <v>0</v>
      </c>
      <c r="EYT23" s="96">
        <v>0</v>
      </c>
      <c r="EYU23" s="96">
        <v>0</v>
      </c>
      <c r="EYV23" s="96">
        <v>0</v>
      </c>
      <c r="EYW23" s="96">
        <v>0</v>
      </c>
      <c r="EYX23" s="96">
        <v>0</v>
      </c>
      <c r="EYY23" s="96">
        <v>0</v>
      </c>
      <c r="EYZ23" s="96">
        <v>0</v>
      </c>
      <c r="EZA23" s="96">
        <v>0</v>
      </c>
      <c r="EZB23" s="96">
        <v>0</v>
      </c>
      <c r="EZC23" s="96">
        <v>0</v>
      </c>
      <c r="EZD23" s="96">
        <v>0</v>
      </c>
      <c r="EZE23" s="96">
        <v>0</v>
      </c>
      <c r="EZF23" s="96">
        <v>0</v>
      </c>
      <c r="EZG23" s="96">
        <v>0</v>
      </c>
      <c r="EZH23" s="96">
        <v>0</v>
      </c>
      <c r="EZI23" s="96">
        <v>0</v>
      </c>
      <c r="EZJ23" s="96">
        <v>0</v>
      </c>
      <c r="EZK23" s="96">
        <v>0</v>
      </c>
      <c r="EZL23" s="96">
        <v>0</v>
      </c>
      <c r="EZM23" s="96">
        <v>0</v>
      </c>
      <c r="EZN23" s="96">
        <v>0</v>
      </c>
      <c r="EZO23" s="96">
        <v>0</v>
      </c>
      <c r="EZP23" s="96">
        <v>0</v>
      </c>
      <c r="EZQ23" s="96">
        <v>0</v>
      </c>
      <c r="EZR23" s="96">
        <v>0</v>
      </c>
      <c r="EZS23" s="96">
        <v>0</v>
      </c>
      <c r="EZT23" s="96">
        <v>0</v>
      </c>
      <c r="EZU23" s="96">
        <v>0</v>
      </c>
      <c r="EZV23" s="96">
        <v>0</v>
      </c>
      <c r="EZW23" s="96">
        <v>0</v>
      </c>
      <c r="EZX23" s="96">
        <v>0</v>
      </c>
      <c r="EZY23" s="96">
        <v>0</v>
      </c>
      <c r="EZZ23" s="96">
        <v>0</v>
      </c>
      <c r="FAA23" s="96">
        <v>0</v>
      </c>
      <c r="FAB23" s="96">
        <v>0</v>
      </c>
      <c r="FAC23" s="96">
        <v>0</v>
      </c>
      <c r="FAD23" s="96">
        <v>0</v>
      </c>
      <c r="FAE23" s="96">
        <v>0</v>
      </c>
      <c r="FAF23" s="96">
        <v>0</v>
      </c>
      <c r="FAG23" s="96">
        <v>0</v>
      </c>
      <c r="FAH23" s="96">
        <v>0</v>
      </c>
      <c r="FAI23" s="96">
        <v>0</v>
      </c>
      <c r="FAJ23" s="96">
        <v>0</v>
      </c>
      <c r="FAK23" s="96">
        <v>0</v>
      </c>
      <c r="FAL23" s="96">
        <v>0</v>
      </c>
      <c r="FAM23" s="96">
        <v>0</v>
      </c>
      <c r="FAN23" s="96">
        <v>0</v>
      </c>
      <c r="FAO23" s="96">
        <v>0</v>
      </c>
      <c r="FAP23" s="96">
        <v>0</v>
      </c>
      <c r="FAQ23" s="96">
        <v>0</v>
      </c>
      <c r="FAR23" s="96">
        <v>0</v>
      </c>
      <c r="FAS23" s="96">
        <v>0</v>
      </c>
      <c r="FAT23" s="96">
        <v>0</v>
      </c>
      <c r="FAU23" s="96">
        <v>0</v>
      </c>
      <c r="FAV23" s="96">
        <v>0</v>
      </c>
      <c r="FAW23" s="96">
        <v>0</v>
      </c>
      <c r="FAX23" s="96">
        <v>0</v>
      </c>
      <c r="FAY23" s="96">
        <v>0</v>
      </c>
      <c r="FAZ23" s="96">
        <v>0</v>
      </c>
      <c r="FBA23" s="96">
        <v>0</v>
      </c>
      <c r="FBB23" s="96">
        <v>0</v>
      </c>
      <c r="FBC23" s="96">
        <v>0</v>
      </c>
      <c r="FBD23" s="96">
        <v>0</v>
      </c>
      <c r="FBE23" s="96">
        <v>0</v>
      </c>
      <c r="FBF23" s="96">
        <v>0</v>
      </c>
      <c r="FBG23" s="96">
        <v>0</v>
      </c>
      <c r="FBH23" s="96">
        <v>0</v>
      </c>
      <c r="FBI23" s="96">
        <v>0</v>
      </c>
      <c r="FBJ23" s="96">
        <v>0</v>
      </c>
      <c r="FBK23" s="96">
        <v>0</v>
      </c>
      <c r="FBL23" s="96">
        <v>0</v>
      </c>
      <c r="FBM23" s="96">
        <v>0</v>
      </c>
      <c r="FBN23" s="96">
        <v>0</v>
      </c>
      <c r="FBO23" s="96">
        <v>0</v>
      </c>
      <c r="FBP23" s="96">
        <v>0</v>
      </c>
      <c r="FBQ23" s="96">
        <v>0</v>
      </c>
      <c r="FBR23" s="96">
        <v>0</v>
      </c>
      <c r="FBS23" s="96">
        <v>0</v>
      </c>
      <c r="FBT23" s="96">
        <v>0</v>
      </c>
      <c r="FBU23" s="96">
        <v>0</v>
      </c>
      <c r="FBV23" s="96">
        <v>0</v>
      </c>
      <c r="FBW23" s="96">
        <v>0</v>
      </c>
      <c r="FBX23" s="96">
        <v>0</v>
      </c>
      <c r="FBY23" s="96">
        <v>0</v>
      </c>
      <c r="FBZ23" s="96">
        <v>0</v>
      </c>
      <c r="FCA23" s="96">
        <v>0</v>
      </c>
      <c r="FCB23" s="96">
        <v>0</v>
      </c>
      <c r="FCC23" s="96">
        <v>0</v>
      </c>
      <c r="FCD23" s="96">
        <v>0</v>
      </c>
      <c r="FCE23" s="96">
        <v>0</v>
      </c>
      <c r="FCF23" s="96">
        <v>0</v>
      </c>
      <c r="FCG23" s="96">
        <v>0</v>
      </c>
      <c r="FCH23" s="96">
        <v>0</v>
      </c>
      <c r="FCI23" s="96">
        <v>0</v>
      </c>
      <c r="FCJ23" s="96">
        <v>0</v>
      </c>
      <c r="FCK23" s="96">
        <v>0</v>
      </c>
      <c r="FCL23" s="96">
        <v>0</v>
      </c>
      <c r="FCM23" s="96">
        <v>0</v>
      </c>
      <c r="FCN23" s="96">
        <v>0</v>
      </c>
      <c r="FCO23" s="96">
        <v>0</v>
      </c>
      <c r="FCP23" s="96">
        <v>0</v>
      </c>
      <c r="FCQ23" s="96">
        <v>0</v>
      </c>
      <c r="FCR23" s="96">
        <v>0</v>
      </c>
      <c r="FCS23" s="96">
        <v>0</v>
      </c>
      <c r="FCT23" s="96">
        <v>0</v>
      </c>
      <c r="FCU23" s="96">
        <v>0</v>
      </c>
      <c r="FCV23" s="96">
        <v>0</v>
      </c>
      <c r="FCW23" s="96">
        <v>0</v>
      </c>
      <c r="FCX23" s="96">
        <v>0</v>
      </c>
      <c r="FCY23" s="96">
        <v>0</v>
      </c>
      <c r="FCZ23" s="96">
        <v>0</v>
      </c>
      <c r="FDA23" s="96">
        <v>0</v>
      </c>
      <c r="FDB23" s="96">
        <v>0</v>
      </c>
      <c r="FDC23" s="96">
        <v>0</v>
      </c>
      <c r="FDD23" s="96">
        <v>0</v>
      </c>
      <c r="FDE23" s="96">
        <v>0</v>
      </c>
      <c r="FDF23" s="96">
        <v>0</v>
      </c>
      <c r="FDG23" s="96">
        <v>0</v>
      </c>
      <c r="FDH23" s="96">
        <v>0</v>
      </c>
      <c r="FDI23" s="96">
        <v>0</v>
      </c>
      <c r="FDJ23" s="96">
        <v>0</v>
      </c>
      <c r="FDK23" s="96">
        <v>0</v>
      </c>
      <c r="FDL23" s="96">
        <v>0</v>
      </c>
      <c r="FDM23" s="96">
        <v>0</v>
      </c>
      <c r="FDN23" s="96">
        <v>0</v>
      </c>
      <c r="FDO23" s="96">
        <v>0</v>
      </c>
      <c r="FDP23" s="96">
        <v>0</v>
      </c>
      <c r="FDQ23" s="96">
        <v>0</v>
      </c>
      <c r="FDR23" s="96">
        <v>0</v>
      </c>
      <c r="FDS23" s="96">
        <v>0</v>
      </c>
      <c r="FDT23" s="96">
        <v>0</v>
      </c>
      <c r="FDU23" s="96">
        <v>0</v>
      </c>
      <c r="FDV23" s="96">
        <v>0</v>
      </c>
      <c r="FDW23" s="96">
        <v>0</v>
      </c>
      <c r="FDX23" s="96">
        <v>0</v>
      </c>
      <c r="FDY23" s="96">
        <v>0</v>
      </c>
      <c r="FDZ23" s="96">
        <v>0</v>
      </c>
      <c r="FEA23" s="96">
        <v>0</v>
      </c>
      <c r="FEB23" s="96">
        <v>0</v>
      </c>
      <c r="FEC23" s="96">
        <v>0</v>
      </c>
      <c r="FED23" s="96">
        <v>0</v>
      </c>
      <c r="FEE23" s="96">
        <v>0</v>
      </c>
      <c r="FEF23" s="96">
        <v>0</v>
      </c>
      <c r="FEG23" s="96">
        <v>0</v>
      </c>
      <c r="FEH23" s="96">
        <v>0</v>
      </c>
      <c r="FEI23" s="96">
        <v>0</v>
      </c>
      <c r="FEJ23" s="96">
        <v>0</v>
      </c>
      <c r="FEK23" s="96">
        <v>0</v>
      </c>
      <c r="FEL23" s="96">
        <v>0</v>
      </c>
      <c r="FEM23" s="96">
        <v>0</v>
      </c>
      <c r="FEN23" s="96">
        <v>0</v>
      </c>
      <c r="FEO23" s="96">
        <v>0</v>
      </c>
      <c r="FEP23" s="96">
        <v>0</v>
      </c>
      <c r="FEQ23" s="96">
        <v>0</v>
      </c>
      <c r="FER23" s="96">
        <v>0</v>
      </c>
      <c r="FES23" s="96">
        <v>0</v>
      </c>
      <c r="FET23" s="96">
        <v>0</v>
      </c>
      <c r="FEU23" s="96">
        <v>0</v>
      </c>
      <c r="FEV23" s="96">
        <v>0</v>
      </c>
      <c r="FEW23" s="96">
        <v>0</v>
      </c>
      <c r="FEX23" s="96">
        <v>0</v>
      </c>
      <c r="FEY23" s="96">
        <v>0</v>
      </c>
      <c r="FEZ23" s="96">
        <v>0</v>
      </c>
      <c r="FFA23" s="96">
        <v>0</v>
      </c>
      <c r="FFB23" s="96">
        <v>0</v>
      </c>
      <c r="FFC23" s="96">
        <v>0</v>
      </c>
      <c r="FFD23" s="96">
        <v>0</v>
      </c>
      <c r="FFE23" s="96">
        <v>0</v>
      </c>
      <c r="FFF23" s="96">
        <v>0</v>
      </c>
      <c r="FFG23" s="96">
        <v>0</v>
      </c>
      <c r="FFH23" s="96">
        <v>0</v>
      </c>
      <c r="FFI23" s="96">
        <v>0</v>
      </c>
      <c r="FFJ23" s="96">
        <v>0</v>
      </c>
      <c r="FFK23" s="96">
        <v>0</v>
      </c>
      <c r="FFL23" s="96">
        <v>0</v>
      </c>
      <c r="FFM23" s="96">
        <v>0</v>
      </c>
      <c r="FFN23" s="96">
        <v>0</v>
      </c>
      <c r="FFO23" s="96">
        <v>0</v>
      </c>
      <c r="FFP23" s="96">
        <v>0</v>
      </c>
      <c r="FFQ23" s="96">
        <v>0</v>
      </c>
      <c r="FFR23" s="96">
        <v>0</v>
      </c>
      <c r="FFS23" s="96">
        <v>0</v>
      </c>
      <c r="FFT23" s="96">
        <v>0</v>
      </c>
      <c r="FFU23" s="96">
        <v>0</v>
      </c>
      <c r="FFV23" s="96">
        <v>0</v>
      </c>
      <c r="FFW23" s="96">
        <v>0</v>
      </c>
      <c r="FFX23" s="96">
        <v>0</v>
      </c>
      <c r="FFY23" s="96">
        <v>0</v>
      </c>
      <c r="FFZ23" s="96">
        <v>0</v>
      </c>
      <c r="FGA23" s="96">
        <v>0</v>
      </c>
      <c r="FGB23" s="96">
        <v>0</v>
      </c>
      <c r="FGC23" s="96">
        <v>0</v>
      </c>
      <c r="FGD23" s="96">
        <v>0</v>
      </c>
      <c r="FGE23" s="96">
        <v>0</v>
      </c>
      <c r="FGF23" s="96">
        <v>0</v>
      </c>
      <c r="FGG23" s="96">
        <v>0</v>
      </c>
      <c r="FGH23" s="96">
        <v>0</v>
      </c>
      <c r="FGI23" s="96">
        <v>0</v>
      </c>
      <c r="FGJ23" s="96">
        <v>0</v>
      </c>
      <c r="FGK23" s="96">
        <v>0</v>
      </c>
      <c r="FGL23" s="96">
        <v>0</v>
      </c>
      <c r="FGM23" s="96">
        <v>0</v>
      </c>
      <c r="FGN23" s="96">
        <v>0</v>
      </c>
      <c r="FGO23" s="96">
        <v>0</v>
      </c>
      <c r="FGP23" s="96">
        <v>0</v>
      </c>
      <c r="FGQ23" s="96">
        <v>0</v>
      </c>
      <c r="FGR23" s="96">
        <v>0</v>
      </c>
      <c r="FGS23" s="96">
        <v>0</v>
      </c>
      <c r="FGT23" s="96">
        <v>0</v>
      </c>
      <c r="FGU23" s="96">
        <v>0</v>
      </c>
      <c r="FGV23" s="96">
        <v>0</v>
      </c>
      <c r="FGW23" s="96">
        <v>0</v>
      </c>
      <c r="FGX23" s="96">
        <v>0</v>
      </c>
      <c r="FGY23" s="96">
        <v>0</v>
      </c>
      <c r="FGZ23" s="96">
        <v>0</v>
      </c>
      <c r="FHA23" s="96">
        <v>0</v>
      </c>
      <c r="FHB23" s="96">
        <v>0</v>
      </c>
      <c r="FHC23" s="96">
        <v>0</v>
      </c>
      <c r="FHD23" s="96">
        <v>0</v>
      </c>
      <c r="FHE23" s="96">
        <v>0</v>
      </c>
      <c r="FHF23" s="96">
        <v>0</v>
      </c>
      <c r="FHG23" s="96">
        <v>0</v>
      </c>
      <c r="FHH23" s="96">
        <v>0</v>
      </c>
      <c r="FHI23" s="96">
        <v>0</v>
      </c>
      <c r="FHJ23" s="96">
        <v>0</v>
      </c>
      <c r="FHK23" s="96">
        <v>0</v>
      </c>
      <c r="FHL23" s="96">
        <v>0</v>
      </c>
      <c r="FHM23" s="96">
        <v>0</v>
      </c>
      <c r="FHN23" s="96">
        <v>0</v>
      </c>
      <c r="FHO23" s="96">
        <v>0</v>
      </c>
      <c r="FHP23" s="96">
        <v>0</v>
      </c>
      <c r="FHQ23" s="96">
        <v>0</v>
      </c>
      <c r="FHR23" s="96">
        <v>0</v>
      </c>
      <c r="FHS23" s="96">
        <v>0</v>
      </c>
      <c r="FHT23" s="96">
        <v>0</v>
      </c>
      <c r="FHU23" s="96">
        <v>0</v>
      </c>
      <c r="FHV23" s="96">
        <v>0</v>
      </c>
      <c r="FHW23" s="96">
        <v>0</v>
      </c>
      <c r="FHX23" s="96">
        <v>0</v>
      </c>
      <c r="FHY23" s="96">
        <v>0</v>
      </c>
      <c r="FHZ23" s="96">
        <v>0</v>
      </c>
      <c r="FIA23" s="96">
        <v>0</v>
      </c>
      <c r="FIB23" s="96">
        <v>0</v>
      </c>
      <c r="FIC23" s="96">
        <v>0</v>
      </c>
      <c r="FID23" s="96">
        <v>0</v>
      </c>
      <c r="FIE23" s="96">
        <v>0</v>
      </c>
      <c r="FIF23" s="96">
        <v>0</v>
      </c>
      <c r="FIG23" s="96">
        <v>0</v>
      </c>
      <c r="FIH23" s="96">
        <v>0</v>
      </c>
      <c r="FII23" s="96">
        <v>0</v>
      </c>
      <c r="FIJ23" s="96">
        <v>0</v>
      </c>
      <c r="FIK23" s="96">
        <v>0</v>
      </c>
      <c r="FIL23" s="96">
        <v>0</v>
      </c>
      <c r="FIM23" s="96">
        <v>0</v>
      </c>
      <c r="FIN23" s="96">
        <v>0</v>
      </c>
      <c r="FIO23" s="96">
        <v>0</v>
      </c>
      <c r="FIP23" s="96">
        <v>0</v>
      </c>
      <c r="FIQ23" s="96">
        <v>0</v>
      </c>
      <c r="FIR23" s="96">
        <v>0</v>
      </c>
      <c r="FIS23" s="96">
        <v>0</v>
      </c>
      <c r="FIT23" s="96">
        <v>0</v>
      </c>
      <c r="FIU23" s="96">
        <v>0</v>
      </c>
      <c r="FIV23" s="96">
        <v>0</v>
      </c>
      <c r="FIW23" s="96">
        <v>0</v>
      </c>
      <c r="FIX23" s="96">
        <v>0</v>
      </c>
      <c r="FIY23" s="96">
        <v>0</v>
      </c>
      <c r="FIZ23" s="96">
        <v>0</v>
      </c>
      <c r="FJA23" s="96">
        <v>0</v>
      </c>
      <c r="FJB23" s="96">
        <v>0</v>
      </c>
      <c r="FJC23" s="96">
        <v>0</v>
      </c>
      <c r="FJD23" s="96">
        <v>0</v>
      </c>
      <c r="FJE23" s="96">
        <v>0</v>
      </c>
      <c r="FJF23" s="96">
        <v>0</v>
      </c>
      <c r="FJG23" s="96">
        <v>0</v>
      </c>
      <c r="FJH23" s="96">
        <v>0</v>
      </c>
      <c r="FJI23" s="96">
        <v>0</v>
      </c>
      <c r="FJJ23" s="96">
        <v>0</v>
      </c>
      <c r="FJK23" s="96">
        <v>0</v>
      </c>
      <c r="FJL23" s="96">
        <v>0</v>
      </c>
      <c r="FJM23" s="96">
        <v>0</v>
      </c>
      <c r="FJN23" s="96">
        <v>0</v>
      </c>
      <c r="FJO23" s="96">
        <v>0</v>
      </c>
      <c r="FJP23" s="96">
        <v>0</v>
      </c>
      <c r="FJQ23" s="96">
        <v>0</v>
      </c>
      <c r="FJR23" s="96">
        <v>0</v>
      </c>
      <c r="FJS23" s="96">
        <v>0</v>
      </c>
      <c r="FJT23" s="96">
        <v>0</v>
      </c>
      <c r="FJU23" s="96">
        <v>0</v>
      </c>
      <c r="FJV23" s="96">
        <v>0</v>
      </c>
      <c r="FJW23" s="96">
        <v>0</v>
      </c>
      <c r="FJX23" s="96">
        <v>0</v>
      </c>
      <c r="FJY23" s="96">
        <v>0</v>
      </c>
      <c r="FJZ23" s="96">
        <v>0</v>
      </c>
      <c r="FKA23" s="96">
        <v>0</v>
      </c>
      <c r="FKB23" s="96">
        <v>0</v>
      </c>
      <c r="FKC23" s="96">
        <v>0</v>
      </c>
      <c r="FKD23" s="96">
        <v>0</v>
      </c>
      <c r="FKE23" s="96">
        <v>0</v>
      </c>
      <c r="FKF23" s="96">
        <v>0</v>
      </c>
      <c r="FKG23" s="96">
        <v>0</v>
      </c>
      <c r="FKH23" s="96">
        <v>0</v>
      </c>
      <c r="FKI23" s="96">
        <v>0</v>
      </c>
      <c r="FKJ23" s="96">
        <v>0</v>
      </c>
      <c r="FKK23" s="96">
        <v>0</v>
      </c>
      <c r="FKL23" s="96">
        <v>0</v>
      </c>
      <c r="FKM23" s="96">
        <v>0</v>
      </c>
      <c r="FKN23" s="96">
        <v>0</v>
      </c>
      <c r="FKO23" s="96">
        <v>0</v>
      </c>
      <c r="FKP23" s="96">
        <v>0</v>
      </c>
      <c r="FKQ23" s="96">
        <v>0</v>
      </c>
      <c r="FKR23" s="96">
        <v>0</v>
      </c>
      <c r="FKS23" s="96">
        <v>0</v>
      </c>
      <c r="FKT23" s="96">
        <v>0</v>
      </c>
      <c r="FKU23" s="96">
        <v>0</v>
      </c>
      <c r="FKV23" s="96">
        <v>0</v>
      </c>
      <c r="FKW23" s="96">
        <v>0</v>
      </c>
      <c r="FKX23" s="96">
        <v>0</v>
      </c>
      <c r="FKY23" s="96">
        <v>0</v>
      </c>
      <c r="FKZ23" s="96">
        <v>0</v>
      </c>
      <c r="FLA23" s="96">
        <v>0</v>
      </c>
      <c r="FLB23" s="96">
        <v>0</v>
      </c>
      <c r="FLC23" s="96">
        <v>0</v>
      </c>
      <c r="FLD23" s="96">
        <v>0</v>
      </c>
      <c r="FLE23" s="96">
        <v>0</v>
      </c>
      <c r="FLF23" s="96">
        <v>0</v>
      </c>
      <c r="FLG23" s="96">
        <v>0</v>
      </c>
      <c r="FLH23" s="96">
        <v>0</v>
      </c>
      <c r="FLI23" s="96">
        <v>0</v>
      </c>
      <c r="FLJ23" s="96">
        <v>0</v>
      </c>
      <c r="FLK23" s="96">
        <v>0</v>
      </c>
      <c r="FLL23" s="96">
        <v>0</v>
      </c>
      <c r="FLM23" s="96">
        <v>0</v>
      </c>
      <c r="FLN23" s="96">
        <v>0</v>
      </c>
      <c r="FLO23" s="96">
        <v>0</v>
      </c>
      <c r="FLP23" s="96">
        <v>0</v>
      </c>
      <c r="FLQ23" s="96">
        <v>0</v>
      </c>
      <c r="FLR23" s="96">
        <v>0</v>
      </c>
      <c r="FLS23" s="96">
        <v>0</v>
      </c>
      <c r="FLT23" s="96">
        <v>0</v>
      </c>
      <c r="FLU23" s="96">
        <v>0</v>
      </c>
      <c r="FLV23" s="96">
        <v>0</v>
      </c>
      <c r="FLW23" s="96">
        <v>0</v>
      </c>
      <c r="FLX23" s="96">
        <v>0</v>
      </c>
      <c r="FLY23" s="96">
        <v>0</v>
      </c>
      <c r="FLZ23" s="96">
        <v>0</v>
      </c>
      <c r="FMA23" s="96">
        <v>0</v>
      </c>
      <c r="FMB23" s="96">
        <v>0</v>
      </c>
      <c r="FMC23" s="96">
        <v>0</v>
      </c>
      <c r="FMD23" s="96">
        <v>0</v>
      </c>
      <c r="FME23" s="96">
        <v>0</v>
      </c>
      <c r="FMF23" s="96">
        <v>0</v>
      </c>
      <c r="FMG23" s="96">
        <v>0</v>
      </c>
      <c r="FMH23" s="96">
        <v>0</v>
      </c>
      <c r="FMI23" s="96">
        <v>0</v>
      </c>
      <c r="FMJ23" s="96">
        <v>0</v>
      </c>
      <c r="FMK23" s="96">
        <v>0</v>
      </c>
      <c r="FML23" s="96">
        <v>0</v>
      </c>
      <c r="FMM23" s="96">
        <v>0</v>
      </c>
      <c r="FMN23" s="96">
        <v>0</v>
      </c>
      <c r="FMO23" s="96">
        <v>0</v>
      </c>
      <c r="FMP23" s="96">
        <v>0</v>
      </c>
      <c r="FMQ23" s="96">
        <v>0</v>
      </c>
      <c r="FMR23" s="96">
        <v>0</v>
      </c>
      <c r="FMS23" s="96">
        <v>0</v>
      </c>
      <c r="FMT23" s="96">
        <v>0</v>
      </c>
      <c r="FMU23" s="96">
        <v>0</v>
      </c>
      <c r="FMV23" s="96">
        <v>0</v>
      </c>
      <c r="FMW23" s="96">
        <v>0</v>
      </c>
      <c r="FMX23" s="96">
        <v>0</v>
      </c>
      <c r="FMY23" s="96">
        <v>0</v>
      </c>
      <c r="FMZ23" s="96">
        <v>0</v>
      </c>
      <c r="FNA23" s="96">
        <v>0</v>
      </c>
      <c r="FNB23" s="96">
        <v>0</v>
      </c>
      <c r="FNC23" s="96">
        <v>0</v>
      </c>
      <c r="FND23" s="96">
        <v>0</v>
      </c>
      <c r="FNE23" s="96">
        <v>0</v>
      </c>
      <c r="FNF23" s="96">
        <v>0</v>
      </c>
      <c r="FNG23" s="96">
        <v>0</v>
      </c>
      <c r="FNH23" s="96">
        <v>0</v>
      </c>
      <c r="FNI23" s="96">
        <v>0</v>
      </c>
      <c r="FNJ23" s="96">
        <v>0</v>
      </c>
      <c r="FNK23" s="96">
        <v>0</v>
      </c>
      <c r="FNL23" s="96">
        <v>0</v>
      </c>
      <c r="FNM23" s="96">
        <v>0</v>
      </c>
      <c r="FNN23" s="96">
        <v>0</v>
      </c>
      <c r="FNO23" s="96">
        <v>0</v>
      </c>
      <c r="FNP23" s="96">
        <v>0</v>
      </c>
      <c r="FNQ23" s="96">
        <v>0</v>
      </c>
      <c r="FNR23" s="96">
        <v>0</v>
      </c>
      <c r="FNS23" s="96">
        <v>0</v>
      </c>
      <c r="FNT23" s="96">
        <v>0</v>
      </c>
      <c r="FNU23" s="96">
        <v>0</v>
      </c>
      <c r="FNV23" s="96">
        <v>0</v>
      </c>
      <c r="FNW23" s="96">
        <v>0</v>
      </c>
      <c r="FNX23" s="96">
        <v>0</v>
      </c>
      <c r="FNY23" s="96">
        <v>0</v>
      </c>
      <c r="FNZ23" s="96">
        <v>0</v>
      </c>
      <c r="FOA23" s="96">
        <v>0</v>
      </c>
      <c r="FOB23" s="96">
        <v>0</v>
      </c>
      <c r="FOC23" s="96">
        <v>0</v>
      </c>
      <c r="FOD23" s="96">
        <v>0</v>
      </c>
      <c r="FOE23" s="96">
        <v>0</v>
      </c>
      <c r="FOF23" s="96">
        <v>0</v>
      </c>
      <c r="FOG23" s="96">
        <v>0</v>
      </c>
      <c r="FOH23" s="96">
        <v>0</v>
      </c>
      <c r="FOI23" s="96">
        <v>0</v>
      </c>
      <c r="FOJ23" s="96">
        <v>0</v>
      </c>
      <c r="FOK23" s="96">
        <v>0</v>
      </c>
      <c r="FOL23" s="96">
        <v>0</v>
      </c>
      <c r="FOM23" s="96">
        <v>0</v>
      </c>
      <c r="FON23" s="96">
        <v>0</v>
      </c>
      <c r="FOO23" s="96">
        <v>0</v>
      </c>
      <c r="FOP23" s="96">
        <v>0</v>
      </c>
      <c r="FOQ23" s="96">
        <v>0</v>
      </c>
      <c r="FOR23" s="96">
        <v>0</v>
      </c>
      <c r="FOS23" s="96">
        <v>0</v>
      </c>
      <c r="FOT23" s="96">
        <v>0</v>
      </c>
      <c r="FOU23" s="96">
        <v>0</v>
      </c>
      <c r="FOV23" s="96">
        <v>0</v>
      </c>
      <c r="FOW23" s="96">
        <v>0</v>
      </c>
      <c r="FOX23" s="96">
        <v>0</v>
      </c>
      <c r="FOY23" s="96">
        <v>0</v>
      </c>
      <c r="FOZ23" s="96">
        <v>0</v>
      </c>
      <c r="FPA23" s="96">
        <v>0</v>
      </c>
      <c r="FPB23" s="96">
        <v>0</v>
      </c>
      <c r="FPC23" s="96">
        <v>0</v>
      </c>
      <c r="FPD23" s="96">
        <v>0</v>
      </c>
      <c r="FPE23" s="96">
        <v>0</v>
      </c>
      <c r="FPF23" s="96">
        <v>0</v>
      </c>
      <c r="FPG23" s="96">
        <v>0</v>
      </c>
      <c r="FPH23" s="96">
        <v>0</v>
      </c>
      <c r="FPI23" s="96">
        <v>0</v>
      </c>
      <c r="FPJ23" s="96">
        <v>0</v>
      </c>
      <c r="FPK23" s="96">
        <v>0</v>
      </c>
      <c r="FPL23" s="96">
        <v>0</v>
      </c>
      <c r="FPM23" s="96">
        <v>0</v>
      </c>
      <c r="FPN23" s="96">
        <v>0</v>
      </c>
      <c r="FPO23" s="96">
        <v>0</v>
      </c>
      <c r="FPP23" s="96">
        <v>0</v>
      </c>
      <c r="FPQ23" s="96">
        <v>0</v>
      </c>
      <c r="FPR23" s="96">
        <v>0</v>
      </c>
      <c r="FPS23" s="96">
        <v>0</v>
      </c>
      <c r="FPT23" s="96">
        <v>0</v>
      </c>
      <c r="FPU23" s="96">
        <v>0</v>
      </c>
      <c r="FPV23" s="96">
        <v>0</v>
      </c>
      <c r="FPW23" s="96">
        <v>0</v>
      </c>
      <c r="FPX23" s="96">
        <v>0</v>
      </c>
      <c r="FPY23" s="96">
        <v>0</v>
      </c>
      <c r="FPZ23" s="96">
        <v>0</v>
      </c>
      <c r="FQA23" s="96">
        <v>0</v>
      </c>
      <c r="FQB23" s="96">
        <v>0</v>
      </c>
      <c r="FQC23" s="96">
        <v>0</v>
      </c>
      <c r="FQD23" s="96">
        <v>0</v>
      </c>
      <c r="FQE23" s="96">
        <v>0</v>
      </c>
      <c r="FQF23" s="96">
        <v>0</v>
      </c>
      <c r="FQG23" s="96">
        <v>0</v>
      </c>
      <c r="FQH23" s="96">
        <v>0</v>
      </c>
      <c r="FQI23" s="96">
        <v>0</v>
      </c>
      <c r="FQJ23" s="96">
        <v>0</v>
      </c>
      <c r="FQK23" s="96">
        <v>0</v>
      </c>
      <c r="FQL23" s="96">
        <v>0</v>
      </c>
      <c r="FQM23" s="96">
        <v>0</v>
      </c>
      <c r="FQN23" s="96">
        <v>0</v>
      </c>
      <c r="FQO23" s="96">
        <v>0</v>
      </c>
      <c r="FQP23" s="96">
        <v>0</v>
      </c>
      <c r="FQQ23" s="96">
        <v>0</v>
      </c>
      <c r="FQR23" s="96">
        <v>0</v>
      </c>
      <c r="FQS23" s="96">
        <v>0</v>
      </c>
      <c r="FQT23" s="96">
        <v>0</v>
      </c>
      <c r="FQU23" s="96">
        <v>0</v>
      </c>
      <c r="FQV23" s="96">
        <v>0</v>
      </c>
      <c r="FQW23" s="96">
        <v>0</v>
      </c>
      <c r="FQX23" s="96">
        <v>0</v>
      </c>
      <c r="FQY23" s="96">
        <v>0</v>
      </c>
      <c r="FQZ23" s="96">
        <v>0</v>
      </c>
      <c r="FRA23" s="96">
        <v>0</v>
      </c>
      <c r="FRB23" s="96">
        <v>0</v>
      </c>
      <c r="FRC23" s="96">
        <v>0</v>
      </c>
      <c r="FRD23" s="96">
        <v>0</v>
      </c>
      <c r="FRE23" s="96">
        <v>0</v>
      </c>
      <c r="FRF23" s="96">
        <v>0</v>
      </c>
      <c r="FRG23" s="96">
        <v>0</v>
      </c>
      <c r="FRH23" s="96">
        <v>0</v>
      </c>
      <c r="FRI23" s="96">
        <v>0</v>
      </c>
      <c r="FRJ23" s="96">
        <v>0</v>
      </c>
      <c r="FRK23" s="96">
        <v>0</v>
      </c>
      <c r="FRL23" s="96">
        <v>0</v>
      </c>
      <c r="FRM23" s="96">
        <v>0</v>
      </c>
      <c r="FRN23" s="96">
        <v>0</v>
      </c>
      <c r="FRO23" s="96">
        <v>0</v>
      </c>
      <c r="FRP23" s="96">
        <v>0</v>
      </c>
      <c r="FRQ23" s="96">
        <v>0</v>
      </c>
      <c r="FRR23" s="96">
        <v>0</v>
      </c>
      <c r="FRS23" s="96">
        <v>0</v>
      </c>
      <c r="FRT23" s="96">
        <v>0</v>
      </c>
      <c r="FRU23" s="96">
        <v>0</v>
      </c>
      <c r="FRV23" s="96">
        <v>0</v>
      </c>
      <c r="FRW23" s="96">
        <v>0</v>
      </c>
      <c r="FRX23" s="96">
        <v>0</v>
      </c>
      <c r="FRY23" s="96">
        <v>0</v>
      </c>
      <c r="FRZ23" s="96">
        <v>0</v>
      </c>
      <c r="FSA23" s="96">
        <v>0</v>
      </c>
      <c r="FSB23" s="96">
        <v>0</v>
      </c>
      <c r="FSC23" s="96">
        <v>0</v>
      </c>
      <c r="FSD23" s="96">
        <v>0</v>
      </c>
      <c r="FSE23" s="96">
        <v>0</v>
      </c>
      <c r="FSF23" s="96">
        <v>0</v>
      </c>
      <c r="FSG23" s="96">
        <v>0</v>
      </c>
      <c r="FSH23" s="96">
        <v>0</v>
      </c>
      <c r="FSI23" s="96">
        <v>0</v>
      </c>
      <c r="FSJ23" s="96">
        <v>0</v>
      </c>
      <c r="FSK23" s="96">
        <v>0</v>
      </c>
      <c r="FSL23" s="96">
        <v>0</v>
      </c>
      <c r="FSM23" s="96">
        <v>0</v>
      </c>
      <c r="FSN23" s="96">
        <v>0</v>
      </c>
      <c r="FSO23" s="96">
        <v>0</v>
      </c>
      <c r="FSP23" s="96">
        <v>0</v>
      </c>
      <c r="FSQ23" s="96">
        <v>0</v>
      </c>
      <c r="FSR23" s="96">
        <v>0</v>
      </c>
      <c r="FSS23" s="96">
        <v>0</v>
      </c>
      <c r="FST23" s="96">
        <v>0</v>
      </c>
      <c r="FSU23" s="96">
        <v>0</v>
      </c>
      <c r="FSV23" s="96">
        <v>0</v>
      </c>
      <c r="FSW23" s="96">
        <v>0</v>
      </c>
      <c r="FSX23" s="96">
        <v>0</v>
      </c>
      <c r="FSY23" s="96">
        <v>0</v>
      </c>
      <c r="FSZ23" s="96">
        <v>0</v>
      </c>
      <c r="FTA23" s="96">
        <v>0</v>
      </c>
      <c r="FTB23" s="96">
        <v>0</v>
      </c>
      <c r="FTC23" s="96">
        <v>0</v>
      </c>
      <c r="FTD23" s="96">
        <v>0</v>
      </c>
      <c r="FTE23" s="96">
        <v>0</v>
      </c>
      <c r="FTF23" s="96">
        <v>0</v>
      </c>
      <c r="FTG23" s="96">
        <v>0</v>
      </c>
      <c r="FTH23" s="96">
        <v>0</v>
      </c>
      <c r="FTI23" s="96">
        <v>0</v>
      </c>
      <c r="FTJ23" s="96">
        <v>0</v>
      </c>
      <c r="FTK23" s="96">
        <v>0</v>
      </c>
      <c r="FTL23" s="96">
        <v>0</v>
      </c>
      <c r="FTM23" s="96">
        <v>0</v>
      </c>
      <c r="FTN23" s="96">
        <v>0</v>
      </c>
      <c r="FTO23" s="96">
        <v>0</v>
      </c>
      <c r="FTP23" s="96">
        <v>0</v>
      </c>
      <c r="FTQ23" s="96">
        <v>0</v>
      </c>
      <c r="FTR23" s="96">
        <v>0</v>
      </c>
      <c r="FTS23" s="96">
        <v>0</v>
      </c>
      <c r="FTT23" s="96">
        <v>0</v>
      </c>
      <c r="FTU23" s="96">
        <v>0</v>
      </c>
      <c r="FTV23" s="96">
        <v>0</v>
      </c>
      <c r="FTW23" s="96">
        <v>0</v>
      </c>
      <c r="FTX23" s="96">
        <v>0</v>
      </c>
      <c r="FTY23" s="96">
        <v>0</v>
      </c>
      <c r="FTZ23" s="96">
        <v>0</v>
      </c>
      <c r="FUA23" s="96">
        <v>0</v>
      </c>
      <c r="FUB23" s="96">
        <v>0</v>
      </c>
      <c r="FUC23" s="96">
        <v>0</v>
      </c>
      <c r="FUD23" s="96">
        <v>0</v>
      </c>
      <c r="FUE23" s="96">
        <v>0</v>
      </c>
      <c r="FUF23" s="96">
        <v>0</v>
      </c>
      <c r="FUG23" s="96">
        <v>0</v>
      </c>
      <c r="FUH23" s="96">
        <v>0</v>
      </c>
      <c r="FUI23" s="96">
        <v>0</v>
      </c>
      <c r="FUJ23" s="96">
        <v>0</v>
      </c>
      <c r="FUK23" s="96">
        <v>0</v>
      </c>
      <c r="FUL23" s="96">
        <v>0</v>
      </c>
      <c r="FUM23" s="96">
        <v>0</v>
      </c>
      <c r="FUN23" s="96">
        <v>0</v>
      </c>
      <c r="FUO23" s="96">
        <v>0</v>
      </c>
      <c r="FUP23" s="96">
        <v>0</v>
      </c>
      <c r="FUQ23" s="96">
        <v>0</v>
      </c>
      <c r="FUR23" s="96">
        <v>0</v>
      </c>
      <c r="FUS23" s="96">
        <v>0</v>
      </c>
      <c r="FUT23" s="96">
        <v>0</v>
      </c>
      <c r="FUU23" s="96">
        <v>0</v>
      </c>
      <c r="FUV23" s="96">
        <v>0</v>
      </c>
      <c r="FUW23" s="96">
        <v>0</v>
      </c>
      <c r="FUX23" s="96">
        <v>0</v>
      </c>
      <c r="FUY23" s="96">
        <v>0</v>
      </c>
      <c r="FUZ23" s="96">
        <v>0</v>
      </c>
      <c r="FVA23" s="96">
        <v>0</v>
      </c>
      <c r="FVB23" s="96">
        <v>0</v>
      </c>
      <c r="FVC23" s="96">
        <v>0</v>
      </c>
      <c r="FVD23" s="96">
        <v>0</v>
      </c>
      <c r="FVE23" s="96">
        <v>0</v>
      </c>
      <c r="FVF23" s="96">
        <v>0</v>
      </c>
      <c r="FVG23" s="96">
        <v>0</v>
      </c>
      <c r="FVH23" s="96">
        <v>0</v>
      </c>
      <c r="FVI23" s="96">
        <v>0</v>
      </c>
      <c r="FVJ23" s="96">
        <v>0</v>
      </c>
      <c r="FVK23" s="96">
        <v>0</v>
      </c>
      <c r="FVL23" s="96">
        <v>0</v>
      </c>
      <c r="FVM23" s="96">
        <v>0</v>
      </c>
      <c r="FVN23" s="96">
        <v>0</v>
      </c>
      <c r="FVO23" s="96">
        <v>0</v>
      </c>
      <c r="FVP23" s="96">
        <v>0</v>
      </c>
      <c r="FVQ23" s="96">
        <v>0</v>
      </c>
      <c r="FVR23" s="96">
        <v>0</v>
      </c>
      <c r="FVS23" s="96">
        <v>0</v>
      </c>
      <c r="FVT23" s="96">
        <v>0</v>
      </c>
      <c r="FVU23" s="96">
        <v>0</v>
      </c>
      <c r="FVV23" s="96">
        <v>0</v>
      </c>
      <c r="FVW23" s="96">
        <v>0</v>
      </c>
      <c r="FVX23" s="96">
        <v>0</v>
      </c>
      <c r="FVY23" s="96">
        <v>0</v>
      </c>
      <c r="FVZ23" s="96">
        <v>0</v>
      </c>
      <c r="FWA23" s="96">
        <v>0</v>
      </c>
      <c r="FWB23" s="96">
        <v>0</v>
      </c>
      <c r="FWC23" s="96">
        <v>0</v>
      </c>
      <c r="FWD23" s="96">
        <v>0</v>
      </c>
      <c r="FWE23" s="96">
        <v>0</v>
      </c>
      <c r="FWF23" s="96">
        <v>0</v>
      </c>
      <c r="FWG23" s="96">
        <v>0</v>
      </c>
      <c r="FWH23" s="96">
        <v>0</v>
      </c>
      <c r="FWI23" s="96">
        <v>0</v>
      </c>
      <c r="FWJ23" s="96">
        <v>0</v>
      </c>
      <c r="FWK23" s="96">
        <v>0</v>
      </c>
      <c r="FWL23" s="96">
        <v>0</v>
      </c>
      <c r="FWM23" s="96">
        <v>0</v>
      </c>
      <c r="FWN23" s="96">
        <v>0</v>
      </c>
      <c r="FWO23" s="96">
        <v>0</v>
      </c>
      <c r="FWP23" s="96">
        <v>0</v>
      </c>
      <c r="FWQ23" s="96">
        <v>0</v>
      </c>
      <c r="FWR23" s="96">
        <v>0</v>
      </c>
      <c r="FWS23" s="96">
        <v>0</v>
      </c>
      <c r="FWT23" s="96">
        <v>0</v>
      </c>
      <c r="FWU23" s="96">
        <v>0</v>
      </c>
      <c r="FWV23" s="96">
        <v>0</v>
      </c>
      <c r="FWW23" s="96">
        <v>0</v>
      </c>
      <c r="FWX23" s="96">
        <v>0</v>
      </c>
      <c r="FWY23" s="96">
        <v>0</v>
      </c>
      <c r="FWZ23" s="96">
        <v>0</v>
      </c>
      <c r="FXA23" s="96">
        <v>0</v>
      </c>
      <c r="FXB23" s="96">
        <v>0</v>
      </c>
      <c r="FXC23" s="96">
        <v>0</v>
      </c>
      <c r="FXD23" s="96">
        <v>0</v>
      </c>
      <c r="FXE23" s="96">
        <v>0</v>
      </c>
      <c r="FXF23" s="96">
        <v>0</v>
      </c>
      <c r="FXG23" s="96">
        <v>0</v>
      </c>
      <c r="FXH23" s="96">
        <v>0</v>
      </c>
      <c r="FXI23" s="96">
        <v>0</v>
      </c>
      <c r="FXJ23" s="96">
        <v>0</v>
      </c>
      <c r="FXK23" s="96">
        <v>0</v>
      </c>
      <c r="FXL23" s="96">
        <v>0</v>
      </c>
      <c r="FXM23" s="96">
        <v>0</v>
      </c>
      <c r="FXN23" s="96">
        <v>0</v>
      </c>
      <c r="FXO23" s="96">
        <v>0</v>
      </c>
      <c r="FXP23" s="96">
        <v>0</v>
      </c>
      <c r="FXQ23" s="96">
        <v>0</v>
      </c>
      <c r="FXR23" s="96">
        <v>0</v>
      </c>
      <c r="FXS23" s="96">
        <v>0</v>
      </c>
      <c r="FXT23" s="96">
        <v>0</v>
      </c>
      <c r="FXU23" s="96">
        <v>0</v>
      </c>
      <c r="FXV23" s="96">
        <v>0</v>
      </c>
      <c r="FXW23" s="96">
        <v>0</v>
      </c>
      <c r="FXX23" s="96">
        <v>0</v>
      </c>
      <c r="FXY23" s="96">
        <v>0</v>
      </c>
      <c r="FXZ23" s="96">
        <v>0</v>
      </c>
      <c r="FYA23" s="96">
        <v>0</v>
      </c>
      <c r="FYB23" s="96">
        <v>0</v>
      </c>
      <c r="FYC23" s="96">
        <v>0</v>
      </c>
      <c r="FYD23" s="96">
        <v>0</v>
      </c>
      <c r="FYE23" s="96">
        <v>0</v>
      </c>
      <c r="FYF23" s="96">
        <v>0</v>
      </c>
      <c r="FYG23" s="96">
        <v>0</v>
      </c>
      <c r="FYH23" s="96">
        <v>0</v>
      </c>
      <c r="FYI23" s="96">
        <v>0</v>
      </c>
      <c r="FYJ23" s="96">
        <v>0</v>
      </c>
      <c r="FYK23" s="96">
        <v>0</v>
      </c>
      <c r="FYL23" s="96">
        <v>0</v>
      </c>
      <c r="FYM23" s="96">
        <v>0</v>
      </c>
      <c r="FYN23" s="96">
        <v>0</v>
      </c>
      <c r="FYO23" s="96">
        <v>0</v>
      </c>
      <c r="FYP23" s="96">
        <v>0</v>
      </c>
      <c r="FYQ23" s="96">
        <v>0</v>
      </c>
      <c r="FYR23" s="96">
        <v>0</v>
      </c>
      <c r="FYS23" s="96">
        <v>0</v>
      </c>
      <c r="FYT23" s="96">
        <v>0</v>
      </c>
      <c r="FYU23" s="96">
        <v>0</v>
      </c>
      <c r="FYV23" s="96">
        <v>0</v>
      </c>
      <c r="FYW23" s="96">
        <v>0</v>
      </c>
      <c r="FYX23" s="96">
        <v>0</v>
      </c>
      <c r="FYY23" s="96">
        <v>0</v>
      </c>
      <c r="FYZ23" s="96">
        <v>0</v>
      </c>
      <c r="FZA23" s="96">
        <v>0</v>
      </c>
      <c r="FZB23" s="96">
        <v>0</v>
      </c>
      <c r="FZC23" s="96">
        <v>0</v>
      </c>
      <c r="FZD23" s="96">
        <v>0</v>
      </c>
      <c r="FZE23" s="96">
        <v>0</v>
      </c>
      <c r="FZF23" s="96">
        <v>0</v>
      </c>
      <c r="FZG23" s="96">
        <v>0</v>
      </c>
      <c r="FZH23" s="96">
        <v>0</v>
      </c>
      <c r="FZI23" s="96">
        <v>0</v>
      </c>
      <c r="FZJ23" s="96">
        <v>0</v>
      </c>
      <c r="FZK23" s="96">
        <v>0</v>
      </c>
      <c r="FZL23" s="96">
        <v>0</v>
      </c>
      <c r="FZM23" s="96">
        <v>0</v>
      </c>
      <c r="FZN23" s="96">
        <v>0</v>
      </c>
      <c r="FZO23" s="96">
        <v>0</v>
      </c>
      <c r="FZP23" s="96">
        <v>0</v>
      </c>
      <c r="FZQ23" s="96">
        <v>0</v>
      </c>
      <c r="FZR23" s="96">
        <v>0</v>
      </c>
      <c r="FZS23" s="96">
        <v>0</v>
      </c>
      <c r="FZT23" s="96">
        <v>0</v>
      </c>
      <c r="FZU23" s="96">
        <v>0</v>
      </c>
      <c r="FZV23" s="96">
        <v>0</v>
      </c>
      <c r="FZW23" s="96">
        <v>0</v>
      </c>
      <c r="FZX23" s="96">
        <v>0</v>
      </c>
      <c r="FZY23" s="96">
        <v>0</v>
      </c>
      <c r="FZZ23" s="96">
        <v>0</v>
      </c>
      <c r="GAA23" s="96">
        <v>0</v>
      </c>
      <c r="GAB23" s="96">
        <v>0</v>
      </c>
      <c r="GAC23" s="96">
        <v>0</v>
      </c>
      <c r="GAD23" s="96">
        <v>0</v>
      </c>
      <c r="GAE23" s="96">
        <v>0</v>
      </c>
      <c r="GAF23" s="96">
        <v>0</v>
      </c>
      <c r="GAG23" s="96">
        <v>0</v>
      </c>
      <c r="GAH23" s="96">
        <v>0</v>
      </c>
      <c r="GAI23" s="96">
        <v>0</v>
      </c>
      <c r="GAJ23" s="96">
        <v>0</v>
      </c>
      <c r="GAK23" s="96">
        <v>0</v>
      </c>
      <c r="GAL23" s="96">
        <v>0</v>
      </c>
      <c r="GAM23" s="96">
        <v>0</v>
      </c>
      <c r="GAN23" s="96">
        <v>0</v>
      </c>
      <c r="GAO23" s="96">
        <v>0</v>
      </c>
      <c r="GAP23" s="96">
        <v>0</v>
      </c>
      <c r="GAQ23" s="96">
        <v>0</v>
      </c>
      <c r="GAR23" s="96">
        <v>0</v>
      </c>
      <c r="GAS23" s="96">
        <v>0</v>
      </c>
      <c r="GAT23" s="96">
        <v>0</v>
      </c>
      <c r="GAU23" s="96">
        <v>0</v>
      </c>
      <c r="GAV23" s="96">
        <v>0</v>
      </c>
      <c r="GAW23" s="96">
        <v>0</v>
      </c>
      <c r="GAX23" s="96">
        <v>0</v>
      </c>
      <c r="GAY23" s="96">
        <v>0</v>
      </c>
      <c r="GAZ23" s="96">
        <v>0</v>
      </c>
      <c r="GBA23" s="96">
        <v>0</v>
      </c>
      <c r="GBB23" s="96">
        <v>0</v>
      </c>
      <c r="GBC23" s="96">
        <v>0</v>
      </c>
      <c r="GBD23" s="96">
        <v>0</v>
      </c>
      <c r="GBE23" s="96">
        <v>0</v>
      </c>
      <c r="GBF23" s="96">
        <v>0</v>
      </c>
      <c r="GBG23" s="96">
        <v>0</v>
      </c>
      <c r="GBH23" s="96">
        <v>0</v>
      </c>
      <c r="GBI23" s="96">
        <v>0</v>
      </c>
      <c r="GBJ23" s="96">
        <v>0</v>
      </c>
      <c r="GBK23" s="96">
        <v>0</v>
      </c>
      <c r="GBL23" s="96">
        <v>0</v>
      </c>
      <c r="GBM23" s="96">
        <v>0</v>
      </c>
      <c r="GBN23" s="96">
        <v>0</v>
      </c>
      <c r="GBO23" s="96">
        <v>0</v>
      </c>
      <c r="GBP23" s="96">
        <v>0</v>
      </c>
      <c r="GBQ23" s="96">
        <v>0</v>
      </c>
      <c r="GBR23" s="96">
        <v>0</v>
      </c>
      <c r="GBS23" s="96">
        <v>0</v>
      </c>
      <c r="GBT23" s="96">
        <v>0</v>
      </c>
      <c r="GBU23" s="96">
        <v>0</v>
      </c>
      <c r="GBV23" s="96">
        <v>0</v>
      </c>
      <c r="GBW23" s="96">
        <v>0</v>
      </c>
      <c r="GBX23" s="96">
        <v>0</v>
      </c>
      <c r="GBY23" s="96">
        <v>0</v>
      </c>
      <c r="GBZ23" s="96">
        <v>0</v>
      </c>
      <c r="GCA23" s="96">
        <v>0</v>
      </c>
      <c r="GCB23" s="96">
        <v>0</v>
      </c>
      <c r="GCC23" s="96">
        <v>0</v>
      </c>
      <c r="GCD23" s="96">
        <v>0</v>
      </c>
      <c r="GCE23" s="96">
        <v>0</v>
      </c>
      <c r="GCF23" s="96">
        <v>0</v>
      </c>
      <c r="GCG23" s="96">
        <v>0</v>
      </c>
      <c r="GCH23" s="96">
        <v>0</v>
      </c>
      <c r="GCI23" s="96">
        <v>0</v>
      </c>
      <c r="GCJ23" s="96">
        <v>0</v>
      </c>
      <c r="GCK23" s="96">
        <v>0</v>
      </c>
      <c r="GCL23" s="96">
        <v>0</v>
      </c>
      <c r="GCM23" s="96">
        <v>0</v>
      </c>
      <c r="GCN23" s="96">
        <v>0</v>
      </c>
      <c r="GCO23" s="96">
        <v>0</v>
      </c>
      <c r="GCP23" s="96">
        <v>0</v>
      </c>
      <c r="GCQ23" s="96">
        <v>0</v>
      </c>
      <c r="GCR23" s="96">
        <v>0</v>
      </c>
      <c r="GCS23" s="96">
        <v>0</v>
      </c>
      <c r="GCT23" s="96">
        <v>0</v>
      </c>
      <c r="GCU23" s="96">
        <v>0</v>
      </c>
      <c r="GCV23" s="96">
        <v>0</v>
      </c>
      <c r="GCW23" s="96">
        <v>0</v>
      </c>
      <c r="GCX23" s="96">
        <v>0</v>
      </c>
      <c r="GCY23" s="96">
        <v>0</v>
      </c>
      <c r="GCZ23" s="96">
        <v>0</v>
      </c>
      <c r="GDA23" s="96">
        <v>0</v>
      </c>
      <c r="GDB23" s="96">
        <v>0</v>
      </c>
      <c r="GDC23" s="96">
        <v>0</v>
      </c>
      <c r="GDD23" s="96">
        <v>0</v>
      </c>
      <c r="GDE23" s="96">
        <v>0</v>
      </c>
      <c r="GDF23" s="96">
        <v>0</v>
      </c>
      <c r="GDG23" s="96">
        <v>0</v>
      </c>
      <c r="GDH23" s="96">
        <v>0</v>
      </c>
      <c r="GDI23" s="96">
        <v>0</v>
      </c>
      <c r="GDJ23" s="96">
        <v>0</v>
      </c>
      <c r="GDK23" s="96">
        <v>0</v>
      </c>
      <c r="GDL23" s="96">
        <v>0</v>
      </c>
      <c r="GDM23" s="96">
        <v>0</v>
      </c>
      <c r="GDN23" s="96">
        <v>0</v>
      </c>
      <c r="GDO23" s="96">
        <v>0</v>
      </c>
      <c r="GDP23" s="96">
        <v>0</v>
      </c>
      <c r="GDQ23" s="96">
        <v>0</v>
      </c>
      <c r="GDR23" s="96">
        <v>0</v>
      </c>
      <c r="GDS23" s="96">
        <v>0</v>
      </c>
      <c r="GDT23" s="96">
        <v>0</v>
      </c>
      <c r="GDU23" s="96">
        <v>0</v>
      </c>
      <c r="GDV23" s="96">
        <v>0</v>
      </c>
      <c r="GDW23" s="96">
        <v>0</v>
      </c>
      <c r="GDX23" s="96">
        <v>0</v>
      </c>
      <c r="GDY23" s="96">
        <v>0</v>
      </c>
      <c r="GDZ23" s="96">
        <v>0</v>
      </c>
      <c r="GEA23" s="96">
        <v>0</v>
      </c>
      <c r="GEB23" s="96">
        <v>0</v>
      </c>
      <c r="GEC23" s="96">
        <v>0</v>
      </c>
      <c r="GED23" s="96">
        <v>0</v>
      </c>
      <c r="GEE23" s="96">
        <v>0</v>
      </c>
      <c r="GEF23" s="96">
        <v>0</v>
      </c>
      <c r="GEG23" s="96">
        <v>0</v>
      </c>
      <c r="GEH23" s="96">
        <v>0</v>
      </c>
      <c r="GEI23" s="96">
        <v>0</v>
      </c>
      <c r="GEJ23" s="96">
        <v>0</v>
      </c>
      <c r="GEK23" s="96">
        <v>0</v>
      </c>
      <c r="GEL23" s="96">
        <v>0</v>
      </c>
      <c r="GEM23" s="96">
        <v>0</v>
      </c>
      <c r="GEN23" s="96">
        <v>0</v>
      </c>
      <c r="GEO23" s="96">
        <v>0</v>
      </c>
      <c r="GEP23" s="96">
        <v>0</v>
      </c>
      <c r="GEQ23" s="96">
        <v>0</v>
      </c>
      <c r="GER23" s="96">
        <v>0</v>
      </c>
      <c r="GES23" s="96">
        <v>0</v>
      </c>
      <c r="GET23" s="96">
        <v>0</v>
      </c>
      <c r="GEU23" s="96">
        <v>0</v>
      </c>
      <c r="GEV23" s="96">
        <v>0</v>
      </c>
      <c r="GEW23" s="96">
        <v>0</v>
      </c>
      <c r="GEX23" s="96">
        <v>0</v>
      </c>
      <c r="GEY23" s="96">
        <v>0</v>
      </c>
      <c r="GEZ23" s="96">
        <v>0</v>
      </c>
      <c r="GFA23" s="96">
        <v>0</v>
      </c>
      <c r="GFB23" s="96">
        <v>0</v>
      </c>
      <c r="GFC23" s="96">
        <v>0</v>
      </c>
      <c r="GFD23" s="96">
        <v>0</v>
      </c>
      <c r="GFE23" s="96">
        <v>0</v>
      </c>
      <c r="GFF23" s="96">
        <v>0</v>
      </c>
      <c r="GFG23" s="96">
        <v>0</v>
      </c>
      <c r="GFH23" s="96">
        <v>0</v>
      </c>
      <c r="GFI23" s="96">
        <v>0</v>
      </c>
      <c r="GFJ23" s="96">
        <v>0</v>
      </c>
      <c r="GFK23" s="96">
        <v>0</v>
      </c>
      <c r="GFL23" s="96">
        <v>0</v>
      </c>
      <c r="GFM23" s="96">
        <v>0</v>
      </c>
      <c r="GFN23" s="96">
        <v>0</v>
      </c>
      <c r="GFO23" s="96">
        <v>0</v>
      </c>
      <c r="GFP23" s="96">
        <v>0</v>
      </c>
      <c r="GFQ23" s="96">
        <v>0</v>
      </c>
      <c r="GFR23" s="96">
        <v>0</v>
      </c>
      <c r="GFS23" s="96">
        <v>0</v>
      </c>
      <c r="GFT23" s="96">
        <v>0</v>
      </c>
      <c r="GFU23" s="96">
        <v>0</v>
      </c>
      <c r="GFV23" s="96">
        <v>0</v>
      </c>
      <c r="GFW23" s="96">
        <v>0</v>
      </c>
      <c r="GFX23" s="96">
        <v>0</v>
      </c>
      <c r="GFY23" s="96">
        <v>0</v>
      </c>
      <c r="GFZ23" s="96">
        <v>0</v>
      </c>
      <c r="GGA23" s="96">
        <v>0</v>
      </c>
      <c r="GGB23" s="96">
        <v>0</v>
      </c>
      <c r="GGC23" s="96">
        <v>0</v>
      </c>
      <c r="GGD23" s="96">
        <v>0</v>
      </c>
      <c r="GGE23" s="96">
        <v>0</v>
      </c>
      <c r="GGF23" s="96">
        <v>0</v>
      </c>
      <c r="GGG23" s="96">
        <v>0</v>
      </c>
      <c r="GGH23" s="96">
        <v>0</v>
      </c>
      <c r="GGI23" s="96">
        <v>0</v>
      </c>
      <c r="GGJ23" s="96">
        <v>0</v>
      </c>
      <c r="GGK23" s="96">
        <v>0</v>
      </c>
      <c r="GGL23" s="96">
        <v>0</v>
      </c>
      <c r="GGM23" s="96">
        <v>0</v>
      </c>
      <c r="GGN23" s="96">
        <v>0</v>
      </c>
      <c r="GGO23" s="96">
        <v>0</v>
      </c>
      <c r="GGP23" s="96">
        <v>0</v>
      </c>
      <c r="GGQ23" s="96">
        <v>0</v>
      </c>
      <c r="GGR23" s="96">
        <v>0</v>
      </c>
      <c r="GGS23" s="96">
        <v>0</v>
      </c>
      <c r="GGT23" s="96">
        <v>0</v>
      </c>
      <c r="GGU23" s="96">
        <v>0</v>
      </c>
      <c r="GGV23" s="96">
        <v>0</v>
      </c>
      <c r="GGW23" s="96">
        <v>0</v>
      </c>
      <c r="GGX23" s="96">
        <v>0</v>
      </c>
      <c r="GGY23" s="96">
        <v>0</v>
      </c>
      <c r="GGZ23" s="96">
        <v>0</v>
      </c>
      <c r="GHA23" s="96">
        <v>0</v>
      </c>
      <c r="GHB23" s="96">
        <v>0</v>
      </c>
      <c r="GHC23" s="96">
        <v>0</v>
      </c>
      <c r="GHD23" s="96">
        <v>0</v>
      </c>
      <c r="GHE23" s="96">
        <v>0</v>
      </c>
      <c r="GHF23" s="96">
        <v>0</v>
      </c>
      <c r="GHG23" s="96">
        <v>0</v>
      </c>
      <c r="GHH23" s="96">
        <v>0</v>
      </c>
      <c r="GHI23" s="96">
        <v>0</v>
      </c>
      <c r="GHJ23" s="96">
        <v>0</v>
      </c>
      <c r="GHK23" s="96">
        <v>0</v>
      </c>
      <c r="GHL23" s="96">
        <v>0</v>
      </c>
      <c r="GHM23" s="96">
        <v>0</v>
      </c>
      <c r="GHN23" s="96">
        <v>0</v>
      </c>
      <c r="GHO23" s="96">
        <v>0</v>
      </c>
      <c r="GHP23" s="96">
        <v>0</v>
      </c>
      <c r="GHQ23" s="96">
        <v>0</v>
      </c>
      <c r="GHR23" s="96">
        <v>0</v>
      </c>
      <c r="GHS23" s="96">
        <v>0</v>
      </c>
      <c r="GHT23" s="96">
        <v>0</v>
      </c>
      <c r="GHU23" s="96">
        <v>0</v>
      </c>
      <c r="GHV23" s="96">
        <v>0</v>
      </c>
      <c r="GHW23" s="96">
        <v>0</v>
      </c>
      <c r="GHX23" s="96">
        <v>0</v>
      </c>
      <c r="GHY23" s="96">
        <v>0</v>
      </c>
      <c r="GHZ23" s="96">
        <v>0</v>
      </c>
      <c r="GIA23" s="96">
        <v>0</v>
      </c>
      <c r="GIB23" s="96">
        <v>0</v>
      </c>
      <c r="GIC23" s="96">
        <v>0</v>
      </c>
      <c r="GID23" s="96">
        <v>0</v>
      </c>
      <c r="GIE23" s="96">
        <v>0</v>
      </c>
      <c r="GIF23" s="96">
        <v>0</v>
      </c>
      <c r="GIG23" s="96">
        <v>0</v>
      </c>
      <c r="GIH23" s="96">
        <v>0</v>
      </c>
      <c r="GII23" s="96">
        <v>0</v>
      </c>
      <c r="GIJ23" s="96">
        <v>0</v>
      </c>
      <c r="GIK23" s="96">
        <v>0</v>
      </c>
      <c r="GIL23" s="96">
        <v>0</v>
      </c>
      <c r="GIM23" s="96">
        <v>0</v>
      </c>
      <c r="GIN23" s="96">
        <v>0</v>
      </c>
      <c r="GIO23" s="96">
        <v>0</v>
      </c>
      <c r="GIP23" s="96">
        <v>0</v>
      </c>
      <c r="GIQ23" s="96">
        <v>0</v>
      </c>
      <c r="GIR23" s="96">
        <v>0</v>
      </c>
      <c r="GIS23" s="96">
        <v>0</v>
      </c>
      <c r="GIT23" s="96">
        <v>0</v>
      </c>
      <c r="GIU23" s="96">
        <v>0</v>
      </c>
      <c r="GIV23" s="96">
        <v>0</v>
      </c>
      <c r="GIW23" s="96">
        <v>0</v>
      </c>
      <c r="GIX23" s="96">
        <v>0</v>
      </c>
      <c r="GIY23" s="96">
        <v>0</v>
      </c>
      <c r="GIZ23" s="96">
        <v>0</v>
      </c>
      <c r="GJA23" s="96">
        <v>0</v>
      </c>
      <c r="GJB23" s="96">
        <v>0</v>
      </c>
      <c r="GJC23" s="96">
        <v>0</v>
      </c>
      <c r="GJD23" s="96">
        <v>0</v>
      </c>
      <c r="GJE23" s="96">
        <v>0</v>
      </c>
      <c r="GJF23" s="96">
        <v>0</v>
      </c>
      <c r="GJG23" s="96">
        <v>0</v>
      </c>
      <c r="GJH23" s="96">
        <v>0</v>
      </c>
      <c r="GJI23" s="96">
        <v>0</v>
      </c>
      <c r="GJJ23" s="96">
        <v>0</v>
      </c>
      <c r="GJK23" s="96">
        <v>0</v>
      </c>
      <c r="GJL23" s="96">
        <v>0</v>
      </c>
      <c r="GJM23" s="96">
        <v>0</v>
      </c>
      <c r="GJN23" s="96">
        <v>0</v>
      </c>
      <c r="GJO23" s="96">
        <v>0</v>
      </c>
      <c r="GJP23" s="96">
        <v>0</v>
      </c>
      <c r="GJQ23" s="96">
        <v>0</v>
      </c>
      <c r="GJR23" s="96">
        <v>0</v>
      </c>
      <c r="GJS23" s="96">
        <v>0</v>
      </c>
      <c r="GJT23" s="96">
        <v>0</v>
      </c>
      <c r="GJU23" s="96">
        <v>0</v>
      </c>
      <c r="GJV23" s="96">
        <v>0</v>
      </c>
      <c r="GJW23" s="96">
        <v>0</v>
      </c>
      <c r="GJX23" s="96">
        <v>0</v>
      </c>
      <c r="GJY23" s="96">
        <v>0</v>
      </c>
      <c r="GJZ23" s="96">
        <v>0</v>
      </c>
      <c r="GKA23" s="96">
        <v>0</v>
      </c>
      <c r="GKB23" s="96">
        <v>0</v>
      </c>
      <c r="GKC23" s="96">
        <v>0</v>
      </c>
      <c r="GKD23" s="96">
        <v>0</v>
      </c>
      <c r="GKE23" s="96">
        <v>0</v>
      </c>
      <c r="GKF23" s="96">
        <v>0</v>
      </c>
      <c r="GKG23" s="96">
        <v>0</v>
      </c>
      <c r="GKH23" s="96">
        <v>0</v>
      </c>
      <c r="GKI23" s="96">
        <v>0</v>
      </c>
      <c r="GKJ23" s="96">
        <v>0</v>
      </c>
      <c r="GKK23" s="96">
        <v>0</v>
      </c>
      <c r="GKL23" s="96">
        <v>0</v>
      </c>
      <c r="GKM23" s="96">
        <v>0</v>
      </c>
      <c r="GKN23" s="96">
        <v>0</v>
      </c>
      <c r="GKO23" s="96">
        <v>0</v>
      </c>
      <c r="GKP23" s="96">
        <v>0</v>
      </c>
      <c r="GKQ23" s="96">
        <v>0</v>
      </c>
      <c r="GKR23" s="96">
        <v>0</v>
      </c>
      <c r="GKS23" s="96">
        <v>0</v>
      </c>
      <c r="GKT23" s="96">
        <v>0</v>
      </c>
      <c r="GKU23" s="96">
        <v>0</v>
      </c>
      <c r="GKV23" s="96">
        <v>0</v>
      </c>
      <c r="GKW23" s="96">
        <v>0</v>
      </c>
      <c r="GKX23" s="96">
        <v>0</v>
      </c>
      <c r="GKY23" s="96">
        <v>0</v>
      </c>
      <c r="GKZ23" s="96">
        <v>0</v>
      </c>
      <c r="GLA23" s="96">
        <v>0</v>
      </c>
      <c r="GLB23" s="96">
        <v>0</v>
      </c>
      <c r="GLC23" s="96">
        <v>0</v>
      </c>
      <c r="GLD23" s="96">
        <v>0</v>
      </c>
      <c r="GLE23" s="96">
        <v>0</v>
      </c>
      <c r="GLF23" s="96">
        <v>0</v>
      </c>
      <c r="GLG23" s="96">
        <v>0</v>
      </c>
      <c r="GLH23" s="96">
        <v>0</v>
      </c>
      <c r="GLI23" s="96">
        <v>0</v>
      </c>
      <c r="GLJ23" s="96">
        <v>0</v>
      </c>
      <c r="GLK23" s="96">
        <v>0</v>
      </c>
      <c r="GLL23" s="96">
        <v>0</v>
      </c>
      <c r="GLM23" s="96">
        <v>0</v>
      </c>
      <c r="GLN23" s="96">
        <v>0</v>
      </c>
      <c r="GLO23" s="96">
        <v>0</v>
      </c>
      <c r="GLP23" s="96">
        <v>0</v>
      </c>
      <c r="GLQ23" s="96">
        <v>0</v>
      </c>
      <c r="GLR23" s="96">
        <v>0</v>
      </c>
      <c r="GLS23" s="96">
        <v>0</v>
      </c>
      <c r="GLT23" s="96">
        <v>0</v>
      </c>
      <c r="GLU23" s="96">
        <v>0</v>
      </c>
      <c r="GLV23" s="96">
        <v>0</v>
      </c>
      <c r="GLW23" s="96">
        <v>0</v>
      </c>
      <c r="GLX23" s="96">
        <v>0</v>
      </c>
      <c r="GLY23" s="96">
        <v>0</v>
      </c>
      <c r="GLZ23" s="96">
        <v>0</v>
      </c>
      <c r="GMA23" s="96">
        <v>0</v>
      </c>
      <c r="GMB23" s="96">
        <v>0</v>
      </c>
      <c r="GMC23" s="96">
        <v>0</v>
      </c>
      <c r="GMD23" s="96">
        <v>0</v>
      </c>
      <c r="GME23" s="96">
        <v>0</v>
      </c>
      <c r="GMF23" s="96">
        <v>0</v>
      </c>
      <c r="GMG23" s="96">
        <v>0</v>
      </c>
      <c r="GMH23" s="96">
        <v>0</v>
      </c>
      <c r="GMI23" s="96">
        <v>0</v>
      </c>
      <c r="GMJ23" s="96">
        <v>0</v>
      </c>
      <c r="GMK23" s="96">
        <v>0</v>
      </c>
      <c r="GML23" s="96">
        <v>0</v>
      </c>
      <c r="GMM23" s="96">
        <v>0</v>
      </c>
      <c r="GMN23" s="96">
        <v>0</v>
      </c>
      <c r="GMO23" s="96">
        <v>0</v>
      </c>
      <c r="GMP23" s="96">
        <v>0</v>
      </c>
      <c r="GMQ23" s="96">
        <v>0</v>
      </c>
      <c r="GMR23" s="96">
        <v>0</v>
      </c>
      <c r="GMS23" s="96">
        <v>0</v>
      </c>
      <c r="GMT23" s="96">
        <v>0</v>
      </c>
      <c r="GMU23" s="96">
        <v>0</v>
      </c>
      <c r="GMV23" s="96">
        <v>0</v>
      </c>
      <c r="GMW23" s="96">
        <v>0</v>
      </c>
      <c r="GMX23" s="96">
        <v>0</v>
      </c>
      <c r="GMY23" s="96">
        <v>0</v>
      </c>
      <c r="GMZ23" s="96">
        <v>0</v>
      </c>
      <c r="GNA23" s="96">
        <v>0</v>
      </c>
      <c r="GNB23" s="96">
        <v>0</v>
      </c>
      <c r="GNC23" s="96">
        <v>0</v>
      </c>
      <c r="GND23" s="96">
        <v>0</v>
      </c>
      <c r="GNE23" s="96">
        <v>0</v>
      </c>
      <c r="GNF23" s="96">
        <v>0</v>
      </c>
      <c r="GNG23" s="96">
        <v>0</v>
      </c>
      <c r="GNH23" s="96">
        <v>0</v>
      </c>
      <c r="GNI23" s="96">
        <v>0</v>
      </c>
      <c r="GNJ23" s="96">
        <v>0</v>
      </c>
      <c r="GNK23" s="96">
        <v>0</v>
      </c>
      <c r="GNL23" s="96">
        <v>0</v>
      </c>
      <c r="GNM23" s="96">
        <v>0</v>
      </c>
      <c r="GNN23" s="96">
        <v>0</v>
      </c>
      <c r="GNO23" s="96">
        <v>0</v>
      </c>
      <c r="GNP23" s="96">
        <v>0</v>
      </c>
      <c r="GNQ23" s="96">
        <v>0</v>
      </c>
      <c r="GNR23" s="96">
        <v>0</v>
      </c>
      <c r="GNS23" s="96">
        <v>0</v>
      </c>
      <c r="GNT23" s="96">
        <v>0</v>
      </c>
      <c r="GNU23" s="96">
        <v>0</v>
      </c>
      <c r="GNV23" s="96">
        <v>0</v>
      </c>
      <c r="GNW23" s="96">
        <v>0</v>
      </c>
      <c r="GNX23" s="96">
        <v>0</v>
      </c>
      <c r="GNY23" s="96">
        <v>0</v>
      </c>
      <c r="GNZ23" s="96">
        <v>0</v>
      </c>
      <c r="GOA23" s="96">
        <v>0</v>
      </c>
      <c r="GOB23" s="96">
        <v>0</v>
      </c>
      <c r="GOC23" s="96">
        <v>0</v>
      </c>
      <c r="GOD23" s="96">
        <v>0</v>
      </c>
      <c r="GOE23" s="96">
        <v>0</v>
      </c>
      <c r="GOF23" s="96">
        <v>0</v>
      </c>
      <c r="GOG23" s="96">
        <v>0</v>
      </c>
      <c r="GOH23" s="96">
        <v>0</v>
      </c>
      <c r="GOI23" s="96">
        <v>0</v>
      </c>
      <c r="GOJ23" s="96">
        <v>0</v>
      </c>
      <c r="GOK23" s="96">
        <v>0</v>
      </c>
      <c r="GOL23" s="96">
        <v>0</v>
      </c>
      <c r="GOM23" s="96">
        <v>0</v>
      </c>
      <c r="GON23" s="96">
        <v>0</v>
      </c>
      <c r="GOO23" s="96">
        <v>0</v>
      </c>
      <c r="GOP23" s="96">
        <v>0</v>
      </c>
      <c r="GOQ23" s="96">
        <v>0</v>
      </c>
      <c r="GOR23" s="96">
        <v>0</v>
      </c>
      <c r="GOS23" s="96">
        <v>0</v>
      </c>
      <c r="GOT23" s="96">
        <v>0</v>
      </c>
      <c r="GOU23" s="96">
        <v>0</v>
      </c>
      <c r="GOV23" s="96">
        <v>0</v>
      </c>
      <c r="GOW23" s="96">
        <v>0</v>
      </c>
      <c r="GOX23" s="96">
        <v>0</v>
      </c>
      <c r="GOY23" s="96">
        <v>0</v>
      </c>
      <c r="GOZ23" s="96">
        <v>0</v>
      </c>
      <c r="GPA23" s="96">
        <v>0</v>
      </c>
      <c r="GPB23" s="96">
        <v>0</v>
      </c>
      <c r="GPC23" s="96">
        <v>0</v>
      </c>
      <c r="GPD23" s="96">
        <v>0</v>
      </c>
      <c r="GPE23" s="96">
        <v>0</v>
      </c>
      <c r="GPF23" s="96">
        <v>0</v>
      </c>
      <c r="GPG23" s="96">
        <v>0</v>
      </c>
      <c r="GPH23" s="96">
        <v>0</v>
      </c>
      <c r="GPI23" s="96">
        <v>0</v>
      </c>
      <c r="GPJ23" s="96">
        <v>0</v>
      </c>
      <c r="GPK23" s="96">
        <v>0</v>
      </c>
      <c r="GPL23" s="96">
        <v>0</v>
      </c>
      <c r="GPM23" s="96">
        <v>0</v>
      </c>
      <c r="GPN23" s="96">
        <v>0</v>
      </c>
      <c r="GPO23" s="96">
        <v>0</v>
      </c>
      <c r="GPP23" s="96">
        <v>0</v>
      </c>
      <c r="GPQ23" s="96">
        <v>0</v>
      </c>
      <c r="GPR23" s="96">
        <v>0</v>
      </c>
      <c r="GPS23" s="96">
        <v>0</v>
      </c>
      <c r="GPT23" s="96">
        <v>0</v>
      </c>
      <c r="GPU23" s="96">
        <v>0</v>
      </c>
      <c r="GPV23" s="96">
        <v>0</v>
      </c>
      <c r="GPW23" s="96">
        <v>0</v>
      </c>
      <c r="GPX23" s="96">
        <v>0</v>
      </c>
      <c r="GPY23" s="96">
        <v>0</v>
      </c>
      <c r="GPZ23" s="96">
        <v>0</v>
      </c>
      <c r="GQA23" s="96">
        <v>0</v>
      </c>
      <c r="GQB23" s="96">
        <v>0</v>
      </c>
      <c r="GQC23" s="96">
        <v>0</v>
      </c>
      <c r="GQD23" s="96">
        <v>0</v>
      </c>
      <c r="GQE23" s="96">
        <v>0</v>
      </c>
      <c r="GQF23" s="96">
        <v>0</v>
      </c>
      <c r="GQG23" s="96">
        <v>0</v>
      </c>
      <c r="GQH23" s="96">
        <v>0</v>
      </c>
      <c r="GQI23" s="96">
        <v>0</v>
      </c>
      <c r="GQJ23" s="96">
        <v>0</v>
      </c>
      <c r="GQK23" s="96">
        <v>0</v>
      </c>
      <c r="GQL23" s="96">
        <v>0</v>
      </c>
      <c r="GQM23" s="96">
        <v>0</v>
      </c>
      <c r="GQN23" s="96">
        <v>0</v>
      </c>
      <c r="GQO23" s="96">
        <v>0</v>
      </c>
      <c r="GQP23" s="96">
        <v>0</v>
      </c>
      <c r="GQQ23" s="96">
        <v>0</v>
      </c>
      <c r="GQR23" s="96">
        <v>0</v>
      </c>
      <c r="GQS23" s="96">
        <v>0</v>
      </c>
      <c r="GQT23" s="96">
        <v>0</v>
      </c>
      <c r="GQU23" s="96">
        <v>0</v>
      </c>
      <c r="GQV23" s="96">
        <v>0</v>
      </c>
      <c r="GQW23" s="96">
        <v>0</v>
      </c>
      <c r="GQX23" s="96">
        <v>0</v>
      </c>
      <c r="GQY23" s="96">
        <v>0</v>
      </c>
      <c r="GQZ23" s="96">
        <v>0</v>
      </c>
      <c r="GRA23" s="96">
        <v>0</v>
      </c>
      <c r="GRB23" s="96">
        <v>0</v>
      </c>
      <c r="GRC23" s="96">
        <v>0</v>
      </c>
      <c r="GRD23" s="96">
        <v>0</v>
      </c>
      <c r="GRE23" s="96">
        <v>0</v>
      </c>
      <c r="GRF23" s="96">
        <v>0</v>
      </c>
      <c r="GRG23" s="96">
        <v>0</v>
      </c>
      <c r="GRH23" s="96">
        <v>0</v>
      </c>
      <c r="GRI23" s="96">
        <v>0</v>
      </c>
      <c r="GRJ23" s="96">
        <v>0</v>
      </c>
      <c r="GRK23" s="96">
        <v>0</v>
      </c>
      <c r="GRL23" s="96">
        <v>0</v>
      </c>
      <c r="GRM23" s="96">
        <v>0</v>
      </c>
      <c r="GRN23" s="96">
        <v>0</v>
      </c>
      <c r="GRO23" s="96">
        <v>0</v>
      </c>
      <c r="GRP23" s="96">
        <v>0</v>
      </c>
      <c r="GRQ23" s="96">
        <v>0</v>
      </c>
      <c r="GRR23" s="96">
        <v>0</v>
      </c>
      <c r="GRS23" s="96">
        <v>0</v>
      </c>
      <c r="GRT23" s="96">
        <v>0</v>
      </c>
      <c r="GRU23" s="96">
        <v>0</v>
      </c>
      <c r="GRV23" s="96">
        <v>0</v>
      </c>
      <c r="GRW23" s="96">
        <v>0</v>
      </c>
      <c r="GRX23" s="96">
        <v>0</v>
      </c>
      <c r="GRY23" s="96">
        <v>0</v>
      </c>
      <c r="GRZ23" s="96">
        <v>0</v>
      </c>
      <c r="GSA23" s="96">
        <v>0</v>
      </c>
      <c r="GSB23" s="96">
        <v>0</v>
      </c>
      <c r="GSC23" s="96">
        <v>0</v>
      </c>
      <c r="GSD23" s="96">
        <v>0</v>
      </c>
      <c r="GSE23" s="96">
        <v>0</v>
      </c>
      <c r="GSF23" s="96">
        <v>0</v>
      </c>
      <c r="GSG23" s="96">
        <v>0</v>
      </c>
      <c r="GSH23" s="96">
        <v>0</v>
      </c>
      <c r="GSI23" s="96">
        <v>0</v>
      </c>
      <c r="GSJ23" s="96">
        <v>0</v>
      </c>
      <c r="GSK23" s="96">
        <v>0</v>
      </c>
      <c r="GSL23" s="96">
        <v>0</v>
      </c>
      <c r="GSM23" s="96">
        <v>0</v>
      </c>
      <c r="GSN23" s="96">
        <v>0</v>
      </c>
      <c r="GSO23" s="96">
        <v>0</v>
      </c>
      <c r="GSP23" s="96">
        <v>0</v>
      </c>
      <c r="GSQ23" s="96">
        <v>0</v>
      </c>
      <c r="GSR23" s="96">
        <v>0</v>
      </c>
      <c r="GSS23" s="96">
        <v>0</v>
      </c>
      <c r="GST23" s="96">
        <v>0</v>
      </c>
      <c r="GSU23" s="96">
        <v>0</v>
      </c>
      <c r="GSV23" s="96">
        <v>0</v>
      </c>
      <c r="GSW23" s="96">
        <v>0</v>
      </c>
      <c r="GSX23" s="96">
        <v>0</v>
      </c>
      <c r="GSY23" s="96">
        <v>0</v>
      </c>
      <c r="GSZ23" s="96">
        <v>0</v>
      </c>
      <c r="GTA23" s="96">
        <v>0</v>
      </c>
      <c r="GTB23" s="96">
        <v>0</v>
      </c>
      <c r="GTC23" s="96">
        <v>0</v>
      </c>
      <c r="GTD23" s="96">
        <v>0</v>
      </c>
      <c r="GTE23" s="96">
        <v>0</v>
      </c>
      <c r="GTF23" s="96">
        <v>0</v>
      </c>
      <c r="GTG23" s="96">
        <v>0</v>
      </c>
      <c r="GTH23" s="96">
        <v>0</v>
      </c>
      <c r="GTI23" s="96">
        <v>0</v>
      </c>
      <c r="GTJ23" s="96">
        <v>0</v>
      </c>
      <c r="GTK23" s="96">
        <v>0</v>
      </c>
      <c r="GTL23" s="96">
        <v>0</v>
      </c>
      <c r="GTM23" s="96">
        <v>0</v>
      </c>
      <c r="GTN23" s="96">
        <v>0</v>
      </c>
      <c r="GTO23" s="96">
        <v>0</v>
      </c>
      <c r="GTP23" s="96">
        <v>0</v>
      </c>
      <c r="GTQ23" s="96">
        <v>0</v>
      </c>
      <c r="GTR23" s="96">
        <v>0</v>
      </c>
      <c r="GTS23" s="96">
        <v>0</v>
      </c>
      <c r="GTT23" s="96">
        <v>0</v>
      </c>
      <c r="GTU23" s="96">
        <v>0</v>
      </c>
      <c r="GTV23" s="96">
        <v>0</v>
      </c>
      <c r="GTW23" s="96">
        <v>0</v>
      </c>
      <c r="GTX23" s="96">
        <v>0</v>
      </c>
      <c r="GTY23" s="96">
        <v>0</v>
      </c>
      <c r="GTZ23" s="96">
        <v>0</v>
      </c>
      <c r="GUA23" s="96">
        <v>0</v>
      </c>
      <c r="GUB23" s="96">
        <v>0</v>
      </c>
      <c r="GUC23" s="96">
        <v>0</v>
      </c>
      <c r="GUD23" s="96">
        <v>0</v>
      </c>
      <c r="GUE23" s="96">
        <v>0</v>
      </c>
      <c r="GUF23" s="96">
        <v>0</v>
      </c>
      <c r="GUG23" s="96">
        <v>0</v>
      </c>
      <c r="GUH23" s="96">
        <v>0</v>
      </c>
      <c r="GUI23" s="96">
        <v>0</v>
      </c>
      <c r="GUJ23" s="96">
        <v>0</v>
      </c>
      <c r="GUK23" s="96">
        <v>0</v>
      </c>
      <c r="GUL23" s="96">
        <v>0</v>
      </c>
      <c r="GUM23" s="96">
        <v>0</v>
      </c>
      <c r="GUN23" s="96">
        <v>0</v>
      </c>
      <c r="GUO23" s="96">
        <v>0</v>
      </c>
      <c r="GUP23" s="96">
        <v>0</v>
      </c>
      <c r="GUQ23" s="96">
        <v>0</v>
      </c>
      <c r="GUR23" s="96">
        <v>0</v>
      </c>
      <c r="GUS23" s="96">
        <v>0</v>
      </c>
      <c r="GUT23" s="96">
        <v>0</v>
      </c>
      <c r="GUU23" s="96">
        <v>0</v>
      </c>
      <c r="GUV23" s="96">
        <v>0</v>
      </c>
      <c r="GUW23" s="96">
        <v>0</v>
      </c>
      <c r="GUX23" s="96">
        <v>0</v>
      </c>
      <c r="GUY23" s="96">
        <v>0</v>
      </c>
      <c r="GUZ23" s="96">
        <v>0</v>
      </c>
      <c r="GVA23" s="96">
        <v>0</v>
      </c>
      <c r="GVB23" s="96">
        <v>0</v>
      </c>
      <c r="GVC23" s="96">
        <v>0</v>
      </c>
      <c r="GVD23" s="96">
        <v>0</v>
      </c>
      <c r="GVE23" s="96">
        <v>0</v>
      </c>
      <c r="GVF23" s="96">
        <v>0</v>
      </c>
      <c r="GVG23" s="96">
        <v>0</v>
      </c>
      <c r="GVH23" s="96">
        <v>0</v>
      </c>
      <c r="GVI23" s="96">
        <v>0</v>
      </c>
      <c r="GVJ23" s="96">
        <v>0</v>
      </c>
      <c r="GVK23" s="96">
        <v>0</v>
      </c>
      <c r="GVL23" s="96">
        <v>0</v>
      </c>
      <c r="GVM23" s="96">
        <v>0</v>
      </c>
      <c r="GVN23" s="96">
        <v>0</v>
      </c>
      <c r="GVO23" s="96">
        <v>0</v>
      </c>
      <c r="GVP23" s="96">
        <v>0</v>
      </c>
      <c r="GVQ23" s="96">
        <v>0</v>
      </c>
      <c r="GVR23" s="96">
        <v>0</v>
      </c>
      <c r="GVS23" s="96">
        <v>0</v>
      </c>
      <c r="GVT23" s="96">
        <v>0</v>
      </c>
      <c r="GVU23" s="96">
        <v>0</v>
      </c>
      <c r="GVV23" s="96">
        <v>0</v>
      </c>
      <c r="GVW23" s="96">
        <v>0</v>
      </c>
      <c r="GVX23" s="96">
        <v>0</v>
      </c>
      <c r="GVY23" s="96">
        <v>0</v>
      </c>
      <c r="GVZ23" s="96">
        <v>0</v>
      </c>
      <c r="GWA23" s="96">
        <v>0</v>
      </c>
      <c r="GWB23" s="96">
        <v>0</v>
      </c>
      <c r="GWC23" s="96">
        <v>0</v>
      </c>
      <c r="GWD23" s="96">
        <v>0</v>
      </c>
      <c r="GWE23" s="96">
        <v>0</v>
      </c>
      <c r="GWF23" s="96">
        <v>0</v>
      </c>
      <c r="GWG23" s="96">
        <v>0</v>
      </c>
      <c r="GWH23" s="96">
        <v>0</v>
      </c>
      <c r="GWI23" s="96">
        <v>0</v>
      </c>
      <c r="GWJ23" s="96">
        <v>0</v>
      </c>
      <c r="GWK23" s="96">
        <v>0</v>
      </c>
      <c r="GWL23" s="96">
        <v>0</v>
      </c>
      <c r="GWM23" s="96">
        <v>0</v>
      </c>
      <c r="GWN23" s="96">
        <v>0</v>
      </c>
      <c r="GWO23" s="96">
        <v>0</v>
      </c>
      <c r="GWP23" s="96">
        <v>0</v>
      </c>
      <c r="GWQ23" s="96">
        <v>0</v>
      </c>
      <c r="GWR23" s="96">
        <v>0</v>
      </c>
      <c r="GWS23" s="96">
        <v>0</v>
      </c>
      <c r="GWT23" s="96">
        <v>0</v>
      </c>
      <c r="GWU23" s="96">
        <v>0</v>
      </c>
      <c r="GWV23" s="96">
        <v>0</v>
      </c>
      <c r="GWW23" s="96">
        <v>0</v>
      </c>
      <c r="GWX23" s="96">
        <v>0</v>
      </c>
      <c r="GWY23" s="96">
        <v>0</v>
      </c>
      <c r="GWZ23" s="96">
        <v>0</v>
      </c>
      <c r="GXA23" s="96">
        <v>0</v>
      </c>
      <c r="GXB23" s="96">
        <v>0</v>
      </c>
      <c r="GXC23" s="96">
        <v>0</v>
      </c>
      <c r="GXD23" s="96">
        <v>0</v>
      </c>
      <c r="GXE23" s="96">
        <v>0</v>
      </c>
      <c r="GXF23" s="96">
        <v>0</v>
      </c>
      <c r="GXG23" s="96">
        <v>0</v>
      </c>
      <c r="GXH23" s="96">
        <v>0</v>
      </c>
      <c r="GXI23" s="96">
        <v>0</v>
      </c>
      <c r="GXJ23" s="96">
        <v>0</v>
      </c>
      <c r="GXK23" s="96">
        <v>0</v>
      </c>
      <c r="GXL23" s="96">
        <v>0</v>
      </c>
      <c r="GXM23" s="96">
        <v>0</v>
      </c>
      <c r="GXN23" s="96">
        <v>0</v>
      </c>
      <c r="GXO23" s="96">
        <v>0</v>
      </c>
      <c r="GXP23" s="96">
        <v>0</v>
      </c>
      <c r="GXQ23" s="96">
        <v>0</v>
      </c>
      <c r="GXR23" s="96">
        <v>0</v>
      </c>
      <c r="GXS23" s="96">
        <v>0</v>
      </c>
      <c r="GXT23" s="96">
        <v>0</v>
      </c>
      <c r="GXU23" s="96">
        <v>0</v>
      </c>
      <c r="GXV23" s="96">
        <v>0</v>
      </c>
      <c r="GXW23" s="96">
        <v>0</v>
      </c>
      <c r="GXX23" s="96">
        <v>0</v>
      </c>
      <c r="GXY23" s="96">
        <v>0</v>
      </c>
      <c r="GXZ23" s="96">
        <v>0</v>
      </c>
      <c r="GYA23" s="96">
        <v>0</v>
      </c>
      <c r="GYB23" s="96">
        <v>0</v>
      </c>
      <c r="GYC23" s="96">
        <v>0</v>
      </c>
      <c r="GYD23" s="96">
        <v>0</v>
      </c>
      <c r="GYE23" s="96">
        <v>0</v>
      </c>
      <c r="GYF23" s="96">
        <v>0</v>
      </c>
      <c r="GYG23" s="96">
        <v>0</v>
      </c>
      <c r="GYH23" s="96">
        <v>0</v>
      </c>
      <c r="GYI23" s="96">
        <v>0</v>
      </c>
      <c r="GYJ23" s="96">
        <v>0</v>
      </c>
      <c r="GYK23" s="96">
        <v>0</v>
      </c>
      <c r="GYL23" s="96">
        <v>0</v>
      </c>
      <c r="GYM23" s="96">
        <v>0</v>
      </c>
      <c r="GYN23" s="96">
        <v>0</v>
      </c>
      <c r="GYO23" s="96">
        <v>0</v>
      </c>
      <c r="GYP23" s="96">
        <v>0</v>
      </c>
      <c r="GYQ23" s="96">
        <v>0</v>
      </c>
      <c r="GYR23" s="96">
        <v>0</v>
      </c>
      <c r="GYS23" s="96">
        <v>0</v>
      </c>
      <c r="GYT23" s="96">
        <v>0</v>
      </c>
      <c r="GYU23" s="96">
        <v>0</v>
      </c>
      <c r="GYV23" s="96">
        <v>0</v>
      </c>
      <c r="GYW23" s="96">
        <v>0</v>
      </c>
      <c r="GYX23" s="96">
        <v>0</v>
      </c>
      <c r="GYY23" s="96">
        <v>0</v>
      </c>
      <c r="GYZ23" s="96">
        <v>0</v>
      </c>
      <c r="GZA23" s="96">
        <v>0</v>
      </c>
      <c r="GZB23" s="96">
        <v>0</v>
      </c>
      <c r="GZC23" s="96">
        <v>0</v>
      </c>
      <c r="GZD23" s="96">
        <v>0</v>
      </c>
      <c r="GZE23" s="96">
        <v>0</v>
      </c>
      <c r="GZF23" s="96">
        <v>0</v>
      </c>
      <c r="GZG23" s="96">
        <v>0</v>
      </c>
      <c r="GZH23" s="96">
        <v>0</v>
      </c>
      <c r="GZI23" s="96">
        <v>0</v>
      </c>
      <c r="GZJ23" s="96">
        <v>0</v>
      </c>
      <c r="GZK23" s="96">
        <v>0</v>
      </c>
      <c r="GZL23" s="96">
        <v>0</v>
      </c>
      <c r="GZM23" s="96">
        <v>0</v>
      </c>
      <c r="GZN23" s="96">
        <v>0</v>
      </c>
      <c r="GZO23" s="96">
        <v>0</v>
      </c>
      <c r="GZP23" s="96">
        <v>0</v>
      </c>
      <c r="GZQ23" s="96">
        <v>0</v>
      </c>
      <c r="GZR23" s="96">
        <v>0</v>
      </c>
      <c r="GZS23" s="96">
        <v>0</v>
      </c>
      <c r="GZT23" s="96">
        <v>0</v>
      </c>
      <c r="GZU23" s="96">
        <v>0</v>
      </c>
      <c r="GZV23" s="96">
        <v>0</v>
      </c>
      <c r="GZW23" s="96">
        <v>0</v>
      </c>
      <c r="GZX23" s="96">
        <v>0</v>
      </c>
      <c r="GZY23" s="96">
        <v>0</v>
      </c>
      <c r="GZZ23" s="96">
        <v>0</v>
      </c>
      <c r="HAA23" s="96">
        <v>0</v>
      </c>
      <c r="HAB23" s="96">
        <v>0</v>
      </c>
      <c r="HAC23" s="96">
        <v>0</v>
      </c>
      <c r="HAD23" s="96">
        <v>0</v>
      </c>
      <c r="HAE23" s="96">
        <v>0</v>
      </c>
      <c r="HAF23" s="96">
        <v>0</v>
      </c>
      <c r="HAG23" s="96">
        <v>0</v>
      </c>
      <c r="HAH23" s="96">
        <v>0</v>
      </c>
      <c r="HAI23" s="96">
        <v>0</v>
      </c>
      <c r="HAJ23" s="96">
        <v>0</v>
      </c>
      <c r="HAK23" s="96">
        <v>0</v>
      </c>
      <c r="HAL23" s="96">
        <v>0</v>
      </c>
      <c r="HAM23" s="96">
        <v>0</v>
      </c>
      <c r="HAN23" s="96">
        <v>0</v>
      </c>
      <c r="HAO23" s="96">
        <v>0</v>
      </c>
      <c r="HAP23" s="96">
        <v>0</v>
      </c>
      <c r="HAQ23" s="96">
        <v>0</v>
      </c>
      <c r="HAR23" s="96">
        <v>0</v>
      </c>
      <c r="HAS23" s="96">
        <v>0</v>
      </c>
      <c r="HAT23" s="96">
        <v>0</v>
      </c>
      <c r="HAU23" s="96">
        <v>0</v>
      </c>
      <c r="HAV23" s="96">
        <v>0</v>
      </c>
      <c r="HAW23" s="96">
        <v>0</v>
      </c>
      <c r="HAX23" s="96">
        <v>0</v>
      </c>
      <c r="HAY23" s="96">
        <v>0</v>
      </c>
      <c r="HAZ23" s="96">
        <v>0</v>
      </c>
      <c r="HBA23" s="96">
        <v>0</v>
      </c>
      <c r="HBB23" s="96">
        <v>0</v>
      </c>
      <c r="HBC23" s="96">
        <v>0</v>
      </c>
      <c r="HBD23" s="96">
        <v>0</v>
      </c>
      <c r="HBE23" s="96">
        <v>0</v>
      </c>
      <c r="HBF23" s="96">
        <v>0</v>
      </c>
      <c r="HBG23" s="96">
        <v>0</v>
      </c>
      <c r="HBH23" s="96">
        <v>0</v>
      </c>
      <c r="HBI23" s="96">
        <v>0</v>
      </c>
      <c r="HBJ23" s="96">
        <v>0</v>
      </c>
      <c r="HBK23" s="96">
        <v>0</v>
      </c>
      <c r="HBL23" s="96">
        <v>0</v>
      </c>
      <c r="HBM23" s="96">
        <v>0</v>
      </c>
      <c r="HBN23" s="96">
        <v>0</v>
      </c>
      <c r="HBO23" s="96">
        <v>0</v>
      </c>
      <c r="HBP23" s="96">
        <v>0</v>
      </c>
      <c r="HBQ23" s="96">
        <v>0</v>
      </c>
      <c r="HBR23" s="96">
        <v>0</v>
      </c>
      <c r="HBS23" s="96">
        <v>0</v>
      </c>
      <c r="HBT23" s="96">
        <v>0</v>
      </c>
      <c r="HBU23" s="96">
        <v>0</v>
      </c>
      <c r="HBV23" s="96">
        <v>0</v>
      </c>
      <c r="HBW23" s="96">
        <v>0</v>
      </c>
      <c r="HBX23" s="96">
        <v>0</v>
      </c>
      <c r="HBY23" s="96">
        <v>0</v>
      </c>
      <c r="HBZ23" s="96">
        <v>0</v>
      </c>
      <c r="HCA23" s="96">
        <v>0</v>
      </c>
      <c r="HCB23" s="96">
        <v>0</v>
      </c>
      <c r="HCC23" s="96">
        <v>0</v>
      </c>
      <c r="HCD23" s="96">
        <v>0</v>
      </c>
      <c r="HCE23" s="96">
        <v>0</v>
      </c>
      <c r="HCF23" s="96">
        <v>0</v>
      </c>
      <c r="HCG23" s="96">
        <v>0</v>
      </c>
      <c r="HCH23" s="96">
        <v>0</v>
      </c>
      <c r="HCI23" s="96">
        <v>0</v>
      </c>
      <c r="HCJ23" s="96">
        <v>0</v>
      </c>
      <c r="HCK23" s="96">
        <v>0</v>
      </c>
      <c r="HCL23" s="96">
        <v>0</v>
      </c>
      <c r="HCM23" s="96">
        <v>0</v>
      </c>
      <c r="HCN23" s="96">
        <v>0</v>
      </c>
      <c r="HCO23" s="96">
        <v>0</v>
      </c>
      <c r="HCP23" s="96">
        <v>0</v>
      </c>
      <c r="HCQ23" s="96">
        <v>0</v>
      </c>
      <c r="HCR23" s="96">
        <v>0</v>
      </c>
      <c r="HCS23" s="96">
        <v>0</v>
      </c>
      <c r="HCT23" s="96">
        <v>0</v>
      </c>
      <c r="HCU23" s="96">
        <v>0</v>
      </c>
      <c r="HCV23" s="96">
        <v>0</v>
      </c>
      <c r="HCW23" s="96">
        <v>0</v>
      </c>
      <c r="HCX23" s="96">
        <v>0</v>
      </c>
      <c r="HCY23" s="96">
        <v>0</v>
      </c>
      <c r="HCZ23" s="96">
        <v>0</v>
      </c>
      <c r="HDA23" s="96">
        <v>0</v>
      </c>
      <c r="HDB23" s="96">
        <v>0</v>
      </c>
      <c r="HDC23" s="96">
        <v>0</v>
      </c>
      <c r="HDD23" s="96">
        <v>0</v>
      </c>
      <c r="HDE23" s="96">
        <v>0</v>
      </c>
      <c r="HDF23" s="96">
        <v>0</v>
      </c>
      <c r="HDG23" s="96">
        <v>0</v>
      </c>
      <c r="HDH23" s="96">
        <v>0</v>
      </c>
      <c r="HDI23" s="96">
        <v>0</v>
      </c>
      <c r="HDJ23" s="96">
        <v>0</v>
      </c>
      <c r="HDK23" s="96">
        <v>0</v>
      </c>
      <c r="HDL23" s="96">
        <v>0</v>
      </c>
      <c r="HDM23" s="96">
        <v>0</v>
      </c>
      <c r="HDN23" s="96">
        <v>0</v>
      </c>
      <c r="HDO23" s="96">
        <v>0</v>
      </c>
      <c r="HDP23" s="96">
        <v>0</v>
      </c>
      <c r="HDQ23" s="96">
        <v>0</v>
      </c>
      <c r="HDR23" s="96">
        <v>0</v>
      </c>
      <c r="HDS23" s="96">
        <v>0</v>
      </c>
      <c r="HDT23" s="96">
        <v>0</v>
      </c>
      <c r="HDU23" s="96">
        <v>0</v>
      </c>
      <c r="HDV23" s="96">
        <v>0</v>
      </c>
      <c r="HDW23" s="96">
        <v>0</v>
      </c>
      <c r="HDX23" s="96">
        <v>0</v>
      </c>
      <c r="HDY23" s="96">
        <v>0</v>
      </c>
      <c r="HDZ23" s="96">
        <v>0</v>
      </c>
      <c r="HEA23" s="96">
        <v>0</v>
      </c>
      <c r="HEB23" s="96">
        <v>0</v>
      </c>
      <c r="HEC23" s="96">
        <v>0</v>
      </c>
      <c r="HED23" s="96">
        <v>0</v>
      </c>
      <c r="HEE23" s="96">
        <v>0</v>
      </c>
      <c r="HEF23" s="96">
        <v>0</v>
      </c>
      <c r="HEG23" s="96">
        <v>0</v>
      </c>
      <c r="HEH23" s="96">
        <v>0</v>
      </c>
      <c r="HEI23" s="96">
        <v>0</v>
      </c>
      <c r="HEJ23" s="96">
        <v>0</v>
      </c>
      <c r="HEK23" s="96">
        <v>0</v>
      </c>
      <c r="HEL23" s="96">
        <v>0</v>
      </c>
      <c r="HEM23" s="96">
        <v>0</v>
      </c>
      <c r="HEN23" s="96">
        <v>0</v>
      </c>
      <c r="HEO23" s="96">
        <v>0</v>
      </c>
      <c r="HEP23" s="96">
        <v>0</v>
      </c>
      <c r="HEQ23" s="96">
        <v>0</v>
      </c>
      <c r="HER23" s="96">
        <v>0</v>
      </c>
      <c r="HES23" s="96">
        <v>0</v>
      </c>
      <c r="HET23" s="96">
        <v>0</v>
      </c>
      <c r="HEU23" s="96">
        <v>0</v>
      </c>
      <c r="HEV23" s="96">
        <v>0</v>
      </c>
      <c r="HEW23" s="96">
        <v>0</v>
      </c>
      <c r="HEX23" s="96">
        <v>0</v>
      </c>
      <c r="HEY23" s="96">
        <v>0</v>
      </c>
      <c r="HEZ23" s="96">
        <v>0</v>
      </c>
      <c r="HFA23" s="96">
        <v>0</v>
      </c>
      <c r="HFB23" s="96">
        <v>0</v>
      </c>
      <c r="HFC23" s="96">
        <v>0</v>
      </c>
      <c r="HFD23" s="96">
        <v>0</v>
      </c>
      <c r="HFE23" s="96">
        <v>0</v>
      </c>
      <c r="HFF23" s="96">
        <v>0</v>
      </c>
      <c r="HFG23" s="96">
        <v>0</v>
      </c>
      <c r="HFH23" s="96">
        <v>0</v>
      </c>
      <c r="HFI23" s="96">
        <v>0</v>
      </c>
      <c r="HFJ23" s="96">
        <v>0</v>
      </c>
      <c r="HFK23" s="96">
        <v>0</v>
      </c>
      <c r="HFL23" s="96">
        <v>0</v>
      </c>
      <c r="HFM23" s="96">
        <v>0</v>
      </c>
      <c r="HFN23" s="96">
        <v>0</v>
      </c>
      <c r="HFO23" s="96">
        <v>0</v>
      </c>
      <c r="HFP23" s="96">
        <v>0</v>
      </c>
      <c r="HFQ23" s="96">
        <v>0</v>
      </c>
      <c r="HFR23" s="96">
        <v>0</v>
      </c>
      <c r="HFS23" s="96">
        <v>0</v>
      </c>
      <c r="HFT23" s="96">
        <v>0</v>
      </c>
      <c r="HFU23" s="96">
        <v>0</v>
      </c>
      <c r="HFV23" s="96">
        <v>0</v>
      </c>
      <c r="HFW23" s="96">
        <v>0</v>
      </c>
      <c r="HFX23" s="96">
        <v>0</v>
      </c>
      <c r="HFY23" s="96">
        <v>0</v>
      </c>
      <c r="HFZ23" s="96">
        <v>0</v>
      </c>
      <c r="HGA23" s="96">
        <v>0</v>
      </c>
      <c r="HGB23" s="96">
        <v>0</v>
      </c>
      <c r="HGC23" s="96">
        <v>0</v>
      </c>
      <c r="HGD23" s="96">
        <v>0</v>
      </c>
      <c r="HGE23" s="96">
        <v>0</v>
      </c>
      <c r="HGF23" s="96">
        <v>0</v>
      </c>
      <c r="HGG23" s="96">
        <v>0</v>
      </c>
      <c r="HGH23" s="96">
        <v>0</v>
      </c>
      <c r="HGI23" s="96">
        <v>0</v>
      </c>
      <c r="HGJ23" s="96">
        <v>0</v>
      </c>
      <c r="HGK23" s="96">
        <v>0</v>
      </c>
      <c r="HGL23" s="96">
        <v>0</v>
      </c>
      <c r="HGM23" s="96">
        <v>0</v>
      </c>
      <c r="HGN23" s="96">
        <v>0</v>
      </c>
      <c r="HGO23" s="96">
        <v>0</v>
      </c>
      <c r="HGP23" s="96">
        <v>0</v>
      </c>
      <c r="HGQ23" s="96">
        <v>0</v>
      </c>
      <c r="HGR23" s="96">
        <v>0</v>
      </c>
      <c r="HGS23" s="96">
        <v>0</v>
      </c>
      <c r="HGT23" s="96">
        <v>0</v>
      </c>
      <c r="HGU23" s="96">
        <v>0</v>
      </c>
      <c r="HGV23" s="96">
        <v>0</v>
      </c>
      <c r="HGW23" s="96">
        <v>0</v>
      </c>
      <c r="HGX23" s="96">
        <v>0</v>
      </c>
      <c r="HGY23" s="96">
        <v>0</v>
      </c>
      <c r="HGZ23" s="96">
        <v>0</v>
      </c>
      <c r="HHA23" s="96">
        <v>0</v>
      </c>
      <c r="HHB23" s="96">
        <v>0</v>
      </c>
      <c r="HHC23" s="96">
        <v>0</v>
      </c>
      <c r="HHD23" s="96">
        <v>0</v>
      </c>
      <c r="HHE23" s="96">
        <v>0</v>
      </c>
      <c r="HHF23" s="96">
        <v>0</v>
      </c>
      <c r="HHG23" s="96">
        <v>0</v>
      </c>
      <c r="HHH23" s="96">
        <v>0</v>
      </c>
      <c r="HHI23" s="96">
        <v>0</v>
      </c>
      <c r="HHJ23" s="96">
        <v>0</v>
      </c>
      <c r="HHK23" s="96">
        <v>0</v>
      </c>
      <c r="HHL23" s="96">
        <v>0</v>
      </c>
      <c r="HHM23" s="96">
        <v>0</v>
      </c>
      <c r="HHN23" s="96">
        <v>0</v>
      </c>
      <c r="HHO23" s="96">
        <v>0</v>
      </c>
      <c r="HHP23" s="96">
        <v>0</v>
      </c>
      <c r="HHQ23" s="96">
        <v>0</v>
      </c>
      <c r="HHR23" s="96">
        <v>0</v>
      </c>
      <c r="HHS23" s="96">
        <v>0</v>
      </c>
      <c r="HHT23" s="96">
        <v>0</v>
      </c>
      <c r="HHU23" s="96">
        <v>0</v>
      </c>
      <c r="HHV23" s="96">
        <v>0</v>
      </c>
      <c r="HHW23" s="96">
        <v>0</v>
      </c>
      <c r="HHX23" s="96">
        <v>0</v>
      </c>
      <c r="HHY23" s="96">
        <v>0</v>
      </c>
      <c r="HHZ23" s="96">
        <v>0</v>
      </c>
      <c r="HIA23" s="96">
        <v>0</v>
      </c>
      <c r="HIB23" s="96">
        <v>0</v>
      </c>
      <c r="HIC23" s="96">
        <v>0</v>
      </c>
      <c r="HID23" s="96">
        <v>0</v>
      </c>
      <c r="HIE23" s="96">
        <v>0</v>
      </c>
      <c r="HIF23" s="96">
        <v>0</v>
      </c>
      <c r="HIG23" s="96">
        <v>0</v>
      </c>
      <c r="HIH23" s="96">
        <v>0</v>
      </c>
      <c r="HII23" s="96">
        <v>0</v>
      </c>
      <c r="HIJ23" s="96">
        <v>0</v>
      </c>
      <c r="HIK23" s="96">
        <v>0</v>
      </c>
      <c r="HIL23" s="96">
        <v>0</v>
      </c>
      <c r="HIM23" s="96">
        <v>0</v>
      </c>
      <c r="HIN23" s="96">
        <v>0</v>
      </c>
      <c r="HIO23" s="96">
        <v>0</v>
      </c>
      <c r="HIP23" s="96">
        <v>0</v>
      </c>
      <c r="HIQ23" s="96">
        <v>0</v>
      </c>
      <c r="HIR23" s="96">
        <v>0</v>
      </c>
      <c r="HIS23" s="96">
        <v>0</v>
      </c>
      <c r="HIT23" s="96">
        <v>0</v>
      </c>
      <c r="HIU23" s="96">
        <v>0</v>
      </c>
      <c r="HIV23" s="96">
        <v>0</v>
      </c>
      <c r="HIW23" s="96">
        <v>0</v>
      </c>
      <c r="HIX23" s="96">
        <v>0</v>
      </c>
      <c r="HIY23" s="96">
        <v>0</v>
      </c>
      <c r="HIZ23" s="96">
        <v>0</v>
      </c>
      <c r="HJA23" s="96">
        <v>0</v>
      </c>
      <c r="HJB23" s="96">
        <v>0</v>
      </c>
      <c r="HJC23" s="96">
        <v>0</v>
      </c>
      <c r="HJD23" s="96">
        <v>0</v>
      </c>
      <c r="HJE23" s="96">
        <v>0</v>
      </c>
      <c r="HJF23" s="96">
        <v>0</v>
      </c>
      <c r="HJG23" s="96">
        <v>0</v>
      </c>
      <c r="HJH23" s="96">
        <v>0</v>
      </c>
      <c r="HJI23" s="96">
        <v>0</v>
      </c>
      <c r="HJJ23" s="96">
        <v>0</v>
      </c>
      <c r="HJK23" s="96">
        <v>0</v>
      </c>
      <c r="HJL23" s="96">
        <v>0</v>
      </c>
      <c r="HJM23" s="96">
        <v>0</v>
      </c>
      <c r="HJN23" s="96">
        <v>0</v>
      </c>
      <c r="HJO23" s="96">
        <v>0</v>
      </c>
      <c r="HJP23" s="96">
        <v>0</v>
      </c>
      <c r="HJQ23" s="96">
        <v>0</v>
      </c>
      <c r="HJR23" s="96">
        <v>0</v>
      </c>
      <c r="HJS23" s="96">
        <v>0</v>
      </c>
      <c r="HJT23" s="96">
        <v>0</v>
      </c>
      <c r="HJU23" s="96">
        <v>0</v>
      </c>
      <c r="HJV23" s="96">
        <v>0</v>
      </c>
      <c r="HJW23" s="96">
        <v>0</v>
      </c>
      <c r="HJX23" s="96">
        <v>0</v>
      </c>
      <c r="HJY23" s="96">
        <v>0</v>
      </c>
      <c r="HJZ23" s="96">
        <v>0</v>
      </c>
      <c r="HKA23" s="96">
        <v>0</v>
      </c>
      <c r="HKB23" s="96">
        <v>0</v>
      </c>
      <c r="HKC23" s="96">
        <v>0</v>
      </c>
      <c r="HKD23" s="96">
        <v>0</v>
      </c>
      <c r="HKE23" s="96">
        <v>0</v>
      </c>
      <c r="HKF23" s="96">
        <v>0</v>
      </c>
      <c r="HKG23" s="96">
        <v>0</v>
      </c>
      <c r="HKH23" s="96">
        <v>0</v>
      </c>
      <c r="HKI23" s="96">
        <v>0</v>
      </c>
      <c r="HKJ23" s="96">
        <v>0</v>
      </c>
      <c r="HKK23" s="96">
        <v>0</v>
      </c>
      <c r="HKL23" s="96">
        <v>0</v>
      </c>
      <c r="HKM23" s="96">
        <v>0</v>
      </c>
      <c r="HKN23" s="96">
        <v>0</v>
      </c>
      <c r="HKO23" s="96">
        <v>0</v>
      </c>
      <c r="HKP23" s="96">
        <v>0</v>
      </c>
      <c r="HKQ23" s="96">
        <v>0</v>
      </c>
      <c r="HKR23" s="96">
        <v>0</v>
      </c>
      <c r="HKS23" s="96">
        <v>0</v>
      </c>
      <c r="HKT23" s="96">
        <v>0</v>
      </c>
      <c r="HKU23" s="96">
        <v>0</v>
      </c>
      <c r="HKV23" s="96">
        <v>0</v>
      </c>
      <c r="HKW23" s="96">
        <v>0</v>
      </c>
      <c r="HKX23" s="96">
        <v>0</v>
      </c>
      <c r="HKY23" s="96">
        <v>0</v>
      </c>
      <c r="HKZ23" s="96">
        <v>0</v>
      </c>
      <c r="HLA23" s="96">
        <v>0</v>
      </c>
      <c r="HLB23" s="96">
        <v>0</v>
      </c>
      <c r="HLC23" s="96">
        <v>0</v>
      </c>
      <c r="HLD23" s="96">
        <v>0</v>
      </c>
      <c r="HLE23" s="96">
        <v>0</v>
      </c>
      <c r="HLF23" s="96">
        <v>0</v>
      </c>
      <c r="HLG23" s="96">
        <v>0</v>
      </c>
      <c r="HLH23" s="96">
        <v>0</v>
      </c>
      <c r="HLI23" s="96">
        <v>0</v>
      </c>
      <c r="HLJ23" s="96">
        <v>0</v>
      </c>
      <c r="HLK23" s="96">
        <v>0</v>
      </c>
      <c r="HLL23" s="96">
        <v>0</v>
      </c>
      <c r="HLM23" s="96">
        <v>0</v>
      </c>
      <c r="HLN23" s="96">
        <v>0</v>
      </c>
      <c r="HLO23" s="96">
        <v>0</v>
      </c>
      <c r="HLP23" s="96">
        <v>0</v>
      </c>
      <c r="HLQ23" s="96">
        <v>0</v>
      </c>
      <c r="HLR23" s="96">
        <v>0</v>
      </c>
      <c r="HLS23" s="96">
        <v>0</v>
      </c>
      <c r="HLT23" s="96">
        <v>0</v>
      </c>
      <c r="HLU23" s="96">
        <v>0</v>
      </c>
      <c r="HLV23" s="96">
        <v>0</v>
      </c>
      <c r="HLW23" s="96">
        <v>0</v>
      </c>
      <c r="HLX23" s="96">
        <v>0</v>
      </c>
      <c r="HLY23" s="96">
        <v>0</v>
      </c>
      <c r="HLZ23" s="96">
        <v>0</v>
      </c>
      <c r="HMA23" s="96">
        <v>0</v>
      </c>
      <c r="HMB23" s="96">
        <v>0</v>
      </c>
      <c r="HMC23" s="96">
        <v>0</v>
      </c>
      <c r="HMD23" s="96">
        <v>0</v>
      </c>
      <c r="HME23" s="96">
        <v>0</v>
      </c>
      <c r="HMF23" s="96">
        <v>0</v>
      </c>
      <c r="HMG23" s="96">
        <v>0</v>
      </c>
      <c r="HMH23" s="96">
        <v>0</v>
      </c>
      <c r="HMI23" s="96">
        <v>0</v>
      </c>
      <c r="HMJ23" s="96">
        <v>0</v>
      </c>
      <c r="HMK23" s="96">
        <v>0</v>
      </c>
      <c r="HML23" s="96">
        <v>0</v>
      </c>
      <c r="HMM23" s="96">
        <v>0</v>
      </c>
      <c r="HMN23" s="96">
        <v>0</v>
      </c>
      <c r="HMO23" s="96">
        <v>0</v>
      </c>
      <c r="HMP23" s="96">
        <v>0</v>
      </c>
      <c r="HMQ23" s="96">
        <v>0</v>
      </c>
      <c r="HMR23" s="96">
        <v>0</v>
      </c>
      <c r="HMS23" s="96">
        <v>0</v>
      </c>
      <c r="HMT23" s="96">
        <v>0</v>
      </c>
      <c r="HMU23" s="96">
        <v>0</v>
      </c>
      <c r="HMV23" s="96">
        <v>0</v>
      </c>
      <c r="HMW23" s="96">
        <v>0</v>
      </c>
      <c r="HMX23" s="96">
        <v>0</v>
      </c>
      <c r="HMY23" s="96">
        <v>0</v>
      </c>
      <c r="HMZ23" s="96">
        <v>0</v>
      </c>
      <c r="HNA23" s="96">
        <v>0</v>
      </c>
      <c r="HNB23" s="96">
        <v>0</v>
      </c>
      <c r="HNC23" s="96">
        <v>0</v>
      </c>
      <c r="HND23" s="96">
        <v>0</v>
      </c>
      <c r="HNE23" s="96">
        <v>0</v>
      </c>
      <c r="HNF23" s="96">
        <v>0</v>
      </c>
      <c r="HNG23" s="96">
        <v>0</v>
      </c>
      <c r="HNH23" s="96">
        <v>0</v>
      </c>
      <c r="HNI23" s="96">
        <v>0</v>
      </c>
      <c r="HNJ23" s="96">
        <v>0</v>
      </c>
      <c r="HNK23" s="96">
        <v>0</v>
      </c>
      <c r="HNL23" s="96">
        <v>0</v>
      </c>
      <c r="HNM23" s="96">
        <v>0</v>
      </c>
      <c r="HNN23" s="96">
        <v>0</v>
      </c>
      <c r="HNO23" s="96">
        <v>0</v>
      </c>
      <c r="HNP23" s="96">
        <v>0</v>
      </c>
      <c r="HNQ23" s="96">
        <v>0</v>
      </c>
      <c r="HNR23" s="96">
        <v>0</v>
      </c>
      <c r="HNS23" s="96">
        <v>0</v>
      </c>
      <c r="HNT23" s="96">
        <v>0</v>
      </c>
      <c r="HNU23" s="96">
        <v>0</v>
      </c>
      <c r="HNV23" s="96">
        <v>0</v>
      </c>
      <c r="HNW23" s="96">
        <v>0</v>
      </c>
      <c r="HNX23" s="96">
        <v>0</v>
      </c>
      <c r="HNY23" s="96">
        <v>0</v>
      </c>
      <c r="HNZ23" s="96">
        <v>0</v>
      </c>
      <c r="HOA23" s="96">
        <v>0</v>
      </c>
      <c r="HOB23" s="96">
        <v>0</v>
      </c>
      <c r="HOC23" s="96">
        <v>0</v>
      </c>
      <c r="HOD23" s="96">
        <v>0</v>
      </c>
      <c r="HOE23" s="96">
        <v>0</v>
      </c>
      <c r="HOF23" s="96">
        <v>0</v>
      </c>
      <c r="HOG23" s="96">
        <v>0</v>
      </c>
      <c r="HOH23" s="96">
        <v>0</v>
      </c>
      <c r="HOI23" s="96">
        <v>0</v>
      </c>
      <c r="HOJ23" s="96">
        <v>0</v>
      </c>
      <c r="HOK23" s="96">
        <v>0</v>
      </c>
      <c r="HOL23" s="96">
        <v>0</v>
      </c>
      <c r="HOM23" s="96">
        <v>0</v>
      </c>
      <c r="HON23" s="96">
        <v>0</v>
      </c>
      <c r="HOO23" s="96">
        <v>0</v>
      </c>
      <c r="HOP23" s="96">
        <v>0</v>
      </c>
      <c r="HOQ23" s="96">
        <v>0</v>
      </c>
      <c r="HOR23" s="96">
        <v>0</v>
      </c>
      <c r="HOS23" s="96">
        <v>0</v>
      </c>
      <c r="HOT23" s="96">
        <v>0</v>
      </c>
      <c r="HOU23" s="96">
        <v>0</v>
      </c>
      <c r="HOV23" s="96">
        <v>0</v>
      </c>
      <c r="HOW23" s="96">
        <v>0</v>
      </c>
      <c r="HOX23" s="96">
        <v>0</v>
      </c>
      <c r="HOY23" s="96">
        <v>0</v>
      </c>
      <c r="HOZ23" s="96">
        <v>0</v>
      </c>
      <c r="HPA23" s="96">
        <v>0</v>
      </c>
      <c r="HPB23" s="96">
        <v>0</v>
      </c>
      <c r="HPC23" s="96">
        <v>0</v>
      </c>
      <c r="HPD23" s="96">
        <v>0</v>
      </c>
      <c r="HPE23" s="96">
        <v>0</v>
      </c>
      <c r="HPF23" s="96">
        <v>0</v>
      </c>
      <c r="HPG23" s="96">
        <v>0</v>
      </c>
      <c r="HPH23" s="96">
        <v>0</v>
      </c>
      <c r="HPI23" s="96">
        <v>0</v>
      </c>
      <c r="HPJ23" s="96">
        <v>0</v>
      </c>
      <c r="HPK23" s="96">
        <v>0</v>
      </c>
      <c r="HPL23" s="96">
        <v>0</v>
      </c>
      <c r="HPM23" s="96">
        <v>0</v>
      </c>
      <c r="HPN23" s="96">
        <v>0</v>
      </c>
      <c r="HPO23" s="96">
        <v>0</v>
      </c>
      <c r="HPP23" s="96">
        <v>0</v>
      </c>
      <c r="HPQ23" s="96">
        <v>0</v>
      </c>
      <c r="HPR23" s="96">
        <v>0</v>
      </c>
      <c r="HPS23" s="96">
        <v>0</v>
      </c>
      <c r="HPT23" s="96">
        <v>0</v>
      </c>
      <c r="HPU23" s="96">
        <v>0</v>
      </c>
      <c r="HPV23" s="96">
        <v>0</v>
      </c>
      <c r="HPW23" s="96">
        <v>0</v>
      </c>
      <c r="HPX23" s="96">
        <v>0</v>
      </c>
      <c r="HPY23" s="96">
        <v>0</v>
      </c>
      <c r="HPZ23" s="96">
        <v>0</v>
      </c>
      <c r="HQA23" s="96">
        <v>0</v>
      </c>
      <c r="HQB23" s="96">
        <v>0</v>
      </c>
      <c r="HQC23" s="96">
        <v>0</v>
      </c>
      <c r="HQD23" s="96">
        <v>0</v>
      </c>
      <c r="HQE23" s="96">
        <v>0</v>
      </c>
      <c r="HQF23" s="96">
        <v>0</v>
      </c>
      <c r="HQG23" s="96">
        <v>0</v>
      </c>
      <c r="HQH23" s="96">
        <v>0</v>
      </c>
      <c r="HQI23" s="96">
        <v>0</v>
      </c>
      <c r="HQJ23" s="96">
        <v>0</v>
      </c>
      <c r="HQK23" s="96">
        <v>0</v>
      </c>
      <c r="HQL23" s="96">
        <v>0</v>
      </c>
      <c r="HQM23" s="96">
        <v>0</v>
      </c>
      <c r="HQN23" s="96">
        <v>0</v>
      </c>
      <c r="HQO23" s="96">
        <v>0</v>
      </c>
      <c r="HQP23" s="96">
        <v>0</v>
      </c>
      <c r="HQQ23" s="96">
        <v>0</v>
      </c>
      <c r="HQR23" s="96">
        <v>0</v>
      </c>
      <c r="HQS23" s="96">
        <v>0</v>
      </c>
      <c r="HQT23" s="96">
        <v>0</v>
      </c>
      <c r="HQU23" s="96">
        <v>0</v>
      </c>
      <c r="HQV23" s="96">
        <v>0</v>
      </c>
      <c r="HQW23" s="96">
        <v>0</v>
      </c>
      <c r="HQX23" s="96">
        <v>0</v>
      </c>
      <c r="HQY23" s="96">
        <v>0</v>
      </c>
      <c r="HQZ23" s="96">
        <v>0</v>
      </c>
      <c r="HRA23" s="96">
        <v>0</v>
      </c>
      <c r="HRB23" s="96">
        <v>0</v>
      </c>
      <c r="HRC23" s="96">
        <v>0</v>
      </c>
      <c r="HRD23" s="96">
        <v>0</v>
      </c>
      <c r="HRE23" s="96">
        <v>0</v>
      </c>
      <c r="HRF23" s="96">
        <v>0</v>
      </c>
      <c r="HRG23" s="96">
        <v>0</v>
      </c>
      <c r="HRH23" s="96">
        <v>0</v>
      </c>
      <c r="HRI23" s="96">
        <v>0</v>
      </c>
      <c r="HRJ23" s="96">
        <v>0</v>
      </c>
      <c r="HRK23" s="96">
        <v>0</v>
      </c>
      <c r="HRL23" s="96">
        <v>0</v>
      </c>
      <c r="HRM23" s="96">
        <v>0</v>
      </c>
      <c r="HRN23" s="96">
        <v>0</v>
      </c>
      <c r="HRO23" s="96">
        <v>0</v>
      </c>
      <c r="HRP23" s="96">
        <v>0</v>
      </c>
      <c r="HRQ23" s="96">
        <v>0</v>
      </c>
      <c r="HRR23" s="96">
        <v>0</v>
      </c>
      <c r="HRS23" s="96">
        <v>0</v>
      </c>
      <c r="HRT23" s="96">
        <v>0</v>
      </c>
      <c r="HRU23" s="96">
        <v>0</v>
      </c>
      <c r="HRV23" s="96">
        <v>0</v>
      </c>
      <c r="HRW23" s="96">
        <v>0</v>
      </c>
      <c r="HRX23" s="96">
        <v>0</v>
      </c>
      <c r="HRY23" s="96">
        <v>0</v>
      </c>
      <c r="HRZ23" s="96">
        <v>0</v>
      </c>
      <c r="HSA23" s="96">
        <v>0</v>
      </c>
      <c r="HSB23" s="96">
        <v>0</v>
      </c>
      <c r="HSC23" s="96">
        <v>0</v>
      </c>
      <c r="HSD23" s="96">
        <v>0</v>
      </c>
      <c r="HSE23" s="96">
        <v>0</v>
      </c>
      <c r="HSF23" s="96">
        <v>0</v>
      </c>
      <c r="HSG23" s="96">
        <v>0</v>
      </c>
      <c r="HSH23" s="96">
        <v>0</v>
      </c>
      <c r="HSI23" s="96">
        <v>0</v>
      </c>
      <c r="HSJ23" s="96">
        <v>0</v>
      </c>
      <c r="HSK23" s="96">
        <v>0</v>
      </c>
      <c r="HSL23" s="96">
        <v>0</v>
      </c>
      <c r="HSM23" s="96">
        <v>0</v>
      </c>
      <c r="HSN23" s="96">
        <v>0</v>
      </c>
      <c r="HSO23" s="96">
        <v>0</v>
      </c>
      <c r="HSP23" s="96">
        <v>0</v>
      </c>
      <c r="HSQ23" s="96">
        <v>0</v>
      </c>
      <c r="HSR23" s="96">
        <v>0</v>
      </c>
      <c r="HSS23" s="96">
        <v>0</v>
      </c>
      <c r="HST23" s="96">
        <v>0</v>
      </c>
      <c r="HSU23" s="96">
        <v>0</v>
      </c>
      <c r="HSV23" s="96">
        <v>0</v>
      </c>
      <c r="HSW23" s="96">
        <v>0</v>
      </c>
      <c r="HSX23" s="96">
        <v>0</v>
      </c>
      <c r="HSY23" s="96">
        <v>0</v>
      </c>
      <c r="HSZ23" s="96">
        <v>0</v>
      </c>
      <c r="HTA23" s="96">
        <v>0</v>
      </c>
      <c r="HTB23" s="96">
        <v>0</v>
      </c>
      <c r="HTC23" s="96">
        <v>0</v>
      </c>
      <c r="HTD23" s="96">
        <v>0</v>
      </c>
      <c r="HTE23" s="96">
        <v>0</v>
      </c>
      <c r="HTF23" s="96">
        <v>0</v>
      </c>
      <c r="HTG23" s="96">
        <v>0</v>
      </c>
      <c r="HTH23" s="96">
        <v>0</v>
      </c>
      <c r="HTI23" s="96">
        <v>0</v>
      </c>
      <c r="HTJ23" s="96">
        <v>0</v>
      </c>
      <c r="HTK23" s="96">
        <v>0</v>
      </c>
      <c r="HTL23" s="96">
        <v>0</v>
      </c>
      <c r="HTM23" s="96">
        <v>0</v>
      </c>
      <c r="HTN23" s="96">
        <v>0</v>
      </c>
      <c r="HTO23" s="96">
        <v>0</v>
      </c>
      <c r="HTP23" s="96">
        <v>0</v>
      </c>
      <c r="HTQ23" s="96">
        <v>0</v>
      </c>
      <c r="HTR23" s="96">
        <v>0</v>
      </c>
      <c r="HTS23" s="96">
        <v>0</v>
      </c>
      <c r="HTT23" s="96">
        <v>0</v>
      </c>
      <c r="HTU23" s="96">
        <v>0</v>
      </c>
      <c r="HTV23" s="96">
        <v>0</v>
      </c>
      <c r="HTW23" s="96">
        <v>0</v>
      </c>
      <c r="HTX23" s="96">
        <v>0</v>
      </c>
      <c r="HTY23" s="96">
        <v>0</v>
      </c>
      <c r="HTZ23" s="96">
        <v>0</v>
      </c>
      <c r="HUA23" s="96">
        <v>0</v>
      </c>
      <c r="HUB23" s="96">
        <v>0</v>
      </c>
      <c r="HUC23" s="96">
        <v>0</v>
      </c>
      <c r="HUD23" s="96">
        <v>0</v>
      </c>
      <c r="HUE23" s="96">
        <v>0</v>
      </c>
      <c r="HUF23" s="96">
        <v>0</v>
      </c>
      <c r="HUG23" s="96">
        <v>0</v>
      </c>
      <c r="HUH23" s="96">
        <v>0</v>
      </c>
      <c r="HUI23" s="96">
        <v>0</v>
      </c>
      <c r="HUJ23" s="96">
        <v>0</v>
      </c>
      <c r="HUK23" s="96">
        <v>0</v>
      </c>
      <c r="HUL23" s="96">
        <v>0</v>
      </c>
      <c r="HUM23" s="96">
        <v>0</v>
      </c>
      <c r="HUN23" s="96">
        <v>0</v>
      </c>
      <c r="HUO23" s="96">
        <v>0</v>
      </c>
      <c r="HUP23" s="96">
        <v>0</v>
      </c>
      <c r="HUQ23" s="96">
        <v>0</v>
      </c>
      <c r="HUR23" s="96">
        <v>0</v>
      </c>
      <c r="HUS23" s="96">
        <v>0</v>
      </c>
      <c r="HUT23" s="96">
        <v>0</v>
      </c>
      <c r="HUU23" s="96">
        <v>0</v>
      </c>
      <c r="HUV23" s="96">
        <v>0</v>
      </c>
      <c r="HUW23" s="96">
        <v>0</v>
      </c>
      <c r="HUX23" s="96">
        <v>0</v>
      </c>
      <c r="HUY23" s="96">
        <v>0</v>
      </c>
      <c r="HUZ23" s="96">
        <v>0</v>
      </c>
      <c r="HVA23" s="96">
        <v>0</v>
      </c>
      <c r="HVB23" s="96">
        <v>0</v>
      </c>
      <c r="HVC23" s="96">
        <v>0</v>
      </c>
      <c r="HVD23" s="96">
        <v>0</v>
      </c>
      <c r="HVE23" s="96">
        <v>0</v>
      </c>
      <c r="HVF23" s="96">
        <v>0</v>
      </c>
      <c r="HVG23" s="96">
        <v>0</v>
      </c>
      <c r="HVH23" s="96">
        <v>0</v>
      </c>
      <c r="HVI23" s="96">
        <v>0</v>
      </c>
      <c r="HVJ23" s="96">
        <v>0</v>
      </c>
      <c r="HVK23" s="96">
        <v>0</v>
      </c>
      <c r="HVL23" s="96">
        <v>0</v>
      </c>
      <c r="HVM23" s="96">
        <v>0</v>
      </c>
      <c r="HVN23" s="96">
        <v>0</v>
      </c>
      <c r="HVO23" s="96">
        <v>0</v>
      </c>
      <c r="HVP23" s="96">
        <v>0</v>
      </c>
      <c r="HVQ23" s="96">
        <v>0</v>
      </c>
      <c r="HVR23" s="96">
        <v>0</v>
      </c>
      <c r="HVS23" s="96">
        <v>0</v>
      </c>
      <c r="HVT23" s="96">
        <v>0</v>
      </c>
      <c r="HVU23" s="96">
        <v>0</v>
      </c>
      <c r="HVV23" s="96">
        <v>0</v>
      </c>
      <c r="HVW23" s="96">
        <v>0</v>
      </c>
      <c r="HVX23" s="96">
        <v>0</v>
      </c>
      <c r="HVY23" s="96">
        <v>0</v>
      </c>
      <c r="HVZ23" s="96">
        <v>0</v>
      </c>
      <c r="HWA23" s="96">
        <v>0</v>
      </c>
      <c r="HWB23" s="96">
        <v>0</v>
      </c>
      <c r="HWC23" s="96">
        <v>0</v>
      </c>
      <c r="HWD23" s="96">
        <v>0</v>
      </c>
      <c r="HWE23" s="96">
        <v>0</v>
      </c>
      <c r="HWF23" s="96">
        <v>0</v>
      </c>
      <c r="HWG23" s="96">
        <v>0</v>
      </c>
      <c r="HWH23" s="96">
        <v>0</v>
      </c>
      <c r="HWI23" s="96">
        <v>0</v>
      </c>
      <c r="HWJ23" s="96">
        <v>0</v>
      </c>
      <c r="HWK23" s="96">
        <v>0</v>
      </c>
      <c r="HWL23" s="96">
        <v>0</v>
      </c>
      <c r="HWM23" s="96">
        <v>0</v>
      </c>
      <c r="HWN23" s="96">
        <v>0</v>
      </c>
      <c r="HWO23" s="96">
        <v>0</v>
      </c>
      <c r="HWP23" s="96">
        <v>0</v>
      </c>
      <c r="HWQ23" s="96">
        <v>0</v>
      </c>
      <c r="HWR23" s="96">
        <v>0</v>
      </c>
      <c r="HWS23" s="96">
        <v>0</v>
      </c>
      <c r="HWT23" s="96">
        <v>0</v>
      </c>
      <c r="HWU23" s="96">
        <v>0</v>
      </c>
      <c r="HWV23" s="96">
        <v>0</v>
      </c>
      <c r="HWW23" s="96">
        <v>0</v>
      </c>
      <c r="HWX23" s="96">
        <v>0</v>
      </c>
      <c r="HWY23" s="96">
        <v>0</v>
      </c>
      <c r="HWZ23" s="96">
        <v>0</v>
      </c>
      <c r="HXA23" s="96">
        <v>0</v>
      </c>
      <c r="HXB23" s="96">
        <v>0</v>
      </c>
      <c r="HXC23" s="96">
        <v>0</v>
      </c>
      <c r="HXD23" s="96">
        <v>0</v>
      </c>
      <c r="HXE23" s="96">
        <v>0</v>
      </c>
      <c r="HXF23" s="96">
        <v>0</v>
      </c>
      <c r="HXG23" s="96">
        <v>0</v>
      </c>
      <c r="HXH23" s="96">
        <v>0</v>
      </c>
      <c r="HXI23" s="96">
        <v>0</v>
      </c>
      <c r="HXJ23" s="96">
        <v>0</v>
      </c>
      <c r="HXK23" s="96">
        <v>0</v>
      </c>
      <c r="HXL23" s="96">
        <v>0</v>
      </c>
      <c r="HXM23" s="96">
        <v>0</v>
      </c>
      <c r="HXN23" s="96">
        <v>0</v>
      </c>
      <c r="HXO23" s="96">
        <v>0</v>
      </c>
      <c r="HXP23" s="96">
        <v>0</v>
      </c>
      <c r="HXQ23" s="96">
        <v>0</v>
      </c>
      <c r="HXR23" s="96">
        <v>0</v>
      </c>
      <c r="HXS23" s="96">
        <v>0</v>
      </c>
      <c r="HXT23" s="96">
        <v>0</v>
      </c>
      <c r="HXU23" s="96">
        <v>0</v>
      </c>
      <c r="HXV23" s="96">
        <v>0</v>
      </c>
      <c r="HXW23" s="96">
        <v>0</v>
      </c>
      <c r="HXX23" s="96">
        <v>0</v>
      </c>
      <c r="HXY23" s="96">
        <v>0</v>
      </c>
      <c r="HXZ23" s="96">
        <v>0</v>
      </c>
      <c r="HYA23" s="96">
        <v>0</v>
      </c>
      <c r="HYB23" s="96">
        <v>0</v>
      </c>
      <c r="HYC23" s="96">
        <v>0</v>
      </c>
      <c r="HYD23" s="96">
        <v>0</v>
      </c>
      <c r="HYE23" s="96">
        <v>0</v>
      </c>
      <c r="HYF23" s="96">
        <v>0</v>
      </c>
      <c r="HYG23" s="96">
        <v>0</v>
      </c>
      <c r="HYH23" s="96">
        <v>0</v>
      </c>
      <c r="HYI23" s="96">
        <v>0</v>
      </c>
      <c r="HYJ23" s="96">
        <v>0</v>
      </c>
      <c r="HYK23" s="96">
        <v>0</v>
      </c>
      <c r="HYL23" s="96">
        <v>0</v>
      </c>
      <c r="HYM23" s="96">
        <v>0</v>
      </c>
      <c r="HYN23" s="96">
        <v>0</v>
      </c>
      <c r="HYO23" s="96">
        <v>0</v>
      </c>
      <c r="HYP23" s="96">
        <v>0</v>
      </c>
      <c r="HYQ23" s="96">
        <v>0</v>
      </c>
      <c r="HYR23" s="96">
        <v>0</v>
      </c>
      <c r="HYS23" s="96">
        <v>0</v>
      </c>
      <c r="HYT23" s="96">
        <v>0</v>
      </c>
      <c r="HYU23" s="96">
        <v>0</v>
      </c>
      <c r="HYV23" s="96">
        <v>0</v>
      </c>
      <c r="HYW23" s="96">
        <v>0</v>
      </c>
      <c r="HYX23" s="96">
        <v>0</v>
      </c>
      <c r="HYY23" s="96">
        <v>0</v>
      </c>
      <c r="HYZ23" s="96">
        <v>0</v>
      </c>
      <c r="HZA23" s="96">
        <v>0</v>
      </c>
      <c r="HZB23" s="96">
        <v>0</v>
      </c>
      <c r="HZC23" s="96">
        <v>0</v>
      </c>
      <c r="HZD23" s="96">
        <v>0</v>
      </c>
      <c r="HZE23" s="96">
        <v>0</v>
      </c>
      <c r="HZF23" s="96">
        <v>0</v>
      </c>
      <c r="HZG23" s="96">
        <v>0</v>
      </c>
      <c r="HZH23" s="96">
        <v>0</v>
      </c>
      <c r="HZI23" s="96">
        <v>0</v>
      </c>
      <c r="HZJ23" s="96">
        <v>0</v>
      </c>
      <c r="HZK23" s="96">
        <v>0</v>
      </c>
      <c r="HZL23" s="96">
        <v>0</v>
      </c>
      <c r="HZM23" s="96">
        <v>0</v>
      </c>
      <c r="HZN23" s="96">
        <v>0</v>
      </c>
      <c r="HZO23" s="96">
        <v>0</v>
      </c>
      <c r="HZP23" s="96">
        <v>0</v>
      </c>
      <c r="HZQ23" s="96">
        <v>0</v>
      </c>
      <c r="HZR23" s="96">
        <v>0</v>
      </c>
      <c r="HZS23" s="96">
        <v>0</v>
      </c>
      <c r="HZT23" s="96">
        <v>0</v>
      </c>
      <c r="HZU23" s="96">
        <v>0</v>
      </c>
      <c r="HZV23" s="96">
        <v>0</v>
      </c>
      <c r="HZW23" s="96">
        <v>0</v>
      </c>
      <c r="HZX23" s="96">
        <v>0</v>
      </c>
      <c r="HZY23" s="96">
        <v>0</v>
      </c>
      <c r="HZZ23" s="96">
        <v>0</v>
      </c>
      <c r="IAA23" s="96">
        <v>0</v>
      </c>
      <c r="IAB23" s="96">
        <v>0</v>
      </c>
      <c r="IAC23" s="96">
        <v>0</v>
      </c>
      <c r="IAD23" s="96">
        <v>0</v>
      </c>
      <c r="IAE23" s="96">
        <v>0</v>
      </c>
      <c r="IAF23" s="96">
        <v>0</v>
      </c>
      <c r="IAG23" s="96">
        <v>0</v>
      </c>
      <c r="IAH23" s="96">
        <v>0</v>
      </c>
      <c r="IAI23" s="96">
        <v>0</v>
      </c>
      <c r="IAJ23" s="96">
        <v>0</v>
      </c>
      <c r="IAK23" s="96">
        <v>0</v>
      </c>
      <c r="IAL23" s="96">
        <v>0</v>
      </c>
      <c r="IAM23" s="96">
        <v>0</v>
      </c>
      <c r="IAN23" s="96">
        <v>0</v>
      </c>
      <c r="IAO23" s="96">
        <v>0</v>
      </c>
      <c r="IAP23" s="96">
        <v>0</v>
      </c>
      <c r="IAQ23" s="96">
        <v>0</v>
      </c>
      <c r="IAR23" s="96">
        <v>0</v>
      </c>
      <c r="IAS23" s="96">
        <v>0</v>
      </c>
      <c r="IAT23" s="96">
        <v>0</v>
      </c>
      <c r="IAU23" s="96">
        <v>0</v>
      </c>
      <c r="IAV23" s="96">
        <v>0</v>
      </c>
      <c r="IAW23" s="96">
        <v>0</v>
      </c>
      <c r="IAX23" s="96">
        <v>0</v>
      </c>
      <c r="IAY23" s="96">
        <v>0</v>
      </c>
      <c r="IAZ23" s="96">
        <v>0</v>
      </c>
      <c r="IBA23" s="96">
        <v>0</v>
      </c>
      <c r="IBB23" s="96">
        <v>0</v>
      </c>
      <c r="IBC23" s="96">
        <v>0</v>
      </c>
      <c r="IBD23" s="96">
        <v>0</v>
      </c>
      <c r="IBE23" s="96">
        <v>0</v>
      </c>
      <c r="IBF23" s="96">
        <v>0</v>
      </c>
      <c r="IBG23" s="96">
        <v>0</v>
      </c>
      <c r="IBH23" s="96">
        <v>0</v>
      </c>
      <c r="IBI23" s="96">
        <v>0</v>
      </c>
      <c r="IBJ23" s="96">
        <v>0</v>
      </c>
      <c r="IBK23" s="96">
        <v>0</v>
      </c>
      <c r="IBL23" s="96">
        <v>0</v>
      </c>
      <c r="IBM23" s="96">
        <v>0</v>
      </c>
      <c r="IBN23" s="96">
        <v>0</v>
      </c>
      <c r="IBO23" s="96">
        <v>0</v>
      </c>
      <c r="IBP23" s="96">
        <v>0</v>
      </c>
      <c r="IBQ23" s="96">
        <v>0</v>
      </c>
      <c r="IBR23" s="96">
        <v>0</v>
      </c>
      <c r="IBS23" s="96">
        <v>0</v>
      </c>
      <c r="IBT23" s="96">
        <v>0</v>
      </c>
      <c r="IBU23" s="96">
        <v>0</v>
      </c>
      <c r="IBV23" s="96">
        <v>0</v>
      </c>
      <c r="IBW23" s="96">
        <v>0</v>
      </c>
      <c r="IBX23" s="96">
        <v>0</v>
      </c>
      <c r="IBY23" s="96">
        <v>0</v>
      </c>
      <c r="IBZ23" s="96">
        <v>0</v>
      </c>
      <c r="ICA23" s="96">
        <v>0</v>
      </c>
      <c r="ICB23" s="96">
        <v>0</v>
      </c>
      <c r="ICC23" s="96">
        <v>0</v>
      </c>
      <c r="ICD23" s="96">
        <v>0</v>
      </c>
      <c r="ICE23" s="96">
        <v>0</v>
      </c>
      <c r="ICF23" s="96">
        <v>0</v>
      </c>
      <c r="ICG23" s="96">
        <v>0</v>
      </c>
      <c r="ICH23" s="96">
        <v>0</v>
      </c>
      <c r="ICI23" s="96">
        <v>0</v>
      </c>
      <c r="ICJ23" s="96">
        <v>0</v>
      </c>
      <c r="ICK23" s="96">
        <v>0</v>
      </c>
      <c r="ICL23" s="96">
        <v>0</v>
      </c>
      <c r="ICM23" s="96">
        <v>0</v>
      </c>
      <c r="ICN23" s="96">
        <v>0</v>
      </c>
      <c r="ICO23" s="96">
        <v>0</v>
      </c>
      <c r="ICP23" s="96">
        <v>0</v>
      </c>
      <c r="ICQ23" s="96">
        <v>0</v>
      </c>
      <c r="ICR23" s="96">
        <v>0</v>
      </c>
      <c r="ICS23" s="96">
        <v>0</v>
      </c>
      <c r="ICT23" s="96">
        <v>0</v>
      </c>
      <c r="ICU23" s="96">
        <v>0</v>
      </c>
      <c r="ICV23" s="96">
        <v>0</v>
      </c>
      <c r="ICW23" s="96">
        <v>0</v>
      </c>
      <c r="ICX23" s="96">
        <v>0</v>
      </c>
      <c r="ICY23" s="96">
        <v>0</v>
      </c>
      <c r="ICZ23" s="96">
        <v>0</v>
      </c>
      <c r="IDA23" s="96">
        <v>0</v>
      </c>
      <c r="IDB23" s="96">
        <v>0</v>
      </c>
      <c r="IDC23" s="96">
        <v>0</v>
      </c>
      <c r="IDD23" s="96">
        <v>0</v>
      </c>
      <c r="IDE23" s="96">
        <v>0</v>
      </c>
      <c r="IDF23" s="96">
        <v>0</v>
      </c>
      <c r="IDG23" s="96">
        <v>0</v>
      </c>
      <c r="IDH23" s="96">
        <v>0</v>
      </c>
      <c r="IDI23" s="96">
        <v>0</v>
      </c>
      <c r="IDJ23" s="96">
        <v>0</v>
      </c>
      <c r="IDK23" s="96">
        <v>0</v>
      </c>
      <c r="IDL23" s="96">
        <v>0</v>
      </c>
      <c r="IDM23" s="96">
        <v>0</v>
      </c>
      <c r="IDN23" s="96">
        <v>0</v>
      </c>
      <c r="IDO23" s="96">
        <v>0</v>
      </c>
      <c r="IDP23" s="96">
        <v>0</v>
      </c>
      <c r="IDQ23" s="96">
        <v>0</v>
      </c>
      <c r="IDR23" s="96">
        <v>0</v>
      </c>
      <c r="IDS23" s="96">
        <v>0</v>
      </c>
      <c r="IDT23" s="96">
        <v>0</v>
      </c>
      <c r="IDU23" s="96">
        <v>0</v>
      </c>
      <c r="IDV23" s="96">
        <v>0</v>
      </c>
      <c r="IDW23" s="96">
        <v>0</v>
      </c>
      <c r="IDX23" s="96">
        <v>0</v>
      </c>
      <c r="IDY23" s="96">
        <v>0</v>
      </c>
      <c r="IDZ23" s="96">
        <v>0</v>
      </c>
      <c r="IEA23" s="96">
        <v>0</v>
      </c>
      <c r="IEB23" s="96">
        <v>0</v>
      </c>
      <c r="IEC23" s="96">
        <v>0</v>
      </c>
      <c r="IED23" s="96">
        <v>0</v>
      </c>
      <c r="IEE23" s="96">
        <v>0</v>
      </c>
      <c r="IEF23" s="96">
        <v>0</v>
      </c>
      <c r="IEG23" s="96">
        <v>0</v>
      </c>
      <c r="IEH23" s="96">
        <v>0</v>
      </c>
      <c r="IEI23" s="96">
        <v>0</v>
      </c>
      <c r="IEJ23" s="96">
        <v>0</v>
      </c>
      <c r="IEK23" s="96">
        <v>0</v>
      </c>
      <c r="IEL23" s="96">
        <v>0</v>
      </c>
      <c r="IEM23" s="96">
        <v>0</v>
      </c>
      <c r="IEN23" s="96">
        <v>0</v>
      </c>
      <c r="IEO23" s="96">
        <v>0</v>
      </c>
      <c r="IEP23" s="96">
        <v>0</v>
      </c>
      <c r="IEQ23" s="96">
        <v>0</v>
      </c>
      <c r="IER23" s="96">
        <v>0</v>
      </c>
      <c r="IES23" s="96">
        <v>0</v>
      </c>
      <c r="IET23" s="96">
        <v>0</v>
      </c>
      <c r="IEU23" s="96">
        <v>0</v>
      </c>
      <c r="IEV23" s="96">
        <v>0</v>
      </c>
      <c r="IEW23" s="96">
        <v>0</v>
      </c>
      <c r="IEX23" s="96">
        <v>0</v>
      </c>
      <c r="IEY23" s="96">
        <v>0</v>
      </c>
      <c r="IEZ23" s="96">
        <v>0</v>
      </c>
      <c r="IFA23" s="96">
        <v>0</v>
      </c>
      <c r="IFB23" s="96">
        <v>0</v>
      </c>
      <c r="IFC23" s="96">
        <v>0</v>
      </c>
      <c r="IFD23" s="96">
        <v>0</v>
      </c>
      <c r="IFE23" s="96">
        <v>0</v>
      </c>
      <c r="IFF23" s="96">
        <v>0</v>
      </c>
      <c r="IFG23" s="96">
        <v>0</v>
      </c>
      <c r="IFH23" s="96">
        <v>0</v>
      </c>
      <c r="IFI23" s="96">
        <v>0</v>
      </c>
      <c r="IFJ23" s="96">
        <v>0</v>
      </c>
      <c r="IFK23" s="96">
        <v>0</v>
      </c>
      <c r="IFL23" s="96">
        <v>0</v>
      </c>
      <c r="IFM23" s="96">
        <v>0</v>
      </c>
      <c r="IFN23" s="96">
        <v>0</v>
      </c>
      <c r="IFO23" s="96">
        <v>0</v>
      </c>
      <c r="IFP23" s="96">
        <v>0</v>
      </c>
      <c r="IFQ23" s="96">
        <v>0</v>
      </c>
      <c r="IFR23" s="96">
        <v>0</v>
      </c>
      <c r="IFS23" s="96">
        <v>0</v>
      </c>
      <c r="IFT23" s="96">
        <v>0</v>
      </c>
      <c r="IFU23" s="96">
        <v>0</v>
      </c>
      <c r="IFV23" s="96">
        <v>0</v>
      </c>
      <c r="IFW23" s="96">
        <v>0</v>
      </c>
      <c r="IFX23" s="96">
        <v>0</v>
      </c>
      <c r="IFY23" s="96">
        <v>0</v>
      </c>
      <c r="IFZ23" s="96">
        <v>0</v>
      </c>
      <c r="IGA23" s="96">
        <v>0</v>
      </c>
      <c r="IGB23" s="96">
        <v>0</v>
      </c>
      <c r="IGC23" s="96">
        <v>0</v>
      </c>
      <c r="IGD23" s="96">
        <v>0</v>
      </c>
      <c r="IGE23" s="96">
        <v>0</v>
      </c>
      <c r="IGF23" s="96">
        <v>0</v>
      </c>
      <c r="IGG23" s="96">
        <v>0</v>
      </c>
      <c r="IGH23" s="96">
        <v>0</v>
      </c>
      <c r="IGI23" s="96">
        <v>0</v>
      </c>
      <c r="IGJ23" s="96">
        <v>0</v>
      </c>
      <c r="IGK23" s="96">
        <v>0</v>
      </c>
      <c r="IGL23" s="96">
        <v>0</v>
      </c>
      <c r="IGM23" s="96">
        <v>0</v>
      </c>
      <c r="IGN23" s="96">
        <v>0</v>
      </c>
      <c r="IGO23" s="96">
        <v>0</v>
      </c>
      <c r="IGP23" s="96">
        <v>0</v>
      </c>
      <c r="IGQ23" s="96">
        <v>0</v>
      </c>
      <c r="IGR23" s="96">
        <v>0</v>
      </c>
      <c r="IGS23" s="96">
        <v>0</v>
      </c>
      <c r="IGT23" s="96">
        <v>0</v>
      </c>
      <c r="IGU23" s="96">
        <v>0</v>
      </c>
      <c r="IGV23" s="96">
        <v>0</v>
      </c>
      <c r="IGW23" s="96">
        <v>0</v>
      </c>
      <c r="IGX23" s="96">
        <v>0</v>
      </c>
      <c r="IGY23" s="96">
        <v>0</v>
      </c>
      <c r="IGZ23" s="96">
        <v>0</v>
      </c>
      <c r="IHA23" s="96">
        <v>0</v>
      </c>
      <c r="IHB23" s="96">
        <v>0</v>
      </c>
      <c r="IHC23" s="96">
        <v>0</v>
      </c>
      <c r="IHD23" s="96">
        <v>0</v>
      </c>
      <c r="IHE23" s="96">
        <v>0</v>
      </c>
      <c r="IHF23" s="96">
        <v>0</v>
      </c>
      <c r="IHG23" s="96">
        <v>0</v>
      </c>
      <c r="IHH23" s="96">
        <v>0</v>
      </c>
      <c r="IHI23" s="96">
        <v>0</v>
      </c>
      <c r="IHJ23" s="96">
        <v>0</v>
      </c>
      <c r="IHK23" s="96">
        <v>0</v>
      </c>
      <c r="IHL23" s="96">
        <v>0</v>
      </c>
      <c r="IHM23" s="96">
        <v>0</v>
      </c>
      <c r="IHN23" s="96">
        <v>0</v>
      </c>
      <c r="IHO23" s="96">
        <v>0</v>
      </c>
      <c r="IHP23" s="96">
        <v>0</v>
      </c>
      <c r="IHQ23" s="96">
        <v>0</v>
      </c>
      <c r="IHR23" s="96">
        <v>0</v>
      </c>
      <c r="IHS23" s="96">
        <v>0</v>
      </c>
      <c r="IHT23" s="96">
        <v>0</v>
      </c>
      <c r="IHU23" s="96">
        <v>0</v>
      </c>
      <c r="IHV23" s="96">
        <v>0</v>
      </c>
      <c r="IHW23" s="96">
        <v>0</v>
      </c>
      <c r="IHX23" s="96">
        <v>0</v>
      </c>
      <c r="IHY23" s="96">
        <v>0</v>
      </c>
      <c r="IHZ23" s="96">
        <v>0</v>
      </c>
      <c r="IIA23" s="96">
        <v>0</v>
      </c>
      <c r="IIB23" s="96">
        <v>0</v>
      </c>
      <c r="IIC23" s="96">
        <v>0</v>
      </c>
      <c r="IID23" s="96">
        <v>0</v>
      </c>
      <c r="IIE23" s="96">
        <v>0</v>
      </c>
      <c r="IIF23" s="96">
        <v>0</v>
      </c>
      <c r="IIG23" s="96">
        <v>0</v>
      </c>
      <c r="IIH23" s="96">
        <v>0</v>
      </c>
      <c r="III23" s="96">
        <v>0</v>
      </c>
      <c r="IIJ23" s="96">
        <v>0</v>
      </c>
      <c r="IIK23" s="96">
        <v>0</v>
      </c>
      <c r="IIL23" s="96">
        <v>0</v>
      </c>
      <c r="IIM23" s="96">
        <v>0</v>
      </c>
      <c r="IIN23" s="96">
        <v>0</v>
      </c>
      <c r="IIO23" s="96">
        <v>0</v>
      </c>
      <c r="IIP23" s="96">
        <v>0</v>
      </c>
      <c r="IIQ23" s="96">
        <v>0</v>
      </c>
      <c r="IIR23" s="96">
        <v>0</v>
      </c>
      <c r="IIS23" s="96">
        <v>0</v>
      </c>
      <c r="IIT23" s="96">
        <v>0</v>
      </c>
      <c r="IIU23" s="96">
        <v>0</v>
      </c>
      <c r="IIV23" s="96">
        <v>0</v>
      </c>
      <c r="IIW23" s="96">
        <v>0</v>
      </c>
      <c r="IIX23" s="96">
        <v>0</v>
      </c>
      <c r="IIY23" s="96">
        <v>0</v>
      </c>
      <c r="IIZ23" s="96">
        <v>0</v>
      </c>
      <c r="IJA23" s="96">
        <v>0</v>
      </c>
      <c r="IJB23" s="96">
        <v>0</v>
      </c>
      <c r="IJC23" s="96">
        <v>0</v>
      </c>
      <c r="IJD23" s="96">
        <v>0</v>
      </c>
      <c r="IJE23" s="96">
        <v>0</v>
      </c>
      <c r="IJF23" s="96">
        <v>0</v>
      </c>
      <c r="IJG23" s="96">
        <v>0</v>
      </c>
      <c r="IJH23" s="96">
        <v>0</v>
      </c>
      <c r="IJI23" s="96">
        <v>0</v>
      </c>
      <c r="IJJ23" s="96">
        <v>0</v>
      </c>
      <c r="IJK23" s="96">
        <v>0</v>
      </c>
      <c r="IJL23" s="96">
        <v>0</v>
      </c>
      <c r="IJM23" s="96">
        <v>0</v>
      </c>
      <c r="IJN23" s="96">
        <v>0</v>
      </c>
      <c r="IJO23" s="96">
        <v>0</v>
      </c>
      <c r="IJP23" s="96">
        <v>0</v>
      </c>
      <c r="IJQ23" s="96">
        <v>0</v>
      </c>
      <c r="IJR23" s="96">
        <v>0</v>
      </c>
      <c r="IJS23" s="96">
        <v>0</v>
      </c>
      <c r="IJT23" s="96">
        <v>0</v>
      </c>
      <c r="IJU23" s="96">
        <v>0</v>
      </c>
      <c r="IJV23" s="96">
        <v>0</v>
      </c>
      <c r="IJW23" s="96">
        <v>0</v>
      </c>
      <c r="IJX23" s="96">
        <v>0</v>
      </c>
      <c r="IJY23" s="96">
        <v>0</v>
      </c>
      <c r="IJZ23" s="96">
        <v>0</v>
      </c>
      <c r="IKA23" s="96">
        <v>0</v>
      </c>
      <c r="IKB23" s="96">
        <v>0</v>
      </c>
      <c r="IKC23" s="96">
        <v>0</v>
      </c>
      <c r="IKD23" s="96">
        <v>0</v>
      </c>
      <c r="IKE23" s="96">
        <v>0</v>
      </c>
      <c r="IKF23" s="96">
        <v>0</v>
      </c>
      <c r="IKG23" s="96">
        <v>0</v>
      </c>
      <c r="IKH23" s="96">
        <v>0</v>
      </c>
      <c r="IKI23" s="96">
        <v>0</v>
      </c>
      <c r="IKJ23" s="96">
        <v>0</v>
      </c>
      <c r="IKK23" s="96">
        <v>0</v>
      </c>
      <c r="IKL23" s="96">
        <v>0</v>
      </c>
      <c r="IKM23" s="96">
        <v>0</v>
      </c>
      <c r="IKN23" s="96">
        <v>0</v>
      </c>
      <c r="IKO23" s="96">
        <v>0</v>
      </c>
      <c r="IKP23" s="96">
        <v>0</v>
      </c>
      <c r="IKQ23" s="96">
        <v>0</v>
      </c>
      <c r="IKR23" s="96">
        <v>0</v>
      </c>
      <c r="IKS23" s="96">
        <v>0</v>
      </c>
      <c r="IKT23" s="96">
        <v>0</v>
      </c>
      <c r="IKU23" s="96">
        <v>0</v>
      </c>
      <c r="IKV23" s="96">
        <v>0</v>
      </c>
      <c r="IKW23" s="96">
        <v>0</v>
      </c>
      <c r="IKX23" s="96">
        <v>0</v>
      </c>
      <c r="IKY23" s="96">
        <v>0</v>
      </c>
      <c r="IKZ23" s="96">
        <v>0</v>
      </c>
      <c r="ILA23" s="96">
        <v>0</v>
      </c>
      <c r="ILB23" s="96">
        <v>0</v>
      </c>
      <c r="ILC23" s="96">
        <v>0</v>
      </c>
      <c r="ILD23" s="96">
        <v>0</v>
      </c>
      <c r="ILE23" s="96">
        <v>0</v>
      </c>
      <c r="ILF23" s="96">
        <v>0</v>
      </c>
      <c r="ILG23" s="96">
        <v>0</v>
      </c>
      <c r="ILH23" s="96">
        <v>0</v>
      </c>
      <c r="ILI23" s="96">
        <v>0</v>
      </c>
      <c r="ILJ23" s="96">
        <v>0</v>
      </c>
      <c r="ILK23" s="96">
        <v>0</v>
      </c>
      <c r="ILL23" s="96">
        <v>0</v>
      </c>
      <c r="ILM23" s="96">
        <v>0</v>
      </c>
      <c r="ILN23" s="96">
        <v>0</v>
      </c>
      <c r="ILO23" s="96">
        <v>0</v>
      </c>
      <c r="ILP23" s="96">
        <v>0</v>
      </c>
      <c r="ILQ23" s="96">
        <v>0</v>
      </c>
      <c r="ILR23" s="96">
        <v>0</v>
      </c>
      <c r="ILS23" s="96">
        <v>0</v>
      </c>
      <c r="ILT23" s="96">
        <v>0</v>
      </c>
      <c r="ILU23" s="96">
        <v>0</v>
      </c>
      <c r="ILV23" s="96">
        <v>0</v>
      </c>
      <c r="ILW23" s="96">
        <v>0</v>
      </c>
      <c r="ILX23" s="96">
        <v>0</v>
      </c>
      <c r="ILY23" s="96">
        <v>0</v>
      </c>
      <c r="ILZ23" s="96">
        <v>0</v>
      </c>
      <c r="IMA23" s="96">
        <v>0</v>
      </c>
      <c r="IMB23" s="96">
        <v>0</v>
      </c>
      <c r="IMC23" s="96">
        <v>0</v>
      </c>
      <c r="IMD23" s="96">
        <v>0</v>
      </c>
      <c r="IME23" s="96">
        <v>0</v>
      </c>
      <c r="IMF23" s="96">
        <v>0</v>
      </c>
      <c r="IMG23" s="96">
        <v>0</v>
      </c>
      <c r="IMH23" s="96">
        <v>0</v>
      </c>
      <c r="IMI23" s="96">
        <v>0</v>
      </c>
      <c r="IMJ23" s="96">
        <v>0</v>
      </c>
      <c r="IMK23" s="96">
        <v>0</v>
      </c>
      <c r="IML23" s="96">
        <v>0</v>
      </c>
      <c r="IMM23" s="96">
        <v>0</v>
      </c>
      <c r="IMN23" s="96">
        <v>0</v>
      </c>
      <c r="IMO23" s="96">
        <v>0</v>
      </c>
      <c r="IMP23" s="96">
        <v>0</v>
      </c>
      <c r="IMQ23" s="96">
        <v>0</v>
      </c>
      <c r="IMR23" s="96">
        <v>0</v>
      </c>
      <c r="IMS23" s="96">
        <v>0</v>
      </c>
      <c r="IMT23" s="96">
        <v>0</v>
      </c>
      <c r="IMU23" s="96">
        <v>0</v>
      </c>
      <c r="IMV23" s="96">
        <v>0</v>
      </c>
      <c r="IMW23" s="96">
        <v>0</v>
      </c>
      <c r="IMX23" s="96">
        <v>0</v>
      </c>
      <c r="IMY23" s="96">
        <v>0</v>
      </c>
      <c r="IMZ23" s="96">
        <v>0</v>
      </c>
      <c r="INA23" s="96">
        <v>0</v>
      </c>
      <c r="INB23" s="96">
        <v>0</v>
      </c>
      <c r="INC23" s="96">
        <v>0</v>
      </c>
      <c r="IND23" s="96">
        <v>0</v>
      </c>
      <c r="INE23" s="96">
        <v>0</v>
      </c>
      <c r="INF23" s="96">
        <v>0</v>
      </c>
      <c r="ING23" s="96">
        <v>0</v>
      </c>
      <c r="INH23" s="96">
        <v>0</v>
      </c>
      <c r="INI23" s="96">
        <v>0</v>
      </c>
      <c r="INJ23" s="96">
        <v>0</v>
      </c>
      <c r="INK23" s="96">
        <v>0</v>
      </c>
      <c r="INL23" s="96">
        <v>0</v>
      </c>
      <c r="INM23" s="96">
        <v>0</v>
      </c>
      <c r="INN23" s="96">
        <v>0</v>
      </c>
      <c r="INO23" s="96">
        <v>0</v>
      </c>
      <c r="INP23" s="96">
        <v>0</v>
      </c>
      <c r="INQ23" s="96">
        <v>0</v>
      </c>
      <c r="INR23" s="96">
        <v>0</v>
      </c>
      <c r="INS23" s="96">
        <v>0</v>
      </c>
      <c r="INT23" s="96">
        <v>0</v>
      </c>
      <c r="INU23" s="96">
        <v>0</v>
      </c>
      <c r="INV23" s="96">
        <v>0</v>
      </c>
      <c r="INW23" s="96">
        <v>0</v>
      </c>
      <c r="INX23" s="96">
        <v>0</v>
      </c>
      <c r="INY23" s="96">
        <v>0</v>
      </c>
      <c r="INZ23" s="96">
        <v>0</v>
      </c>
      <c r="IOA23" s="96">
        <v>0</v>
      </c>
      <c r="IOB23" s="96">
        <v>0</v>
      </c>
      <c r="IOC23" s="96">
        <v>0</v>
      </c>
      <c r="IOD23" s="96">
        <v>0</v>
      </c>
      <c r="IOE23" s="96">
        <v>0</v>
      </c>
      <c r="IOF23" s="96">
        <v>0</v>
      </c>
      <c r="IOG23" s="96">
        <v>0</v>
      </c>
      <c r="IOH23" s="96">
        <v>0</v>
      </c>
      <c r="IOI23" s="96">
        <v>0</v>
      </c>
      <c r="IOJ23" s="96">
        <v>0</v>
      </c>
      <c r="IOK23" s="96">
        <v>0</v>
      </c>
      <c r="IOL23" s="96">
        <v>0</v>
      </c>
      <c r="IOM23" s="96">
        <v>0</v>
      </c>
      <c r="ION23" s="96">
        <v>0</v>
      </c>
      <c r="IOO23" s="96">
        <v>0</v>
      </c>
      <c r="IOP23" s="96">
        <v>0</v>
      </c>
      <c r="IOQ23" s="96">
        <v>0</v>
      </c>
      <c r="IOR23" s="96">
        <v>0</v>
      </c>
      <c r="IOS23" s="96">
        <v>0</v>
      </c>
      <c r="IOT23" s="96">
        <v>0</v>
      </c>
      <c r="IOU23" s="96">
        <v>0</v>
      </c>
      <c r="IOV23" s="96">
        <v>0</v>
      </c>
      <c r="IOW23" s="96">
        <v>0</v>
      </c>
      <c r="IOX23" s="96">
        <v>0</v>
      </c>
      <c r="IOY23" s="96">
        <v>0</v>
      </c>
      <c r="IOZ23" s="96">
        <v>0</v>
      </c>
      <c r="IPA23" s="96">
        <v>0</v>
      </c>
      <c r="IPB23" s="96">
        <v>0</v>
      </c>
      <c r="IPC23" s="96">
        <v>0</v>
      </c>
      <c r="IPD23" s="96">
        <v>0</v>
      </c>
      <c r="IPE23" s="96">
        <v>0</v>
      </c>
      <c r="IPF23" s="96">
        <v>0</v>
      </c>
      <c r="IPG23" s="96">
        <v>0</v>
      </c>
      <c r="IPH23" s="96">
        <v>0</v>
      </c>
      <c r="IPI23" s="96">
        <v>0</v>
      </c>
      <c r="IPJ23" s="96">
        <v>0</v>
      </c>
      <c r="IPK23" s="96">
        <v>0</v>
      </c>
      <c r="IPL23" s="96">
        <v>0</v>
      </c>
      <c r="IPM23" s="96">
        <v>0</v>
      </c>
      <c r="IPN23" s="96">
        <v>0</v>
      </c>
      <c r="IPO23" s="96">
        <v>0</v>
      </c>
      <c r="IPP23" s="96">
        <v>0</v>
      </c>
      <c r="IPQ23" s="96">
        <v>0</v>
      </c>
      <c r="IPR23" s="96">
        <v>0</v>
      </c>
      <c r="IPS23" s="96">
        <v>0</v>
      </c>
      <c r="IPT23" s="96">
        <v>0</v>
      </c>
      <c r="IPU23" s="96">
        <v>0</v>
      </c>
      <c r="IPV23" s="96">
        <v>0</v>
      </c>
      <c r="IPW23" s="96">
        <v>0</v>
      </c>
      <c r="IPX23" s="96">
        <v>0</v>
      </c>
      <c r="IPY23" s="96">
        <v>0</v>
      </c>
      <c r="IPZ23" s="96">
        <v>0</v>
      </c>
      <c r="IQA23" s="96">
        <v>0</v>
      </c>
      <c r="IQB23" s="96">
        <v>0</v>
      </c>
      <c r="IQC23" s="96">
        <v>0</v>
      </c>
      <c r="IQD23" s="96">
        <v>0</v>
      </c>
      <c r="IQE23" s="96">
        <v>0</v>
      </c>
      <c r="IQF23" s="96">
        <v>0</v>
      </c>
      <c r="IQG23" s="96">
        <v>0</v>
      </c>
      <c r="IQH23" s="96">
        <v>0</v>
      </c>
      <c r="IQI23" s="96">
        <v>0</v>
      </c>
      <c r="IQJ23" s="96">
        <v>0</v>
      </c>
      <c r="IQK23" s="96">
        <v>0</v>
      </c>
      <c r="IQL23" s="96">
        <v>0</v>
      </c>
      <c r="IQM23" s="96">
        <v>0</v>
      </c>
      <c r="IQN23" s="96">
        <v>0</v>
      </c>
      <c r="IQO23" s="96">
        <v>0</v>
      </c>
      <c r="IQP23" s="96">
        <v>0</v>
      </c>
      <c r="IQQ23" s="96">
        <v>0</v>
      </c>
      <c r="IQR23" s="96">
        <v>0</v>
      </c>
      <c r="IQS23" s="96">
        <v>0</v>
      </c>
      <c r="IQT23" s="96">
        <v>0</v>
      </c>
      <c r="IQU23" s="96">
        <v>0</v>
      </c>
      <c r="IQV23" s="96">
        <v>0</v>
      </c>
      <c r="IQW23" s="96">
        <v>0</v>
      </c>
      <c r="IQX23" s="96">
        <v>0</v>
      </c>
      <c r="IQY23" s="96">
        <v>0</v>
      </c>
      <c r="IQZ23" s="96">
        <v>0</v>
      </c>
      <c r="IRA23" s="96">
        <v>0</v>
      </c>
      <c r="IRB23" s="96">
        <v>0</v>
      </c>
      <c r="IRC23" s="96">
        <v>0</v>
      </c>
      <c r="IRD23" s="96">
        <v>0</v>
      </c>
      <c r="IRE23" s="96">
        <v>0</v>
      </c>
      <c r="IRF23" s="96">
        <v>0</v>
      </c>
      <c r="IRG23" s="96">
        <v>0</v>
      </c>
      <c r="IRH23" s="96">
        <v>0</v>
      </c>
      <c r="IRI23" s="96">
        <v>0</v>
      </c>
      <c r="IRJ23" s="96">
        <v>0</v>
      </c>
      <c r="IRK23" s="96">
        <v>0</v>
      </c>
      <c r="IRL23" s="96">
        <v>0</v>
      </c>
      <c r="IRM23" s="96">
        <v>0</v>
      </c>
      <c r="IRN23" s="96">
        <v>0</v>
      </c>
      <c r="IRO23" s="96">
        <v>0</v>
      </c>
      <c r="IRP23" s="96">
        <v>0</v>
      </c>
      <c r="IRQ23" s="96">
        <v>0</v>
      </c>
      <c r="IRR23" s="96">
        <v>0</v>
      </c>
      <c r="IRS23" s="96">
        <v>0</v>
      </c>
      <c r="IRT23" s="96">
        <v>0</v>
      </c>
      <c r="IRU23" s="96">
        <v>0</v>
      </c>
      <c r="IRV23" s="96">
        <v>0</v>
      </c>
      <c r="IRW23" s="96">
        <v>0</v>
      </c>
      <c r="IRX23" s="96">
        <v>0</v>
      </c>
      <c r="IRY23" s="96">
        <v>0</v>
      </c>
      <c r="IRZ23" s="96">
        <v>0</v>
      </c>
      <c r="ISA23" s="96">
        <v>0</v>
      </c>
      <c r="ISB23" s="96">
        <v>0</v>
      </c>
      <c r="ISC23" s="96">
        <v>0</v>
      </c>
      <c r="ISD23" s="96">
        <v>0</v>
      </c>
      <c r="ISE23" s="96">
        <v>0</v>
      </c>
      <c r="ISF23" s="96">
        <v>0</v>
      </c>
      <c r="ISG23" s="96">
        <v>0</v>
      </c>
      <c r="ISH23" s="96">
        <v>0</v>
      </c>
      <c r="ISI23" s="96">
        <v>0</v>
      </c>
      <c r="ISJ23" s="96">
        <v>0</v>
      </c>
      <c r="ISK23" s="96">
        <v>0</v>
      </c>
      <c r="ISL23" s="96">
        <v>0</v>
      </c>
      <c r="ISM23" s="96">
        <v>0</v>
      </c>
      <c r="ISN23" s="96">
        <v>0</v>
      </c>
      <c r="ISO23" s="96">
        <v>0</v>
      </c>
      <c r="ISP23" s="96">
        <v>0</v>
      </c>
      <c r="ISQ23" s="96">
        <v>0</v>
      </c>
      <c r="ISR23" s="96">
        <v>0</v>
      </c>
      <c r="ISS23" s="96">
        <v>0</v>
      </c>
      <c r="IST23" s="96">
        <v>0</v>
      </c>
      <c r="ISU23" s="96">
        <v>0</v>
      </c>
      <c r="ISV23" s="96">
        <v>0</v>
      </c>
      <c r="ISW23" s="96">
        <v>0</v>
      </c>
      <c r="ISX23" s="96">
        <v>0</v>
      </c>
      <c r="ISY23" s="96">
        <v>0</v>
      </c>
      <c r="ISZ23" s="96">
        <v>0</v>
      </c>
      <c r="ITA23" s="96">
        <v>0</v>
      </c>
      <c r="ITB23" s="96">
        <v>0</v>
      </c>
      <c r="ITC23" s="96">
        <v>0</v>
      </c>
      <c r="ITD23" s="96">
        <v>0</v>
      </c>
      <c r="ITE23" s="96">
        <v>0</v>
      </c>
      <c r="ITF23" s="96">
        <v>0</v>
      </c>
      <c r="ITG23" s="96">
        <v>0</v>
      </c>
      <c r="ITH23" s="96">
        <v>0</v>
      </c>
      <c r="ITI23" s="96">
        <v>0</v>
      </c>
      <c r="ITJ23" s="96">
        <v>0</v>
      </c>
      <c r="ITK23" s="96">
        <v>0</v>
      </c>
      <c r="ITL23" s="96">
        <v>0</v>
      </c>
      <c r="ITM23" s="96">
        <v>0</v>
      </c>
      <c r="ITN23" s="96">
        <v>0</v>
      </c>
      <c r="ITO23" s="96">
        <v>0</v>
      </c>
      <c r="ITP23" s="96">
        <v>0</v>
      </c>
      <c r="ITQ23" s="96">
        <v>0</v>
      </c>
      <c r="ITR23" s="96">
        <v>0</v>
      </c>
      <c r="ITS23" s="96">
        <v>0</v>
      </c>
      <c r="ITT23" s="96">
        <v>0</v>
      </c>
      <c r="ITU23" s="96">
        <v>0</v>
      </c>
      <c r="ITV23" s="96">
        <v>0</v>
      </c>
      <c r="ITW23" s="96">
        <v>0</v>
      </c>
      <c r="ITX23" s="96">
        <v>0</v>
      </c>
      <c r="ITY23" s="96">
        <v>0</v>
      </c>
      <c r="ITZ23" s="96">
        <v>0</v>
      </c>
      <c r="IUA23" s="96">
        <v>0</v>
      </c>
      <c r="IUB23" s="96">
        <v>0</v>
      </c>
      <c r="IUC23" s="96">
        <v>0</v>
      </c>
      <c r="IUD23" s="96">
        <v>0</v>
      </c>
      <c r="IUE23" s="96">
        <v>0</v>
      </c>
      <c r="IUF23" s="96">
        <v>0</v>
      </c>
      <c r="IUG23" s="96">
        <v>0</v>
      </c>
      <c r="IUH23" s="96">
        <v>0</v>
      </c>
      <c r="IUI23" s="96">
        <v>0</v>
      </c>
      <c r="IUJ23" s="96">
        <v>0</v>
      </c>
      <c r="IUK23" s="96">
        <v>0</v>
      </c>
      <c r="IUL23" s="96">
        <v>0</v>
      </c>
      <c r="IUM23" s="96">
        <v>0</v>
      </c>
      <c r="IUN23" s="96">
        <v>0</v>
      </c>
      <c r="IUO23" s="96">
        <v>0</v>
      </c>
      <c r="IUP23" s="96">
        <v>0</v>
      </c>
      <c r="IUQ23" s="96">
        <v>0</v>
      </c>
      <c r="IUR23" s="96">
        <v>0</v>
      </c>
      <c r="IUS23" s="96">
        <v>0</v>
      </c>
      <c r="IUT23" s="96">
        <v>0</v>
      </c>
      <c r="IUU23" s="96">
        <v>0</v>
      </c>
      <c r="IUV23" s="96">
        <v>0</v>
      </c>
      <c r="IUW23" s="96">
        <v>0</v>
      </c>
      <c r="IUX23" s="96">
        <v>0</v>
      </c>
      <c r="IUY23" s="96">
        <v>0</v>
      </c>
      <c r="IUZ23" s="96">
        <v>0</v>
      </c>
      <c r="IVA23" s="96">
        <v>0</v>
      </c>
      <c r="IVB23" s="96">
        <v>0</v>
      </c>
      <c r="IVC23" s="96">
        <v>0</v>
      </c>
      <c r="IVD23" s="96">
        <v>0</v>
      </c>
      <c r="IVE23" s="96">
        <v>0</v>
      </c>
      <c r="IVF23" s="96">
        <v>0</v>
      </c>
      <c r="IVG23" s="96">
        <v>0</v>
      </c>
      <c r="IVH23" s="96">
        <v>0</v>
      </c>
      <c r="IVI23" s="96">
        <v>0</v>
      </c>
      <c r="IVJ23" s="96">
        <v>0</v>
      </c>
      <c r="IVK23" s="96">
        <v>0</v>
      </c>
      <c r="IVL23" s="96">
        <v>0</v>
      </c>
      <c r="IVM23" s="96">
        <v>0</v>
      </c>
      <c r="IVN23" s="96">
        <v>0</v>
      </c>
      <c r="IVO23" s="96">
        <v>0</v>
      </c>
      <c r="IVP23" s="96">
        <v>0</v>
      </c>
      <c r="IVQ23" s="96">
        <v>0</v>
      </c>
      <c r="IVR23" s="96">
        <v>0</v>
      </c>
      <c r="IVS23" s="96">
        <v>0</v>
      </c>
      <c r="IVT23" s="96">
        <v>0</v>
      </c>
      <c r="IVU23" s="96">
        <v>0</v>
      </c>
      <c r="IVV23" s="96">
        <v>0</v>
      </c>
      <c r="IVW23" s="96">
        <v>0</v>
      </c>
      <c r="IVX23" s="96">
        <v>0</v>
      </c>
      <c r="IVY23" s="96">
        <v>0</v>
      </c>
      <c r="IVZ23" s="96">
        <v>0</v>
      </c>
      <c r="IWA23" s="96">
        <v>0</v>
      </c>
      <c r="IWB23" s="96">
        <v>0</v>
      </c>
      <c r="IWC23" s="96">
        <v>0</v>
      </c>
      <c r="IWD23" s="96">
        <v>0</v>
      </c>
      <c r="IWE23" s="96">
        <v>0</v>
      </c>
      <c r="IWF23" s="96">
        <v>0</v>
      </c>
      <c r="IWG23" s="96">
        <v>0</v>
      </c>
      <c r="IWH23" s="96">
        <v>0</v>
      </c>
      <c r="IWI23" s="96">
        <v>0</v>
      </c>
      <c r="IWJ23" s="96">
        <v>0</v>
      </c>
      <c r="IWK23" s="96">
        <v>0</v>
      </c>
      <c r="IWL23" s="96">
        <v>0</v>
      </c>
      <c r="IWM23" s="96">
        <v>0</v>
      </c>
      <c r="IWN23" s="96">
        <v>0</v>
      </c>
      <c r="IWO23" s="96">
        <v>0</v>
      </c>
      <c r="IWP23" s="96">
        <v>0</v>
      </c>
      <c r="IWQ23" s="96">
        <v>0</v>
      </c>
      <c r="IWR23" s="96">
        <v>0</v>
      </c>
      <c r="IWS23" s="96">
        <v>0</v>
      </c>
      <c r="IWT23" s="96">
        <v>0</v>
      </c>
      <c r="IWU23" s="96">
        <v>0</v>
      </c>
      <c r="IWV23" s="96">
        <v>0</v>
      </c>
      <c r="IWW23" s="96">
        <v>0</v>
      </c>
      <c r="IWX23" s="96">
        <v>0</v>
      </c>
      <c r="IWY23" s="96">
        <v>0</v>
      </c>
      <c r="IWZ23" s="96">
        <v>0</v>
      </c>
      <c r="IXA23" s="96">
        <v>0</v>
      </c>
      <c r="IXB23" s="96">
        <v>0</v>
      </c>
      <c r="IXC23" s="96">
        <v>0</v>
      </c>
      <c r="IXD23" s="96">
        <v>0</v>
      </c>
      <c r="IXE23" s="96">
        <v>0</v>
      </c>
      <c r="IXF23" s="96">
        <v>0</v>
      </c>
      <c r="IXG23" s="96">
        <v>0</v>
      </c>
      <c r="IXH23" s="96">
        <v>0</v>
      </c>
      <c r="IXI23" s="96">
        <v>0</v>
      </c>
      <c r="IXJ23" s="96">
        <v>0</v>
      </c>
      <c r="IXK23" s="96">
        <v>0</v>
      </c>
      <c r="IXL23" s="96">
        <v>0</v>
      </c>
      <c r="IXM23" s="96">
        <v>0</v>
      </c>
      <c r="IXN23" s="96">
        <v>0</v>
      </c>
      <c r="IXO23" s="96">
        <v>0</v>
      </c>
      <c r="IXP23" s="96">
        <v>0</v>
      </c>
      <c r="IXQ23" s="96">
        <v>0</v>
      </c>
      <c r="IXR23" s="96">
        <v>0</v>
      </c>
      <c r="IXS23" s="96">
        <v>0</v>
      </c>
      <c r="IXT23" s="96">
        <v>0</v>
      </c>
      <c r="IXU23" s="96">
        <v>0</v>
      </c>
      <c r="IXV23" s="96">
        <v>0</v>
      </c>
      <c r="IXW23" s="96">
        <v>0</v>
      </c>
      <c r="IXX23" s="96">
        <v>0</v>
      </c>
      <c r="IXY23" s="96">
        <v>0</v>
      </c>
      <c r="IXZ23" s="96">
        <v>0</v>
      </c>
      <c r="IYA23" s="96">
        <v>0</v>
      </c>
      <c r="IYB23" s="96">
        <v>0</v>
      </c>
      <c r="IYC23" s="96">
        <v>0</v>
      </c>
      <c r="IYD23" s="96">
        <v>0</v>
      </c>
      <c r="IYE23" s="96">
        <v>0</v>
      </c>
      <c r="IYF23" s="96">
        <v>0</v>
      </c>
      <c r="IYG23" s="96">
        <v>0</v>
      </c>
      <c r="IYH23" s="96">
        <v>0</v>
      </c>
      <c r="IYI23" s="96">
        <v>0</v>
      </c>
      <c r="IYJ23" s="96">
        <v>0</v>
      </c>
      <c r="IYK23" s="96">
        <v>0</v>
      </c>
      <c r="IYL23" s="96">
        <v>0</v>
      </c>
      <c r="IYM23" s="96">
        <v>0</v>
      </c>
      <c r="IYN23" s="96">
        <v>0</v>
      </c>
      <c r="IYO23" s="96">
        <v>0</v>
      </c>
      <c r="IYP23" s="96">
        <v>0</v>
      </c>
      <c r="IYQ23" s="96">
        <v>0</v>
      </c>
      <c r="IYR23" s="96">
        <v>0</v>
      </c>
      <c r="IYS23" s="96">
        <v>0</v>
      </c>
      <c r="IYT23" s="96">
        <v>0</v>
      </c>
      <c r="IYU23" s="96">
        <v>0</v>
      </c>
      <c r="IYV23" s="96">
        <v>0</v>
      </c>
      <c r="IYW23" s="96">
        <v>0</v>
      </c>
      <c r="IYX23" s="96">
        <v>0</v>
      </c>
      <c r="IYY23" s="96">
        <v>0</v>
      </c>
      <c r="IYZ23" s="96">
        <v>0</v>
      </c>
      <c r="IZA23" s="96">
        <v>0</v>
      </c>
      <c r="IZB23" s="96">
        <v>0</v>
      </c>
      <c r="IZC23" s="96">
        <v>0</v>
      </c>
      <c r="IZD23" s="96">
        <v>0</v>
      </c>
      <c r="IZE23" s="96">
        <v>0</v>
      </c>
      <c r="IZF23" s="96">
        <v>0</v>
      </c>
      <c r="IZG23" s="96">
        <v>0</v>
      </c>
      <c r="IZH23" s="96">
        <v>0</v>
      </c>
      <c r="IZI23" s="96">
        <v>0</v>
      </c>
      <c r="IZJ23" s="96">
        <v>0</v>
      </c>
      <c r="IZK23" s="96">
        <v>0</v>
      </c>
      <c r="IZL23" s="96">
        <v>0</v>
      </c>
      <c r="IZM23" s="96">
        <v>0</v>
      </c>
      <c r="IZN23" s="96">
        <v>0</v>
      </c>
      <c r="IZO23" s="96">
        <v>0</v>
      </c>
      <c r="IZP23" s="96">
        <v>0</v>
      </c>
      <c r="IZQ23" s="96">
        <v>0</v>
      </c>
      <c r="IZR23" s="96">
        <v>0</v>
      </c>
      <c r="IZS23" s="96">
        <v>0</v>
      </c>
      <c r="IZT23" s="96">
        <v>0</v>
      </c>
      <c r="IZU23" s="96">
        <v>0</v>
      </c>
      <c r="IZV23" s="96">
        <v>0</v>
      </c>
      <c r="IZW23" s="96">
        <v>0</v>
      </c>
      <c r="IZX23" s="96">
        <v>0</v>
      </c>
      <c r="IZY23" s="96">
        <v>0</v>
      </c>
      <c r="IZZ23" s="96">
        <v>0</v>
      </c>
      <c r="JAA23" s="96">
        <v>0</v>
      </c>
      <c r="JAB23" s="96">
        <v>0</v>
      </c>
      <c r="JAC23" s="96">
        <v>0</v>
      </c>
      <c r="JAD23" s="96">
        <v>0</v>
      </c>
      <c r="JAE23" s="96">
        <v>0</v>
      </c>
      <c r="JAF23" s="96">
        <v>0</v>
      </c>
      <c r="JAG23" s="96">
        <v>0</v>
      </c>
      <c r="JAH23" s="96">
        <v>0</v>
      </c>
      <c r="JAI23" s="96">
        <v>0</v>
      </c>
      <c r="JAJ23" s="96">
        <v>0</v>
      </c>
      <c r="JAK23" s="96">
        <v>0</v>
      </c>
      <c r="JAL23" s="96">
        <v>0</v>
      </c>
      <c r="JAM23" s="96">
        <v>0</v>
      </c>
      <c r="JAN23" s="96">
        <v>0</v>
      </c>
      <c r="JAO23" s="96">
        <v>0</v>
      </c>
      <c r="JAP23" s="96">
        <v>0</v>
      </c>
      <c r="JAQ23" s="96">
        <v>0</v>
      </c>
      <c r="JAR23" s="96">
        <v>0</v>
      </c>
      <c r="JAS23" s="96">
        <v>0</v>
      </c>
      <c r="JAT23" s="96">
        <v>0</v>
      </c>
      <c r="JAU23" s="96">
        <v>0</v>
      </c>
      <c r="JAV23" s="96">
        <v>0</v>
      </c>
      <c r="JAW23" s="96">
        <v>0</v>
      </c>
      <c r="JAX23" s="96">
        <v>0</v>
      </c>
      <c r="JAY23" s="96">
        <v>0</v>
      </c>
      <c r="JAZ23" s="96">
        <v>0</v>
      </c>
      <c r="JBA23" s="96">
        <v>0</v>
      </c>
      <c r="JBB23" s="96">
        <v>0</v>
      </c>
      <c r="JBC23" s="96">
        <v>0</v>
      </c>
      <c r="JBD23" s="96">
        <v>0</v>
      </c>
      <c r="JBE23" s="96">
        <v>0</v>
      </c>
      <c r="JBF23" s="96">
        <v>0</v>
      </c>
      <c r="JBG23" s="96">
        <v>0</v>
      </c>
      <c r="JBH23" s="96">
        <v>0</v>
      </c>
      <c r="JBI23" s="96">
        <v>0</v>
      </c>
      <c r="JBJ23" s="96">
        <v>0</v>
      </c>
      <c r="JBK23" s="96">
        <v>0</v>
      </c>
      <c r="JBL23" s="96">
        <v>0</v>
      </c>
      <c r="JBM23" s="96">
        <v>0</v>
      </c>
      <c r="JBN23" s="96">
        <v>0</v>
      </c>
      <c r="JBO23" s="96">
        <v>0</v>
      </c>
      <c r="JBP23" s="96">
        <v>0</v>
      </c>
      <c r="JBQ23" s="96">
        <v>0</v>
      </c>
      <c r="JBR23" s="96">
        <v>0</v>
      </c>
      <c r="JBS23" s="96">
        <v>0</v>
      </c>
      <c r="JBT23" s="96">
        <v>0</v>
      </c>
      <c r="JBU23" s="96">
        <v>0</v>
      </c>
      <c r="JBV23" s="96">
        <v>0</v>
      </c>
      <c r="JBW23" s="96">
        <v>0</v>
      </c>
      <c r="JBX23" s="96">
        <v>0</v>
      </c>
      <c r="JBY23" s="96">
        <v>0</v>
      </c>
      <c r="JBZ23" s="96">
        <v>0</v>
      </c>
      <c r="JCA23" s="96">
        <v>0</v>
      </c>
      <c r="JCB23" s="96">
        <v>0</v>
      </c>
      <c r="JCC23" s="96">
        <v>0</v>
      </c>
      <c r="JCD23" s="96">
        <v>0</v>
      </c>
      <c r="JCE23" s="96">
        <v>0</v>
      </c>
      <c r="JCF23" s="96">
        <v>0</v>
      </c>
      <c r="JCG23" s="96">
        <v>0</v>
      </c>
      <c r="JCH23" s="96">
        <v>0</v>
      </c>
      <c r="JCI23" s="96">
        <v>0</v>
      </c>
      <c r="JCJ23" s="96">
        <v>0</v>
      </c>
      <c r="JCK23" s="96">
        <v>0</v>
      </c>
      <c r="JCL23" s="96">
        <v>0</v>
      </c>
      <c r="JCM23" s="96">
        <v>0</v>
      </c>
      <c r="JCN23" s="96">
        <v>0</v>
      </c>
      <c r="JCO23" s="96">
        <v>0</v>
      </c>
      <c r="JCP23" s="96">
        <v>0</v>
      </c>
      <c r="JCQ23" s="96">
        <v>0</v>
      </c>
      <c r="JCR23" s="96">
        <v>0</v>
      </c>
      <c r="JCS23" s="96">
        <v>0</v>
      </c>
      <c r="JCT23" s="96">
        <v>0</v>
      </c>
      <c r="JCU23" s="96">
        <v>0</v>
      </c>
      <c r="JCV23" s="96">
        <v>0</v>
      </c>
      <c r="JCW23" s="96">
        <v>0</v>
      </c>
      <c r="JCX23" s="96">
        <v>0</v>
      </c>
      <c r="JCY23" s="96">
        <v>0</v>
      </c>
      <c r="JCZ23" s="96">
        <v>0</v>
      </c>
      <c r="JDA23" s="96">
        <v>0</v>
      </c>
      <c r="JDB23" s="96">
        <v>0</v>
      </c>
      <c r="JDC23" s="96">
        <v>0</v>
      </c>
      <c r="JDD23" s="96">
        <v>0</v>
      </c>
      <c r="JDE23" s="96">
        <v>0</v>
      </c>
      <c r="JDF23" s="96">
        <v>0</v>
      </c>
      <c r="JDG23" s="96">
        <v>0</v>
      </c>
      <c r="JDH23" s="96">
        <v>0</v>
      </c>
      <c r="JDI23" s="96">
        <v>0</v>
      </c>
      <c r="JDJ23" s="96">
        <v>0</v>
      </c>
      <c r="JDK23" s="96">
        <v>0</v>
      </c>
      <c r="JDL23" s="96">
        <v>0</v>
      </c>
      <c r="JDM23" s="96">
        <v>0</v>
      </c>
      <c r="JDN23" s="96">
        <v>0</v>
      </c>
      <c r="JDO23" s="96">
        <v>0</v>
      </c>
      <c r="JDP23" s="96">
        <v>0</v>
      </c>
      <c r="JDQ23" s="96">
        <v>0</v>
      </c>
      <c r="JDR23" s="96">
        <v>0</v>
      </c>
      <c r="JDS23" s="96">
        <v>0</v>
      </c>
      <c r="JDT23" s="96">
        <v>0</v>
      </c>
      <c r="JDU23" s="96">
        <v>0</v>
      </c>
      <c r="JDV23" s="96">
        <v>0</v>
      </c>
      <c r="JDW23" s="96">
        <v>0</v>
      </c>
      <c r="JDX23" s="96">
        <v>0</v>
      </c>
      <c r="JDY23" s="96">
        <v>0</v>
      </c>
      <c r="JDZ23" s="96">
        <v>0</v>
      </c>
      <c r="JEA23" s="96">
        <v>0</v>
      </c>
      <c r="JEB23" s="96">
        <v>0</v>
      </c>
      <c r="JEC23" s="96">
        <v>0</v>
      </c>
      <c r="JED23" s="96">
        <v>0</v>
      </c>
      <c r="JEE23" s="96">
        <v>0</v>
      </c>
      <c r="JEF23" s="96">
        <v>0</v>
      </c>
      <c r="JEG23" s="96">
        <v>0</v>
      </c>
      <c r="JEH23" s="96">
        <v>0</v>
      </c>
      <c r="JEI23" s="96">
        <v>0</v>
      </c>
      <c r="JEJ23" s="96">
        <v>0</v>
      </c>
      <c r="JEK23" s="96">
        <v>0</v>
      </c>
      <c r="JEL23" s="96">
        <v>0</v>
      </c>
      <c r="JEM23" s="96">
        <v>0</v>
      </c>
      <c r="JEN23" s="96">
        <v>0</v>
      </c>
      <c r="JEO23" s="96">
        <v>0</v>
      </c>
      <c r="JEP23" s="96">
        <v>0</v>
      </c>
      <c r="JEQ23" s="96">
        <v>0</v>
      </c>
      <c r="JER23" s="96">
        <v>0</v>
      </c>
      <c r="JES23" s="96">
        <v>0</v>
      </c>
      <c r="JET23" s="96">
        <v>0</v>
      </c>
      <c r="JEU23" s="96">
        <v>0</v>
      </c>
      <c r="JEV23" s="96">
        <v>0</v>
      </c>
      <c r="JEW23" s="96">
        <v>0</v>
      </c>
      <c r="JEX23" s="96">
        <v>0</v>
      </c>
      <c r="JEY23" s="96">
        <v>0</v>
      </c>
      <c r="JEZ23" s="96">
        <v>0</v>
      </c>
      <c r="JFA23" s="96">
        <v>0</v>
      </c>
      <c r="JFB23" s="96">
        <v>0</v>
      </c>
      <c r="JFC23" s="96">
        <v>0</v>
      </c>
      <c r="JFD23" s="96">
        <v>0</v>
      </c>
      <c r="JFE23" s="96">
        <v>0</v>
      </c>
      <c r="JFF23" s="96">
        <v>0</v>
      </c>
      <c r="JFG23" s="96">
        <v>0</v>
      </c>
      <c r="JFH23" s="96">
        <v>0</v>
      </c>
      <c r="JFI23" s="96">
        <v>0</v>
      </c>
      <c r="JFJ23" s="96">
        <v>0</v>
      </c>
      <c r="JFK23" s="96">
        <v>0</v>
      </c>
      <c r="JFL23" s="96">
        <v>0</v>
      </c>
      <c r="JFM23" s="96">
        <v>0</v>
      </c>
      <c r="JFN23" s="96">
        <v>0</v>
      </c>
      <c r="JFO23" s="96">
        <v>0</v>
      </c>
      <c r="JFP23" s="96">
        <v>0</v>
      </c>
      <c r="JFQ23" s="96">
        <v>0</v>
      </c>
      <c r="JFR23" s="96">
        <v>0</v>
      </c>
      <c r="JFS23" s="96">
        <v>0</v>
      </c>
      <c r="JFT23" s="96">
        <v>0</v>
      </c>
      <c r="JFU23" s="96">
        <v>0</v>
      </c>
      <c r="JFV23" s="96">
        <v>0</v>
      </c>
      <c r="JFW23" s="96">
        <v>0</v>
      </c>
      <c r="JFX23" s="96">
        <v>0</v>
      </c>
      <c r="JFY23" s="96">
        <v>0</v>
      </c>
      <c r="JFZ23" s="96">
        <v>0</v>
      </c>
      <c r="JGA23" s="96">
        <v>0</v>
      </c>
      <c r="JGB23" s="96">
        <v>0</v>
      </c>
      <c r="JGC23" s="96">
        <v>0</v>
      </c>
      <c r="JGD23" s="96">
        <v>0</v>
      </c>
      <c r="JGE23" s="96">
        <v>0</v>
      </c>
      <c r="JGF23" s="96">
        <v>0</v>
      </c>
      <c r="JGG23" s="96">
        <v>0</v>
      </c>
      <c r="JGH23" s="96">
        <v>0</v>
      </c>
      <c r="JGI23" s="96">
        <v>0</v>
      </c>
      <c r="JGJ23" s="96">
        <v>0</v>
      </c>
      <c r="JGK23" s="96">
        <v>0</v>
      </c>
      <c r="JGL23" s="96">
        <v>0</v>
      </c>
      <c r="JGM23" s="96">
        <v>0</v>
      </c>
      <c r="JGN23" s="96">
        <v>0</v>
      </c>
      <c r="JGO23" s="96">
        <v>0</v>
      </c>
      <c r="JGP23" s="96">
        <v>0</v>
      </c>
      <c r="JGQ23" s="96">
        <v>0</v>
      </c>
      <c r="JGR23" s="96">
        <v>0</v>
      </c>
      <c r="JGS23" s="96">
        <v>0</v>
      </c>
      <c r="JGT23" s="96">
        <v>0</v>
      </c>
      <c r="JGU23" s="96">
        <v>0</v>
      </c>
      <c r="JGV23" s="96">
        <v>0</v>
      </c>
      <c r="JGW23" s="96">
        <v>0</v>
      </c>
      <c r="JGX23" s="96">
        <v>0</v>
      </c>
      <c r="JGY23" s="96">
        <v>0</v>
      </c>
      <c r="JGZ23" s="96">
        <v>0</v>
      </c>
      <c r="JHA23" s="96">
        <v>0</v>
      </c>
      <c r="JHB23" s="96">
        <v>0</v>
      </c>
      <c r="JHC23" s="96">
        <v>0</v>
      </c>
      <c r="JHD23" s="96">
        <v>0</v>
      </c>
      <c r="JHE23" s="96">
        <v>0</v>
      </c>
      <c r="JHF23" s="96">
        <v>0</v>
      </c>
      <c r="JHG23" s="96">
        <v>0</v>
      </c>
      <c r="JHH23" s="96">
        <v>0</v>
      </c>
      <c r="JHI23" s="96">
        <v>0</v>
      </c>
      <c r="JHJ23" s="96">
        <v>0</v>
      </c>
      <c r="JHK23" s="96">
        <v>0</v>
      </c>
      <c r="JHL23" s="96">
        <v>0</v>
      </c>
      <c r="JHM23" s="96">
        <v>0</v>
      </c>
      <c r="JHN23" s="96">
        <v>0</v>
      </c>
      <c r="JHO23" s="96">
        <v>0</v>
      </c>
      <c r="JHP23" s="96">
        <v>0</v>
      </c>
      <c r="JHQ23" s="96">
        <v>0</v>
      </c>
      <c r="JHR23" s="96">
        <v>0</v>
      </c>
      <c r="JHS23" s="96">
        <v>0</v>
      </c>
      <c r="JHT23" s="96">
        <v>0</v>
      </c>
      <c r="JHU23" s="96">
        <v>0</v>
      </c>
      <c r="JHV23" s="96">
        <v>0</v>
      </c>
      <c r="JHW23" s="96">
        <v>0</v>
      </c>
      <c r="JHX23" s="96">
        <v>0</v>
      </c>
      <c r="JHY23" s="96">
        <v>0</v>
      </c>
      <c r="JHZ23" s="96">
        <v>0</v>
      </c>
      <c r="JIA23" s="96">
        <v>0</v>
      </c>
      <c r="JIB23" s="96">
        <v>0</v>
      </c>
      <c r="JIC23" s="96">
        <v>0</v>
      </c>
      <c r="JID23" s="96">
        <v>0</v>
      </c>
      <c r="JIE23" s="96">
        <v>0</v>
      </c>
      <c r="JIF23" s="96">
        <v>0</v>
      </c>
      <c r="JIG23" s="96">
        <v>0</v>
      </c>
      <c r="JIH23" s="96">
        <v>0</v>
      </c>
      <c r="JII23" s="96">
        <v>0</v>
      </c>
      <c r="JIJ23" s="96">
        <v>0</v>
      </c>
      <c r="JIK23" s="96">
        <v>0</v>
      </c>
      <c r="JIL23" s="96">
        <v>0</v>
      </c>
      <c r="JIM23" s="96">
        <v>0</v>
      </c>
      <c r="JIN23" s="96">
        <v>0</v>
      </c>
      <c r="JIO23" s="96">
        <v>0</v>
      </c>
      <c r="JIP23" s="96">
        <v>0</v>
      </c>
      <c r="JIQ23" s="96">
        <v>0</v>
      </c>
      <c r="JIR23" s="96">
        <v>0</v>
      </c>
      <c r="JIS23" s="96">
        <v>0</v>
      </c>
      <c r="JIT23" s="96">
        <v>0</v>
      </c>
      <c r="JIU23" s="96">
        <v>0</v>
      </c>
      <c r="JIV23" s="96">
        <v>0</v>
      </c>
      <c r="JIW23" s="96">
        <v>0</v>
      </c>
      <c r="JIX23" s="96">
        <v>0</v>
      </c>
      <c r="JIY23" s="96">
        <v>0</v>
      </c>
      <c r="JIZ23" s="96">
        <v>0</v>
      </c>
      <c r="JJA23" s="96">
        <v>0</v>
      </c>
      <c r="JJB23" s="96">
        <v>0</v>
      </c>
      <c r="JJC23" s="96">
        <v>0</v>
      </c>
      <c r="JJD23" s="96">
        <v>0</v>
      </c>
      <c r="JJE23" s="96">
        <v>0</v>
      </c>
      <c r="JJF23" s="96">
        <v>0</v>
      </c>
      <c r="JJG23" s="96">
        <v>0</v>
      </c>
      <c r="JJH23" s="96">
        <v>0</v>
      </c>
      <c r="JJI23" s="96">
        <v>0</v>
      </c>
      <c r="JJJ23" s="96">
        <v>0</v>
      </c>
      <c r="JJK23" s="96">
        <v>0</v>
      </c>
      <c r="JJL23" s="96">
        <v>0</v>
      </c>
      <c r="JJM23" s="96">
        <v>0</v>
      </c>
      <c r="JJN23" s="96">
        <v>0</v>
      </c>
      <c r="JJO23" s="96">
        <v>0</v>
      </c>
      <c r="JJP23" s="96">
        <v>0</v>
      </c>
      <c r="JJQ23" s="96">
        <v>0</v>
      </c>
      <c r="JJR23" s="96">
        <v>0</v>
      </c>
      <c r="JJS23" s="96">
        <v>0</v>
      </c>
      <c r="JJT23" s="96">
        <v>0</v>
      </c>
      <c r="JJU23" s="96">
        <v>0</v>
      </c>
      <c r="JJV23" s="96">
        <v>0</v>
      </c>
      <c r="JJW23" s="96">
        <v>0</v>
      </c>
      <c r="JJX23" s="96">
        <v>0</v>
      </c>
      <c r="JJY23" s="96">
        <v>0</v>
      </c>
      <c r="JJZ23" s="96">
        <v>0</v>
      </c>
      <c r="JKA23" s="96">
        <v>0</v>
      </c>
      <c r="JKB23" s="96">
        <v>0</v>
      </c>
      <c r="JKC23" s="96">
        <v>0</v>
      </c>
      <c r="JKD23" s="96">
        <v>0</v>
      </c>
      <c r="JKE23" s="96">
        <v>0</v>
      </c>
      <c r="JKF23" s="96">
        <v>0</v>
      </c>
      <c r="JKG23" s="96">
        <v>0</v>
      </c>
      <c r="JKH23" s="96">
        <v>0</v>
      </c>
      <c r="JKI23" s="96">
        <v>0</v>
      </c>
      <c r="JKJ23" s="96">
        <v>0</v>
      </c>
      <c r="JKK23" s="96">
        <v>0</v>
      </c>
      <c r="JKL23" s="96">
        <v>0</v>
      </c>
      <c r="JKM23" s="96">
        <v>0</v>
      </c>
      <c r="JKN23" s="96">
        <v>0</v>
      </c>
      <c r="JKO23" s="96">
        <v>0</v>
      </c>
      <c r="JKP23" s="96">
        <v>0</v>
      </c>
      <c r="JKQ23" s="96">
        <v>0</v>
      </c>
      <c r="JKR23" s="96">
        <v>0</v>
      </c>
      <c r="JKS23" s="96">
        <v>0</v>
      </c>
      <c r="JKT23" s="96">
        <v>0</v>
      </c>
      <c r="JKU23" s="96">
        <v>0</v>
      </c>
      <c r="JKV23" s="96">
        <v>0</v>
      </c>
      <c r="JKW23" s="96">
        <v>0</v>
      </c>
      <c r="JKX23" s="96">
        <v>0</v>
      </c>
      <c r="JKY23" s="96">
        <v>0</v>
      </c>
      <c r="JKZ23" s="96">
        <v>0</v>
      </c>
      <c r="JLA23" s="96">
        <v>0</v>
      </c>
      <c r="JLB23" s="96">
        <v>0</v>
      </c>
      <c r="JLC23" s="96">
        <v>0</v>
      </c>
      <c r="JLD23" s="96">
        <v>0</v>
      </c>
      <c r="JLE23" s="96">
        <v>0</v>
      </c>
      <c r="JLF23" s="96">
        <v>0</v>
      </c>
      <c r="JLG23" s="96">
        <v>0</v>
      </c>
      <c r="JLH23" s="96">
        <v>0</v>
      </c>
      <c r="JLI23" s="96">
        <v>0</v>
      </c>
      <c r="JLJ23" s="96">
        <v>0</v>
      </c>
      <c r="JLK23" s="96">
        <v>0</v>
      </c>
      <c r="JLL23" s="96">
        <v>0</v>
      </c>
      <c r="JLM23" s="96">
        <v>0</v>
      </c>
      <c r="JLN23" s="96">
        <v>0</v>
      </c>
      <c r="JLO23" s="96">
        <v>0</v>
      </c>
      <c r="JLP23" s="96">
        <v>0</v>
      </c>
      <c r="JLQ23" s="96">
        <v>0</v>
      </c>
      <c r="JLR23" s="96">
        <v>0</v>
      </c>
      <c r="JLS23" s="96">
        <v>0</v>
      </c>
      <c r="JLT23" s="96">
        <v>0</v>
      </c>
      <c r="JLU23" s="96">
        <v>0</v>
      </c>
      <c r="JLV23" s="96">
        <v>0</v>
      </c>
      <c r="JLW23" s="96">
        <v>0</v>
      </c>
      <c r="JLX23" s="96">
        <v>0</v>
      </c>
      <c r="JLY23" s="96">
        <v>0</v>
      </c>
      <c r="JLZ23" s="96">
        <v>0</v>
      </c>
      <c r="JMA23" s="96">
        <v>0</v>
      </c>
      <c r="JMB23" s="96">
        <v>0</v>
      </c>
      <c r="JMC23" s="96">
        <v>0</v>
      </c>
      <c r="JMD23" s="96">
        <v>0</v>
      </c>
      <c r="JME23" s="96">
        <v>0</v>
      </c>
      <c r="JMF23" s="96">
        <v>0</v>
      </c>
      <c r="JMG23" s="96">
        <v>0</v>
      </c>
      <c r="JMH23" s="96">
        <v>0</v>
      </c>
      <c r="JMI23" s="96">
        <v>0</v>
      </c>
      <c r="JMJ23" s="96">
        <v>0</v>
      </c>
      <c r="JMK23" s="96">
        <v>0</v>
      </c>
      <c r="JML23" s="96">
        <v>0</v>
      </c>
      <c r="JMM23" s="96">
        <v>0</v>
      </c>
      <c r="JMN23" s="96">
        <v>0</v>
      </c>
      <c r="JMO23" s="96">
        <v>0</v>
      </c>
      <c r="JMP23" s="96">
        <v>0</v>
      </c>
      <c r="JMQ23" s="96">
        <v>0</v>
      </c>
      <c r="JMR23" s="96">
        <v>0</v>
      </c>
      <c r="JMS23" s="96">
        <v>0</v>
      </c>
      <c r="JMT23" s="96">
        <v>0</v>
      </c>
      <c r="JMU23" s="96">
        <v>0</v>
      </c>
      <c r="JMV23" s="96">
        <v>0</v>
      </c>
      <c r="JMW23" s="96">
        <v>0</v>
      </c>
      <c r="JMX23" s="96">
        <v>0</v>
      </c>
      <c r="JMY23" s="96">
        <v>0</v>
      </c>
      <c r="JMZ23" s="96">
        <v>0</v>
      </c>
      <c r="JNA23" s="96">
        <v>0</v>
      </c>
      <c r="JNB23" s="96">
        <v>0</v>
      </c>
      <c r="JNC23" s="96">
        <v>0</v>
      </c>
      <c r="JND23" s="96">
        <v>0</v>
      </c>
      <c r="JNE23" s="96">
        <v>0</v>
      </c>
      <c r="JNF23" s="96">
        <v>0</v>
      </c>
      <c r="JNG23" s="96">
        <v>0</v>
      </c>
      <c r="JNH23" s="96">
        <v>0</v>
      </c>
      <c r="JNI23" s="96">
        <v>0</v>
      </c>
      <c r="JNJ23" s="96">
        <v>0</v>
      </c>
      <c r="JNK23" s="96">
        <v>0</v>
      </c>
      <c r="JNL23" s="96">
        <v>0</v>
      </c>
      <c r="JNM23" s="96">
        <v>0</v>
      </c>
      <c r="JNN23" s="96">
        <v>0</v>
      </c>
      <c r="JNO23" s="96">
        <v>0</v>
      </c>
      <c r="JNP23" s="96">
        <v>0</v>
      </c>
      <c r="JNQ23" s="96">
        <v>0</v>
      </c>
      <c r="JNR23" s="96">
        <v>0</v>
      </c>
      <c r="JNS23" s="96">
        <v>0</v>
      </c>
      <c r="JNT23" s="96">
        <v>0</v>
      </c>
      <c r="JNU23" s="96">
        <v>0</v>
      </c>
      <c r="JNV23" s="96">
        <v>0</v>
      </c>
      <c r="JNW23" s="96">
        <v>0</v>
      </c>
      <c r="JNX23" s="96">
        <v>0</v>
      </c>
      <c r="JNY23" s="96">
        <v>0</v>
      </c>
      <c r="JNZ23" s="96">
        <v>0</v>
      </c>
      <c r="JOA23" s="96">
        <v>0</v>
      </c>
      <c r="JOB23" s="96">
        <v>0</v>
      </c>
      <c r="JOC23" s="96">
        <v>0</v>
      </c>
      <c r="JOD23" s="96">
        <v>0</v>
      </c>
      <c r="JOE23" s="96">
        <v>0</v>
      </c>
      <c r="JOF23" s="96">
        <v>0</v>
      </c>
      <c r="JOG23" s="96">
        <v>0</v>
      </c>
      <c r="JOH23" s="96">
        <v>0</v>
      </c>
      <c r="JOI23" s="96">
        <v>0</v>
      </c>
      <c r="JOJ23" s="96">
        <v>0</v>
      </c>
      <c r="JOK23" s="96">
        <v>0</v>
      </c>
      <c r="JOL23" s="96">
        <v>0</v>
      </c>
      <c r="JOM23" s="96">
        <v>0</v>
      </c>
      <c r="JON23" s="96">
        <v>0</v>
      </c>
      <c r="JOO23" s="96">
        <v>0</v>
      </c>
      <c r="JOP23" s="96">
        <v>0</v>
      </c>
      <c r="JOQ23" s="96">
        <v>0</v>
      </c>
      <c r="JOR23" s="96">
        <v>0</v>
      </c>
      <c r="JOS23" s="96">
        <v>0</v>
      </c>
      <c r="JOT23" s="96">
        <v>0</v>
      </c>
      <c r="JOU23" s="96">
        <v>0</v>
      </c>
      <c r="JOV23" s="96">
        <v>0</v>
      </c>
      <c r="JOW23" s="96">
        <v>0</v>
      </c>
      <c r="JOX23" s="96">
        <v>0</v>
      </c>
      <c r="JOY23" s="96">
        <v>0</v>
      </c>
      <c r="JOZ23" s="96">
        <v>0</v>
      </c>
      <c r="JPA23" s="96">
        <v>0</v>
      </c>
      <c r="JPB23" s="96">
        <v>0</v>
      </c>
      <c r="JPC23" s="96">
        <v>0</v>
      </c>
      <c r="JPD23" s="96">
        <v>0</v>
      </c>
      <c r="JPE23" s="96">
        <v>0</v>
      </c>
      <c r="JPF23" s="96">
        <v>0</v>
      </c>
      <c r="JPG23" s="96">
        <v>0</v>
      </c>
      <c r="JPH23" s="96">
        <v>0</v>
      </c>
      <c r="JPI23" s="96">
        <v>0</v>
      </c>
      <c r="JPJ23" s="96">
        <v>0</v>
      </c>
      <c r="JPK23" s="96">
        <v>0</v>
      </c>
      <c r="JPL23" s="96">
        <v>0</v>
      </c>
      <c r="JPM23" s="96">
        <v>0</v>
      </c>
      <c r="JPN23" s="96">
        <v>0</v>
      </c>
      <c r="JPO23" s="96">
        <v>0</v>
      </c>
      <c r="JPP23" s="96">
        <v>0</v>
      </c>
      <c r="JPQ23" s="96">
        <v>0</v>
      </c>
      <c r="JPR23" s="96">
        <v>0</v>
      </c>
      <c r="JPS23" s="96">
        <v>0</v>
      </c>
      <c r="JPT23" s="96">
        <v>0</v>
      </c>
      <c r="JPU23" s="96">
        <v>0</v>
      </c>
      <c r="JPV23" s="96">
        <v>0</v>
      </c>
      <c r="JPW23" s="96">
        <v>0</v>
      </c>
      <c r="JPX23" s="96">
        <v>0</v>
      </c>
      <c r="JPY23" s="96">
        <v>0</v>
      </c>
      <c r="JPZ23" s="96">
        <v>0</v>
      </c>
      <c r="JQA23" s="96">
        <v>0</v>
      </c>
      <c r="JQB23" s="96">
        <v>0</v>
      </c>
      <c r="JQC23" s="96">
        <v>0</v>
      </c>
      <c r="JQD23" s="96">
        <v>0</v>
      </c>
      <c r="JQE23" s="96">
        <v>0</v>
      </c>
      <c r="JQF23" s="96">
        <v>0</v>
      </c>
      <c r="JQG23" s="96">
        <v>0</v>
      </c>
      <c r="JQH23" s="96">
        <v>0</v>
      </c>
      <c r="JQI23" s="96">
        <v>0</v>
      </c>
      <c r="JQJ23" s="96">
        <v>0</v>
      </c>
      <c r="JQK23" s="96">
        <v>0</v>
      </c>
      <c r="JQL23" s="96">
        <v>0</v>
      </c>
      <c r="JQM23" s="96">
        <v>0</v>
      </c>
      <c r="JQN23" s="96">
        <v>0</v>
      </c>
      <c r="JQO23" s="96">
        <v>0</v>
      </c>
      <c r="JQP23" s="96">
        <v>0</v>
      </c>
      <c r="JQQ23" s="96">
        <v>0</v>
      </c>
      <c r="JQR23" s="96">
        <v>0</v>
      </c>
      <c r="JQS23" s="96">
        <v>0</v>
      </c>
      <c r="JQT23" s="96">
        <v>0</v>
      </c>
      <c r="JQU23" s="96">
        <v>0</v>
      </c>
      <c r="JQV23" s="96">
        <v>0</v>
      </c>
      <c r="JQW23" s="96">
        <v>0</v>
      </c>
      <c r="JQX23" s="96">
        <v>0</v>
      </c>
      <c r="JQY23" s="96">
        <v>0</v>
      </c>
      <c r="JQZ23" s="96">
        <v>0</v>
      </c>
      <c r="JRA23" s="96">
        <v>0</v>
      </c>
      <c r="JRB23" s="96">
        <v>0</v>
      </c>
      <c r="JRC23" s="96">
        <v>0</v>
      </c>
      <c r="JRD23" s="96">
        <v>0</v>
      </c>
      <c r="JRE23" s="96">
        <v>0</v>
      </c>
      <c r="JRF23" s="96">
        <v>0</v>
      </c>
      <c r="JRG23" s="96">
        <v>0</v>
      </c>
      <c r="JRH23" s="96">
        <v>0</v>
      </c>
      <c r="JRI23" s="96">
        <v>0</v>
      </c>
      <c r="JRJ23" s="96">
        <v>0</v>
      </c>
      <c r="JRK23" s="96">
        <v>0</v>
      </c>
      <c r="JRL23" s="96">
        <v>0</v>
      </c>
      <c r="JRM23" s="96">
        <v>0</v>
      </c>
      <c r="JRN23" s="96">
        <v>0</v>
      </c>
      <c r="JRO23" s="96">
        <v>0</v>
      </c>
      <c r="JRP23" s="96">
        <v>0</v>
      </c>
      <c r="JRQ23" s="96">
        <v>0</v>
      </c>
      <c r="JRR23" s="96">
        <v>0</v>
      </c>
      <c r="JRS23" s="96">
        <v>0</v>
      </c>
      <c r="JRT23" s="96">
        <v>0</v>
      </c>
      <c r="JRU23" s="96">
        <v>0</v>
      </c>
      <c r="JRV23" s="96">
        <v>0</v>
      </c>
      <c r="JRW23" s="96">
        <v>0</v>
      </c>
      <c r="JRX23" s="96">
        <v>0</v>
      </c>
      <c r="JRY23" s="96">
        <v>0</v>
      </c>
      <c r="JRZ23" s="96">
        <v>0</v>
      </c>
      <c r="JSA23" s="96">
        <v>0</v>
      </c>
      <c r="JSB23" s="96">
        <v>0</v>
      </c>
      <c r="JSC23" s="96">
        <v>0</v>
      </c>
      <c r="JSD23" s="96">
        <v>0</v>
      </c>
      <c r="JSE23" s="96">
        <v>0</v>
      </c>
      <c r="JSF23" s="96">
        <v>0</v>
      </c>
      <c r="JSG23" s="96">
        <v>0</v>
      </c>
      <c r="JSH23" s="96">
        <v>0</v>
      </c>
      <c r="JSI23" s="96">
        <v>0</v>
      </c>
      <c r="JSJ23" s="96">
        <v>0</v>
      </c>
      <c r="JSK23" s="96">
        <v>0</v>
      </c>
      <c r="JSL23" s="96">
        <v>0</v>
      </c>
      <c r="JSM23" s="96">
        <v>0</v>
      </c>
      <c r="JSN23" s="96">
        <v>0</v>
      </c>
      <c r="JSO23" s="96">
        <v>0</v>
      </c>
      <c r="JSP23" s="96">
        <v>0</v>
      </c>
      <c r="JSQ23" s="96">
        <v>0</v>
      </c>
      <c r="JSR23" s="96">
        <v>0</v>
      </c>
      <c r="JSS23" s="96">
        <v>0</v>
      </c>
      <c r="JST23" s="96">
        <v>0</v>
      </c>
      <c r="JSU23" s="96">
        <v>0</v>
      </c>
      <c r="JSV23" s="96">
        <v>0</v>
      </c>
      <c r="JSW23" s="96">
        <v>0</v>
      </c>
      <c r="JSX23" s="96">
        <v>0</v>
      </c>
      <c r="JSY23" s="96">
        <v>0</v>
      </c>
      <c r="JSZ23" s="96">
        <v>0</v>
      </c>
      <c r="JTA23" s="96">
        <v>0</v>
      </c>
      <c r="JTB23" s="96">
        <v>0</v>
      </c>
      <c r="JTC23" s="96">
        <v>0</v>
      </c>
      <c r="JTD23" s="96">
        <v>0</v>
      </c>
      <c r="JTE23" s="96">
        <v>0</v>
      </c>
      <c r="JTF23" s="96">
        <v>0</v>
      </c>
      <c r="JTG23" s="96">
        <v>0</v>
      </c>
      <c r="JTH23" s="96">
        <v>0</v>
      </c>
      <c r="JTI23" s="96">
        <v>0</v>
      </c>
      <c r="JTJ23" s="96">
        <v>0</v>
      </c>
      <c r="JTK23" s="96">
        <v>0</v>
      </c>
      <c r="JTL23" s="96">
        <v>0</v>
      </c>
      <c r="JTM23" s="96">
        <v>0</v>
      </c>
      <c r="JTN23" s="96">
        <v>0</v>
      </c>
      <c r="JTO23" s="96">
        <v>0</v>
      </c>
      <c r="JTP23" s="96">
        <v>0</v>
      </c>
      <c r="JTQ23" s="96">
        <v>0</v>
      </c>
      <c r="JTR23" s="96">
        <v>0</v>
      </c>
      <c r="JTS23" s="96">
        <v>0</v>
      </c>
      <c r="JTT23" s="96">
        <v>0</v>
      </c>
      <c r="JTU23" s="96">
        <v>0</v>
      </c>
      <c r="JTV23" s="96">
        <v>0</v>
      </c>
      <c r="JTW23" s="96">
        <v>0</v>
      </c>
      <c r="JTX23" s="96">
        <v>0</v>
      </c>
      <c r="JTY23" s="96">
        <v>0</v>
      </c>
      <c r="JTZ23" s="96">
        <v>0</v>
      </c>
      <c r="JUA23" s="96">
        <v>0</v>
      </c>
      <c r="JUB23" s="96">
        <v>0</v>
      </c>
      <c r="JUC23" s="96">
        <v>0</v>
      </c>
      <c r="JUD23" s="96">
        <v>0</v>
      </c>
      <c r="JUE23" s="96">
        <v>0</v>
      </c>
      <c r="JUF23" s="96">
        <v>0</v>
      </c>
      <c r="JUG23" s="96">
        <v>0</v>
      </c>
      <c r="JUH23" s="96">
        <v>0</v>
      </c>
      <c r="JUI23" s="96">
        <v>0</v>
      </c>
      <c r="JUJ23" s="96">
        <v>0</v>
      </c>
      <c r="JUK23" s="96">
        <v>0</v>
      </c>
      <c r="JUL23" s="96">
        <v>0</v>
      </c>
      <c r="JUM23" s="96">
        <v>0</v>
      </c>
      <c r="JUN23" s="96">
        <v>0</v>
      </c>
      <c r="JUO23" s="96">
        <v>0</v>
      </c>
      <c r="JUP23" s="96">
        <v>0</v>
      </c>
      <c r="JUQ23" s="96">
        <v>0</v>
      </c>
      <c r="JUR23" s="96">
        <v>0</v>
      </c>
      <c r="JUS23" s="96">
        <v>0</v>
      </c>
      <c r="JUT23" s="96">
        <v>0</v>
      </c>
      <c r="JUU23" s="96">
        <v>0</v>
      </c>
      <c r="JUV23" s="96">
        <v>0</v>
      </c>
      <c r="JUW23" s="96">
        <v>0</v>
      </c>
      <c r="JUX23" s="96">
        <v>0</v>
      </c>
      <c r="JUY23" s="96">
        <v>0</v>
      </c>
      <c r="JUZ23" s="96">
        <v>0</v>
      </c>
      <c r="JVA23" s="96">
        <v>0</v>
      </c>
      <c r="JVB23" s="96">
        <v>0</v>
      </c>
      <c r="JVC23" s="96">
        <v>0</v>
      </c>
      <c r="JVD23" s="96">
        <v>0</v>
      </c>
      <c r="JVE23" s="96">
        <v>0</v>
      </c>
      <c r="JVF23" s="96">
        <v>0</v>
      </c>
      <c r="JVG23" s="96">
        <v>0</v>
      </c>
      <c r="JVH23" s="96">
        <v>0</v>
      </c>
      <c r="JVI23" s="96">
        <v>0</v>
      </c>
      <c r="JVJ23" s="96">
        <v>0</v>
      </c>
      <c r="JVK23" s="96">
        <v>0</v>
      </c>
      <c r="JVL23" s="96">
        <v>0</v>
      </c>
      <c r="JVM23" s="96">
        <v>0</v>
      </c>
      <c r="JVN23" s="96">
        <v>0</v>
      </c>
      <c r="JVO23" s="96">
        <v>0</v>
      </c>
      <c r="JVP23" s="96">
        <v>0</v>
      </c>
      <c r="JVQ23" s="96">
        <v>0</v>
      </c>
      <c r="JVR23" s="96">
        <v>0</v>
      </c>
      <c r="JVS23" s="96">
        <v>0</v>
      </c>
      <c r="JVT23" s="96">
        <v>0</v>
      </c>
      <c r="JVU23" s="96">
        <v>0</v>
      </c>
      <c r="JVV23" s="96">
        <v>0</v>
      </c>
      <c r="JVW23" s="96">
        <v>0</v>
      </c>
      <c r="JVX23" s="96">
        <v>0</v>
      </c>
      <c r="JVY23" s="96">
        <v>0</v>
      </c>
      <c r="JVZ23" s="96">
        <v>0</v>
      </c>
      <c r="JWA23" s="96">
        <v>0</v>
      </c>
      <c r="JWB23" s="96">
        <v>0</v>
      </c>
      <c r="JWC23" s="96">
        <v>0</v>
      </c>
      <c r="JWD23" s="96">
        <v>0</v>
      </c>
      <c r="JWE23" s="96">
        <v>0</v>
      </c>
      <c r="JWF23" s="96">
        <v>0</v>
      </c>
      <c r="JWG23" s="96">
        <v>0</v>
      </c>
      <c r="JWH23" s="96">
        <v>0</v>
      </c>
      <c r="JWI23" s="96">
        <v>0</v>
      </c>
      <c r="JWJ23" s="96">
        <v>0</v>
      </c>
      <c r="JWK23" s="96">
        <v>0</v>
      </c>
      <c r="JWL23" s="96">
        <v>0</v>
      </c>
      <c r="JWM23" s="96">
        <v>0</v>
      </c>
      <c r="JWN23" s="96">
        <v>0</v>
      </c>
      <c r="JWO23" s="96">
        <v>0</v>
      </c>
      <c r="JWP23" s="96">
        <v>0</v>
      </c>
      <c r="JWQ23" s="96">
        <v>0</v>
      </c>
      <c r="JWR23" s="96">
        <v>0</v>
      </c>
      <c r="JWS23" s="96">
        <v>0</v>
      </c>
      <c r="JWT23" s="96">
        <v>0</v>
      </c>
      <c r="JWU23" s="96">
        <v>0</v>
      </c>
      <c r="JWV23" s="96">
        <v>0</v>
      </c>
      <c r="JWW23" s="96">
        <v>0</v>
      </c>
      <c r="JWX23" s="96">
        <v>0</v>
      </c>
      <c r="JWY23" s="96">
        <v>0</v>
      </c>
      <c r="JWZ23" s="96">
        <v>0</v>
      </c>
      <c r="JXA23" s="96">
        <v>0</v>
      </c>
      <c r="JXB23" s="96">
        <v>0</v>
      </c>
      <c r="JXC23" s="96">
        <v>0</v>
      </c>
      <c r="JXD23" s="96">
        <v>0</v>
      </c>
      <c r="JXE23" s="96">
        <v>0</v>
      </c>
      <c r="JXF23" s="96">
        <v>0</v>
      </c>
      <c r="JXG23" s="96">
        <v>0</v>
      </c>
      <c r="JXH23" s="96">
        <v>0</v>
      </c>
      <c r="JXI23" s="96">
        <v>0</v>
      </c>
      <c r="JXJ23" s="96">
        <v>0</v>
      </c>
      <c r="JXK23" s="96">
        <v>0</v>
      </c>
      <c r="JXL23" s="96">
        <v>0</v>
      </c>
      <c r="JXM23" s="96">
        <v>0</v>
      </c>
      <c r="JXN23" s="96">
        <v>0</v>
      </c>
      <c r="JXO23" s="96">
        <v>0</v>
      </c>
      <c r="JXP23" s="96">
        <v>0</v>
      </c>
      <c r="JXQ23" s="96">
        <v>0</v>
      </c>
      <c r="JXR23" s="96">
        <v>0</v>
      </c>
      <c r="JXS23" s="96">
        <v>0</v>
      </c>
      <c r="JXT23" s="96">
        <v>0</v>
      </c>
      <c r="JXU23" s="96">
        <v>0</v>
      </c>
      <c r="JXV23" s="96">
        <v>0</v>
      </c>
      <c r="JXW23" s="96">
        <v>0</v>
      </c>
      <c r="JXX23" s="96">
        <v>0</v>
      </c>
      <c r="JXY23" s="96">
        <v>0</v>
      </c>
      <c r="JXZ23" s="96">
        <v>0</v>
      </c>
      <c r="JYA23" s="96">
        <v>0</v>
      </c>
      <c r="JYB23" s="96">
        <v>0</v>
      </c>
      <c r="JYC23" s="96">
        <v>0</v>
      </c>
      <c r="JYD23" s="96">
        <v>0</v>
      </c>
      <c r="JYE23" s="96">
        <v>0</v>
      </c>
      <c r="JYF23" s="96">
        <v>0</v>
      </c>
      <c r="JYG23" s="96">
        <v>0</v>
      </c>
      <c r="JYH23" s="96">
        <v>0</v>
      </c>
      <c r="JYI23" s="96">
        <v>0</v>
      </c>
      <c r="JYJ23" s="96">
        <v>0</v>
      </c>
      <c r="JYK23" s="96">
        <v>0</v>
      </c>
      <c r="JYL23" s="96">
        <v>0</v>
      </c>
      <c r="JYM23" s="96">
        <v>0</v>
      </c>
      <c r="JYN23" s="96">
        <v>0</v>
      </c>
      <c r="JYO23" s="96">
        <v>0</v>
      </c>
      <c r="JYP23" s="96">
        <v>0</v>
      </c>
      <c r="JYQ23" s="96">
        <v>0</v>
      </c>
      <c r="JYR23" s="96">
        <v>0</v>
      </c>
      <c r="JYS23" s="96">
        <v>0</v>
      </c>
      <c r="JYT23" s="96">
        <v>0</v>
      </c>
      <c r="JYU23" s="96">
        <v>0</v>
      </c>
      <c r="JYV23" s="96">
        <v>0</v>
      </c>
      <c r="JYW23" s="96">
        <v>0</v>
      </c>
      <c r="JYX23" s="96">
        <v>0</v>
      </c>
      <c r="JYY23" s="96">
        <v>0</v>
      </c>
      <c r="JYZ23" s="96">
        <v>0</v>
      </c>
      <c r="JZA23" s="96">
        <v>0</v>
      </c>
      <c r="JZB23" s="96">
        <v>0</v>
      </c>
      <c r="JZC23" s="96">
        <v>0</v>
      </c>
      <c r="JZD23" s="96">
        <v>0</v>
      </c>
      <c r="JZE23" s="96">
        <v>0</v>
      </c>
      <c r="JZF23" s="96">
        <v>0</v>
      </c>
      <c r="JZG23" s="96">
        <v>0</v>
      </c>
      <c r="JZH23" s="96">
        <v>0</v>
      </c>
      <c r="JZI23" s="96">
        <v>0</v>
      </c>
      <c r="JZJ23" s="96">
        <v>0</v>
      </c>
      <c r="JZK23" s="96">
        <v>0</v>
      </c>
      <c r="JZL23" s="96">
        <v>0</v>
      </c>
      <c r="JZM23" s="96">
        <v>0</v>
      </c>
      <c r="JZN23" s="96">
        <v>0</v>
      </c>
      <c r="JZO23" s="96">
        <v>0</v>
      </c>
      <c r="JZP23" s="96">
        <v>0</v>
      </c>
      <c r="JZQ23" s="96">
        <v>0</v>
      </c>
      <c r="JZR23" s="96">
        <v>0</v>
      </c>
      <c r="JZS23" s="96">
        <v>0</v>
      </c>
      <c r="JZT23" s="96">
        <v>0</v>
      </c>
      <c r="JZU23" s="96">
        <v>0</v>
      </c>
      <c r="JZV23" s="96">
        <v>0</v>
      </c>
      <c r="JZW23" s="96">
        <v>0</v>
      </c>
      <c r="JZX23" s="96">
        <v>0</v>
      </c>
      <c r="JZY23" s="96">
        <v>0</v>
      </c>
      <c r="JZZ23" s="96">
        <v>0</v>
      </c>
      <c r="KAA23" s="96">
        <v>0</v>
      </c>
      <c r="KAB23" s="96">
        <v>0</v>
      </c>
      <c r="KAC23" s="96">
        <v>0</v>
      </c>
      <c r="KAD23" s="96">
        <v>0</v>
      </c>
      <c r="KAE23" s="96">
        <v>0</v>
      </c>
      <c r="KAF23" s="96">
        <v>0</v>
      </c>
      <c r="KAG23" s="96">
        <v>0</v>
      </c>
      <c r="KAH23" s="96">
        <v>0</v>
      </c>
      <c r="KAI23" s="96">
        <v>0</v>
      </c>
      <c r="KAJ23" s="96">
        <v>0</v>
      </c>
      <c r="KAK23" s="96">
        <v>0</v>
      </c>
      <c r="KAL23" s="96">
        <v>0</v>
      </c>
      <c r="KAM23" s="96">
        <v>0</v>
      </c>
      <c r="KAN23" s="96">
        <v>0</v>
      </c>
      <c r="KAO23" s="96">
        <v>0</v>
      </c>
      <c r="KAP23" s="96">
        <v>0</v>
      </c>
      <c r="KAQ23" s="96">
        <v>0</v>
      </c>
      <c r="KAR23" s="96">
        <v>0</v>
      </c>
      <c r="KAS23" s="96">
        <v>0</v>
      </c>
      <c r="KAT23" s="96">
        <v>0</v>
      </c>
      <c r="KAU23" s="96">
        <v>0</v>
      </c>
      <c r="KAV23" s="96">
        <v>0</v>
      </c>
      <c r="KAW23" s="96">
        <v>0</v>
      </c>
      <c r="KAX23" s="96">
        <v>0</v>
      </c>
      <c r="KAY23" s="96">
        <v>0</v>
      </c>
      <c r="KAZ23" s="96">
        <v>0</v>
      </c>
      <c r="KBA23" s="96">
        <v>0</v>
      </c>
      <c r="KBB23" s="96">
        <v>0</v>
      </c>
      <c r="KBC23" s="96">
        <v>0</v>
      </c>
      <c r="KBD23" s="96">
        <v>0</v>
      </c>
      <c r="KBE23" s="96">
        <v>0</v>
      </c>
      <c r="KBF23" s="96">
        <v>0</v>
      </c>
      <c r="KBG23" s="96">
        <v>0</v>
      </c>
      <c r="KBH23" s="96">
        <v>0</v>
      </c>
      <c r="KBI23" s="96">
        <v>0</v>
      </c>
      <c r="KBJ23" s="96">
        <v>0</v>
      </c>
      <c r="KBK23" s="96">
        <v>0</v>
      </c>
      <c r="KBL23" s="96">
        <v>0</v>
      </c>
      <c r="KBM23" s="96">
        <v>0</v>
      </c>
      <c r="KBN23" s="96">
        <v>0</v>
      </c>
      <c r="KBO23" s="96">
        <v>0</v>
      </c>
      <c r="KBP23" s="96">
        <v>0</v>
      </c>
      <c r="KBQ23" s="96">
        <v>0</v>
      </c>
      <c r="KBR23" s="96">
        <v>0</v>
      </c>
      <c r="KBS23" s="96">
        <v>0</v>
      </c>
      <c r="KBT23" s="96">
        <v>0</v>
      </c>
      <c r="KBU23" s="96">
        <v>0</v>
      </c>
      <c r="KBV23" s="96">
        <v>0</v>
      </c>
      <c r="KBW23" s="96">
        <v>0</v>
      </c>
      <c r="KBX23" s="96">
        <v>0</v>
      </c>
      <c r="KBY23" s="96">
        <v>0</v>
      </c>
      <c r="KBZ23" s="96">
        <v>0</v>
      </c>
      <c r="KCA23" s="96">
        <v>0</v>
      </c>
      <c r="KCB23" s="96">
        <v>0</v>
      </c>
      <c r="KCC23" s="96">
        <v>0</v>
      </c>
      <c r="KCD23" s="96">
        <v>0</v>
      </c>
      <c r="KCE23" s="96">
        <v>0</v>
      </c>
      <c r="KCF23" s="96">
        <v>0</v>
      </c>
      <c r="KCG23" s="96">
        <v>0</v>
      </c>
      <c r="KCH23" s="96">
        <v>0</v>
      </c>
      <c r="KCI23" s="96">
        <v>0</v>
      </c>
      <c r="KCJ23" s="96">
        <v>0</v>
      </c>
      <c r="KCK23" s="96">
        <v>0</v>
      </c>
      <c r="KCL23" s="96">
        <v>0</v>
      </c>
      <c r="KCM23" s="96">
        <v>0</v>
      </c>
      <c r="KCN23" s="96">
        <v>0</v>
      </c>
      <c r="KCO23" s="96">
        <v>0</v>
      </c>
      <c r="KCP23" s="96">
        <v>0</v>
      </c>
      <c r="KCQ23" s="96">
        <v>0</v>
      </c>
      <c r="KCR23" s="96">
        <v>0</v>
      </c>
      <c r="KCS23" s="96">
        <v>0</v>
      </c>
      <c r="KCT23" s="96">
        <v>0</v>
      </c>
      <c r="KCU23" s="96">
        <v>0</v>
      </c>
      <c r="KCV23" s="96">
        <v>0</v>
      </c>
      <c r="KCW23" s="96">
        <v>0</v>
      </c>
      <c r="KCX23" s="96">
        <v>0</v>
      </c>
      <c r="KCY23" s="96">
        <v>0</v>
      </c>
      <c r="KCZ23" s="96">
        <v>0</v>
      </c>
      <c r="KDA23" s="96">
        <v>0</v>
      </c>
      <c r="KDB23" s="96">
        <v>0</v>
      </c>
      <c r="KDC23" s="96">
        <v>0</v>
      </c>
      <c r="KDD23" s="96">
        <v>0</v>
      </c>
      <c r="KDE23" s="96">
        <v>0</v>
      </c>
      <c r="KDF23" s="96">
        <v>0</v>
      </c>
      <c r="KDG23" s="96">
        <v>0</v>
      </c>
      <c r="KDH23" s="96">
        <v>0</v>
      </c>
      <c r="KDI23" s="96">
        <v>0</v>
      </c>
      <c r="KDJ23" s="96">
        <v>0</v>
      </c>
      <c r="KDK23" s="96">
        <v>0</v>
      </c>
      <c r="KDL23" s="96">
        <v>0</v>
      </c>
      <c r="KDM23" s="96">
        <v>0</v>
      </c>
      <c r="KDN23" s="96">
        <v>0</v>
      </c>
      <c r="KDO23" s="96">
        <v>0</v>
      </c>
      <c r="KDP23" s="96">
        <v>0</v>
      </c>
      <c r="KDQ23" s="96">
        <v>0</v>
      </c>
      <c r="KDR23" s="96">
        <v>0</v>
      </c>
      <c r="KDS23" s="96">
        <v>0</v>
      </c>
      <c r="KDT23" s="96">
        <v>0</v>
      </c>
      <c r="KDU23" s="96">
        <v>0</v>
      </c>
      <c r="KDV23" s="96">
        <v>0</v>
      </c>
      <c r="KDW23" s="96">
        <v>0</v>
      </c>
      <c r="KDX23" s="96">
        <v>0</v>
      </c>
      <c r="KDY23" s="96">
        <v>0</v>
      </c>
      <c r="KDZ23" s="96">
        <v>0</v>
      </c>
      <c r="KEA23" s="96">
        <v>0</v>
      </c>
      <c r="KEB23" s="96">
        <v>0</v>
      </c>
      <c r="KEC23" s="96">
        <v>0</v>
      </c>
      <c r="KED23" s="96">
        <v>0</v>
      </c>
      <c r="KEE23" s="96">
        <v>0</v>
      </c>
      <c r="KEF23" s="96">
        <v>0</v>
      </c>
      <c r="KEG23" s="96">
        <v>0</v>
      </c>
      <c r="KEH23" s="96">
        <v>0</v>
      </c>
      <c r="KEI23" s="96">
        <v>0</v>
      </c>
      <c r="KEJ23" s="96">
        <v>0</v>
      </c>
      <c r="KEK23" s="96">
        <v>0</v>
      </c>
      <c r="KEL23" s="96">
        <v>0</v>
      </c>
      <c r="KEM23" s="96">
        <v>0</v>
      </c>
      <c r="KEN23" s="96">
        <v>0</v>
      </c>
      <c r="KEO23" s="96">
        <v>0</v>
      </c>
      <c r="KEP23" s="96">
        <v>0</v>
      </c>
      <c r="KEQ23" s="96">
        <v>0</v>
      </c>
      <c r="KER23" s="96">
        <v>0</v>
      </c>
      <c r="KES23" s="96">
        <v>0</v>
      </c>
      <c r="KET23" s="96">
        <v>0</v>
      </c>
      <c r="KEU23" s="96">
        <v>0</v>
      </c>
      <c r="KEV23" s="96">
        <v>0</v>
      </c>
      <c r="KEW23" s="96">
        <v>0</v>
      </c>
      <c r="KEX23" s="96">
        <v>0</v>
      </c>
      <c r="KEY23" s="96">
        <v>0</v>
      </c>
      <c r="KEZ23" s="96">
        <v>0</v>
      </c>
      <c r="KFA23" s="96">
        <v>0</v>
      </c>
      <c r="KFB23" s="96">
        <v>0</v>
      </c>
      <c r="KFC23" s="96">
        <v>0</v>
      </c>
      <c r="KFD23" s="96">
        <v>0</v>
      </c>
      <c r="KFE23" s="96">
        <v>0</v>
      </c>
      <c r="KFF23" s="96">
        <v>0</v>
      </c>
      <c r="KFG23" s="96">
        <v>0</v>
      </c>
      <c r="KFH23" s="96">
        <v>0</v>
      </c>
      <c r="KFI23" s="96">
        <v>0</v>
      </c>
      <c r="KFJ23" s="96">
        <v>0</v>
      </c>
      <c r="KFK23" s="96">
        <v>0</v>
      </c>
      <c r="KFL23" s="96">
        <v>0</v>
      </c>
      <c r="KFM23" s="96">
        <v>0</v>
      </c>
      <c r="KFN23" s="96">
        <v>0</v>
      </c>
      <c r="KFO23" s="96">
        <v>0</v>
      </c>
      <c r="KFP23" s="96">
        <v>0</v>
      </c>
      <c r="KFQ23" s="96">
        <v>0</v>
      </c>
      <c r="KFR23" s="96">
        <v>0</v>
      </c>
      <c r="KFS23" s="96">
        <v>0</v>
      </c>
      <c r="KFT23" s="96">
        <v>0</v>
      </c>
      <c r="KFU23" s="96">
        <v>0</v>
      </c>
      <c r="KFV23" s="96">
        <v>0</v>
      </c>
      <c r="KFW23" s="96">
        <v>0</v>
      </c>
      <c r="KFX23" s="96">
        <v>0</v>
      </c>
      <c r="KFY23" s="96">
        <v>0</v>
      </c>
      <c r="KFZ23" s="96">
        <v>0</v>
      </c>
      <c r="KGA23" s="96">
        <v>0</v>
      </c>
      <c r="KGB23" s="96">
        <v>0</v>
      </c>
      <c r="KGC23" s="96">
        <v>0</v>
      </c>
      <c r="KGD23" s="96">
        <v>0</v>
      </c>
      <c r="KGE23" s="96">
        <v>0</v>
      </c>
      <c r="KGF23" s="96">
        <v>0</v>
      </c>
      <c r="KGG23" s="96">
        <v>0</v>
      </c>
      <c r="KGH23" s="96">
        <v>0</v>
      </c>
      <c r="KGI23" s="96">
        <v>0</v>
      </c>
      <c r="KGJ23" s="96">
        <v>0</v>
      </c>
      <c r="KGK23" s="96">
        <v>0</v>
      </c>
      <c r="KGL23" s="96">
        <v>0</v>
      </c>
      <c r="KGM23" s="96">
        <v>0</v>
      </c>
      <c r="KGN23" s="96">
        <v>0</v>
      </c>
      <c r="KGO23" s="96">
        <v>0</v>
      </c>
      <c r="KGP23" s="96">
        <v>0</v>
      </c>
      <c r="KGQ23" s="96">
        <v>0</v>
      </c>
      <c r="KGR23" s="96">
        <v>0</v>
      </c>
      <c r="KGS23" s="96">
        <v>0</v>
      </c>
      <c r="KGT23" s="96">
        <v>0</v>
      </c>
      <c r="KGU23" s="96">
        <v>0</v>
      </c>
      <c r="KGV23" s="96">
        <v>0</v>
      </c>
      <c r="KGW23" s="96">
        <v>0</v>
      </c>
      <c r="KGX23" s="96">
        <v>0</v>
      </c>
      <c r="KGY23" s="96">
        <v>0</v>
      </c>
      <c r="KGZ23" s="96">
        <v>0</v>
      </c>
      <c r="KHA23" s="96">
        <v>0</v>
      </c>
      <c r="KHB23" s="96">
        <v>0</v>
      </c>
      <c r="KHC23" s="96">
        <v>0</v>
      </c>
      <c r="KHD23" s="96">
        <v>0</v>
      </c>
      <c r="KHE23" s="96">
        <v>0</v>
      </c>
      <c r="KHF23" s="96">
        <v>0</v>
      </c>
      <c r="KHG23" s="96">
        <v>0</v>
      </c>
      <c r="KHH23" s="96">
        <v>0</v>
      </c>
      <c r="KHI23" s="96">
        <v>0</v>
      </c>
      <c r="KHJ23" s="96">
        <v>0</v>
      </c>
      <c r="KHK23" s="96">
        <v>0</v>
      </c>
      <c r="KHL23" s="96">
        <v>0</v>
      </c>
      <c r="KHM23" s="96">
        <v>0</v>
      </c>
      <c r="KHN23" s="96">
        <v>0</v>
      </c>
      <c r="KHO23" s="96">
        <v>0</v>
      </c>
      <c r="KHP23" s="96">
        <v>0</v>
      </c>
      <c r="KHQ23" s="96">
        <v>0</v>
      </c>
      <c r="KHR23" s="96">
        <v>0</v>
      </c>
      <c r="KHS23" s="96">
        <v>0</v>
      </c>
      <c r="KHT23" s="96">
        <v>0</v>
      </c>
      <c r="KHU23" s="96">
        <v>0</v>
      </c>
      <c r="KHV23" s="96">
        <v>0</v>
      </c>
      <c r="KHW23" s="96">
        <v>0</v>
      </c>
      <c r="KHX23" s="96">
        <v>0</v>
      </c>
      <c r="KHY23" s="96">
        <v>0</v>
      </c>
      <c r="KHZ23" s="96">
        <v>0</v>
      </c>
      <c r="KIA23" s="96">
        <v>0</v>
      </c>
      <c r="KIB23" s="96">
        <v>0</v>
      </c>
      <c r="KIC23" s="96">
        <v>0</v>
      </c>
      <c r="KID23" s="96">
        <v>0</v>
      </c>
      <c r="KIE23" s="96">
        <v>0</v>
      </c>
      <c r="KIF23" s="96">
        <v>0</v>
      </c>
      <c r="KIG23" s="96">
        <v>0</v>
      </c>
      <c r="KIH23" s="96">
        <v>0</v>
      </c>
      <c r="KII23" s="96">
        <v>0</v>
      </c>
      <c r="KIJ23" s="96">
        <v>0</v>
      </c>
      <c r="KIK23" s="96">
        <v>0</v>
      </c>
      <c r="KIL23" s="96">
        <v>0</v>
      </c>
      <c r="KIM23" s="96">
        <v>0</v>
      </c>
      <c r="KIN23" s="96">
        <v>0</v>
      </c>
      <c r="KIO23" s="96">
        <v>0</v>
      </c>
      <c r="KIP23" s="96">
        <v>0</v>
      </c>
      <c r="KIQ23" s="96">
        <v>0</v>
      </c>
      <c r="KIR23" s="96">
        <v>0</v>
      </c>
      <c r="KIS23" s="96">
        <v>0</v>
      </c>
      <c r="KIT23" s="96">
        <v>0</v>
      </c>
      <c r="KIU23" s="96">
        <v>0</v>
      </c>
      <c r="KIV23" s="96">
        <v>0</v>
      </c>
      <c r="KIW23" s="96">
        <v>0</v>
      </c>
      <c r="KIX23" s="96">
        <v>0</v>
      </c>
      <c r="KIY23" s="96">
        <v>0</v>
      </c>
      <c r="KIZ23" s="96">
        <v>0</v>
      </c>
      <c r="KJA23" s="96">
        <v>0</v>
      </c>
      <c r="KJB23" s="96">
        <v>0</v>
      </c>
      <c r="KJC23" s="96">
        <v>0</v>
      </c>
      <c r="KJD23" s="96">
        <v>0</v>
      </c>
      <c r="KJE23" s="96">
        <v>0</v>
      </c>
      <c r="KJF23" s="96">
        <v>0</v>
      </c>
      <c r="KJG23" s="96">
        <v>0</v>
      </c>
      <c r="KJH23" s="96">
        <v>0</v>
      </c>
      <c r="KJI23" s="96">
        <v>0</v>
      </c>
      <c r="KJJ23" s="96">
        <v>0</v>
      </c>
      <c r="KJK23" s="96">
        <v>0</v>
      </c>
      <c r="KJL23" s="96">
        <v>0</v>
      </c>
      <c r="KJM23" s="96">
        <v>0</v>
      </c>
      <c r="KJN23" s="96">
        <v>0</v>
      </c>
      <c r="KJO23" s="96">
        <v>0</v>
      </c>
      <c r="KJP23" s="96">
        <v>0</v>
      </c>
      <c r="KJQ23" s="96">
        <v>0</v>
      </c>
      <c r="KJR23" s="96">
        <v>0</v>
      </c>
      <c r="KJS23" s="96">
        <v>0</v>
      </c>
      <c r="KJT23" s="96">
        <v>0</v>
      </c>
      <c r="KJU23" s="96">
        <v>0</v>
      </c>
      <c r="KJV23" s="96">
        <v>0</v>
      </c>
      <c r="KJW23" s="96">
        <v>0</v>
      </c>
      <c r="KJX23" s="96">
        <v>0</v>
      </c>
      <c r="KJY23" s="96">
        <v>0</v>
      </c>
      <c r="KJZ23" s="96">
        <v>0</v>
      </c>
      <c r="KKA23" s="96">
        <v>0</v>
      </c>
      <c r="KKB23" s="96">
        <v>0</v>
      </c>
      <c r="KKC23" s="96">
        <v>0</v>
      </c>
      <c r="KKD23" s="96">
        <v>0</v>
      </c>
      <c r="KKE23" s="96">
        <v>0</v>
      </c>
      <c r="KKF23" s="96">
        <v>0</v>
      </c>
      <c r="KKG23" s="96">
        <v>0</v>
      </c>
      <c r="KKH23" s="96">
        <v>0</v>
      </c>
      <c r="KKI23" s="96">
        <v>0</v>
      </c>
      <c r="KKJ23" s="96">
        <v>0</v>
      </c>
      <c r="KKK23" s="96">
        <v>0</v>
      </c>
      <c r="KKL23" s="96">
        <v>0</v>
      </c>
      <c r="KKM23" s="96">
        <v>0</v>
      </c>
      <c r="KKN23" s="96">
        <v>0</v>
      </c>
      <c r="KKO23" s="96">
        <v>0</v>
      </c>
      <c r="KKP23" s="96">
        <v>0</v>
      </c>
      <c r="KKQ23" s="96">
        <v>0</v>
      </c>
      <c r="KKR23" s="96">
        <v>0</v>
      </c>
      <c r="KKS23" s="96">
        <v>0</v>
      </c>
      <c r="KKT23" s="96">
        <v>0</v>
      </c>
      <c r="KKU23" s="96">
        <v>0</v>
      </c>
      <c r="KKV23" s="96">
        <v>0</v>
      </c>
      <c r="KKW23" s="96">
        <v>0</v>
      </c>
      <c r="KKX23" s="96">
        <v>0</v>
      </c>
      <c r="KKY23" s="96">
        <v>0</v>
      </c>
      <c r="KKZ23" s="96">
        <v>0</v>
      </c>
      <c r="KLA23" s="96">
        <v>0</v>
      </c>
      <c r="KLB23" s="96">
        <v>0</v>
      </c>
      <c r="KLC23" s="96">
        <v>0</v>
      </c>
      <c r="KLD23" s="96">
        <v>0</v>
      </c>
      <c r="KLE23" s="96">
        <v>0</v>
      </c>
      <c r="KLF23" s="96">
        <v>0</v>
      </c>
      <c r="KLG23" s="96">
        <v>0</v>
      </c>
      <c r="KLH23" s="96">
        <v>0</v>
      </c>
      <c r="KLI23" s="96">
        <v>0</v>
      </c>
      <c r="KLJ23" s="96">
        <v>0</v>
      </c>
      <c r="KLK23" s="96">
        <v>0</v>
      </c>
      <c r="KLL23" s="96">
        <v>0</v>
      </c>
      <c r="KLM23" s="96">
        <v>0</v>
      </c>
      <c r="KLN23" s="96">
        <v>0</v>
      </c>
      <c r="KLO23" s="96">
        <v>0</v>
      </c>
      <c r="KLP23" s="96">
        <v>0</v>
      </c>
      <c r="KLQ23" s="96">
        <v>0</v>
      </c>
      <c r="KLR23" s="96">
        <v>0</v>
      </c>
      <c r="KLS23" s="96">
        <v>0</v>
      </c>
      <c r="KLT23" s="96">
        <v>0</v>
      </c>
      <c r="KLU23" s="96">
        <v>0</v>
      </c>
      <c r="KLV23" s="96">
        <v>0</v>
      </c>
      <c r="KLW23" s="96">
        <v>0</v>
      </c>
      <c r="KLX23" s="96">
        <v>0</v>
      </c>
      <c r="KLY23" s="96">
        <v>0</v>
      </c>
      <c r="KLZ23" s="96">
        <v>0</v>
      </c>
      <c r="KMA23" s="96">
        <v>0</v>
      </c>
      <c r="KMB23" s="96">
        <v>0</v>
      </c>
      <c r="KMC23" s="96">
        <v>0</v>
      </c>
      <c r="KMD23" s="96">
        <v>0</v>
      </c>
      <c r="KME23" s="96">
        <v>0</v>
      </c>
      <c r="KMF23" s="96">
        <v>0</v>
      </c>
      <c r="KMG23" s="96">
        <v>0</v>
      </c>
      <c r="KMH23" s="96">
        <v>0</v>
      </c>
      <c r="KMI23" s="96">
        <v>0</v>
      </c>
      <c r="KMJ23" s="96">
        <v>0</v>
      </c>
      <c r="KMK23" s="96">
        <v>0</v>
      </c>
      <c r="KML23" s="96">
        <v>0</v>
      </c>
      <c r="KMM23" s="96">
        <v>0</v>
      </c>
      <c r="KMN23" s="96">
        <v>0</v>
      </c>
      <c r="KMO23" s="96">
        <v>0</v>
      </c>
      <c r="KMP23" s="96">
        <v>0</v>
      </c>
      <c r="KMQ23" s="96">
        <v>0</v>
      </c>
      <c r="KMR23" s="96">
        <v>0</v>
      </c>
      <c r="KMS23" s="96">
        <v>0</v>
      </c>
      <c r="KMT23" s="96">
        <v>0</v>
      </c>
      <c r="KMU23" s="96">
        <v>0</v>
      </c>
      <c r="KMV23" s="96">
        <v>0</v>
      </c>
      <c r="KMW23" s="96">
        <v>0</v>
      </c>
      <c r="KMX23" s="96">
        <v>0</v>
      </c>
      <c r="KMY23" s="96">
        <v>0</v>
      </c>
      <c r="KMZ23" s="96">
        <v>0</v>
      </c>
      <c r="KNA23" s="96">
        <v>0</v>
      </c>
      <c r="KNB23" s="96">
        <v>0</v>
      </c>
      <c r="KNC23" s="96">
        <v>0</v>
      </c>
      <c r="KND23" s="96">
        <v>0</v>
      </c>
      <c r="KNE23" s="96">
        <v>0</v>
      </c>
      <c r="KNF23" s="96">
        <v>0</v>
      </c>
      <c r="KNG23" s="96">
        <v>0</v>
      </c>
      <c r="KNH23" s="96">
        <v>0</v>
      </c>
      <c r="KNI23" s="96">
        <v>0</v>
      </c>
      <c r="KNJ23" s="96">
        <v>0</v>
      </c>
      <c r="KNK23" s="96">
        <v>0</v>
      </c>
      <c r="KNL23" s="96">
        <v>0</v>
      </c>
      <c r="KNM23" s="96">
        <v>0</v>
      </c>
      <c r="KNN23" s="96">
        <v>0</v>
      </c>
      <c r="KNO23" s="96">
        <v>0</v>
      </c>
      <c r="KNP23" s="96">
        <v>0</v>
      </c>
      <c r="KNQ23" s="96">
        <v>0</v>
      </c>
      <c r="KNR23" s="96">
        <v>0</v>
      </c>
      <c r="KNS23" s="96">
        <v>0</v>
      </c>
      <c r="KNT23" s="96">
        <v>0</v>
      </c>
      <c r="KNU23" s="96">
        <v>0</v>
      </c>
      <c r="KNV23" s="96">
        <v>0</v>
      </c>
      <c r="KNW23" s="96">
        <v>0</v>
      </c>
      <c r="KNX23" s="96">
        <v>0</v>
      </c>
      <c r="KNY23" s="96">
        <v>0</v>
      </c>
      <c r="KNZ23" s="96">
        <v>0</v>
      </c>
      <c r="KOA23" s="96">
        <v>0</v>
      </c>
      <c r="KOB23" s="96">
        <v>0</v>
      </c>
      <c r="KOC23" s="96">
        <v>0</v>
      </c>
      <c r="KOD23" s="96">
        <v>0</v>
      </c>
      <c r="KOE23" s="96">
        <v>0</v>
      </c>
      <c r="KOF23" s="96">
        <v>0</v>
      </c>
      <c r="KOG23" s="96">
        <v>0</v>
      </c>
      <c r="KOH23" s="96">
        <v>0</v>
      </c>
      <c r="KOI23" s="96">
        <v>0</v>
      </c>
      <c r="KOJ23" s="96">
        <v>0</v>
      </c>
      <c r="KOK23" s="96">
        <v>0</v>
      </c>
      <c r="KOL23" s="96">
        <v>0</v>
      </c>
      <c r="KOM23" s="96">
        <v>0</v>
      </c>
      <c r="KON23" s="96">
        <v>0</v>
      </c>
      <c r="KOO23" s="96">
        <v>0</v>
      </c>
      <c r="KOP23" s="96">
        <v>0</v>
      </c>
      <c r="KOQ23" s="96">
        <v>0</v>
      </c>
      <c r="KOR23" s="96">
        <v>0</v>
      </c>
      <c r="KOS23" s="96">
        <v>0</v>
      </c>
      <c r="KOT23" s="96">
        <v>0</v>
      </c>
      <c r="KOU23" s="96">
        <v>0</v>
      </c>
      <c r="KOV23" s="96">
        <v>0</v>
      </c>
      <c r="KOW23" s="96">
        <v>0</v>
      </c>
      <c r="KOX23" s="96">
        <v>0</v>
      </c>
      <c r="KOY23" s="96">
        <v>0</v>
      </c>
      <c r="KOZ23" s="96">
        <v>0</v>
      </c>
      <c r="KPA23" s="96">
        <v>0</v>
      </c>
      <c r="KPB23" s="96">
        <v>0</v>
      </c>
      <c r="KPC23" s="96">
        <v>0</v>
      </c>
      <c r="KPD23" s="96">
        <v>0</v>
      </c>
      <c r="KPE23" s="96">
        <v>0</v>
      </c>
      <c r="KPF23" s="96">
        <v>0</v>
      </c>
      <c r="KPG23" s="96">
        <v>0</v>
      </c>
      <c r="KPH23" s="96">
        <v>0</v>
      </c>
      <c r="KPI23" s="96">
        <v>0</v>
      </c>
      <c r="KPJ23" s="96">
        <v>0</v>
      </c>
      <c r="KPK23" s="96">
        <v>0</v>
      </c>
      <c r="KPL23" s="96">
        <v>0</v>
      </c>
      <c r="KPM23" s="96">
        <v>0</v>
      </c>
      <c r="KPN23" s="96">
        <v>0</v>
      </c>
      <c r="KPO23" s="96">
        <v>0</v>
      </c>
      <c r="KPP23" s="96">
        <v>0</v>
      </c>
      <c r="KPQ23" s="96">
        <v>0</v>
      </c>
      <c r="KPR23" s="96">
        <v>0</v>
      </c>
      <c r="KPS23" s="96">
        <v>0</v>
      </c>
      <c r="KPT23" s="96">
        <v>0</v>
      </c>
      <c r="KPU23" s="96">
        <v>0</v>
      </c>
      <c r="KPV23" s="96">
        <v>0</v>
      </c>
      <c r="KPW23" s="96">
        <v>0</v>
      </c>
      <c r="KPX23" s="96">
        <v>0</v>
      </c>
      <c r="KPY23" s="96">
        <v>0</v>
      </c>
      <c r="KPZ23" s="96">
        <v>0</v>
      </c>
      <c r="KQA23" s="96">
        <v>0</v>
      </c>
      <c r="KQB23" s="96">
        <v>0</v>
      </c>
      <c r="KQC23" s="96">
        <v>0</v>
      </c>
      <c r="KQD23" s="96">
        <v>0</v>
      </c>
      <c r="KQE23" s="96">
        <v>0</v>
      </c>
      <c r="KQF23" s="96">
        <v>0</v>
      </c>
      <c r="KQG23" s="96">
        <v>0</v>
      </c>
      <c r="KQH23" s="96">
        <v>0</v>
      </c>
      <c r="KQI23" s="96">
        <v>0</v>
      </c>
      <c r="KQJ23" s="96">
        <v>0</v>
      </c>
      <c r="KQK23" s="96">
        <v>0</v>
      </c>
      <c r="KQL23" s="96">
        <v>0</v>
      </c>
      <c r="KQM23" s="96">
        <v>0</v>
      </c>
      <c r="KQN23" s="96">
        <v>0</v>
      </c>
      <c r="KQO23" s="96">
        <v>0</v>
      </c>
      <c r="KQP23" s="96">
        <v>0</v>
      </c>
      <c r="KQQ23" s="96">
        <v>0</v>
      </c>
      <c r="KQR23" s="96">
        <v>0</v>
      </c>
      <c r="KQS23" s="96">
        <v>0</v>
      </c>
      <c r="KQT23" s="96">
        <v>0</v>
      </c>
      <c r="KQU23" s="96">
        <v>0</v>
      </c>
      <c r="KQV23" s="96">
        <v>0</v>
      </c>
      <c r="KQW23" s="96">
        <v>0</v>
      </c>
      <c r="KQX23" s="96">
        <v>0</v>
      </c>
      <c r="KQY23" s="96">
        <v>0</v>
      </c>
      <c r="KQZ23" s="96">
        <v>0</v>
      </c>
      <c r="KRA23" s="96">
        <v>0</v>
      </c>
      <c r="KRB23" s="96">
        <v>0</v>
      </c>
      <c r="KRC23" s="96">
        <v>0</v>
      </c>
      <c r="KRD23" s="96">
        <v>0</v>
      </c>
      <c r="KRE23" s="96">
        <v>0</v>
      </c>
      <c r="KRF23" s="96">
        <v>0</v>
      </c>
      <c r="KRG23" s="96">
        <v>0</v>
      </c>
      <c r="KRH23" s="96">
        <v>0</v>
      </c>
      <c r="KRI23" s="96">
        <v>0</v>
      </c>
      <c r="KRJ23" s="96">
        <v>0</v>
      </c>
      <c r="KRK23" s="96">
        <v>0</v>
      </c>
      <c r="KRL23" s="96">
        <v>0</v>
      </c>
      <c r="KRM23" s="96">
        <v>0</v>
      </c>
      <c r="KRN23" s="96">
        <v>0</v>
      </c>
      <c r="KRO23" s="96">
        <v>0</v>
      </c>
      <c r="KRP23" s="96">
        <v>0</v>
      </c>
      <c r="KRQ23" s="96">
        <v>0</v>
      </c>
      <c r="KRR23" s="96">
        <v>0</v>
      </c>
      <c r="KRS23" s="96">
        <v>0</v>
      </c>
      <c r="KRT23" s="96">
        <v>0</v>
      </c>
      <c r="KRU23" s="96">
        <v>0</v>
      </c>
      <c r="KRV23" s="96">
        <v>0</v>
      </c>
      <c r="KRW23" s="96">
        <v>0</v>
      </c>
      <c r="KRX23" s="96">
        <v>0</v>
      </c>
      <c r="KRY23" s="96">
        <v>0</v>
      </c>
      <c r="KRZ23" s="96">
        <v>0</v>
      </c>
      <c r="KSA23" s="96">
        <v>0</v>
      </c>
      <c r="KSB23" s="96">
        <v>0</v>
      </c>
      <c r="KSC23" s="96">
        <v>0</v>
      </c>
      <c r="KSD23" s="96">
        <v>0</v>
      </c>
      <c r="KSE23" s="96">
        <v>0</v>
      </c>
      <c r="KSF23" s="96">
        <v>0</v>
      </c>
      <c r="KSG23" s="96">
        <v>0</v>
      </c>
      <c r="KSH23" s="96">
        <v>0</v>
      </c>
      <c r="KSI23" s="96">
        <v>0</v>
      </c>
      <c r="KSJ23" s="96">
        <v>0</v>
      </c>
      <c r="KSK23" s="96">
        <v>0</v>
      </c>
      <c r="KSL23" s="96">
        <v>0</v>
      </c>
      <c r="KSM23" s="96">
        <v>0</v>
      </c>
      <c r="KSN23" s="96">
        <v>0</v>
      </c>
      <c r="KSO23" s="96">
        <v>0</v>
      </c>
      <c r="KSP23" s="96">
        <v>0</v>
      </c>
      <c r="KSQ23" s="96">
        <v>0</v>
      </c>
      <c r="KSR23" s="96">
        <v>0</v>
      </c>
      <c r="KSS23" s="96">
        <v>0</v>
      </c>
      <c r="KST23" s="96">
        <v>0</v>
      </c>
      <c r="KSU23" s="96">
        <v>0</v>
      </c>
      <c r="KSV23" s="96">
        <v>0</v>
      </c>
      <c r="KSW23" s="96">
        <v>0</v>
      </c>
      <c r="KSX23" s="96">
        <v>0</v>
      </c>
      <c r="KSY23" s="96">
        <v>0</v>
      </c>
      <c r="KSZ23" s="96">
        <v>0</v>
      </c>
      <c r="KTA23" s="96">
        <v>0</v>
      </c>
      <c r="KTB23" s="96">
        <v>0</v>
      </c>
      <c r="KTC23" s="96">
        <v>0</v>
      </c>
      <c r="KTD23" s="96">
        <v>0</v>
      </c>
      <c r="KTE23" s="96">
        <v>0</v>
      </c>
      <c r="KTF23" s="96">
        <v>0</v>
      </c>
      <c r="KTG23" s="96">
        <v>0</v>
      </c>
      <c r="KTH23" s="96">
        <v>0</v>
      </c>
      <c r="KTI23" s="96">
        <v>0</v>
      </c>
      <c r="KTJ23" s="96">
        <v>0</v>
      </c>
      <c r="KTK23" s="96">
        <v>0</v>
      </c>
      <c r="KTL23" s="96">
        <v>0</v>
      </c>
      <c r="KTM23" s="96">
        <v>0</v>
      </c>
      <c r="KTN23" s="96">
        <v>0</v>
      </c>
      <c r="KTO23" s="96">
        <v>0</v>
      </c>
      <c r="KTP23" s="96">
        <v>0</v>
      </c>
      <c r="KTQ23" s="96">
        <v>0</v>
      </c>
      <c r="KTR23" s="96">
        <v>0</v>
      </c>
      <c r="KTS23" s="96">
        <v>0</v>
      </c>
      <c r="KTT23" s="96">
        <v>0</v>
      </c>
      <c r="KTU23" s="96">
        <v>0</v>
      </c>
      <c r="KTV23" s="96">
        <v>0</v>
      </c>
      <c r="KTW23" s="96">
        <v>0</v>
      </c>
      <c r="KTX23" s="96">
        <v>0</v>
      </c>
      <c r="KTY23" s="96">
        <v>0</v>
      </c>
      <c r="KTZ23" s="96">
        <v>0</v>
      </c>
      <c r="KUA23" s="96">
        <v>0</v>
      </c>
      <c r="KUB23" s="96">
        <v>0</v>
      </c>
      <c r="KUC23" s="96">
        <v>0</v>
      </c>
      <c r="KUD23" s="96">
        <v>0</v>
      </c>
      <c r="KUE23" s="96">
        <v>0</v>
      </c>
      <c r="KUF23" s="96">
        <v>0</v>
      </c>
      <c r="KUG23" s="96">
        <v>0</v>
      </c>
      <c r="KUH23" s="96">
        <v>0</v>
      </c>
      <c r="KUI23" s="96">
        <v>0</v>
      </c>
      <c r="KUJ23" s="96">
        <v>0</v>
      </c>
      <c r="KUK23" s="96">
        <v>0</v>
      </c>
      <c r="KUL23" s="96">
        <v>0</v>
      </c>
      <c r="KUM23" s="96">
        <v>0</v>
      </c>
      <c r="KUN23" s="96">
        <v>0</v>
      </c>
      <c r="KUO23" s="96">
        <v>0</v>
      </c>
      <c r="KUP23" s="96">
        <v>0</v>
      </c>
      <c r="KUQ23" s="96">
        <v>0</v>
      </c>
      <c r="KUR23" s="96">
        <v>0</v>
      </c>
      <c r="KUS23" s="96">
        <v>0</v>
      </c>
      <c r="KUT23" s="96">
        <v>0</v>
      </c>
      <c r="KUU23" s="96">
        <v>0</v>
      </c>
      <c r="KUV23" s="96">
        <v>0</v>
      </c>
      <c r="KUW23" s="96">
        <v>0</v>
      </c>
      <c r="KUX23" s="96">
        <v>0</v>
      </c>
      <c r="KUY23" s="96">
        <v>0</v>
      </c>
      <c r="KUZ23" s="96">
        <v>0</v>
      </c>
      <c r="KVA23" s="96">
        <v>0</v>
      </c>
      <c r="KVB23" s="96">
        <v>0</v>
      </c>
      <c r="KVC23" s="96">
        <v>0</v>
      </c>
      <c r="KVD23" s="96">
        <v>0</v>
      </c>
      <c r="KVE23" s="96">
        <v>0</v>
      </c>
      <c r="KVF23" s="96">
        <v>0</v>
      </c>
      <c r="KVG23" s="96">
        <v>0</v>
      </c>
      <c r="KVH23" s="96">
        <v>0</v>
      </c>
      <c r="KVI23" s="96">
        <v>0</v>
      </c>
      <c r="KVJ23" s="96">
        <v>0</v>
      </c>
      <c r="KVK23" s="96">
        <v>0</v>
      </c>
      <c r="KVL23" s="96">
        <v>0</v>
      </c>
      <c r="KVM23" s="96">
        <v>0</v>
      </c>
      <c r="KVN23" s="96">
        <v>0</v>
      </c>
      <c r="KVO23" s="96">
        <v>0</v>
      </c>
      <c r="KVP23" s="96">
        <v>0</v>
      </c>
      <c r="KVQ23" s="96">
        <v>0</v>
      </c>
      <c r="KVR23" s="96">
        <v>0</v>
      </c>
      <c r="KVS23" s="96">
        <v>0</v>
      </c>
      <c r="KVT23" s="96">
        <v>0</v>
      </c>
      <c r="KVU23" s="96">
        <v>0</v>
      </c>
      <c r="KVV23" s="96">
        <v>0</v>
      </c>
      <c r="KVW23" s="96">
        <v>0</v>
      </c>
      <c r="KVX23" s="96">
        <v>0</v>
      </c>
      <c r="KVY23" s="96">
        <v>0</v>
      </c>
      <c r="KVZ23" s="96">
        <v>0</v>
      </c>
      <c r="KWA23" s="96">
        <v>0</v>
      </c>
      <c r="KWB23" s="96">
        <v>0</v>
      </c>
      <c r="KWC23" s="96">
        <v>0</v>
      </c>
      <c r="KWD23" s="96">
        <v>0</v>
      </c>
      <c r="KWE23" s="96">
        <v>0</v>
      </c>
      <c r="KWF23" s="96">
        <v>0</v>
      </c>
      <c r="KWG23" s="96">
        <v>0</v>
      </c>
      <c r="KWH23" s="96">
        <v>0</v>
      </c>
      <c r="KWI23" s="96">
        <v>0</v>
      </c>
      <c r="KWJ23" s="96">
        <v>0</v>
      </c>
      <c r="KWK23" s="96">
        <v>0</v>
      </c>
      <c r="KWL23" s="96">
        <v>0</v>
      </c>
      <c r="KWM23" s="96">
        <v>0</v>
      </c>
      <c r="KWN23" s="96">
        <v>0</v>
      </c>
      <c r="KWO23" s="96">
        <v>0</v>
      </c>
      <c r="KWP23" s="96">
        <v>0</v>
      </c>
      <c r="KWQ23" s="96">
        <v>0</v>
      </c>
      <c r="KWR23" s="96">
        <v>0</v>
      </c>
      <c r="KWS23" s="96">
        <v>0</v>
      </c>
      <c r="KWT23" s="96">
        <v>0</v>
      </c>
      <c r="KWU23" s="96">
        <v>0</v>
      </c>
      <c r="KWV23" s="96">
        <v>0</v>
      </c>
      <c r="KWW23" s="96">
        <v>0</v>
      </c>
      <c r="KWX23" s="96">
        <v>0</v>
      </c>
      <c r="KWY23" s="96">
        <v>0</v>
      </c>
      <c r="KWZ23" s="96">
        <v>0</v>
      </c>
      <c r="KXA23" s="96">
        <v>0</v>
      </c>
      <c r="KXB23" s="96">
        <v>0</v>
      </c>
      <c r="KXC23" s="96">
        <v>0</v>
      </c>
      <c r="KXD23" s="96">
        <v>0</v>
      </c>
      <c r="KXE23" s="96">
        <v>0</v>
      </c>
      <c r="KXF23" s="96">
        <v>0</v>
      </c>
      <c r="KXG23" s="96">
        <v>0</v>
      </c>
      <c r="KXH23" s="96">
        <v>0</v>
      </c>
      <c r="KXI23" s="96">
        <v>0</v>
      </c>
      <c r="KXJ23" s="96">
        <v>0</v>
      </c>
      <c r="KXK23" s="96">
        <v>0</v>
      </c>
      <c r="KXL23" s="96">
        <v>0</v>
      </c>
      <c r="KXM23" s="96">
        <v>0</v>
      </c>
      <c r="KXN23" s="96">
        <v>0</v>
      </c>
      <c r="KXO23" s="96">
        <v>0</v>
      </c>
      <c r="KXP23" s="96">
        <v>0</v>
      </c>
      <c r="KXQ23" s="96">
        <v>0</v>
      </c>
      <c r="KXR23" s="96">
        <v>0</v>
      </c>
      <c r="KXS23" s="96">
        <v>0</v>
      </c>
      <c r="KXT23" s="96">
        <v>0</v>
      </c>
      <c r="KXU23" s="96">
        <v>0</v>
      </c>
      <c r="KXV23" s="96">
        <v>0</v>
      </c>
      <c r="KXW23" s="96">
        <v>0</v>
      </c>
      <c r="KXX23" s="96">
        <v>0</v>
      </c>
      <c r="KXY23" s="96">
        <v>0</v>
      </c>
      <c r="KXZ23" s="96">
        <v>0</v>
      </c>
      <c r="KYA23" s="96">
        <v>0</v>
      </c>
      <c r="KYB23" s="96">
        <v>0</v>
      </c>
      <c r="KYC23" s="96">
        <v>0</v>
      </c>
      <c r="KYD23" s="96">
        <v>0</v>
      </c>
      <c r="KYE23" s="96">
        <v>0</v>
      </c>
      <c r="KYF23" s="96">
        <v>0</v>
      </c>
      <c r="KYG23" s="96">
        <v>0</v>
      </c>
      <c r="KYH23" s="96">
        <v>0</v>
      </c>
      <c r="KYI23" s="96">
        <v>0</v>
      </c>
      <c r="KYJ23" s="96">
        <v>0</v>
      </c>
      <c r="KYK23" s="96">
        <v>0</v>
      </c>
      <c r="KYL23" s="96">
        <v>0</v>
      </c>
      <c r="KYM23" s="96">
        <v>0</v>
      </c>
      <c r="KYN23" s="96">
        <v>0</v>
      </c>
      <c r="KYO23" s="96">
        <v>0</v>
      </c>
      <c r="KYP23" s="96">
        <v>0</v>
      </c>
      <c r="KYQ23" s="96">
        <v>0</v>
      </c>
      <c r="KYR23" s="96">
        <v>0</v>
      </c>
      <c r="KYS23" s="96">
        <v>0</v>
      </c>
      <c r="KYT23" s="96">
        <v>0</v>
      </c>
      <c r="KYU23" s="96">
        <v>0</v>
      </c>
      <c r="KYV23" s="96">
        <v>0</v>
      </c>
      <c r="KYW23" s="96">
        <v>0</v>
      </c>
      <c r="KYX23" s="96">
        <v>0</v>
      </c>
      <c r="KYY23" s="96">
        <v>0</v>
      </c>
      <c r="KYZ23" s="96">
        <v>0</v>
      </c>
      <c r="KZA23" s="96">
        <v>0</v>
      </c>
      <c r="KZB23" s="96">
        <v>0</v>
      </c>
      <c r="KZC23" s="96">
        <v>0</v>
      </c>
      <c r="KZD23" s="96">
        <v>0</v>
      </c>
      <c r="KZE23" s="96">
        <v>0</v>
      </c>
      <c r="KZF23" s="96">
        <v>0</v>
      </c>
      <c r="KZG23" s="96">
        <v>0</v>
      </c>
      <c r="KZH23" s="96">
        <v>0</v>
      </c>
      <c r="KZI23" s="96">
        <v>0</v>
      </c>
      <c r="KZJ23" s="96">
        <v>0</v>
      </c>
      <c r="KZK23" s="96">
        <v>0</v>
      </c>
      <c r="KZL23" s="96">
        <v>0</v>
      </c>
      <c r="KZM23" s="96">
        <v>0</v>
      </c>
      <c r="KZN23" s="96">
        <v>0</v>
      </c>
      <c r="KZO23" s="96">
        <v>0</v>
      </c>
      <c r="KZP23" s="96">
        <v>0</v>
      </c>
      <c r="KZQ23" s="96">
        <v>0</v>
      </c>
      <c r="KZR23" s="96">
        <v>0</v>
      </c>
      <c r="KZS23" s="96">
        <v>0</v>
      </c>
      <c r="KZT23" s="96">
        <v>0</v>
      </c>
      <c r="KZU23" s="96">
        <v>0</v>
      </c>
      <c r="KZV23" s="96">
        <v>0</v>
      </c>
      <c r="KZW23" s="96">
        <v>0</v>
      </c>
      <c r="KZX23" s="96">
        <v>0</v>
      </c>
      <c r="KZY23" s="96">
        <v>0</v>
      </c>
      <c r="KZZ23" s="96">
        <v>0</v>
      </c>
      <c r="LAA23" s="96">
        <v>0</v>
      </c>
      <c r="LAB23" s="96">
        <v>0</v>
      </c>
      <c r="LAC23" s="96">
        <v>0</v>
      </c>
      <c r="LAD23" s="96">
        <v>0</v>
      </c>
      <c r="LAE23" s="96">
        <v>0</v>
      </c>
      <c r="LAF23" s="96">
        <v>0</v>
      </c>
      <c r="LAG23" s="96">
        <v>0</v>
      </c>
      <c r="LAH23" s="96">
        <v>0</v>
      </c>
      <c r="LAI23" s="96">
        <v>0</v>
      </c>
      <c r="LAJ23" s="96">
        <v>0</v>
      </c>
      <c r="LAK23" s="96">
        <v>0</v>
      </c>
      <c r="LAL23" s="96">
        <v>0</v>
      </c>
      <c r="LAM23" s="96">
        <v>0</v>
      </c>
      <c r="LAN23" s="96">
        <v>0</v>
      </c>
      <c r="LAO23" s="96">
        <v>0</v>
      </c>
      <c r="LAP23" s="96">
        <v>0</v>
      </c>
      <c r="LAQ23" s="96">
        <v>0</v>
      </c>
      <c r="LAR23" s="96">
        <v>0</v>
      </c>
      <c r="LAS23" s="96">
        <v>0</v>
      </c>
      <c r="LAT23" s="96">
        <v>0</v>
      </c>
      <c r="LAU23" s="96">
        <v>0</v>
      </c>
      <c r="LAV23" s="96">
        <v>0</v>
      </c>
      <c r="LAW23" s="96">
        <v>0</v>
      </c>
      <c r="LAX23" s="96">
        <v>0</v>
      </c>
      <c r="LAY23" s="96">
        <v>0</v>
      </c>
      <c r="LAZ23" s="96">
        <v>0</v>
      </c>
      <c r="LBA23" s="96">
        <v>0</v>
      </c>
      <c r="LBB23" s="96">
        <v>0</v>
      </c>
      <c r="LBC23" s="96">
        <v>0</v>
      </c>
      <c r="LBD23" s="96">
        <v>0</v>
      </c>
      <c r="LBE23" s="96">
        <v>0</v>
      </c>
      <c r="LBF23" s="96">
        <v>0</v>
      </c>
      <c r="LBG23" s="96">
        <v>0</v>
      </c>
      <c r="LBH23" s="96">
        <v>0</v>
      </c>
      <c r="LBI23" s="96">
        <v>0</v>
      </c>
      <c r="LBJ23" s="96">
        <v>0</v>
      </c>
      <c r="LBK23" s="96">
        <v>0</v>
      </c>
      <c r="LBL23" s="96">
        <v>0</v>
      </c>
      <c r="LBM23" s="96">
        <v>0</v>
      </c>
      <c r="LBN23" s="96">
        <v>0</v>
      </c>
      <c r="LBO23" s="96">
        <v>0</v>
      </c>
      <c r="LBP23" s="96">
        <v>0</v>
      </c>
      <c r="LBQ23" s="96">
        <v>0</v>
      </c>
      <c r="LBR23" s="96">
        <v>0</v>
      </c>
      <c r="LBS23" s="96">
        <v>0</v>
      </c>
      <c r="LBT23" s="96">
        <v>0</v>
      </c>
      <c r="LBU23" s="96">
        <v>0</v>
      </c>
      <c r="LBV23" s="96">
        <v>0</v>
      </c>
      <c r="LBW23" s="96">
        <v>0</v>
      </c>
      <c r="LBX23" s="96">
        <v>0</v>
      </c>
      <c r="LBY23" s="96">
        <v>0</v>
      </c>
      <c r="LBZ23" s="96">
        <v>0</v>
      </c>
      <c r="LCA23" s="96">
        <v>0</v>
      </c>
      <c r="LCB23" s="96">
        <v>0</v>
      </c>
      <c r="LCC23" s="96">
        <v>0</v>
      </c>
      <c r="LCD23" s="96">
        <v>0</v>
      </c>
      <c r="LCE23" s="96">
        <v>0</v>
      </c>
      <c r="LCF23" s="96">
        <v>0</v>
      </c>
      <c r="LCG23" s="96">
        <v>0</v>
      </c>
      <c r="LCH23" s="96">
        <v>0</v>
      </c>
      <c r="LCI23" s="96">
        <v>0</v>
      </c>
      <c r="LCJ23" s="96">
        <v>0</v>
      </c>
      <c r="LCK23" s="96">
        <v>0</v>
      </c>
      <c r="LCL23" s="96">
        <v>0</v>
      </c>
      <c r="LCM23" s="96">
        <v>0</v>
      </c>
      <c r="LCN23" s="96">
        <v>0</v>
      </c>
      <c r="LCO23" s="96">
        <v>0</v>
      </c>
      <c r="LCP23" s="96">
        <v>0</v>
      </c>
      <c r="LCQ23" s="96">
        <v>0</v>
      </c>
      <c r="LCR23" s="96">
        <v>0</v>
      </c>
      <c r="LCS23" s="96">
        <v>0</v>
      </c>
      <c r="LCT23" s="96">
        <v>0</v>
      </c>
      <c r="LCU23" s="96">
        <v>0</v>
      </c>
      <c r="LCV23" s="96">
        <v>0</v>
      </c>
      <c r="LCW23" s="96">
        <v>0</v>
      </c>
      <c r="LCX23" s="96">
        <v>0</v>
      </c>
      <c r="LCY23" s="96">
        <v>0</v>
      </c>
      <c r="LCZ23" s="96">
        <v>0</v>
      </c>
      <c r="LDA23" s="96">
        <v>0</v>
      </c>
      <c r="LDB23" s="96">
        <v>0</v>
      </c>
      <c r="LDC23" s="96">
        <v>0</v>
      </c>
      <c r="LDD23" s="96">
        <v>0</v>
      </c>
      <c r="LDE23" s="96">
        <v>0</v>
      </c>
      <c r="LDF23" s="96">
        <v>0</v>
      </c>
      <c r="LDG23" s="96">
        <v>0</v>
      </c>
      <c r="LDH23" s="96">
        <v>0</v>
      </c>
      <c r="LDI23" s="96">
        <v>0</v>
      </c>
      <c r="LDJ23" s="96">
        <v>0</v>
      </c>
      <c r="LDK23" s="96">
        <v>0</v>
      </c>
      <c r="LDL23" s="96">
        <v>0</v>
      </c>
      <c r="LDM23" s="96">
        <v>0</v>
      </c>
      <c r="LDN23" s="96">
        <v>0</v>
      </c>
      <c r="LDO23" s="96">
        <v>0</v>
      </c>
      <c r="LDP23" s="96">
        <v>0</v>
      </c>
      <c r="LDQ23" s="96">
        <v>0</v>
      </c>
      <c r="LDR23" s="96">
        <v>0</v>
      </c>
      <c r="LDS23" s="96">
        <v>0</v>
      </c>
      <c r="LDT23" s="96">
        <v>0</v>
      </c>
      <c r="LDU23" s="96">
        <v>0</v>
      </c>
      <c r="LDV23" s="96">
        <v>0</v>
      </c>
      <c r="LDW23" s="96">
        <v>0</v>
      </c>
      <c r="LDX23" s="96">
        <v>0</v>
      </c>
      <c r="LDY23" s="96">
        <v>0</v>
      </c>
      <c r="LDZ23" s="96">
        <v>0</v>
      </c>
      <c r="LEA23" s="96">
        <v>0</v>
      </c>
      <c r="LEB23" s="96">
        <v>0</v>
      </c>
      <c r="LEC23" s="96">
        <v>0</v>
      </c>
      <c r="LED23" s="96">
        <v>0</v>
      </c>
      <c r="LEE23" s="96">
        <v>0</v>
      </c>
      <c r="LEF23" s="96">
        <v>0</v>
      </c>
      <c r="LEG23" s="96">
        <v>0</v>
      </c>
      <c r="LEH23" s="96">
        <v>0</v>
      </c>
      <c r="LEI23" s="96">
        <v>0</v>
      </c>
      <c r="LEJ23" s="96">
        <v>0</v>
      </c>
      <c r="LEK23" s="96">
        <v>0</v>
      </c>
      <c r="LEL23" s="96">
        <v>0</v>
      </c>
      <c r="LEM23" s="96">
        <v>0</v>
      </c>
      <c r="LEN23" s="96">
        <v>0</v>
      </c>
      <c r="LEO23" s="96">
        <v>0</v>
      </c>
      <c r="LEP23" s="96">
        <v>0</v>
      </c>
      <c r="LEQ23" s="96">
        <v>0</v>
      </c>
      <c r="LER23" s="96">
        <v>0</v>
      </c>
      <c r="LES23" s="96">
        <v>0</v>
      </c>
      <c r="LET23" s="96">
        <v>0</v>
      </c>
      <c r="LEU23" s="96">
        <v>0</v>
      </c>
      <c r="LEV23" s="96">
        <v>0</v>
      </c>
      <c r="LEW23" s="96">
        <v>0</v>
      </c>
      <c r="LEX23" s="96">
        <v>0</v>
      </c>
      <c r="LEY23" s="96">
        <v>0</v>
      </c>
      <c r="LEZ23" s="96">
        <v>0</v>
      </c>
      <c r="LFA23" s="96">
        <v>0</v>
      </c>
      <c r="LFB23" s="96">
        <v>0</v>
      </c>
      <c r="LFC23" s="96">
        <v>0</v>
      </c>
      <c r="LFD23" s="96">
        <v>0</v>
      </c>
      <c r="LFE23" s="96">
        <v>0</v>
      </c>
      <c r="LFF23" s="96">
        <v>0</v>
      </c>
      <c r="LFG23" s="96">
        <v>0</v>
      </c>
      <c r="LFH23" s="96">
        <v>0</v>
      </c>
      <c r="LFI23" s="96">
        <v>0</v>
      </c>
      <c r="LFJ23" s="96">
        <v>0</v>
      </c>
      <c r="LFK23" s="96">
        <v>0</v>
      </c>
      <c r="LFL23" s="96">
        <v>0</v>
      </c>
      <c r="LFM23" s="96">
        <v>0</v>
      </c>
      <c r="LFN23" s="96">
        <v>0</v>
      </c>
      <c r="LFO23" s="96">
        <v>0</v>
      </c>
      <c r="LFP23" s="96">
        <v>0</v>
      </c>
      <c r="LFQ23" s="96">
        <v>0</v>
      </c>
      <c r="LFR23" s="96">
        <v>0</v>
      </c>
      <c r="LFS23" s="96">
        <v>0</v>
      </c>
      <c r="LFT23" s="96">
        <v>0</v>
      </c>
      <c r="LFU23" s="96">
        <v>0</v>
      </c>
      <c r="LFV23" s="96">
        <v>0</v>
      </c>
      <c r="LFW23" s="96">
        <v>0</v>
      </c>
      <c r="LFX23" s="96">
        <v>0</v>
      </c>
      <c r="LFY23" s="96">
        <v>0</v>
      </c>
      <c r="LFZ23" s="96">
        <v>0</v>
      </c>
      <c r="LGA23" s="96">
        <v>0</v>
      </c>
      <c r="LGB23" s="96">
        <v>0</v>
      </c>
      <c r="LGC23" s="96">
        <v>0</v>
      </c>
      <c r="LGD23" s="96">
        <v>0</v>
      </c>
      <c r="LGE23" s="96">
        <v>0</v>
      </c>
      <c r="LGF23" s="96">
        <v>0</v>
      </c>
      <c r="LGG23" s="96">
        <v>0</v>
      </c>
      <c r="LGH23" s="96">
        <v>0</v>
      </c>
      <c r="LGI23" s="96">
        <v>0</v>
      </c>
      <c r="LGJ23" s="96">
        <v>0</v>
      </c>
      <c r="LGK23" s="96">
        <v>0</v>
      </c>
      <c r="LGL23" s="96">
        <v>0</v>
      </c>
      <c r="LGM23" s="96">
        <v>0</v>
      </c>
      <c r="LGN23" s="96">
        <v>0</v>
      </c>
      <c r="LGO23" s="96">
        <v>0</v>
      </c>
      <c r="LGP23" s="96">
        <v>0</v>
      </c>
      <c r="LGQ23" s="96">
        <v>0</v>
      </c>
      <c r="LGR23" s="96">
        <v>0</v>
      </c>
      <c r="LGS23" s="96">
        <v>0</v>
      </c>
      <c r="LGT23" s="96">
        <v>0</v>
      </c>
      <c r="LGU23" s="96">
        <v>0</v>
      </c>
      <c r="LGV23" s="96">
        <v>0</v>
      </c>
      <c r="LGW23" s="96">
        <v>0</v>
      </c>
      <c r="LGX23" s="96">
        <v>0</v>
      </c>
      <c r="LGY23" s="96">
        <v>0</v>
      </c>
      <c r="LGZ23" s="96">
        <v>0</v>
      </c>
      <c r="LHA23" s="96">
        <v>0</v>
      </c>
      <c r="LHB23" s="96">
        <v>0</v>
      </c>
      <c r="LHC23" s="96">
        <v>0</v>
      </c>
      <c r="LHD23" s="96">
        <v>0</v>
      </c>
      <c r="LHE23" s="96">
        <v>0</v>
      </c>
      <c r="LHF23" s="96">
        <v>0</v>
      </c>
      <c r="LHG23" s="96">
        <v>0</v>
      </c>
      <c r="LHH23" s="96">
        <v>0</v>
      </c>
      <c r="LHI23" s="96">
        <v>0</v>
      </c>
      <c r="LHJ23" s="96">
        <v>0</v>
      </c>
      <c r="LHK23" s="96">
        <v>0</v>
      </c>
      <c r="LHL23" s="96">
        <v>0</v>
      </c>
      <c r="LHM23" s="96">
        <v>0</v>
      </c>
      <c r="LHN23" s="96">
        <v>0</v>
      </c>
      <c r="LHO23" s="96">
        <v>0</v>
      </c>
      <c r="LHP23" s="96">
        <v>0</v>
      </c>
      <c r="LHQ23" s="96">
        <v>0</v>
      </c>
      <c r="LHR23" s="96">
        <v>0</v>
      </c>
      <c r="LHS23" s="96">
        <v>0</v>
      </c>
      <c r="LHT23" s="96">
        <v>0</v>
      </c>
      <c r="LHU23" s="96">
        <v>0</v>
      </c>
      <c r="LHV23" s="96">
        <v>0</v>
      </c>
      <c r="LHW23" s="96">
        <v>0</v>
      </c>
      <c r="LHX23" s="96">
        <v>0</v>
      </c>
      <c r="LHY23" s="96">
        <v>0</v>
      </c>
      <c r="LHZ23" s="96">
        <v>0</v>
      </c>
      <c r="LIA23" s="96">
        <v>0</v>
      </c>
      <c r="LIB23" s="96">
        <v>0</v>
      </c>
      <c r="LIC23" s="96">
        <v>0</v>
      </c>
      <c r="LID23" s="96">
        <v>0</v>
      </c>
      <c r="LIE23" s="96">
        <v>0</v>
      </c>
      <c r="LIF23" s="96">
        <v>0</v>
      </c>
      <c r="LIG23" s="96">
        <v>0</v>
      </c>
      <c r="LIH23" s="96">
        <v>0</v>
      </c>
      <c r="LII23" s="96">
        <v>0</v>
      </c>
      <c r="LIJ23" s="96">
        <v>0</v>
      </c>
      <c r="LIK23" s="96">
        <v>0</v>
      </c>
      <c r="LIL23" s="96">
        <v>0</v>
      </c>
      <c r="LIM23" s="96">
        <v>0</v>
      </c>
      <c r="LIN23" s="96">
        <v>0</v>
      </c>
      <c r="LIO23" s="96">
        <v>0</v>
      </c>
      <c r="LIP23" s="96">
        <v>0</v>
      </c>
      <c r="LIQ23" s="96">
        <v>0</v>
      </c>
      <c r="LIR23" s="96">
        <v>0</v>
      </c>
      <c r="LIS23" s="96">
        <v>0</v>
      </c>
      <c r="LIT23" s="96">
        <v>0</v>
      </c>
      <c r="LIU23" s="96">
        <v>0</v>
      </c>
      <c r="LIV23" s="96">
        <v>0</v>
      </c>
      <c r="LIW23" s="96">
        <v>0</v>
      </c>
      <c r="LIX23" s="96">
        <v>0</v>
      </c>
      <c r="LIY23" s="96">
        <v>0</v>
      </c>
      <c r="LIZ23" s="96">
        <v>0</v>
      </c>
      <c r="LJA23" s="96">
        <v>0</v>
      </c>
      <c r="LJB23" s="96">
        <v>0</v>
      </c>
      <c r="LJC23" s="96">
        <v>0</v>
      </c>
      <c r="LJD23" s="96">
        <v>0</v>
      </c>
      <c r="LJE23" s="96">
        <v>0</v>
      </c>
      <c r="LJF23" s="96">
        <v>0</v>
      </c>
      <c r="LJG23" s="96">
        <v>0</v>
      </c>
      <c r="LJH23" s="96">
        <v>0</v>
      </c>
      <c r="LJI23" s="96">
        <v>0</v>
      </c>
      <c r="LJJ23" s="96">
        <v>0</v>
      </c>
      <c r="LJK23" s="96">
        <v>0</v>
      </c>
      <c r="LJL23" s="96">
        <v>0</v>
      </c>
      <c r="LJM23" s="96">
        <v>0</v>
      </c>
      <c r="LJN23" s="96">
        <v>0</v>
      </c>
      <c r="LJO23" s="96">
        <v>0</v>
      </c>
      <c r="LJP23" s="96">
        <v>0</v>
      </c>
      <c r="LJQ23" s="96">
        <v>0</v>
      </c>
      <c r="LJR23" s="96">
        <v>0</v>
      </c>
      <c r="LJS23" s="96">
        <v>0</v>
      </c>
      <c r="LJT23" s="96">
        <v>0</v>
      </c>
      <c r="LJU23" s="96">
        <v>0</v>
      </c>
      <c r="LJV23" s="96">
        <v>0</v>
      </c>
      <c r="LJW23" s="96">
        <v>0</v>
      </c>
      <c r="LJX23" s="96">
        <v>0</v>
      </c>
      <c r="LJY23" s="96">
        <v>0</v>
      </c>
      <c r="LJZ23" s="96">
        <v>0</v>
      </c>
      <c r="LKA23" s="96">
        <v>0</v>
      </c>
      <c r="LKB23" s="96">
        <v>0</v>
      </c>
      <c r="LKC23" s="96">
        <v>0</v>
      </c>
      <c r="LKD23" s="96">
        <v>0</v>
      </c>
      <c r="LKE23" s="96">
        <v>0</v>
      </c>
      <c r="LKF23" s="96">
        <v>0</v>
      </c>
      <c r="LKG23" s="96">
        <v>0</v>
      </c>
      <c r="LKH23" s="96">
        <v>0</v>
      </c>
      <c r="LKI23" s="96">
        <v>0</v>
      </c>
      <c r="LKJ23" s="96">
        <v>0</v>
      </c>
      <c r="LKK23" s="96">
        <v>0</v>
      </c>
      <c r="LKL23" s="96">
        <v>0</v>
      </c>
      <c r="LKM23" s="96">
        <v>0</v>
      </c>
      <c r="LKN23" s="96">
        <v>0</v>
      </c>
      <c r="LKO23" s="96">
        <v>0</v>
      </c>
      <c r="LKP23" s="96">
        <v>0</v>
      </c>
      <c r="LKQ23" s="96">
        <v>0</v>
      </c>
      <c r="LKR23" s="96">
        <v>0</v>
      </c>
      <c r="LKS23" s="96">
        <v>0</v>
      </c>
      <c r="LKT23" s="96">
        <v>0</v>
      </c>
      <c r="LKU23" s="96">
        <v>0</v>
      </c>
      <c r="LKV23" s="96">
        <v>0</v>
      </c>
      <c r="LKW23" s="96">
        <v>0</v>
      </c>
      <c r="LKX23" s="96">
        <v>0</v>
      </c>
      <c r="LKY23" s="96">
        <v>0</v>
      </c>
      <c r="LKZ23" s="96">
        <v>0</v>
      </c>
      <c r="LLA23" s="96">
        <v>0</v>
      </c>
      <c r="LLB23" s="96">
        <v>0</v>
      </c>
      <c r="LLC23" s="96">
        <v>0</v>
      </c>
      <c r="LLD23" s="96">
        <v>0</v>
      </c>
      <c r="LLE23" s="96">
        <v>0</v>
      </c>
      <c r="LLF23" s="96">
        <v>0</v>
      </c>
      <c r="LLG23" s="96">
        <v>0</v>
      </c>
      <c r="LLH23" s="96">
        <v>0</v>
      </c>
      <c r="LLI23" s="96">
        <v>0</v>
      </c>
      <c r="LLJ23" s="96">
        <v>0</v>
      </c>
      <c r="LLK23" s="96">
        <v>0</v>
      </c>
      <c r="LLL23" s="96">
        <v>0</v>
      </c>
      <c r="LLM23" s="96">
        <v>0</v>
      </c>
      <c r="LLN23" s="96">
        <v>0</v>
      </c>
      <c r="LLO23" s="96">
        <v>0</v>
      </c>
      <c r="LLP23" s="96">
        <v>0</v>
      </c>
      <c r="LLQ23" s="96">
        <v>0</v>
      </c>
      <c r="LLR23" s="96">
        <v>0</v>
      </c>
      <c r="LLS23" s="96">
        <v>0</v>
      </c>
      <c r="LLT23" s="96">
        <v>0</v>
      </c>
      <c r="LLU23" s="96">
        <v>0</v>
      </c>
      <c r="LLV23" s="96">
        <v>0</v>
      </c>
      <c r="LLW23" s="96">
        <v>0</v>
      </c>
      <c r="LLX23" s="96">
        <v>0</v>
      </c>
      <c r="LLY23" s="96">
        <v>0</v>
      </c>
      <c r="LLZ23" s="96">
        <v>0</v>
      </c>
      <c r="LMA23" s="96">
        <v>0</v>
      </c>
      <c r="LMB23" s="96">
        <v>0</v>
      </c>
      <c r="LMC23" s="96">
        <v>0</v>
      </c>
      <c r="LMD23" s="96">
        <v>0</v>
      </c>
      <c r="LME23" s="96">
        <v>0</v>
      </c>
      <c r="LMF23" s="96">
        <v>0</v>
      </c>
      <c r="LMG23" s="96">
        <v>0</v>
      </c>
      <c r="LMH23" s="96">
        <v>0</v>
      </c>
      <c r="LMI23" s="96">
        <v>0</v>
      </c>
      <c r="LMJ23" s="96">
        <v>0</v>
      </c>
      <c r="LMK23" s="96">
        <v>0</v>
      </c>
      <c r="LML23" s="96">
        <v>0</v>
      </c>
      <c r="LMM23" s="96">
        <v>0</v>
      </c>
      <c r="LMN23" s="96">
        <v>0</v>
      </c>
      <c r="LMO23" s="96">
        <v>0</v>
      </c>
      <c r="LMP23" s="96">
        <v>0</v>
      </c>
      <c r="LMQ23" s="96">
        <v>0</v>
      </c>
      <c r="LMR23" s="96">
        <v>0</v>
      </c>
      <c r="LMS23" s="96">
        <v>0</v>
      </c>
      <c r="LMT23" s="96">
        <v>0</v>
      </c>
      <c r="LMU23" s="96">
        <v>0</v>
      </c>
      <c r="LMV23" s="96">
        <v>0</v>
      </c>
      <c r="LMW23" s="96">
        <v>0</v>
      </c>
      <c r="LMX23" s="96">
        <v>0</v>
      </c>
      <c r="LMY23" s="96">
        <v>0</v>
      </c>
      <c r="LMZ23" s="96">
        <v>0</v>
      </c>
      <c r="LNA23" s="96">
        <v>0</v>
      </c>
      <c r="LNB23" s="96">
        <v>0</v>
      </c>
      <c r="LNC23" s="96">
        <v>0</v>
      </c>
      <c r="LND23" s="96">
        <v>0</v>
      </c>
      <c r="LNE23" s="96">
        <v>0</v>
      </c>
      <c r="LNF23" s="96">
        <v>0</v>
      </c>
      <c r="LNG23" s="96">
        <v>0</v>
      </c>
      <c r="LNH23" s="96">
        <v>0</v>
      </c>
      <c r="LNI23" s="96">
        <v>0</v>
      </c>
      <c r="LNJ23" s="96">
        <v>0</v>
      </c>
      <c r="LNK23" s="96">
        <v>0</v>
      </c>
      <c r="LNL23" s="96">
        <v>0</v>
      </c>
      <c r="LNM23" s="96">
        <v>0</v>
      </c>
      <c r="LNN23" s="96">
        <v>0</v>
      </c>
      <c r="LNO23" s="96">
        <v>0</v>
      </c>
      <c r="LNP23" s="96">
        <v>0</v>
      </c>
      <c r="LNQ23" s="96">
        <v>0</v>
      </c>
      <c r="LNR23" s="96">
        <v>0</v>
      </c>
      <c r="LNS23" s="96">
        <v>0</v>
      </c>
      <c r="LNT23" s="96">
        <v>0</v>
      </c>
      <c r="LNU23" s="96">
        <v>0</v>
      </c>
      <c r="LNV23" s="96">
        <v>0</v>
      </c>
      <c r="LNW23" s="96">
        <v>0</v>
      </c>
      <c r="LNX23" s="96">
        <v>0</v>
      </c>
      <c r="LNY23" s="96">
        <v>0</v>
      </c>
      <c r="LNZ23" s="96">
        <v>0</v>
      </c>
      <c r="LOA23" s="96">
        <v>0</v>
      </c>
      <c r="LOB23" s="96">
        <v>0</v>
      </c>
      <c r="LOC23" s="96">
        <v>0</v>
      </c>
      <c r="LOD23" s="96">
        <v>0</v>
      </c>
      <c r="LOE23" s="96">
        <v>0</v>
      </c>
      <c r="LOF23" s="96">
        <v>0</v>
      </c>
      <c r="LOG23" s="96">
        <v>0</v>
      </c>
      <c r="LOH23" s="96">
        <v>0</v>
      </c>
      <c r="LOI23" s="96">
        <v>0</v>
      </c>
      <c r="LOJ23" s="96">
        <v>0</v>
      </c>
      <c r="LOK23" s="96">
        <v>0</v>
      </c>
      <c r="LOL23" s="96">
        <v>0</v>
      </c>
      <c r="LOM23" s="96">
        <v>0</v>
      </c>
      <c r="LON23" s="96">
        <v>0</v>
      </c>
      <c r="LOO23" s="96">
        <v>0</v>
      </c>
      <c r="LOP23" s="96">
        <v>0</v>
      </c>
      <c r="LOQ23" s="96">
        <v>0</v>
      </c>
      <c r="LOR23" s="96">
        <v>0</v>
      </c>
      <c r="LOS23" s="96">
        <v>0</v>
      </c>
      <c r="LOT23" s="96">
        <v>0</v>
      </c>
      <c r="LOU23" s="96">
        <v>0</v>
      </c>
      <c r="LOV23" s="96">
        <v>0</v>
      </c>
      <c r="LOW23" s="96">
        <v>0</v>
      </c>
      <c r="LOX23" s="96">
        <v>0</v>
      </c>
      <c r="LOY23" s="96">
        <v>0</v>
      </c>
      <c r="LOZ23" s="96">
        <v>0</v>
      </c>
      <c r="LPA23" s="96">
        <v>0</v>
      </c>
      <c r="LPB23" s="96">
        <v>0</v>
      </c>
      <c r="LPC23" s="96">
        <v>0</v>
      </c>
      <c r="LPD23" s="96">
        <v>0</v>
      </c>
      <c r="LPE23" s="96">
        <v>0</v>
      </c>
      <c r="LPF23" s="96">
        <v>0</v>
      </c>
      <c r="LPG23" s="96">
        <v>0</v>
      </c>
      <c r="LPH23" s="96">
        <v>0</v>
      </c>
      <c r="LPI23" s="96">
        <v>0</v>
      </c>
      <c r="LPJ23" s="96">
        <v>0</v>
      </c>
      <c r="LPK23" s="96">
        <v>0</v>
      </c>
      <c r="LPL23" s="96">
        <v>0</v>
      </c>
      <c r="LPM23" s="96">
        <v>0</v>
      </c>
      <c r="LPN23" s="96">
        <v>0</v>
      </c>
      <c r="LPO23" s="96">
        <v>0</v>
      </c>
      <c r="LPP23" s="96">
        <v>0</v>
      </c>
      <c r="LPQ23" s="96">
        <v>0</v>
      </c>
      <c r="LPR23" s="96">
        <v>0</v>
      </c>
      <c r="LPS23" s="96">
        <v>0</v>
      </c>
      <c r="LPT23" s="96">
        <v>0</v>
      </c>
      <c r="LPU23" s="96">
        <v>0</v>
      </c>
      <c r="LPV23" s="96">
        <v>0</v>
      </c>
      <c r="LPW23" s="96">
        <v>0</v>
      </c>
      <c r="LPX23" s="96">
        <v>0</v>
      </c>
      <c r="LPY23" s="96">
        <v>0</v>
      </c>
      <c r="LPZ23" s="96">
        <v>0</v>
      </c>
      <c r="LQA23" s="96">
        <v>0</v>
      </c>
      <c r="LQB23" s="96">
        <v>0</v>
      </c>
      <c r="LQC23" s="96">
        <v>0</v>
      </c>
      <c r="LQD23" s="96">
        <v>0</v>
      </c>
      <c r="LQE23" s="96">
        <v>0</v>
      </c>
      <c r="LQF23" s="96">
        <v>0</v>
      </c>
      <c r="LQG23" s="96">
        <v>0</v>
      </c>
      <c r="LQH23" s="96">
        <v>0</v>
      </c>
      <c r="LQI23" s="96">
        <v>0</v>
      </c>
      <c r="LQJ23" s="96">
        <v>0</v>
      </c>
      <c r="LQK23" s="96">
        <v>0</v>
      </c>
      <c r="LQL23" s="96">
        <v>0</v>
      </c>
      <c r="LQM23" s="96">
        <v>0</v>
      </c>
      <c r="LQN23" s="96">
        <v>0</v>
      </c>
      <c r="LQO23" s="96">
        <v>0</v>
      </c>
      <c r="LQP23" s="96">
        <v>0</v>
      </c>
      <c r="LQQ23" s="96">
        <v>0</v>
      </c>
      <c r="LQR23" s="96">
        <v>0</v>
      </c>
      <c r="LQS23" s="96">
        <v>0</v>
      </c>
      <c r="LQT23" s="96">
        <v>0</v>
      </c>
      <c r="LQU23" s="96">
        <v>0</v>
      </c>
      <c r="LQV23" s="96">
        <v>0</v>
      </c>
      <c r="LQW23" s="96">
        <v>0</v>
      </c>
      <c r="LQX23" s="96">
        <v>0</v>
      </c>
      <c r="LQY23" s="96">
        <v>0</v>
      </c>
      <c r="LQZ23" s="96">
        <v>0</v>
      </c>
      <c r="LRA23" s="96">
        <v>0</v>
      </c>
      <c r="LRB23" s="96">
        <v>0</v>
      </c>
      <c r="LRC23" s="96">
        <v>0</v>
      </c>
      <c r="LRD23" s="96">
        <v>0</v>
      </c>
      <c r="LRE23" s="96">
        <v>0</v>
      </c>
      <c r="LRF23" s="96">
        <v>0</v>
      </c>
      <c r="LRG23" s="96">
        <v>0</v>
      </c>
      <c r="LRH23" s="96">
        <v>0</v>
      </c>
      <c r="LRI23" s="96">
        <v>0</v>
      </c>
      <c r="LRJ23" s="96">
        <v>0</v>
      </c>
      <c r="LRK23" s="96">
        <v>0</v>
      </c>
      <c r="LRL23" s="96">
        <v>0</v>
      </c>
      <c r="LRM23" s="96">
        <v>0</v>
      </c>
      <c r="LRN23" s="96">
        <v>0</v>
      </c>
      <c r="LRO23" s="96">
        <v>0</v>
      </c>
      <c r="LRP23" s="96">
        <v>0</v>
      </c>
      <c r="LRQ23" s="96">
        <v>0</v>
      </c>
      <c r="LRR23" s="96">
        <v>0</v>
      </c>
      <c r="LRS23" s="96">
        <v>0</v>
      </c>
      <c r="LRT23" s="96">
        <v>0</v>
      </c>
      <c r="LRU23" s="96">
        <v>0</v>
      </c>
      <c r="LRV23" s="96">
        <v>0</v>
      </c>
      <c r="LRW23" s="96">
        <v>0</v>
      </c>
      <c r="LRX23" s="96">
        <v>0</v>
      </c>
      <c r="LRY23" s="96">
        <v>0</v>
      </c>
      <c r="LRZ23" s="96">
        <v>0</v>
      </c>
      <c r="LSA23" s="96">
        <v>0</v>
      </c>
      <c r="LSB23" s="96">
        <v>0</v>
      </c>
      <c r="LSC23" s="96">
        <v>0</v>
      </c>
      <c r="LSD23" s="96">
        <v>0</v>
      </c>
      <c r="LSE23" s="96">
        <v>0</v>
      </c>
      <c r="LSF23" s="96">
        <v>0</v>
      </c>
      <c r="LSG23" s="96">
        <v>0</v>
      </c>
      <c r="LSH23" s="96">
        <v>0</v>
      </c>
      <c r="LSI23" s="96">
        <v>0</v>
      </c>
      <c r="LSJ23" s="96">
        <v>0</v>
      </c>
      <c r="LSK23" s="96">
        <v>0</v>
      </c>
      <c r="LSL23" s="96">
        <v>0</v>
      </c>
      <c r="LSM23" s="96">
        <v>0</v>
      </c>
      <c r="LSN23" s="96">
        <v>0</v>
      </c>
      <c r="LSO23" s="96">
        <v>0</v>
      </c>
      <c r="LSP23" s="96">
        <v>0</v>
      </c>
      <c r="LSQ23" s="96">
        <v>0</v>
      </c>
      <c r="LSR23" s="96">
        <v>0</v>
      </c>
      <c r="LSS23" s="96">
        <v>0</v>
      </c>
      <c r="LST23" s="96">
        <v>0</v>
      </c>
      <c r="LSU23" s="96">
        <v>0</v>
      </c>
      <c r="LSV23" s="96">
        <v>0</v>
      </c>
      <c r="LSW23" s="96">
        <v>0</v>
      </c>
      <c r="LSX23" s="96">
        <v>0</v>
      </c>
      <c r="LSY23" s="96">
        <v>0</v>
      </c>
      <c r="LSZ23" s="96">
        <v>0</v>
      </c>
      <c r="LTA23" s="96">
        <v>0</v>
      </c>
      <c r="LTB23" s="96">
        <v>0</v>
      </c>
      <c r="LTC23" s="96">
        <v>0</v>
      </c>
      <c r="LTD23" s="96">
        <v>0</v>
      </c>
      <c r="LTE23" s="96">
        <v>0</v>
      </c>
      <c r="LTF23" s="96">
        <v>0</v>
      </c>
      <c r="LTG23" s="96">
        <v>0</v>
      </c>
      <c r="LTH23" s="96">
        <v>0</v>
      </c>
      <c r="LTI23" s="96">
        <v>0</v>
      </c>
      <c r="LTJ23" s="96">
        <v>0</v>
      </c>
      <c r="LTK23" s="96">
        <v>0</v>
      </c>
      <c r="LTL23" s="96">
        <v>0</v>
      </c>
      <c r="LTM23" s="96">
        <v>0</v>
      </c>
      <c r="LTN23" s="96">
        <v>0</v>
      </c>
      <c r="LTO23" s="96">
        <v>0</v>
      </c>
      <c r="LTP23" s="96">
        <v>0</v>
      </c>
      <c r="LTQ23" s="96">
        <v>0</v>
      </c>
      <c r="LTR23" s="96">
        <v>0</v>
      </c>
      <c r="LTS23" s="96">
        <v>0</v>
      </c>
      <c r="LTT23" s="96">
        <v>0</v>
      </c>
      <c r="LTU23" s="96">
        <v>0</v>
      </c>
      <c r="LTV23" s="96">
        <v>0</v>
      </c>
      <c r="LTW23" s="96">
        <v>0</v>
      </c>
      <c r="LTX23" s="96">
        <v>0</v>
      </c>
      <c r="LTY23" s="96">
        <v>0</v>
      </c>
      <c r="LTZ23" s="96">
        <v>0</v>
      </c>
      <c r="LUA23" s="96">
        <v>0</v>
      </c>
      <c r="LUB23" s="96">
        <v>0</v>
      </c>
      <c r="LUC23" s="96">
        <v>0</v>
      </c>
      <c r="LUD23" s="96">
        <v>0</v>
      </c>
      <c r="LUE23" s="96">
        <v>0</v>
      </c>
      <c r="LUF23" s="96">
        <v>0</v>
      </c>
      <c r="LUG23" s="96">
        <v>0</v>
      </c>
      <c r="LUH23" s="96">
        <v>0</v>
      </c>
      <c r="LUI23" s="96">
        <v>0</v>
      </c>
      <c r="LUJ23" s="96">
        <v>0</v>
      </c>
      <c r="LUK23" s="96">
        <v>0</v>
      </c>
      <c r="LUL23" s="96">
        <v>0</v>
      </c>
      <c r="LUM23" s="96">
        <v>0</v>
      </c>
      <c r="LUN23" s="96">
        <v>0</v>
      </c>
      <c r="LUO23" s="96">
        <v>0</v>
      </c>
      <c r="LUP23" s="96">
        <v>0</v>
      </c>
      <c r="LUQ23" s="96">
        <v>0</v>
      </c>
      <c r="LUR23" s="96">
        <v>0</v>
      </c>
      <c r="LUS23" s="96">
        <v>0</v>
      </c>
      <c r="LUT23" s="96">
        <v>0</v>
      </c>
      <c r="LUU23" s="96">
        <v>0</v>
      </c>
      <c r="LUV23" s="96">
        <v>0</v>
      </c>
      <c r="LUW23" s="96">
        <v>0</v>
      </c>
      <c r="LUX23" s="96">
        <v>0</v>
      </c>
      <c r="LUY23" s="96">
        <v>0</v>
      </c>
      <c r="LUZ23" s="96">
        <v>0</v>
      </c>
      <c r="LVA23" s="96">
        <v>0</v>
      </c>
      <c r="LVB23" s="96">
        <v>0</v>
      </c>
      <c r="LVC23" s="96">
        <v>0</v>
      </c>
      <c r="LVD23" s="96">
        <v>0</v>
      </c>
      <c r="LVE23" s="96">
        <v>0</v>
      </c>
      <c r="LVF23" s="96">
        <v>0</v>
      </c>
      <c r="LVG23" s="96">
        <v>0</v>
      </c>
      <c r="LVH23" s="96">
        <v>0</v>
      </c>
      <c r="LVI23" s="96">
        <v>0</v>
      </c>
      <c r="LVJ23" s="96">
        <v>0</v>
      </c>
      <c r="LVK23" s="96">
        <v>0</v>
      </c>
      <c r="LVL23" s="96">
        <v>0</v>
      </c>
      <c r="LVM23" s="96">
        <v>0</v>
      </c>
      <c r="LVN23" s="96">
        <v>0</v>
      </c>
      <c r="LVO23" s="96">
        <v>0</v>
      </c>
      <c r="LVP23" s="96">
        <v>0</v>
      </c>
      <c r="LVQ23" s="96">
        <v>0</v>
      </c>
      <c r="LVR23" s="96">
        <v>0</v>
      </c>
      <c r="LVS23" s="96">
        <v>0</v>
      </c>
      <c r="LVT23" s="96">
        <v>0</v>
      </c>
      <c r="LVU23" s="96">
        <v>0</v>
      </c>
      <c r="LVV23" s="96">
        <v>0</v>
      </c>
      <c r="LVW23" s="96">
        <v>0</v>
      </c>
      <c r="LVX23" s="96">
        <v>0</v>
      </c>
      <c r="LVY23" s="96">
        <v>0</v>
      </c>
      <c r="LVZ23" s="96">
        <v>0</v>
      </c>
      <c r="LWA23" s="96">
        <v>0</v>
      </c>
      <c r="LWB23" s="96">
        <v>0</v>
      </c>
      <c r="LWC23" s="96">
        <v>0</v>
      </c>
      <c r="LWD23" s="96">
        <v>0</v>
      </c>
      <c r="LWE23" s="96">
        <v>0</v>
      </c>
      <c r="LWF23" s="96">
        <v>0</v>
      </c>
      <c r="LWG23" s="96">
        <v>0</v>
      </c>
      <c r="LWH23" s="96">
        <v>0</v>
      </c>
      <c r="LWI23" s="96">
        <v>0</v>
      </c>
      <c r="LWJ23" s="96">
        <v>0</v>
      </c>
      <c r="LWK23" s="96">
        <v>0</v>
      </c>
      <c r="LWL23" s="96">
        <v>0</v>
      </c>
      <c r="LWM23" s="96">
        <v>0</v>
      </c>
      <c r="LWN23" s="96">
        <v>0</v>
      </c>
      <c r="LWO23" s="96">
        <v>0</v>
      </c>
      <c r="LWP23" s="96">
        <v>0</v>
      </c>
      <c r="LWQ23" s="96">
        <v>0</v>
      </c>
      <c r="LWR23" s="96">
        <v>0</v>
      </c>
      <c r="LWS23" s="96">
        <v>0</v>
      </c>
      <c r="LWT23" s="96">
        <v>0</v>
      </c>
      <c r="LWU23" s="96">
        <v>0</v>
      </c>
      <c r="LWV23" s="96">
        <v>0</v>
      </c>
      <c r="LWW23" s="96">
        <v>0</v>
      </c>
      <c r="LWX23" s="96">
        <v>0</v>
      </c>
      <c r="LWY23" s="96">
        <v>0</v>
      </c>
      <c r="LWZ23" s="96">
        <v>0</v>
      </c>
      <c r="LXA23" s="96">
        <v>0</v>
      </c>
      <c r="LXB23" s="96">
        <v>0</v>
      </c>
      <c r="LXC23" s="96">
        <v>0</v>
      </c>
      <c r="LXD23" s="96">
        <v>0</v>
      </c>
      <c r="LXE23" s="96">
        <v>0</v>
      </c>
      <c r="LXF23" s="96">
        <v>0</v>
      </c>
      <c r="LXG23" s="96">
        <v>0</v>
      </c>
      <c r="LXH23" s="96">
        <v>0</v>
      </c>
      <c r="LXI23" s="96">
        <v>0</v>
      </c>
      <c r="LXJ23" s="96">
        <v>0</v>
      </c>
      <c r="LXK23" s="96">
        <v>0</v>
      </c>
      <c r="LXL23" s="96">
        <v>0</v>
      </c>
      <c r="LXM23" s="96">
        <v>0</v>
      </c>
      <c r="LXN23" s="96">
        <v>0</v>
      </c>
      <c r="LXO23" s="96">
        <v>0</v>
      </c>
      <c r="LXP23" s="96">
        <v>0</v>
      </c>
      <c r="LXQ23" s="96">
        <v>0</v>
      </c>
      <c r="LXR23" s="96">
        <v>0</v>
      </c>
      <c r="LXS23" s="96">
        <v>0</v>
      </c>
      <c r="LXT23" s="96">
        <v>0</v>
      </c>
      <c r="LXU23" s="96">
        <v>0</v>
      </c>
      <c r="LXV23" s="96">
        <v>0</v>
      </c>
      <c r="LXW23" s="96">
        <v>0</v>
      </c>
      <c r="LXX23" s="96">
        <v>0</v>
      </c>
      <c r="LXY23" s="96">
        <v>0</v>
      </c>
      <c r="LXZ23" s="96">
        <v>0</v>
      </c>
      <c r="LYA23" s="96">
        <v>0</v>
      </c>
      <c r="LYB23" s="96">
        <v>0</v>
      </c>
      <c r="LYC23" s="96">
        <v>0</v>
      </c>
      <c r="LYD23" s="96">
        <v>0</v>
      </c>
      <c r="LYE23" s="96">
        <v>0</v>
      </c>
      <c r="LYF23" s="96">
        <v>0</v>
      </c>
      <c r="LYG23" s="96">
        <v>0</v>
      </c>
      <c r="LYH23" s="96">
        <v>0</v>
      </c>
      <c r="LYI23" s="96">
        <v>0</v>
      </c>
      <c r="LYJ23" s="96">
        <v>0</v>
      </c>
      <c r="LYK23" s="96">
        <v>0</v>
      </c>
      <c r="LYL23" s="96">
        <v>0</v>
      </c>
      <c r="LYM23" s="96">
        <v>0</v>
      </c>
      <c r="LYN23" s="96">
        <v>0</v>
      </c>
      <c r="LYO23" s="96">
        <v>0</v>
      </c>
      <c r="LYP23" s="96">
        <v>0</v>
      </c>
      <c r="LYQ23" s="96">
        <v>0</v>
      </c>
      <c r="LYR23" s="96">
        <v>0</v>
      </c>
      <c r="LYS23" s="96">
        <v>0</v>
      </c>
      <c r="LYT23" s="96">
        <v>0</v>
      </c>
      <c r="LYU23" s="96">
        <v>0</v>
      </c>
      <c r="LYV23" s="96">
        <v>0</v>
      </c>
      <c r="LYW23" s="96">
        <v>0</v>
      </c>
      <c r="LYX23" s="96">
        <v>0</v>
      </c>
      <c r="LYY23" s="96">
        <v>0</v>
      </c>
      <c r="LYZ23" s="96">
        <v>0</v>
      </c>
      <c r="LZA23" s="96">
        <v>0</v>
      </c>
      <c r="LZB23" s="96">
        <v>0</v>
      </c>
      <c r="LZC23" s="96">
        <v>0</v>
      </c>
      <c r="LZD23" s="96">
        <v>0</v>
      </c>
      <c r="LZE23" s="96">
        <v>0</v>
      </c>
      <c r="LZF23" s="96">
        <v>0</v>
      </c>
      <c r="LZG23" s="96">
        <v>0</v>
      </c>
      <c r="LZH23" s="96">
        <v>0</v>
      </c>
      <c r="LZI23" s="96">
        <v>0</v>
      </c>
      <c r="LZJ23" s="96">
        <v>0</v>
      </c>
      <c r="LZK23" s="96">
        <v>0</v>
      </c>
      <c r="LZL23" s="96">
        <v>0</v>
      </c>
      <c r="LZM23" s="96">
        <v>0</v>
      </c>
      <c r="LZN23" s="96">
        <v>0</v>
      </c>
      <c r="LZO23" s="96">
        <v>0</v>
      </c>
      <c r="LZP23" s="96">
        <v>0</v>
      </c>
      <c r="LZQ23" s="96">
        <v>0</v>
      </c>
      <c r="LZR23" s="96">
        <v>0</v>
      </c>
      <c r="LZS23" s="96">
        <v>0</v>
      </c>
      <c r="LZT23" s="96">
        <v>0</v>
      </c>
      <c r="LZU23" s="96">
        <v>0</v>
      </c>
      <c r="LZV23" s="96">
        <v>0</v>
      </c>
      <c r="LZW23" s="96">
        <v>0</v>
      </c>
      <c r="LZX23" s="96">
        <v>0</v>
      </c>
      <c r="LZY23" s="96">
        <v>0</v>
      </c>
      <c r="LZZ23" s="96">
        <v>0</v>
      </c>
      <c r="MAA23" s="96">
        <v>0</v>
      </c>
      <c r="MAB23" s="96">
        <v>0</v>
      </c>
      <c r="MAC23" s="96">
        <v>0</v>
      </c>
      <c r="MAD23" s="96">
        <v>0</v>
      </c>
      <c r="MAE23" s="96">
        <v>0</v>
      </c>
      <c r="MAF23" s="96">
        <v>0</v>
      </c>
      <c r="MAG23" s="96">
        <v>0</v>
      </c>
      <c r="MAH23" s="96">
        <v>0</v>
      </c>
      <c r="MAI23" s="96">
        <v>0</v>
      </c>
      <c r="MAJ23" s="96">
        <v>0</v>
      </c>
      <c r="MAK23" s="96">
        <v>0</v>
      </c>
      <c r="MAL23" s="96">
        <v>0</v>
      </c>
      <c r="MAM23" s="96">
        <v>0</v>
      </c>
      <c r="MAN23" s="96">
        <v>0</v>
      </c>
      <c r="MAO23" s="96">
        <v>0</v>
      </c>
      <c r="MAP23" s="96">
        <v>0</v>
      </c>
      <c r="MAQ23" s="96">
        <v>0</v>
      </c>
      <c r="MAR23" s="96">
        <v>0</v>
      </c>
      <c r="MAS23" s="96">
        <v>0</v>
      </c>
      <c r="MAT23" s="96">
        <v>0</v>
      </c>
      <c r="MAU23" s="96">
        <v>0</v>
      </c>
      <c r="MAV23" s="96">
        <v>0</v>
      </c>
      <c r="MAW23" s="96">
        <v>0</v>
      </c>
      <c r="MAX23" s="96">
        <v>0</v>
      </c>
      <c r="MAY23" s="96">
        <v>0</v>
      </c>
      <c r="MAZ23" s="96">
        <v>0</v>
      </c>
      <c r="MBA23" s="96">
        <v>0</v>
      </c>
      <c r="MBB23" s="96">
        <v>0</v>
      </c>
      <c r="MBC23" s="96">
        <v>0</v>
      </c>
      <c r="MBD23" s="96">
        <v>0</v>
      </c>
      <c r="MBE23" s="96">
        <v>0</v>
      </c>
      <c r="MBF23" s="96">
        <v>0</v>
      </c>
      <c r="MBG23" s="96">
        <v>0</v>
      </c>
      <c r="MBH23" s="96">
        <v>0</v>
      </c>
      <c r="MBI23" s="96">
        <v>0</v>
      </c>
      <c r="MBJ23" s="96">
        <v>0</v>
      </c>
      <c r="MBK23" s="96">
        <v>0</v>
      </c>
      <c r="MBL23" s="96">
        <v>0</v>
      </c>
      <c r="MBM23" s="96">
        <v>0</v>
      </c>
      <c r="MBN23" s="96">
        <v>0</v>
      </c>
      <c r="MBO23" s="96">
        <v>0</v>
      </c>
      <c r="MBP23" s="96">
        <v>0</v>
      </c>
      <c r="MBQ23" s="96">
        <v>0</v>
      </c>
      <c r="MBR23" s="96">
        <v>0</v>
      </c>
      <c r="MBS23" s="96">
        <v>0</v>
      </c>
      <c r="MBT23" s="96">
        <v>0</v>
      </c>
      <c r="MBU23" s="96">
        <v>0</v>
      </c>
      <c r="MBV23" s="96">
        <v>0</v>
      </c>
      <c r="MBW23" s="96">
        <v>0</v>
      </c>
      <c r="MBX23" s="96">
        <v>0</v>
      </c>
      <c r="MBY23" s="96">
        <v>0</v>
      </c>
      <c r="MBZ23" s="96">
        <v>0</v>
      </c>
      <c r="MCA23" s="96">
        <v>0</v>
      </c>
      <c r="MCB23" s="96">
        <v>0</v>
      </c>
      <c r="MCC23" s="96">
        <v>0</v>
      </c>
      <c r="MCD23" s="96">
        <v>0</v>
      </c>
      <c r="MCE23" s="96">
        <v>0</v>
      </c>
      <c r="MCF23" s="96">
        <v>0</v>
      </c>
      <c r="MCG23" s="96">
        <v>0</v>
      </c>
      <c r="MCH23" s="96">
        <v>0</v>
      </c>
      <c r="MCI23" s="96">
        <v>0</v>
      </c>
      <c r="MCJ23" s="96">
        <v>0</v>
      </c>
      <c r="MCK23" s="96">
        <v>0</v>
      </c>
      <c r="MCL23" s="96">
        <v>0</v>
      </c>
      <c r="MCM23" s="96">
        <v>0</v>
      </c>
      <c r="MCN23" s="96">
        <v>0</v>
      </c>
      <c r="MCO23" s="96">
        <v>0</v>
      </c>
      <c r="MCP23" s="96">
        <v>0</v>
      </c>
      <c r="MCQ23" s="96">
        <v>0</v>
      </c>
      <c r="MCR23" s="96">
        <v>0</v>
      </c>
      <c r="MCS23" s="96">
        <v>0</v>
      </c>
      <c r="MCT23" s="96">
        <v>0</v>
      </c>
      <c r="MCU23" s="96">
        <v>0</v>
      </c>
      <c r="MCV23" s="96">
        <v>0</v>
      </c>
      <c r="MCW23" s="96">
        <v>0</v>
      </c>
      <c r="MCX23" s="96">
        <v>0</v>
      </c>
      <c r="MCY23" s="96">
        <v>0</v>
      </c>
      <c r="MCZ23" s="96">
        <v>0</v>
      </c>
      <c r="MDA23" s="96">
        <v>0</v>
      </c>
      <c r="MDB23" s="96">
        <v>0</v>
      </c>
      <c r="MDC23" s="96">
        <v>0</v>
      </c>
      <c r="MDD23" s="96">
        <v>0</v>
      </c>
      <c r="MDE23" s="96">
        <v>0</v>
      </c>
      <c r="MDF23" s="96">
        <v>0</v>
      </c>
      <c r="MDG23" s="96">
        <v>0</v>
      </c>
      <c r="MDH23" s="96">
        <v>0</v>
      </c>
      <c r="MDI23" s="96">
        <v>0</v>
      </c>
      <c r="MDJ23" s="96">
        <v>0</v>
      </c>
      <c r="MDK23" s="96">
        <v>0</v>
      </c>
      <c r="MDL23" s="96">
        <v>0</v>
      </c>
      <c r="MDM23" s="96">
        <v>0</v>
      </c>
      <c r="MDN23" s="96">
        <v>0</v>
      </c>
      <c r="MDO23" s="96">
        <v>0</v>
      </c>
      <c r="MDP23" s="96">
        <v>0</v>
      </c>
      <c r="MDQ23" s="96">
        <v>0</v>
      </c>
      <c r="MDR23" s="96">
        <v>0</v>
      </c>
      <c r="MDS23" s="96">
        <v>0</v>
      </c>
      <c r="MDT23" s="96">
        <v>0</v>
      </c>
      <c r="MDU23" s="96">
        <v>0</v>
      </c>
      <c r="MDV23" s="96">
        <v>0</v>
      </c>
      <c r="MDW23" s="96">
        <v>0</v>
      </c>
      <c r="MDX23" s="96">
        <v>0</v>
      </c>
      <c r="MDY23" s="96">
        <v>0</v>
      </c>
      <c r="MDZ23" s="96">
        <v>0</v>
      </c>
      <c r="MEA23" s="96">
        <v>0</v>
      </c>
      <c r="MEB23" s="96">
        <v>0</v>
      </c>
      <c r="MEC23" s="96">
        <v>0</v>
      </c>
      <c r="MED23" s="96">
        <v>0</v>
      </c>
      <c r="MEE23" s="96">
        <v>0</v>
      </c>
      <c r="MEF23" s="96">
        <v>0</v>
      </c>
      <c r="MEG23" s="96">
        <v>0</v>
      </c>
      <c r="MEH23" s="96">
        <v>0</v>
      </c>
      <c r="MEI23" s="96">
        <v>0</v>
      </c>
      <c r="MEJ23" s="96">
        <v>0</v>
      </c>
      <c r="MEK23" s="96">
        <v>0</v>
      </c>
      <c r="MEL23" s="96">
        <v>0</v>
      </c>
      <c r="MEM23" s="96">
        <v>0</v>
      </c>
      <c r="MEN23" s="96">
        <v>0</v>
      </c>
      <c r="MEO23" s="96">
        <v>0</v>
      </c>
      <c r="MEP23" s="96">
        <v>0</v>
      </c>
      <c r="MEQ23" s="96">
        <v>0</v>
      </c>
      <c r="MER23" s="96">
        <v>0</v>
      </c>
      <c r="MES23" s="96">
        <v>0</v>
      </c>
      <c r="MET23" s="96">
        <v>0</v>
      </c>
      <c r="MEU23" s="96">
        <v>0</v>
      </c>
      <c r="MEV23" s="96">
        <v>0</v>
      </c>
      <c r="MEW23" s="96">
        <v>0</v>
      </c>
      <c r="MEX23" s="96">
        <v>0</v>
      </c>
      <c r="MEY23" s="96">
        <v>0</v>
      </c>
      <c r="MEZ23" s="96">
        <v>0</v>
      </c>
      <c r="MFA23" s="96">
        <v>0</v>
      </c>
      <c r="MFB23" s="96">
        <v>0</v>
      </c>
      <c r="MFC23" s="96">
        <v>0</v>
      </c>
      <c r="MFD23" s="96">
        <v>0</v>
      </c>
      <c r="MFE23" s="96">
        <v>0</v>
      </c>
      <c r="MFF23" s="96">
        <v>0</v>
      </c>
      <c r="MFG23" s="96">
        <v>0</v>
      </c>
      <c r="MFH23" s="96">
        <v>0</v>
      </c>
      <c r="MFI23" s="96">
        <v>0</v>
      </c>
      <c r="MFJ23" s="96">
        <v>0</v>
      </c>
      <c r="MFK23" s="96">
        <v>0</v>
      </c>
      <c r="MFL23" s="96">
        <v>0</v>
      </c>
      <c r="MFM23" s="96">
        <v>0</v>
      </c>
      <c r="MFN23" s="96">
        <v>0</v>
      </c>
      <c r="MFO23" s="96">
        <v>0</v>
      </c>
      <c r="MFP23" s="96">
        <v>0</v>
      </c>
      <c r="MFQ23" s="96">
        <v>0</v>
      </c>
      <c r="MFR23" s="96">
        <v>0</v>
      </c>
      <c r="MFS23" s="96">
        <v>0</v>
      </c>
      <c r="MFT23" s="96">
        <v>0</v>
      </c>
      <c r="MFU23" s="96">
        <v>0</v>
      </c>
      <c r="MFV23" s="96">
        <v>0</v>
      </c>
      <c r="MFW23" s="96">
        <v>0</v>
      </c>
      <c r="MFX23" s="96">
        <v>0</v>
      </c>
      <c r="MFY23" s="96">
        <v>0</v>
      </c>
      <c r="MFZ23" s="96">
        <v>0</v>
      </c>
      <c r="MGA23" s="96">
        <v>0</v>
      </c>
      <c r="MGB23" s="96">
        <v>0</v>
      </c>
      <c r="MGC23" s="96">
        <v>0</v>
      </c>
      <c r="MGD23" s="96">
        <v>0</v>
      </c>
      <c r="MGE23" s="96">
        <v>0</v>
      </c>
      <c r="MGF23" s="96">
        <v>0</v>
      </c>
      <c r="MGG23" s="96">
        <v>0</v>
      </c>
      <c r="MGH23" s="96">
        <v>0</v>
      </c>
      <c r="MGI23" s="96">
        <v>0</v>
      </c>
      <c r="MGJ23" s="96">
        <v>0</v>
      </c>
      <c r="MGK23" s="96">
        <v>0</v>
      </c>
      <c r="MGL23" s="96">
        <v>0</v>
      </c>
      <c r="MGM23" s="96">
        <v>0</v>
      </c>
      <c r="MGN23" s="96">
        <v>0</v>
      </c>
      <c r="MGO23" s="96">
        <v>0</v>
      </c>
      <c r="MGP23" s="96">
        <v>0</v>
      </c>
      <c r="MGQ23" s="96">
        <v>0</v>
      </c>
      <c r="MGR23" s="96">
        <v>0</v>
      </c>
      <c r="MGS23" s="96">
        <v>0</v>
      </c>
      <c r="MGT23" s="96">
        <v>0</v>
      </c>
      <c r="MGU23" s="96">
        <v>0</v>
      </c>
      <c r="MGV23" s="96">
        <v>0</v>
      </c>
      <c r="MGW23" s="96">
        <v>0</v>
      </c>
      <c r="MGX23" s="96">
        <v>0</v>
      </c>
      <c r="MGY23" s="96">
        <v>0</v>
      </c>
      <c r="MGZ23" s="96">
        <v>0</v>
      </c>
      <c r="MHA23" s="96">
        <v>0</v>
      </c>
      <c r="MHB23" s="96">
        <v>0</v>
      </c>
      <c r="MHC23" s="96">
        <v>0</v>
      </c>
      <c r="MHD23" s="96">
        <v>0</v>
      </c>
      <c r="MHE23" s="96">
        <v>0</v>
      </c>
      <c r="MHF23" s="96">
        <v>0</v>
      </c>
      <c r="MHG23" s="96">
        <v>0</v>
      </c>
      <c r="MHH23" s="96">
        <v>0</v>
      </c>
      <c r="MHI23" s="96">
        <v>0</v>
      </c>
      <c r="MHJ23" s="96">
        <v>0</v>
      </c>
      <c r="MHK23" s="96">
        <v>0</v>
      </c>
      <c r="MHL23" s="96">
        <v>0</v>
      </c>
      <c r="MHM23" s="96">
        <v>0</v>
      </c>
      <c r="MHN23" s="96">
        <v>0</v>
      </c>
      <c r="MHO23" s="96">
        <v>0</v>
      </c>
      <c r="MHP23" s="96">
        <v>0</v>
      </c>
      <c r="MHQ23" s="96">
        <v>0</v>
      </c>
      <c r="MHR23" s="96">
        <v>0</v>
      </c>
      <c r="MHS23" s="96">
        <v>0</v>
      </c>
      <c r="MHT23" s="96">
        <v>0</v>
      </c>
      <c r="MHU23" s="96">
        <v>0</v>
      </c>
      <c r="MHV23" s="96">
        <v>0</v>
      </c>
      <c r="MHW23" s="96">
        <v>0</v>
      </c>
      <c r="MHX23" s="96">
        <v>0</v>
      </c>
      <c r="MHY23" s="96">
        <v>0</v>
      </c>
      <c r="MHZ23" s="96">
        <v>0</v>
      </c>
      <c r="MIA23" s="96">
        <v>0</v>
      </c>
      <c r="MIB23" s="96">
        <v>0</v>
      </c>
      <c r="MIC23" s="96">
        <v>0</v>
      </c>
      <c r="MID23" s="96">
        <v>0</v>
      </c>
      <c r="MIE23" s="96">
        <v>0</v>
      </c>
      <c r="MIF23" s="96">
        <v>0</v>
      </c>
      <c r="MIG23" s="96">
        <v>0</v>
      </c>
      <c r="MIH23" s="96">
        <v>0</v>
      </c>
      <c r="MII23" s="96">
        <v>0</v>
      </c>
      <c r="MIJ23" s="96">
        <v>0</v>
      </c>
      <c r="MIK23" s="96">
        <v>0</v>
      </c>
      <c r="MIL23" s="96">
        <v>0</v>
      </c>
      <c r="MIM23" s="96">
        <v>0</v>
      </c>
      <c r="MIN23" s="96">
        <v>0</v>
      </c>
      <c r="MIO23" s="96">
        <v>0</v>
      </c>
      <c r="MIP23" s="96">
        <v>0</v>
      </c>
      <c r="MIQ23" s="96">
        <v>0</v>
      </c>
      <c r="MIR23" s="96">
        <v>0</v>
      </c>
      <c r="MIS23" s="96">
        <v>0</v>
      </c>
      <c r="MIT23" s="96">
        <v>0</v>
      </c>
      <c r="MIU23" s="96">
        <v>0</v>
      </c>
      <c r="MIV23" s="96">
        <v>0</v>
      </c>
      <c r="MIW23" s="96">
        <v>0</v>
      </c>
      <c r="MIX23" s="96">
        <v>0</v>
      </c>
      <c r="MIY23" s="96">
        <v>0</v>
      </c>
      <c r="MIZ23" s="96">
        <v>0</v>
      </c>
      <c r="MJA23" s="96">
        <v>0</v>
      </c>
      <c r="MJB23" s="96">
        <v>0</v>
      </c>
      <c r="MJC23" s="96">
        <v>0</v>
      </c>
      <c r="MJD23" s="96">
        <v>0</v>
      </c>
      <c r="MJE23" s="96">
        <v>0</v>
      </c>
      <c r="MJF23" s="96">
        <v>0</v>
      </c>
      <c r="MJG23" s="96">
        <v>0</v>
      </c>
      <c r="MJH23" s="96">
        <v>0</v>
      </c>
      <c r="MJI23" s="96">
        <v>0</v>
      </c>
      <c r="MJJ23" s="96">
        <v>0</v>
      </c>
      <c r="MJK23" s="96">
        <v>0</v>
      </c>
      <c r="MJL23" s="96">
        <v>0</v>
      </c>
      <c r="MJM23" s="96">
        <v>0</v>
      </c>
      <c r="MJN23" s="96">
        <v>0</v>
      </c>
      <c r="MJO23" s="96">
        <v>0</v>
      </c>
      <c r="MJP23" s="96">
        <v>0</v>
      </c>
      <c r="MJQ23" s="96">
        <v>0</v>
      </c>
      <c r="MJR23" s="96">
        <v>0</v>
      </c>
      <c r="MJS23" s="96">
        <v>0</v>
      </c>
      <c r="MJT23" s="96">
        <v>0</v>
      </c>
      <c r="MJU23" s="96">
        <v>0</v>
      </c>
      <c r="MJV23" s="96">
        <v>0</v>
      </c>
      <c r="MJW23" s="96">
        <v>0</v>
      </c>
      <c r="MJX23" s="96">
        <v>0</v>
      </c>
      <c r="MJY23" s="96">
        <v>0</v>
      </c>
      <c r="MJZ23" s="96">
        <v>0</v>
      </c>
      <c r="MKA23" s="96">
        <v>0</v>
      </c>
      <c r="MKB23" s="96">
        <v>0</v>
      </c>
      <c r="MKC23" s="96">
        <v>0</v>
      </c>
      <c r="MKD23" s="96">
        <v>0</v>
      </c>
      <c r="MKE23" s="96">
        <v>0</v>
      </c>
      <c r="MKF23" s="96">
        <v>0</v>
      </c>
      <c r="MKG23" s="96">
        <v>0</v>
      </c>
      <c r="MKH23" s="96">
        <v>0</v>
      </c>
      <c r="MKI23" s="96">
        <v>0</v>
      </c>
      <c r="MKJ23" s="96">
        <v>0</v>
      </c>
      <c r="MKK23" s="96">
        <v>0</v>
      </c>
      <c r="MKL23" s="96">
        <v>0</v>
      </c>
      <c r="MKM23" s="96">
        <v>0</v>
      </c>
      <c r="MKN23" s="96">
        <v>0</v>
      </c>
      <c r="MKO23" s="96">
        <v>0</v>
      </c>
      <c r="MKP23" s="96">
        <v>0</v>
      </c>
      <c r="MKQ23" s="96">
        <v>0</v>
      </c>
      <c r="MKR23" s="96">
        <v>0</v>
      </c>
      <c r="MKS23" s="96">
        <v>0</v>
      </c>
      <c r="MKT23" s="96">
        <v>0</v>
      </c>
      <c r="MKU23" s="96">
        <v>0</v>
      </c>
      <c r="MKV23" s="96">
        <v>0</v>
      </c>
      <c r="MKW23" s="96">
        <v>0</v>
      </c>
      <c r="MKX23" s="96">
        <v>0</v>
      </c>
      <c r="MKY23" s="96">
        <v>0</v>
      </c>
      <c r="MKZ23" s="96">
        <v>0</v>
      </c>
      <c r="MLA23" s="96">
        <v>0</v>
      </c>
      <c r="MLB23" s="96">
        <v>0</v>
      </c>
      <c r="MLC23" s="96">
        <v>0</v>
      </c>
      <c r="MLD23" s="96">
        <v>0</v>
      </c>
      <c r="MLE23" s="96">
        <v>0</v>
      </c>
      <c r="MLF23" s="96">
        <v>0</v>
      </c>
      <c r="MLG23" s="96">
        <v>0</v>
      </c>
      <c r="MLH23" s="96">
        <v>0</v>
      </c>
      <c r="MLI23" s="96">
        <v>0</v>
      </c>
      <c r="MLJ23" s="96">
        <v>0</v>
      </c>
      <c r="MLK23" s="96">
        <v>0</v>
      </c>
      <c r="MLL23" s="96">
        <v>0</v>
      </c>
      <c r="MLM23" s="96">
        <v>0</v>
      </c>
      <c r="MLN23" s="96">
        <v>0</v>
      </c>
      <c r="MLO23" s="96">
        <v>0</v>
      </c>
      <c r="MLP23" s="96">
        <v>0</v>
      </c>
      <c r="MLQ23" s="96">
        <v>0</v>
      </c>
      <c r="MLR23" s="96">
        <v>0</v>
      </c>
      <c r="MLS23" s="96">
        <v>0</v>
      </c>
      <c r="MLT23" s="96">
        <v>0</v>
      </c>
      <c r="MLU23" s="96">
        <v>0</v>
      </c>
      <c r="MLV23" s="96">
        <v>0</v>
      </c>
      <c r="MLW23" s="96">
        <v>0</v>
      </c>
      <c r="MLX23" s="96">
        <v>0</v>
      </c>
      <c r="MLY23" s="96">
        <v>0</v>
      </c>
      <c r="MLZ23" s="96">
        <v>0</v>
      </c>
      <c r="MMA23" s="96">
        <v>0</v>
      </c>
      <c r="MMB23" s="96">
        <v>0</v>
      </c>
      <c r="MMC23" s="96">
        <v>0</v>
      </c>
      <c r="MMD23" s="96">
        <v>0</v>
      </c>
      <c r="MME23" s="96">
        <v>0</v>
      </c>
      <c r="MMF23" s="96">
        <v>0</v>
      </c>
      <c r="MMG23" s="96">
        <v>0</v>
      </c>
      <c r="MMH23" s="96">
        <v>0</v>
      </c>
      <c r="MMI23" s="96">
        <v>0</v>
      </c>
      <c r="MMJ23" s="96">
        <v>0</v>
      </c>
      <c r="MMK23" s="96">
        <v>0</v>
      </c>
      <c r="MML23" s="96">
        <v>0</v>
      </c>
      <c r="MMM23" s="96">
        <v>0</v>
      </c>
      <c r="MMN23" s="96">
        <v>0</v>
      </c>
      <c r="MMO23" s="96">
        <v>0</v>
      </c>
      <c r="MMP23" s="96">
        <v>0</v>
      </c>
      <c r="MMQ23" s="96">
        <v>0</v>
      </c>
      <c r="MMR23" s="96">
        <v>0</v>
      </c>
      <c r="MMS23" s="96">
        <v>0</v>
      </c>
      <c r="MMT23" s="96">
        <v>0</v>
      </c>
      <c r="MMU23" s="96">
        <v>0</v>
      </c>
      <c r="MMV23" s="96">
        <v>0</v>
      </c>
      <c r="MMW23" s="96">
        <v>0</v>
      </c>
      <c r="MMX23" s="96">
        <v>0</v>
      </c>
      <c r="MMY23" s="96">
        <v>0</v>
      </c>
      <c r="MMZ23" s="96">
        <v>0</v>
      </c>
      <c r="MNA23" s="96">
        <v>0</v>
      </c>
      <c r="MNB23" s="96">
        <v>0</v>
      </c>
      <c r="MNC23" s="96">
        <v>0</v>
      </c>
      <c r="MND23" s="96">
        <v>0</v>
      </c>
      <c r="MNE23" s="96">
        <v>0</v>
      </c>
      <c r="MNF23" s="96">
        <v>0</v>
      </c>
      <c r="MNG23" s="96">
        <v>0</v>
      </c>
      <c r="MNH23" s="96">
        <v>0</v>
      </c>
      <c r="MNI23" s="96">
        <v>0</v>
      </c>
      <c r="MNJ23" s="96">
        <v>0</v>
      </c>
      <c r="MNK23" s="96">
        <v>0</v>
      </c>
      <c r="MNL23" s="96">
        <v>0</v>
      </c>
      <c r="MNM23" s="96">
        <v>0</v>
      </c>
      <c r="MNN23" s="96">
        <v>0</v>
      </c>
      <c r="MNO23" s="96">
        <v>0</v>
      </c>
      <c r="MNP23" s="96">
        <v>0</v>
      </c>
      <c r="MNQ23" s="96">
        <v>0</v>
      </c>
      <c r="MNR23" s="96">
        <v>0</v>
      </c>
      <c r="MNS23" s="96">
        <v>0</v>
      </c>
      <c r="MNT23" s="96">
        <v>0</v>
      </c>
      <c r="MNU23" s="96">
        <v>0</v>
      </c>
      <c r="MNV23" s="96">
        <v>0</v>
      </c>
      <c r="MNW23" s="96">
        <v>0</v>
      </c>
      <c r="MNX23" s="96">
        <v>0</v>
      </c>
      <c r="MNY23" s="96">
        <v>0</v>
      </c>
      <c r="MNZ23" s="96">
        <v>0</v>
      </c>
      <c r="MOA23" s="96">
        <v>0</v>
      </c>
      <c r="MOB23" s="96">
        <v>0</v>
      </c>
      <c r="MOC23" s="96">
        <v>0</v>
      </c>
      <c r="MOD23" s="96">
        <v>0</v>
      </c>
      <c r="MOE23" s="96">
        <v>0</v>
      </c>
      <c r="MOF23" s="96">
        <v>0</v>
      </c>
      <c r="MOG23" s="96">
        <v>0</v>
      </c>
      <c r="MOH23" s="96">
        <v>0</v>
      </c>
      <c r="MOI23" s="96">
        <v>0</v>
      </c>
      <c r="MOJ23" s="96">
        <v>0</v>
      </c>
      <c r="MOK23" s="96">
        <v>0</v>
      </c>
      <c r="MOL23" s="96">
        <v>0</v>
      </c>
      <c r="MOM23" s="96">
        <v>0</v>
      </c>
      <c r="MON23" s="96">
        <v>0</v>
      </c>
      <c r="MOO23" s="96">
        <v>0</v>
      </c>
      <c r="MOP23" s="96">
        <v>0</v>
      </c>
      <c r="MOQ23" s="96">
        <v>0</v>
      </c>
      <c r="MOR23" s="96">
        <v>0</v>
      </c>
      <c r="MOS23" s="96">
        <v>0</v>
      </c>
      <c r="MOT23" s="96">
        <v>0</v>
      </c>
      <c r="MOU23" s="96">
        <v>0</v>
      </c>
      <c r="MOV23" s="96">
        <v>0</v>
      </c>
      <c r="MOW23" s="96">
        <v>0</v>
      </c>
      <c r="MOX23" s="96">
        <v>0</v>
      </c>
      <c r="MOY23" s="96">
        <v>0</v>
      </c>
      <c r="MOZ23" s="96">
        <v>0</v>
      </c>
      <c r="MPA23" s="96">
        <v>0</v>
      </c>
      <c r="MPB23" s="96">
        <v>0</v>
      </c>
      <c r="MPC23" s="96">
        <v>0</v>
      </c>
      <c r="MPD23" s="96">
        <v>0</v>
      </c>
      <c r="MPE23" s="96">
        <v>0</v>
      </c>
      <c r="MPF23" s="96">
        <v>0</v>
      </c>
      <c r="MPG23" s="96">
        <v>0</v>
      </c>
      <c r="MPH23" s="96">
        <v>0</v>
      </c>
      <c r="MPI23" s="96">
        <v>0</v>
      </c>
      <c r="MPJ23" s="96">
        <v>0</v>
      </c>
      <c r="MPK23" s="96">
        <v>0</v>
      </c>
      <c r="MPL23" s="96">
        <v>0</v>
      </c>
      <c r="MPM23" s="96">
        <v>0</v>
      </c>
      <c r="MPN23" s="96">
        <v>0</v>
      </c>
      <c r="MPO23" s="96">
        <v>0</v>
      </c>
      <c r="MPP23" s="96">
        <v>0</v>
      </c>
      <c r="MPQ23" s="96">
        <v>0</v>
      </c>
      <c r="MPR23" s="96">
        <v>0</v>
      </c>
      <c r="MPS23" s="96">
        <v>0</v>
      </c>
      <c r="MPT23" s="96">
        <v>0</v>
      </c>
      <c r="MPU23" s="96">
        <v>0</v>
      </c>
      <c r="MPV23" s="96">
        <v>0</v>
      </c>
      <c r="MPW23" s="96">
        <v>0</v>
      </c>
      <c r="MPX23" s="96">
        <v>0</v>
      </c>
      <c r="MPY23" s="96">
        <v>0</v>
      </c>
      <c r="MPZ23" s="96">
        <v>0</v>
      </c>
      <c r="MQA23" s="96">
        <v>0</v>
      </c>
      <c r="MQB23" s="96">
        <v>0</v>
      </c>
      <c r="MQC23" s="96">
        <v>0</v>
      </c>
      <c r="MQD23" s="96">
        <v>0</v>
      </c>
      <c r="MQE23" s="96">
        <v>0</v>
      </c>
      <c r="MQF23" s="96">
        <v>0</v>
      </c>
      <c r="MQG23" s="96">
        <v>0</v>
      </c>
      <c r="MQH23" s="96">
        <v>0</v>
      </c>
      <c r="MQI23" s="96">
        <v>0</v>
      </c>
      <c r="MQJ23" s="96">
        <v>0</v>
      </c>
      <c r="MQK23" s="96">
        <v>0</v>
      </c>
      <c r="MQL23" s="96">
        <v>0</v>
      </c>
      <c r="MQM23" s="96">
        <v>0</v>
      </c>
      <c r="MQN23" s="96">
        <v>0</v>
      </c>
      <c r="MQO23" s="96">
        <v>0</v>
      </c>
      <c r="MQP23" s="96">
        <v>0</v>
      </c>
      <c r="MQQ23" s="96">
        <v>0</v>
      </c>
      <c r="MQR23" s="96">
        <v>0</v>
      </c>
      <c r="MQS23" s="96">
        <v>0</v>
      </c>
      <c r="MQT23" s="96">
        <v>0</v>
      </c>
      <c r="MQU23" s="96">
        <v>0</v>
      </c>
      <c r="MQV23" s="96">
        <v>0</v>
      </c>
      <c r="MQW23" s="96">
        <v>0</v>
      </c>
      <c r="MQX23" s="96">
        <v>0</v>
      </c>
      <c r="MQY23" s="96">
        <v>0</v>
      </c>
      <c r="MQZ23" s="96">
        <v>0</v>
      </c>
      <c r="MRA23" s="96">
        <v>0</v>
      </c>
      <c r="MRB23" s="96">
        <v>0</v>
      </c>
      <c r="MRC23" s="96">
        <v>0</v>
      </c>
      <c r="MRD23" s="96">
        <v>0</v>
      </c>
      <c r="MRE23" s="96">
        <v>0</v>
      </c>
      <c r="MRF23" s="96">
        <v>0</v>
      </c>
      <c r="MRG23" s="96">
        <v>0</v>
      </c>
      <c r="MRH23" s="96">
        <v>0</v>
      </c>
      <c r="MRI23" s="96">
        <v>0</v>
      </c>
      <c r="MRJ23" s="96">
        <v>0</v>
      </c>
      <c r="MRK23" s="96">
        <v>0</v>
      </c>
      <c r="MRL23" s="96">
        <v>0</v>
      </c>
      <c r="MRM23" s="96">
        <v>0</v>
      </c>
      <c r="MRN23" s="96">
        <v>0</v>
      </c>
      <c r="MRO23" s="96">
        <v>0</v>
      </c>
      <c r="MRP23" s="96">
        <v>0</v>
      </c>
      <c r="MRQ23" s="96">
        <v>0</v>
      </c>
      <c r="MRR23" s="96">
        <v>0</v>
      </c>
      <c r="MRS23" s="96">
        <v>0</v>
      </c>
      <c r="MRT23" s="96">
        <v>0</v>
      </c>
      <c r="MRU23" s="96">
        <v>0</v>
      </c>
      <c r="MRV23" s="96">
        <v>0</v>
      </c>
      <c r="MRW23" s="96">
        <v>0</v>
      </c>
      <c r="MRX23" s="96">
        <v>0</v>
      </c>
      <c r="MRY23" s="96">
        <v>0</v>
      </c>
      <c r="MRZ23" s="96">
        <v>0</v>
      </c>
      <c r="MSA23" s="96">
        <v>0</v>
      </c>
      <c r="MSB23" s="96">
        <v>0</v>
      </c>
      <c r="MSC23" s="96">
        <v>0</v>
      </c>
      <c r="MSD23" s="96">
        <v>0</v>
      </c>
      <c r="MSE23" s="96">
        <v>0</v>
      </c>
      <c r="MSF23" s="96">
        <v>0</v>
      </c>
      <c r="MSG23" s="96">
        <v>0</v>
      </c>
      <c r="MSH23" s="96">
        <v>0</v>
      </c>
      <c r="MSI23" s="96">
        <v>0</v>
      </c>
      <c r="MSJ23" s="96">
        <v>0</v>
      </c>
      <c r="MSK23" s="96">
        <v>0</v>
      </c>
      <c r="MSL23" s="96">
        <v>0</v>
      </c>
      <c r="MSM23" s="96">
        <v>0</v>
      </c>
      <c r="MSN23" s="96">
        <v>0</v>
      </c>
      <c r="MSO23" s="96">
        <v>0</v>
      </c>
      <c r="MSP23" s="96">
        <v>0</v>
      </c>
      <c r="MSQ23" s="96">
        <v>0</v>
      </c>
      <c r="MSR23" s="96">
        <v>0</v>
      </c>
      <c r="MSS23" s="96">
        <v>0</v>
      </c>
      <c r="MST23" s="96">
        <v>0</v>
      </c>
      <c r="MSU23" s="96">
        <v>0</v>
      </c>
      <c r="MSV23" s="96">
        <v>0</v>
      </c>
      <c r="MSW23" s="96">
        <v>0</v>
      </c>
      <c r="MSX23" s="96">
        <v>0</v>
      </c>
      <c r="MSY23" s="96">
        <v>0</v>
      </c>
      <c r="MSZ23" s="96">
        <v>0</v>
      </c>
      <c r="MTA23" s="96">
        <v>0</v>
      </c>
      <c r="MTB23" s="96">
        <v>0</v>
      </c>
      <c r="MTC23" s="96">
        <v>0</v>
      </c>
      <c r="MTD23" s="96">
        <v>0</v>
      </c>
      <c r="MTE23" s="96">
        <v>0</v>
      </c>
      <c r="MTF23" s="96">
        <v>0</v>
      </c>
      <c r="MTG23" s="96">
        <v>0</v>
      </c>
      <c r="MTH23" s="96">
        <v>0</v>
      </c>
      <c r="MTI23" s="96">
        <v>0</v>
      </c>
      <c r="MTJ23" s="96">
        <v>0</v>
      </c>
      <c r="MTK23" s="96">
        <v>0</v>
      </c>
      <c r="MTL23" s="96">
        <v>0</v>
      </c>
      <c r="MTM23" s="96">
        <v>0</v>
      </c>
      <c r="MTN23" s="96">
        <v>0</v>
      </c>
      <c r="MTO23" s="96">
        <v>0</v>
      </c>
      <c r="MTP23" s="96">
        <v>0</v>
      </c>
      <c r="MTQ23" s="96">
        <v>0</v>
      </c>
      <c r="MTR23" s="96">
        <v>0</v>
      </c>
      <c r="MTS23" s="96">
        <v>0</v>
      </c>
      <c r="MTT23" s="96">
        <v>0</v>
      </c>
      <c r="MTU23" s="96">
        <v>0</v>
      </c>
      <c r="MTV23" s="96">
        <v>0</v>
      </c>
      <c r="MTW23" s="96">
        <v>0</v>
      </c>
      <c r="MTX23" s="96">
        <v>0</v>
      </c>
      <c r="MTY23" s="96">
        <v>0</v>
      </c>
      <c r="MTZ23" s="96">
        <v>0</v>
      </c>
      <c r="MUA23" s="96">
        <v>0</v>
      </c>
      <c r="MUB23" s="96">
        <v>0</v>
      </c>
      <c r="MUC23" s="96">
        <v>0</v>
      </c>
      <c r="MUD23" s="96">
        <v>0</v>
      </c>
      <c r="MUE23" s="96">
        <v>0</v>
      </c>
      <c r="MUF23" s="96">
        <v>0</v>
      </c>
      <c r="MUG23" s="96">
        <v>0</v>
      </c>
      <c r="MUH23" s="96">
        <v>0</v>
      </c>
      <c r="MUI23" s="96">
        <v>0</v>
      </c>
      <c r="MUJ23" s="96">
        <v>0</v>
      </c>
      <c r="MUK23" s="96">
        <v>0</v>
      </c>
      <c r="MUL23" s="96">
        <v>0</v>
      </c>
      <c r="MUM23" s="96">
        <v>0</v>
      </c>
      <c r="MUN23" s="96">
        <v>0</v>
      </c>
      <c r="MUO23" s="96">
        <v>0</v>
      </c>
      <c r="MUP23" s="96">
        <v>0</v>
      </c>
      <c r="MUQ23" s="96">
        <v>0</v>
      </c>
      <c r="MUR23" s="96">
        <v>0</v>
      </c>
      <c r="MUS23" s="96">
        <v>0</v>
      </c>
      <c r="MUT23" s="96">
        <v>0</v>
      </c>
      <c r="MUU23" s="96">
        <v>0</v>
      </c>
      <c r="MUV23" s="96">
        <v>0</v>
      </c>
      <c r="MUW23" s="96">
        <v>0</v>
      </c>
      <c r="MUX23" s="96">
        <v>0</v>
      </c>
      <c r="MUY23" s="96">
        <v>0</v>
      </c>
      <c r="MUZ23" s="96">
        <v>0</v>
      </c>
      <c r="MVA23" s="96">
        <v>0</v>
      </c>
      <c r="MVB23" s="96">
        <v>0</v>
      </c>
      <c r="MVC23" s="96">
        <v>0</v>
      </c>
      <c r="MVD23" s="96">
        <v>0</v>
      </c>
      <c r="MVE23" s="96">
        <v>0</v>
      </c>
      <c r="MVF23" s="96">
        <v>0</v>
      </c>
      <c r="MVG23" s="96">
        <v>0</v>
      </c>
      <c r="MVH23" s="96">
        <v>0</v>
      </c>
      <c r="MVI23" s="96">
        <v>0</v>
      </c>
      <c r="MVJ23" s="96">
        <v>0</v>
      </c>
      <c r="MVK23" s="96">
        <v>0</v>
      </c>
      <c r="MVL23" s="96">
        <v>0</v>
      </c>
      <c r="MVM23" s="96">
        <v>0</v>
      </c>
      <c r="MVN23" s="96">
        <v>0</v>
      </c>
      <c r="MVO23" s="96">
        <v>0</v>
      </c>
      <c r="MVP23" s="96">
        <v>0</v>
      </c>
      <c r="MVQ23" s="96">
        <v>0</v>
      </c>
      <c r="MVR23" s="96">
        <v>0</v>
      </c>
      <c r="MVS23" s="96">
        <v>0</v>
      </c>
      <c r="MVT23" s="96">
        <v>0</v>
      </c>
      <c r="MVU23" s="96">
        <v>0</v>
      </c>
      <c r="MVV23" s="96">
        <v>0</v>
      </c>
      <c r="MVW23" s="96">
        <v>0</v>
      </c>
      <c r="MVX23" s="96">
        <v>0</v>
      </c>
      <c r="MVY23" s="96">
        <v>0</v>
      </c>
      <c r="MVZ23" s="96">
        <v>0</v>
      </c>
      <c r="MWA23" s="96">
        <v>0</v>
      </c>
      <c r="MWB23" s="96">
        <v>0</v>
      </c>
      <c r="MWC23" s="96">
        <v>0</v>
      </c>
      <c r="MWD23" s="96">
        <v>0</v>
      </c>
      <c r="MWE23" s="96">
        <v>0</v>
      </c>
      <c r="MWF23" s="96">
        <v>0</v>
      </c>
      <c r="MWG23" s="96">
        <v>0</v>
      </c>
      <c r="MWH23" s="96">
        <v>0</v>
      </c>
      <c r="MWI23" s="96">
        <v>0</v>
      </c>
      <c r="MWJ23" s="96">
        <v>0</v>
      </c>
      <c r="MWK23" s="96">
        <v>0</v>
      </c>
      <c r="MWL23" s="96">
        <v>0</v>
      </c>
      <c r="MWM23" s="96">
        <v>0</v>
      </c>
      <c r="MWN23" s="96">
        <v>0</v>
      </c>
      <c r="MWO23" s="96">
        <v>0</v>
      </c>
      <c r="MWP23" s="96">
        <v>0</v>
      </c>
      <c r="MWQ23" s="96">
        <v>0</v>
      </c>
      <c r="MWR23" s="96">
        <v>0</v>
      </c>
      <c r="MWS23" s="96">
        <v>0</v>
      </c>
      <c r="MWT23" s="96">
        <v>0</v>
      </c>
      <c r="MWU23" s="96">
        <v>0</v>
      </c>
      <c r="MWV23" s="96">
        <v>0</v>
      </c>
      <c r="MWW23" s="96">
        <v>0</v>
      </c>
      <c r="MWX23" s="96">
        <v>0</v>
      </c>
      <c r="MWY23" s="96">
        <v>0</v>
      </c>
      <c r="MWZ23" s="96">
        <v>0</v>
      </c>
      <c r="MXA23" s="96">
        <v>0</v>
      </c>
      <c r="MXB23" s="96">
        <v>0</v>
      </c>
      <c r="MXC23" s="96">
        <v>0</v>
      </c>
      <c r="MXD23" s="96">
        <v>0</v>
      </c>
      <c r="MXE23" s="96">
        <v>0</v>
      </c>
      <c r="MXF23" s="96">
        <v>0</v>
      </c>
      <c r="MXG23" s="96">
        <v>0</v>
      </c>
      <c r="MXH23" s="96">
        <v>0</v>
      </c>
      <c r="MXI23" s="96">
        <v>0</v>
      </c>
      <c r="MXJ23" s="96">
        <v>0</v>
      </c>
      <c r="MXK23" s="96">
        <v>0</v>
      </c>
      <c r="MXL23" s="96">
        <v>0</v>
      </c>
      <c r="MXM23" s="96">
        <v>0</v>
      </c>
      <c r="MXN23" s="96">
        <v>0</v>
      </c>
      <c r="MXO23" s="96">
        <v>0</v>
      </c>
      <c r="MXP23" s="96">
        <v>0</v>
      </c>
      <c r="MXQ23" s="96">
        <v>0</v>
      </c>
      <c r="MXR23" s="96">
        <v>0</v>
      </c>
      <c r="MXS23" s="96">
        <v>0</v>
      </c>
      <c r="MXT23" s="96">
        <v>0</v>
      </c>
      <c r="MXU23" s="96">
        <v>0</v>
      </c>
      <c r="MXV23" s="96">
        <v>0</v>
      </c>
      <c r="MXW23" s="96">
        <v>0</v>
      </c>
      <c r="MXX23" s="96">
        <v>0</v>
      </c>
      <c r="MXY23" s="96">
        <v>0</v>
      </c>
      <c r="MXZ23" s="96">
        <v>0</v>
      </c>
      <c r="MYA23" s="96">
        <v>0</v>
      </c>
      <c r="MYB23" s="96">
        <v>0</v>
      </c>
      <c r="MYC23" s="96">
        <v>0</v>
      </c>
      <c r="MYD23" s="96">
        <v>0</v>
      </c>
      <c r="MYE23" s="96">
        <v>0</v>
      </c>
      <c r="MYF23" s="96">
        <v>0</v>
      </c>
      <c r="MYG23" s="96">
        <v>0</v>
      </c>
      <c r="MYH23" s="96">
        <v>0</v>
      </c>
      <c r="MYI23" s="96">
        <v>0</v>
      </c>
      <c r="MYJ23" s="96">
        <v>0</v>
      </c>
      <c r="MYK23" s="96">
        <v>0</v>
      </c>
      <c r="MYL23" s="96">
        <v>0</v>
      </c>
      <c r="MYM23" s="96">
        <v>0</v>
      </c>
      <c r="MYN23" s="96">
        <v>0</v>
      </c>
      <c r="MYO23" s="96">
        <v>0</v>
      </c>
      <c r="MYP23" s="96">
        <v>0</v>
      </c>
      <c r="MYQ23" s="96">
        <v>0</v>
      </c>
      <c r="MYR23" s="96">
        <v>0</v>
      </c>
      <c r="MYS23" s="96">
        <v>0</v>
      </c>
      <c r="MYT23" s="96">
        <v>0</v>
      </c>
      <c r="MYU23" s="96">
        <v>0</v>
      </c>
      <c r="MYV23" s="96">
        <v>0</v>
      </c>
      <c r="MYW23" s="96">
        <v>0</v>
      </c>
      <c r="MYX23" s="96">
        <v>0</v>
      </c>
      <c r="MYY23" s="96">
        <v>0</v>
      </c>
      <c r="MYZ23" s="96">
        <v>0</v>
      </c>
      <c r="MZA23" s="96">
        <v>0</v>
      </c>
      <c r="MZB23" s="96">
        <v>0</v>
      </c>
      <c r="MZC23" s="96">
        <v>0</v>
      </c>
      <c r="MZD23" s="96">
        <v>0</v>
      </c>
      <c r="MZE23" s="96">
        <v>0</v>
      </c>
      <c r="MZF23" s="96">
        <v>0</v>
      </c>
      <c r="MZG23" s="96">
        <v>0</v>
      </c>
      <c r="MZH23" s="96">
        <v>0</v>
      </c>
      <c r="MZI23" s="96">
        <v>0</v>
      </c>
      <c r="MZJ23" s="96">
        <v>0</v>
      </c>
      <c r="MZK23" s="96">
        <v>0</v>
      </c>
      <c r="MZL23" s="96">
        <v>0</v>
      </c>
      <c r="MZM23" s="96">
        <v>0</v>
      </c>
      <c r="MZN23" s="96">
        <v>0</v>
      </c>
      <c r="MZO23" s="96">
        <v>0</v>
      </c>
      <c r="MZP23" s="96">
        <v>0</v>
      </c>
      <c r="MZQ23" s="96">
        <v>0</v>
      </c>
      <c r="MZR23" s="96">
        <v>0</v>
      </c>
      <c r="MZS23" s="96">
        <v>0</v>
      </c>
      <c r="MZT23" s="96">
        <v>0</v>
      </c>
      <c r="MZU23" s="96">
        <v>0</v>
      </c>
      <c r="MZV23" s="96">
        <v>0</v>
      </c>
      <c r="MZW23" s="96">
        <v>0</v>
      </c>
      <c r="MZX23" s="96">
        <v>0</v>
      </c>
      <c r="MZY23" s="96">
        <v>0</v>
      </c>
      <c r="MZZ23" s="96">
        <v>0</v>
      </c>
      <c r="NAA23" s="96">
        <v>0</v>
      </c>
      <c r="NAB23" s="96">
        <v>0</v>
      </c>
      <c r="NAC23" s="96">
        <v>0</v>
      </c>
      <c r="NAD23" s="96">
        <v>0</v>
      </c>
      <c r="NAE23" s="96">
        <v>0</v>
      </c>
      <c r="NAF23" s="96">
        <v>0</v>
      </c>
      <c r="NAG23" s="96">
        <v>0</v>
      </c>
      <c r="NAH23" s="96">
        <v>0</v>
      </c>
      <c r="NAI23" s="96">
        <v>0</v>
      </c>
      <c r="NAJ23" s="96">
        <v>0</v>
      </c>
      <c r="NAK23" s="96">
        <v>0</v>
      </c>
      <c r="NAL23" s="96">
        <v>0</v>
      </c>
      <c r="NAM23" s="96">
        <v>0</v>
      </c>
      <c r="NAN23" s="96">
        <v>0</v>
      </c>
      <c r="NAO23" s="96">
        <v>0</v>
      </c>
      <c r="NAP23" s="96">
        <v>0</v>
      </c>
      <c r="NAQ23" s="96">
        <v>0</v>
      </c>
      <c r="NAR23" s="96">
        <v>0</v>
      </c>
      <c r="NAS23" s="96">
        <v>0</v>
      </c>
      <c r="NAT23" s="96">
        <v>0</v>
      </c>
      <c r="NAU23" s="96">
        <v>0</v>
      </c>
      <c r="NAV23" s="96">
        <v>0</v>
      </c>
      <c r="NAW23" s="96">
        <v>0</v>
      </c>
      <c r="NAX23" s="96">
        <v>0</v>
      </c>
      <c r="NAY23" s="96">
        <v>0</v>
      </c>
      <c r="NAZ23" s="96">
        <v>0</v>
      </c>
      <c r="NBA23" s="96">
        <v>0</v>
      </c>
      <c r="NBB23" s="96">
        <v>0</v>
      </c>
      <c r="NBC23" s="96">
        <v>0</v>
      </c>
      <c r="NBD23" s="96">
        <v>0</v>
      </c>
      <c r="NBE23" s="96">
        <v>0</v>
      </c>
      <c r="NBF23" s="96">
        <v>0</v>
      </c>
      <c r="NBG23" s="96">
        <v>0</v>
      </c>
      <c r="NBH23" s="96">
        <v>0</v>
      </c>
      <c r="NBI23" s="96">
        <v>0</v>
      </c>
      <c r="NBJ23" s="96">
        <v>0</v>
      </c>
      <c r="NBK23" s="96">
        <v>0</v>
      </c>
      <c r="NBL23" s="96">
        <v>0</v>
      </c>
      <c r="NBM23" s="96">
        <v>0</v>
      </c>
      <c r="NBN23" s="96">
        <v>0</v>
      </c>
      <c r="NBO23" s="96">
        <v>0</v>
      </c>
      <c r="NBP23" s="96">
        <v>0</v>
      </c>
      <c r="NBQ23" s="96">
        <v>0</v>
      </c>
      <c r="NBR23" s="96">
        <v>0</v>
      </c>
      <c r="NBS23" s="96">
        <v>0</v>
      </c>
      <c r="NBT23" s="96">
        <v>0</v>
      </c>
      <c r="NBU23" s="96">
        <v>0</v>
      </c>
      <c r="NBV23" s="96">
        <v>0</v>
      </c>
      <c r="NBW23" s="96">
        <v>0</v>
      </c>
      <c r="NBX23" s="96">
        <v>0</v>
      </c>
      <c r="NBY23" s="96">
        <v>0</v>
      </c>
      <c r="NBZ23" s="96">
        <v>0</v>
      </c>
      <c r="NCA23" s="96">
        <v>0</v>
      </c>
      <c r="NCB23" s="96">
        <v>0</v>
      </c>
      <c r="NCC23" s="96">
        <v>0</v>
      </c>
      <c r="NCD23" s="96">
        <v>0</v>
      </c>
      <c r="NCE23" s="96">
        <v>0</v>
      </c>
      <c r="NCF23" s="96">
        <v>0</v>
      </c>
      <c r="NCG23" s="96">
        <v>0</v>
      </c>
      <c r="NCH23" s="96">
        <v>0</v>
      </c>
      <c r="NCI23" s="96">
        <v>0</v>
      </c>
      <c r="NCJ23" s="96">
        <v>0</v>
      </c>
      <c r="NCK23" s="96">
        <v>0</v>
      </c>
      <c r="NCL23" s="96">
        <v>0</v>
      </c>
      <c r="NCM23" s="96">
        <v>0</v>
      </c>
      <c r="NCN23" s="96">
        <v>0</v>
      </c>
      <c r="NCO23" s="96">
        <v>0</v>
      </c>
      <c r="NCP23" s="96">
        <v>0</v>
      </c>
      <c r="NCQ23" s="96">
        <v>0</v>
      </c>
      <c r="NCR23" s="96">
        <v>0</v>
      </c>
      <c r="NCS23" s="96">
        <v>0</v>
      </c>
      <c r="NCT23" s="96">
        <v>0</v>
      </c>
      <c r="NCU23" s="96">
        <v>0</v>
      </c>
      <c r="NCV23" s="96">
        <v>0</v>
      </c>
      <c r="NCW23" s="96">
        <v>0</v>
      </c>
      <c r="NCX23" s="96">
        <v>0</v>
      </c>
      <c r="NCY23" s="96">
        <v>0</v>
      </c>
      <c r="NCZ23" s="96">
        <v>0</v>
      </c>
      <c r="NDA23" s="96">
        <v>0</v>
      </c>
      <c r="NDB23" s="96">
        <v>0</v>
      </c>
      <c r="NDC23" s="96">
        <v>0</v>
      </c>
      <c r="NDD23" s="96">
        <v>0</v>
      </c>
      <c r="NDE23" s="96">
        <v>0</v>
      </c>
      <c r="NDF23" s="96">
        <v>0</v>
      </c>
      <c r="NDG23" s="96">
        <v>0</v>
      </c>
      <c r="NDH23" s="96">
        <v>0</v>
      </c>
      <c r="NDI23" s="96">
        <v>0</v>
      </c>
      <c r="NDJ23" s="96">
        <v>0</v>
      </c>
      <c r="NDK23" s="96">
        <v>0</v>
      </c>
      <c r="NDL23" s="96">
        <v>0</v>
      </c>
      <c r="NDM23" s="96">
        <v>0</v>
      </c>
      <c r="NDN23" s="96">
        <v>0</v>
      </c>
      <c r="NDO23" s="96">
        <v>0</v>
      </c>
      <c r="NDP23" s="96">
        <v>0</v>
      </c>
      <c r="NDQ23" s="96">
        <v>0</v>
      </c>
      <c r="NDR23" s="96">
        <v>0</v>
      </c>
      <c r="NDS23" s="96">
        <v>0</v>
      </c>
      <c r="NDT23" s="96">
        <v>0</v>
      </c>
      <c r="NDU23" s="96">
        <v>0</v>
      </c>
      <c r="NDV23" s="96">
        <v>0</v>
      </c>
      <c r="NDW23" s="96">
        <v>0</v>
      </c>
      <c r="NDX23" s="96">
        <v>0</v>
      </c>
      <c r="NDY23" s="96">
        <v>0</v>
      </c>
      <c r="NDZ23" s="96">
        <v>0</v>
      </c>
      <c r="NEA23" s="96">
        <v>0</v>
      </c>
      <c r="NEB23" s="96">
        <v>0</v>
      </c>
      <c r="NEC23" s="96">
        <v>0</v>
      </c>
      <c r="NED23" s="96">
        <v>0</v>
      </c>
      <c r="NEE23" s="96">
        <v>0</v>
      </c>
      <c r="NEF23" s="96">
        <v>0</v>
      </c>
      <c r="NEG23" s="96">
        <v>0</v>
      </c>
      <c r="NEH23" s="96">
        <v>0</v>
      </c>
      <c r="NEI23" s="96">
        <v>0</v>
      </c>
      <c r="NEJ23" s="96">
        <v>0</v>
      </c>
      <c r="NEK23" s="96">
        <v>0</v>
      </c>
      <c r="NEL23" s="96">
        <v>0</v>
      </c>
      <c r="NEM23" s="96">
        <v>0</v>
      </c>
      <c r="NEN23" s="96">
        <v>0</v>
      </c>
      <c r="NEO23" s="96">
        <v>0</v>
      </c>
      <c r="NEP23" s="96">
        <v>0</v>
      </c>
      <c r="NEQ23" s="96">
        <v>0</v>
      </c>
      <c r="NER23" s="96">
        <v>0</v>
      </c>
      <c r="NES23" s="96">
        <v>0</v>
      </c>
      <c r="NET23" s="96">
        <v>0</v>
      </c>
      <c r="NEU23" s="96">
        <v>0</v>
      </c>
      <c r="NEV23" s="96">
        <v>0</v>
      </c>
      <c r="NEW23" s="96">
        <v>0</v>
      </c>
      <c r="NEX23" s="96">
        <v>0</v>
      </c>
      <c r="NEY23" s="96">
        <v>0</v>
      </c>
      <c r="NEZ23" s="96">
        <v>0</v>
      </c>
      <c r="NFA23" s="96">
        <v>0</v>
      </c>
      <c r="NFB23" s="96">
        <v>0</v>
      </c>
      <c r="NFC23" s="96">
        <v>0</v>
      </c>
      <c r="NFD23" s="96">
        <v>0</v>
      </c>
      <c r="NFE23" s="96">
        <v>0</v>
      </c>
      <c r="NFF23" s="96">
        <v>0</v>
      </c>
      <c r="NFG23" s="96">
        <v>0</v>
      </c>
      <c r="NFH23" s="96">
        <v>0</v>
      </c>
      <c r="NFI23" s="96">
        <v>0</v>
      </c>
      <c r="NFJ23" s="96">
        <v>0</v>
      </c>
      <c r="NFK23" s="96">
        <v>0</v>
      </c>
      <c r="NFL23" s="96">
        <v>0</v>
      </c>
      <c r="NFM23" s="96">
        <v>0</v>
      </c>
      <c r="NFN23" s="96">
        <v>0</v>
      </c>
      <c r="NFO23" s="96">
        <v>0</v>
      </c>
      <c r="NFP23" s="96">
        <v>0</v>
      </c>
      <c r="NFQ23" s="96">
        <v>0</v>
      </c>
      <c r="NFR23" s="96">
        <v>0</v>
      </c>
      <c r="NFS23" s="96">
        <v>0</v>
      </c>
      <c r="NFT23" s="96">
        <v>0</v>
      </c>
      <c r="NFU23" s="96">
        <v>0</v>
      </c>
      <c r="NFV23" s="96">
        <v>0</v>
      </c>
      <c r="NFW23" s="96">
        <v>0</v>
      </c>
      <c r="NFX23" s="96">
        <v>0</v>
      </c>
      <c r="NFY23" s="96">
        <v>0</v>
      </c>
      <c r="NFZ23" s="96">
        <v>0</v>
      </c>
      <c r="NGA23" s="96">
        <v>0</v>
      </c>
      <c r="NGB23" s="96">
        <v>0</v>
      </c>
      <c r="NGC23" s="96">
        <v>0</v>
      </c>
      <c r="NGD23" s="96">
        <v>0</v>
      </c>
      <c r="NGE23" s="96">
        <v>0</v>
      </c>
      <c r="NGF23" s="96">
        <v>0</v>
      </c>
      <c r="NGG23" s="96">
        <v>0</v>
      </c>
      <c r="NGH23" s="96">
        <v>0</v>
      </c>
      <c r="NGI23" s="96">
        <v>0</v>
      </c>
      <c r="NGJ23" s="96">
        <v>0</v>
      </c>
      <c r="NGK23" s="96">
        <v>0</v>
      </c>
      <c r="NGL23" s="96">
        <v>0</v>
      </c>
      <c r="NGM23" s="96">
        <v>0</v>
      </c>
      <c r="NGN23" s="96">
        <v>0</v>
      </c>
      <c r="NGO23" s="96">
        <v>0</v>
      </c>
      <c r="NGP23" s="96">
        <v>0</v>
      </c>
      <c r="NGQ23" s="96">
        <v>0</v>
      </c>
      <c r="NGR23" s="96">
        <v>0</v>
      </c>
      <c r="NGS23" s="96">
        <v>0</v>
      </c>
      <c r="NGT23" s="96">
        <v>0</v>
      </c>
      <c r="NGU23" s="96">
        <v>0</v>
      </c>
      <c r="NGV23" s="96">
        <v>0</v>
      </c>
      <c r="NGW23" s="96">
        <v>0</v>
      </c>
      <c r="NGX23" s="96">
        <v>0</v>
      </c>
      <c r="NGY23" s="96">
        <v>0</v>
      </c>
      <c r="NGZ23" s="96">
        <v>0</v>
      </c>
      <c r="NHA23" s="96">
        <v>0</v>
      </c>
      <c r="NHB23" s="96">
        <v>0</v>
      </c>
      <c r="NHC23" s="96">
        <v>0</v>
      </c>
      <c r="NHD23" s="96">
        <v>0</v>
      </c>
      <c r="NHE23" s="96">
        <v>0</v>
      </c>
      <c r="NHF23" s="96">
        <v>0</v>
      </c>
      <c r="NHG23" s="96">
        <v>0</v>
      </c>
      <c r="NHH23" s="96">
        <v>0</v>
      </c>
      <c r="NHI23" s="96">
        <v>0</v>
      </c>
      <c r="NHJ23" s="96">
        <v>0</v>
      </c>
      <c r="NHK23" s="96">
        <v>0</v>
      </c>
      <c r="NHL23" s="96">
        <v>0</v>
      </c>
      <c r="NHM23" s="96">
        <v>0</v>
      </c>
      <c r="NHN23" s="96">
        <v>0</v>
      </c>
      <c r="NHO23" s="96">
        <v>0</v>
      </c>
      <c r="NHP23" s="96">
        <v>0</v>
      </c>
      <c r="NHQ23" s="96">
        <v>0</v>
      </c>
      <c r="NHR23" s="96">
        <v>0</v>
      </c>
      <c r="NHS23" s="96">
        <v>0</v>
      </c>
      <c r="NHT23" s="96">
        <v>0</v>
      </c>
      <c r="NHU23" s="96">
        <v>0</v>
      </c>
      <c r="NHV23" s="96">
        <v>0</v>
      </c>
      <c r="NHW23" s="96">
        <v>0</v>
      </c>
      <c r="NHX23" s="96">
        <v>0</v>
      </c>
      <c r="NHY23" s="96">
        <v>0</v>
      </c>
      <c r="NHZ23" s="96">
        <v>0</v>
      </c>
      <c r="NIA23" s="96">
        <v>0</v>
      </c>
      <c r="NIB23" s="96">
        <v>0</v>
      </c>
      <c r="NIC23" s="96">
        <v>0</v>
      </c>
      <c r="NID23" s="96">
        <v>0</v>
      </c>
      <c r="NIE23" s="96">
        <v>0</v>
      </c>
      <c r="NIF23" s="96">
        <v>0</v>
      </c>
      <c r="NIG23" s="96">
        <v>0</v>
      </c>
      <c r="NIH23" s="96">
        <v>0</v>
      </c>
      <c r="NII23" s="96">
        <v>0</v>
      </c>
      <c r="NIJ23" s="96">
        <v>0</v>
      </c>
      <c r="NIK23" s="96">
        <v>0</v>
      </c>
      <c r="NIL23" s="96">
        <v>0</v>
      </c>
      <c r="NIM23" s="96">
        <v>0</v>
      </c>
      <c r="NIN23" s="96">
        <v>0</v>
      </c>
      <c r="NIO23" s="96">
        <v>0</v>
      </c>
      <c r="NIP23" s="96">
        <v>0</v>
      </c>
      <c r="NIQ23" s="96">
        <v>0</v>
      </c>
      <c r="NIR23" s="96">
        <v>0</v>
      </c>
      <c r="NIS23" s="96">
        <v>0</v>
      </c>
      <c r="NIT23" s="96">
        <v>0</v>
      </c>
      <c r="NIU23" s="96">
        <v>0</v>
      </c>
      <c r="NIV23" s="96">
        <v>0</v>
      </c>
      <c r="NIW23" s="96">
        <v>0</v>
      </c>
      <c r="NIX23" s="96">
        <v>0</v>
      </c>
      <c r="NIY23" s="96">
        <v>0</v>
      </c>
      <c r="NIZ23" s="96">
        <v>0</v>
      </c>
      <c r="NJA23" s="96">
        <v>0</v>
      </c>
      <c r="NJB23" s="96">
        <v>0</v>
      </c>
      <c r="NJC23" s="96">
        <v>0</v>
      </c>
      <c r="NJD23" s="96">
        <v>0</v>
      </c>
      <c r="NJE23" s="96">
        <v>0</v>
      </c>
      <c r="NJF23" s="96">
        <v>0</v>
      </c>
      <c r="NJG23" s="96">
        <v>0</v>
      </c>
      <c r="NJH23" s="96">
        <v>0</v>
      </c>
      <c r="NJI23" s="96">
        <v>0</v>
      </c>
      <c r="NJJ23" s="96">
        <v>0</v>
      </c>
      <c r="NJK23" s="96">
        <v>0</v>
      </c>
      <c r="NJL23" s="96">
        <v>0</v>
      </c>
      <c r="NJM23" s="96">
        <v>0</v>
      </c>
      <c r="NJN23" s="96">
        <v>0</v>
      </c>
      <c r="NJO23" s="96">
        <v>0</v>
      </c>
      <c r="NJP23" s="96">
        <v>0</v>
      </c>
      <c r="NJQ23" s="96">
        <v>0</v>
      </c>
      <c r="NJR23" s="96">
        <v>0</v>
      </c>
      <c r="NJS23" s="96">
        <v>0</v>
      </c>
      <c r="NJT23" s="96">
        <v>0</v>
      </c>
      <c r="NJU23" s="96">
        <v>0</v>
      </c>
      <c r="NJV23" s="96">
        <v>0</v>
      </c>
      <c r="NJW23" s="96">
        <v>0</v>
      </c>
      <c r="NJX23" s="96">
        <v>0</v>
      </c>
      <c r="NJY23" s="96">
        <v>0</v>
      </c>
      <c r="NJZ23" s="96">
        <v>0</v>
      </c>
      <c r="NKA23" s="96">
        <v>0</v>
      </c>
      <c r="NKB23" s="96">
        <v>0</v>
      </c>
      <c r="NKC23" s="96">
        <v>0</v>
      </c>
      <c r="NKD23" s="96">
        <v>0</v>
      </c>
      <c r="NKE23" s="96">
        <v>0</v>
      </c>
      <c r="NKF23" s="96">
        <v>0</v>
      </c>
      <c r="NKG23" s="96">
        <v>0</v>
      </c>
      <c r="NKH23" s="96">
        <v>0</v>
      </c>
      <c r="NKI23" s="96">
        <v>0</v>
      </c>
      <c r="NKJ23" s="96">
        <v>0</v>
      </c>
      <c r="NKK23" s="96">
        <v>0</v>
      </c>
      <c r="NKL23" s="96">
        <v>0</v>
      </c>
      <c r="NKM23" s="96">
        <v>0</v>
      </c>
      <c r="NKN23" s="96">
        <v>0</v>
      </c>
      <c r="NKO23" s="96">
        <v>0</v>
      </c>
      <c r="NKP23" s="96">
        <v>0</v>
      </c>
      <c r="NKQ23" s="96">
        <v>0</v>
      </c>
      <c r="NKR23" s="96">
        <v>0</v>
      </c>
      <c r="NKS23" s="96">
        <v>0</v>
      </c>
      <c r="NKT23" s="96">
        <v>0</v>
      </c>
      <c r="NKU23" s="96">
        <v>0</v>
      </c>
      <c r="NKV23" s="96">
        <v>0</v>
      </c>
      <c r="NKW23" s="96">
        <v>0</v>
      </c>
      <c r="NKX23" s="96">
        <v>0</v>
      </c>
      <c r="NKY23" s="96">
        <v>0</v>
      </c>
      <c r="NKZ23" s="96">
        <v>0</v>
      </c>
      <c r="NLA23" s="96">
        <v>0</v>
      </c>
      <c r="NLB23" s="96">
        <v>0</v>
      </c>
      <c r="NLC23" s="96">
        <v>0</v>
      </c>
      <c r="NLD23" s="96">
        <v>0</v>
      </c>
      <c r="NLE23" s="96">
        <v>0</v>
      </c>
      <c r="NLF23" s="96">
        <v>0</v>
      </c>
      <c r="NLG23" s="96">
        <v>0</v>
      </c>
      <c r="NLH23" s="96">
        <v>0</v>
      </c>
      <c r="NLI23" s="96">
        <v>0</v>
      </c>
      <c r="NLJ23" s="96">
        <v>0</v>
      </c>
      <c r="NLK23" s="96">
        <v>0</v>
      </c>
      <c r="NLL23" s="96">
        <v>0</v>
      </c>
      <c r="NLM23" s="96">
        <v>0</v>
      </c>
      <c r="NLN23" s="96">
        <v>0</v>
      </c>
      <c r="NLO23" s="96">
        <v>0</v>
      </c>
      <c r="NLP23" s="96">
        <v>0</v>
      </c>
      <c r="NLQ23" s="96">
        <v>0</v>
      </c>
      <c r="NLR23" s="96">
        <v>0</v>
      </c>
      <c r="NLS23" s="96">
        <v>0</v>
      </c>
      <c r="NLT23" s="96">
        <v>0</v>
      </c>
      <c r="NLU23" s="96">
        <v>0</v>
      </c>
      <c r="NLV23" s="96">
        <v>0</v>
      </c>
      <c r="NLW23" s="96">
        <v>0</v>
      </c>
      <c r="NLX23" s="96">
        <v>0</v>
      </c>
      <c r="NLY23" s="96">
        <v>0</v>
      </c>
      <c r="NLZ23" s="96">
        <v>0</v>
      </c>
      <c r="NMA23" s="96">
        <v>0</v>
      </c>
      <c r="NMB23" s="96">
        <v>0</v>
      </c>
      <c r="NMC23" s="96">
        <v>0</v>
      </c>
      <c r="NMD23" s="96">
        <v>0</v>
      </c>
      <c r="NME23" s="96">
        <v>0</v>
      </c>
      <c r="NMF23" s="96">
        <v>0</v>
      </c>
      <c r="NMG23" s="96">
        <v>0</v>
      </c>
      <c r="NMH23" s="96">
        <v>0</v>
      </c>
      <c r="NMI23" s="96">
        <v>0</v>
      </c>
      <c r="NMJ23" s="96">
        <v>0</v>
      </c>
      <c r="NMK23" s="96">
        <v>0</v>
      </c>
      <c r="NML23" s="96">
        <v>0</v>
      </c>
      <c r="NMM23" s="96">
        <v>0</v>
      </c>
      <c r="NMN23" s="96">
        <v>0</v>
      </c>
      <c r="NMO23" s="96">
        <v>0</v>
      </c>
      <c r="NMP23" s="96">
        <v>0</v>
      </c>
      <c r="NMQ23" s="96">
        <v>0</v>
      </c>
      <c r="NMR23" s="96">
        <v>0</v>
      </c>
      <c r="NMS23" s="96">
        <v>0</v>
      </c>
      <c r="NMT23" s="96">
        <v>0</v>
      </c>
      <c r="NMU23" s="96">
        <v>0</v>
      </c>
      <c r="NMV23" s="96">
        <v>0</v>
      </c>
      <c r="NMW23" s="96">
        <v>0</v>
      </c>
      <c r="NMX23" s="96">
        <v>0</v>
      </c>
      <c r="NMY23" s="96">
        <v>0</v>
      </c>
      <c r="NMZ23" s="96">
        <v>0</v>
      </c>
      <c r="NNA23" s="96">
        <v>0</v>
      </c>
      <c r="NNB23" s="96">
        <v>0</v>
      </c>
      <c r="NNC23" s="96">
        <v>0</v>
      </c>
      <c r="NND23" s="96">
        <v>0</v>
      </c>
      <c r="NNE23" s="96">
        <v>0</v>
      </c>
      <c r="NNF23" s="96">
        <v>0</v>
      </c>
      <c r="NNG23" s="96">
        <v>0</v>
      </c>
      <c r="NNH23" s="96">
        <v>0</v>
      </c>
      <c r="NNI23" s="96">
        <v>0</v>
      </c>
      <c r="NNJ23" s="96">
        <v>0</v>
      </c>
      <c r="NNK23" s="96">
        <v>0</v>
      </c>
      <c r="NNL23" s="96">
        <v>0</v>
      </c>
      <c r="NNM23" s="96">
        <v>0</v>
      </c>
      <c r="NNN23" s="96">
        <v>0</v>
      </c>
      <c r="NNO23" s="96">
        <v>0</v>
      </c>
      <c r="NNP23" s="96">
        <v>0</v>
      </c>
      <c r="NNQ23" s="96">
        <v>0</v>
      </c>
      <c r="NNR23" s="96">
        <v>0</v>
      </c>
      <c r="NNS23" s="96">
        <v>0</v>
      </c>
      <c r="NNT23" s="96">
        <v>0</v>
      </c>
      <c r="NNU23" s="96">
        <v>0</v>
      </c>
      <c r="NNV23" s="96">
        <v>0</v>
      </c>
      <c r="NNW23" s="96">
        <v>0</v>
      </c>
      <c r="NNX23" s="96">
        <v>0</v>
      </c>
      <c r="NNY23" s="96">
        <v>0</v>
      </c>
      <c r="NNZ23" s="96">
        <v>0</v>
      </c>
      <c r="NOA23" s="96">
        <v>0</v>
      </c>
      <c r="NOB23" s="96">
        <v>0</v>
      </c>
      <c r="NOC23" s="96">
        <v>0</v>
      </c>
      <c r="NOD23" s="96">
        <v>0</v>
      </c>
      <c r="NOE23" s="96">
        <v>0</v>
      </c>
      <c r="NOF23" s="96">
        <v>0</v>
      </c>
      <c r="NOG23" s="96">
        <v>0</v>
      </c>
      <c r="NOH23" s="96">
        <v>0</v>
      </c>
      <c r="NOI23" s="96">
        <v>0</v>
      </c>
      <c r="NOJ23" s="96">
        <v>0</v>
      </c>
      <c r="NOK23" s="96">
        <v>0</v>
      </c>
      <c r="NOL23" s="96">
        <v>0</v>
      </c>
      <c r="NOM23" s="96">
        <v>0</v>
      </c>
      <c r="NON23" s="96">
        <v>0</v>
      </c>
      <c r="NOO23" s="96">
        <v>0</v>
      </c>
      <c r="NOP23" s="96">
        <v>0</v>
      </c>
      <c r="NOQ23" s="96">
        <v>0</v>
      </c>
      <c r="NOR23" s="96">
        <v>0</v>
      </c>
      <c r="NOS23" s="96">
        <v>0</v>
      </c>
      <c r="NOT23" s="96">
        <v>0</v>
      </c>
      <c r="NOU23" s="96">
        <v>0</v>
      </c>
      <c r="NOV23" s="96">
        <v>0</v>
      </c>
      <c r="NOW23" s="96">
        <v>0</v>
      </c>
      <c r="NOX23" s="96">
        <v>0</v>
      </c>
      <c r="NOY23" s="96">
        <v>0</v>
      </c>
      <c r="NOZ23" s="96">
        <v>0</v>
      </c>
      <c r="NPA23" s="96">
        <v>0</v>
      </c>
      <c r="NPB23" s="96">
        <v>0</v>
      </c>
      <c r="NPC23" s="96">
        <v>0</v>
      </c>
      <c r="NPD23" s="96">
        <v>0</v>
      </c>
      <c r="NPE23" s="96">
        <v>0</v>
      </c>
      <c r="NPF23" s="96">
        <v>0</v>
      </c>
      <c r="NPG23" s="96">
        <v>0</v>
      </c>
      <c r="NPH23" s="96">
        <v>0</v>
      </c>
      <c r="NPI23" s="96">
        <v>0</v>
      </c>
      <c r="NPJ23" s="96">
        <v>0</v>
      </c>
      <c r="NPK23" s="96">
        <v>0</v>
      </c>
      <c r="NPL23" s="96">
        <v>0</v>
      </c>
      <c r="NPM23" s="96">
        <v>0</v>
      </c>
      <c r="NPN23" s="96">
        <v>0</v>
      </c>
      <c r="NPO23" s="96">
        <v>0</v>
      </c>
      <c r="NPP23" s="96">
        <v>0</v>
      </c>
      <c r="NPQ23" s="96">
        <v>0</v>
      </c>
      <c r="NPR23" s="96">
        <v>0</v>
      </c>
      <c r="NPS23" s="96">
        <v>0</v>
      </c>
      <c r="NPT23" s="96">
        <v>0</v>
      </c>
      <c r="NPU23" s="96">
        <v>0</v>
      </c>
      <c r="NPV23" s="96">
        <v>0</v>
      </c>
      <c r="NPW23" s="96">
        <v>0</v>
      </c>
      <c r="NPX23" s="96">
        <v>0</v>
      </c>
      <c r="NPY23" s="96">
        <v>0</v>
      </c>
      <c r="NPZ23" s="96">
        <v>0</v>
      </c>
      <c r="NQA23" s="96">
        <v>0</v>
      </c>
      <c r="NQB23" s="96">
        <v>0</v>
      </c>
      <c r="NQC23" s="96">
        <v>0</v>
      </c>
      <c r="NQD23" s="96">
        <v>0</v>
      </c>
      <c r="NQE23" s="96">
        <v>0</v>
      </c>
      <c r="NQF23" s="96">
        <v>0</v>
      </c>
      <c r="NQG23" s="96">
        <v>0</v>
      </c>
      <c r="NQH23" s="96">
        <v>0</v>
      </c>
      <c r="NQI23" s="96">
        <v>0</v>
      </c>
      <c r="NQJ23" s="96">
        <v>0</v>
      </c>
      <c r="NQK23" s="96">
        <v>0</v>
      </c>
      <c r="NQL23" s="96">
        <v>0</v>
      </c>
      <c r="NQM23" s="96">
        <v>0</v>
      </c>
      <c r="NQN23" s="96">
        <v>0</v>
      </c>
      <c r="NQO23" s="96">
        <v>0</v>
      </c>
      <c r="NQP23" s="96">
        <v>0</v>
      </c>
      <c r="NQQ23" s="96">
        <v>0</v>
      </c>
      <c r="NQR23" s="96">
        <v>0</v>
      </c>
      <c r="NQS23" s="96">
        <v>0</v>
      </c>
      <c r="NQT23" s="96">
        <v>0</v>
      </c>
      <c r="NQU23" s="96">
        <v>0</v>
      </c>
      <c r="NQV23" s="96">
        <v>0</v>
      </c>
      <c r="NQW23" s="96">
        <v>0</v>
      </c>
      <c r="NQX23" s="96">
        <v>0</v>
      </c>
      <c r="NQY23" s="96">
        <v>0</v>
      </c>
      <c r="NQZ23" s="96">
        <v>0</v>
      </c>
      <c r="NRA23" s="96">
        <v>0</v>
      </c>
      <c r="NRB23" s="96">
        <v>0</v>
      </c>
      <c r="NRC23" s="96">
        <v>0</v>
      </c>
      <c r="NRD23" s="96">
        <v>0</v>
      </c>
      <c r="NRE23" s="96">
        <v>0</v>
      </c>
      <c r="NRF23" s="96">
        <v>0</v>
      </c>
      <c r="NRG23" s="96">
        <v>0</v>
      </c>
      <c r="NRH23" s="96">
        <v>0</v>
      </c>
      <c r="NRI23" s="96">
        <v>0</v>
      </c>
      <c r="NRJ23" s="96">
        <v>0</v>
      </c>
      <c r="NRK23" s="96">
        <v>0</v>
      </c>
      <c r="NRL23" s="96">
        <v>0</v>
      </c>
      <c r="NRM23" s="96">
        <v>0</v>
      </c>
      <c r="NRN23" s="96">
        <v>0</v>
      </c>
      <c r="NRO23" s="96">
        <v>0</v>
      </c>
      <c r="NRP23" s="96">
        <v>0</v>
      </c>
      <c r="NRQ23" s="96">
        <v>0</v>
      </c>
      <c r="NRR23" s="96">
        <v>0</v>
      </c>
      <c r="NRS23" s="96">
        <v>0</v>
      </c>
      <c r="NRT23" s="96">
        <v>0</v>
      </c>
      <c r="NRU23" s="96">
        <v>0</v>
      </c>
      <c r="NRV23" s="96">
        <v>0</v>
      </c>
      <c r="NRW23" s="96">
        <v>0</v>
      </c>
      <c r="NRX23" s="96">
        <v>0</v>
      </c>
      <c r="NRY23" s="96">
        <v>0</v>
      </c>
      <c r="NRZ23" s="96">
        <v>0</v>
      </c>
      <c r="NSA23" s="96">
        <v>0</v>
      </c>
      <c r="NSB23" s="96">
        <v>0</v>
      </c>
      <c r="NSC23" s="96">
        <v>0</v>
      </c>
      <c r="NSD23" s="96">
        <v>0</v>
      </c>
      <c r="NSE23" s="96">
        <v>0</v>
      </c>
      <c r="NSF23" s="96">
        <v>0</v>
      </c>
      <c r="NSG23" s="96">
        <v>0</v>
      </c>
      <c r="NSH23" s="96">
        <v>0</v>
      </c>
      <c r="NSI23" s="96">
        <v>0</v>
      </c>
      <c r="NSJ23" s="96">
        <v>0</v>
      </c>
      <c r="NSK23" s="96">
        <v>0</v>
      </c>
      <c r="NSL23" s="96">
        <v>0</v>
      </c>
      <c r="NSM23" s="96">
        <v>0</v>
      </c>
      <c r="NSN23" s="96">
        <v>0</v>
      </c>
      <c r="NSO23" s="96">
        <v>0</v>
      </c>
      <c r="NSP23" s="96">
        <v>0</v>
      </c>
      <c r="NSQ23" s="96">
        <v>0</v>
      </c>
      <c r="NSR23" s="96">
        <v>0</v>
      </c>
      <c r="NSS23" s="96">
        <v>0</v>
      </c>
      <c r="NST23" s="96">
        <v>0</v>
      </c>
      <c r="NSU23" s="96">
        <v>0</v>
      </c>
      <c r="NSV23" s="96">
        <v>0</v>
      </c>
      <c r="NSW23" s="96">
        <v>0</v>
      </c>
      <c r="NSX23" s="96">
        <v>0</v>
      </c>
      <c r="NSY23" s="96">
        <v>0</v>
      </c>
      <c r="NSZ23" s="96">
        <v>0</v>
      </c>
      <c r="NTA23" s="96">
        <v>0</v>
      </c>
      <c r="NTB23" s="96">
        <v>0</v>
      </c>
      <c r="NTC23" s="96">
        <v>0</v>
      </c>
      <c r="NTD23" s="96">
        <v>0</v>
      </c>
      <c r="NTE23" s="96">
        <v>0</v>
      </c>
      <c r="NTF23" s="96">
        <v>0</v>
      </c>
      <c r="NTG23" s="96">
        <v>0</v>
      </c>
      <c r="NTH23" s="96">
        <v>0</v>
      </c>
      <c r="NTI23" s="96">
        <v>0</v>
      </c>
      <c r="NTJ23" s="96">
        <v>0</v>
      </c>
      <c r="NTK23" s="96">
        <v>0</v>
      </c>
      <c r="NTL23" s="96">
        <v>0</v>
      </c>
      <c r="NTM23" s="96">
        <v>0</v>
      </c>
      <c r="NTN23" s="96">
        <v>0</v>
      </c>
      <c r="NTO23" s="96">
        <v>0</v>
      </c>
      <c r="NTP23" s="96">
        <v>0</v>
      </c>
      <c r="NTQ23" s="96">
        <v>0</v>
      </c>
      <c r="NTR23" s="96">
        <v>0</v>
      </c>
      <c r="NTS23" s="96">
        <v>0</v>
      </c>
      <c r="NTT23" s="96">
        <v>0</v>
      </c>
      <c r="NTU23" s="96">
        <v>0</v>
      </c>
      <c r="NTV23" s="96">
        <v>0</v>
      </c>
      <c r="NTW23" s="96">
        <v>0</v>
      </c>
      <c r="NTX23" s="96">
        <v>0</v>
      </c>
      <c r="NTY23" s="96">
        <v>0</v>
      </c>
      <c r="NTZ23" s="96">
        <v>0</v>
      </c>
      <c r="NUA23" s="96">
        <v>0</v>
      </c>
      <c r="NUB23" s="96">
        <v>0</v>
      </c>
      <c r="NUC23" s="96">
        <v>0</v>
      </c>
      <c r="NUD23" s="96">
        <v>0</v>
      </c>
      <c r="NUE23" s="96">
        <v>0</v>
      </c>
      <c r="NUF23" s="96">
        <v>0</v>
      </c>
      <c r="NUG23" s="96">
        <v>0</v>
      </c>
      <c r="NUH23" s="96">
        <v>0</v>
      </c>
      <c r="NUI23" s="96">
        <v>0</v>
      </c>
      <c r="NUJ23" s="96">
        <v>0</v>
      </c>
      <c r="NUK23" s="96">
        <v>0</v>
      </c>
      <c r="NUL23" s="96">
        <v>0</v>
      </c>
      <c r="NUM23" s="96">
        <v>0</v>
      </c>
      <c r="NUN23" s="96">
        <v>0</v>
      </c>
      <c r="NUO23" s="96">
        <v>0</v>
      </c>
      <c r="NUP23" s="96">
        <v>0</v>
      </c>
      <c r="NUQ23" s="96">
        <v>0</v>
      </c>
      <c r="NUR23" s="96">
        <v>0</v>
      </c>
      <c r="NUS23" s="96">
        <v>0</v>
      </c>
      <c r="NUT23" s="96">
        <v>0</v>
      </c>
      <c r="NUU23" s="96">
        <v>0</v>
      </c>
      <c r="NUV23" s="96">
        <v>0</v>
      </c>
      <c r="NUW23" s="96">
        <v>0</v>
      </c>
      <c r="NUX23" s="96">
        <v>0</v>
      </c>
      <c r="NUY23" s="96">
        <v>0</v>
      </c>
      <c r="NUZ23" s="96">
        <v>0</v>
      </c>
      <c r="NVA23" s="96">
        <v>0</v>
      </c>
      <c r="NVB23" s="96">
        <v>0</v>
      </c>
      <c r="NVC23" s="96">
        <v>0</v>
      </c>
      <c r="NVD23" s="96">
        <v>0</v>
      </c>
      <c r="NVE23" s="96">
        <v>0</v>
      </c>
      <c r="NVF23" s="96">
        <v>0</v>
      </c>
      <c r="NVG23" s="96">
        <v>0</v>
      </c>
      <c r="NVH23" s="96">
        <v>0</v>
      </c>
      <c r="NVI23" s="96">
        <v>0</v>
      </c>
      <c r="NVJ23" s="96">
        <v>0</v>
      </c>
      <c r="NVK23" s="96">
        <v>0</v>
      </c>
      <c r="NVL23" s="96">
        <v>0</v>
      </c>
      <c r="NVM23" s="96">
        <v>0</v>
      </c>
      <c r="NVN23" s="96">
        <v>0</v>
      </c>
      <c r="NVO23" s="96">
        <v>0</v>
      </c>
      <c r="NVP23" s="96">
        <v>0</v>
      </c>
      <c r="NVQ23" s="96">
        <v>0</v>
      </c>
      <c r="NVR23" s="96">
        <v>0</v>
      </c>
      <c r="NVS23" s="96">
        <v>0</v>
      </c>
      <c r="NVT23" s="96">
        <v>0</v>
      </c>
      <c r="NVU23" s="96">
        <v>0</v>
      </c>
      <c r="NVV23" s="96">
        <v>0</v>
      </c>
      <c r="NVW23" s="96">
        <v>0</v>
      </c>
      <c r="NVX23" s="96">
        <v>0</v>
      </c>
      <c r="NVY23" s="96">
        <v>0</v>
      </c>
      <c r="NVZ23" s="96">
        <v>0</v>
      </c>
      <c r="NWA23" s="96">
        <v>0</v>
      </c>
      <c r="NWB23" s="96">
        <v>0</v>
      </c>
      <c r="NWC23" s="96">
        <v>0</v>
      </c>
      <c r="NWD23" s="96">
        <v>0</v>
      </c>
      <c r="NWE23" s="96">
        <v>0</v>
      </c>
      <c r="NWF23" s="96">
        <v>0</v>
      </c>
      <c r="NWG23" s="96">
        <v>0</v>
      </c>
      <c r="NWH23" s="96">
        <v>0</v>
      </c>
      <c r="NWI23" s="96">
        <v>0</v>
      </c>
      <c r="NWJ23" s="96">
        <v>0</v>
      </c>
      <c r="NWK23" s="96">
        <v>0</v>
      </c>
      <c r="NWL23" s="96">
        <v>0</v>
      </c>
      <c r="NWM23" s="96">
        <v>0</v>
      </c>
      <c r="NWN23" s="96">
        <v>0</v>
      </c>
      <c r="NWO23" s="96">
        <v>0</v>
      </c>
      <c r="NWP23" s="96">
        <v>0</v>
      </c>
      <c r="NWQ23" s="96">
        <v>0</v>
      </c>
      <c r="NWR23" s="96">
        <v>0</v>
      </c>
      <c r="NWS23" s="96">
        <v>0</v>
      </c>
      <c r="NWT23" s="96">
        <v>0</v>
      </c>
      <c r="NWU23" s="96">
        <v>0</v>
      </c>
      <c r="NWV23" s="96">
        <v>0</v>
      </c>
      <c r="NWW23" s="96">
        <v>0</v>
      </c>
      <c r="NWX23" s="96">
        <v>0</v>
      </c>
      <c r="NWY23" s="96">
        <v>0</v>
      </c>
      <c r="NWZ23" s="96">
        <v>0</v>
      </c>
      <c r="NXA23" s="96">
        <v>0</v>
      </c>
      <c r="NXB23" s="96">
        <v>0</v>
      </c>
      <c r="NXC23" s="96">
        <v>0</v>
      </c>
      <c r="NXD23" s="96">
        <v>0</v>
      </c>
      <c r="NXE23" s="96">
        <v>0</v>
      </c>
      <c r="NXF23" s="96">
        <v>0</v>
      </c>
      <c r="NXG23" s="96">
        <v>0</v>
      </c>
      <c r="NXH23" s="96">
        <v>0</v>
      </c>
      <c r="NXI23" s="96">
        <v>0</v>
      </c>
      <c r="NXJ23" s="96">
        <v>0</v>
      </c>
      <c r="NXK23" s="96">
        <v>0</v>
      </c>
      <c r="NXL23" s="96">
        <v>0</v>
      </c>
      <c r="NXM23" s="96">
        <v>0</v>
      </c>
      <c r="NXN23" s="96">
        <v>0</v>
      </c>
      <c r="NXO23" s="96">
        <v>0</v>
      </c>
      <c r="NXP23" s="96">
        <v>0</v>
      </c>
      <c r="NXQ23" s="96">
        <v>0</v>
      </c>
      <c r="NXR23" s="96">
        <v>0</v>
      </c>
      <c r="NXS23" s="96">
        <v>0</v>
      </c>
      <c r="NXT23" s="96">
        <v>0</v>
      </c>
      <c r="NXU23" s="96">
        <v>0</v>
      </c>
      <c r="NXV23" s="96">
        <v>0</v>
      </c>
      <c r="NXW23" s="96">
        <v>0</v>
      </c>
      <c r="NXX23" s="96">
        <v>0</v>
      </c>
      <c r="NXY23" s="96">
        <v>0</v>
      </c>
      <c r="NXZ23" s="96">
        <v>0</v>
      </c>
      <c r="NYA23" s="96">
        <v>0</v>
      </c>
      <c r="NYB23" s="96">
        <v>0</v>
      </c>
      <c r="NYC23" s="96">
        <v>0</v>
      </c>
      <c r="NYD23" s="96">
        <v>0</v>
      </c>
      <c r="NYE23" s="96">
        <v>0</v>
      </c>
      <c r="NYF23" s="96">
        <v>0</v>
      </c>
      <c r="NYG23" s="96">
        <v>0</v>
      </c>
      <c r="NYH23" s="96">
        <v>0</v>
      </c>
      <c r="NYI23" s="96">
        <v>0</v>
      </c>
      <c r="NYJ23" s="96">
        <v>0</v>
      </c>
      <c r="NYK23" s="96">
        <v>0</v>
      </c>
      <c r="NYL23" s="96">
        <v>0</v>
      </c>
      <c r="NYM23" s="96">
        <v>0</v>
      </c>
      <c r="NYN23" s="96">
        <v>0</v>
      </c>
      <c r="NYO23" s="96">
        <v>0</v>
      </c>
      <c r="NYP23" s="96">
        <v>0</v>
      </c>
      <c r="NYQ23" s="96">
        <v>0</v>
      </c>
      <c r="NYR23" s="96">
        <v>0</v>
      </c>
      <c r="NYS23" s="96">
        <v>0</v>
      </c>
      <c r="NYT23" s="96">
        <v>0</v>
      </c>
      <c r="NYU23" s="96">
        <v>0</v>
      </c>
      <c r="NYV23" s="96">
        <v>0</v>
      </c>
      <c r="NYW23" s="96">
        <v>0</v>
      </c>
      <c r="NYX23" s="96">
        <v>0</v>
      </c>
      <c r="NYY23" s="96">
        <v>0</v>
      </c>
      <c r="NYZ23" s="96">
        <v>0</v>
      </c>
      <c r="NZA23" s="96">
        <v>0</v>
      </c>
      <c r="NZB23" s="96">
        <v>0</v>
      </c>
      <c r="NZC23" s="96">
        <v>0</v>
      </c>
      <c r="NZD23" s="96">
        <v>0</v>
      </c>
      <c r="NZE23" s="96">
        <v>0</v>
      </c>
      <c r="NZF23" s="96">
        <v>0</v>
      </c>
      <c r="NZG23" s="96">
        <v>0</v>
      </c>
      <c r="NZH23" s="96">
        <v>0</v>
      </c>
      <c r="NZI23" s="96">
        <v>0</v>
      </c>
      <c r="NZJ23" s="96">
        <v>0</v>
      </c>
      <c r="NZK23" s="96">
        <v>0</v>
      </c>
      <c r="NZL23" s="96">
        <v>0</v>
      </c>
      <c r="NZM23" s="96">
        <v>0</v>
      </c>
      <c r="NZN23" s="96">
        <v>0</v>
      </c>
      <c r="NZO23" s="96">
        <v>0</v>
      </c>
      <c r="NZP23" s="96">
        <v>0</v>
      </c>
      <c r="NZQ23" s="96">
        <v>0</v>
      </c>
      <c r="NZR23" s="96">
        <v>0</v>
      </c>
      <c r="NZS23" s="96">
        <v>0</v>
      </c>
      <c r="NZT23" s="96">
        <v>0</v>
      </c>
      <c r="NZU23" s="96">
        <v>0</v>
      </c>
      <c r="NZV23" s="96">
        <v>0</v>
      </c>
      <c r="NZW23" s="96">
        <v>0</v>
      </c>
      <c r="NZX23" s="96">
        <v>0</v>
      </c>
      <c r="NZY23" s="96">
        <v>0</v>
      </c>
      <c r="NZZ23" s="96">
        <v>0</v>
      </c>
      <c r="OAA23" s="96">
        <v>0</v>
      </c>
      <c r="OAB23" s="96">
        <v>0</v>
      </c>
      <c r="OAC23" s="96">
        <v>0</v>
      </c>
      <c r="OAD23" s="96">
        <v>0</v>
      </c>
      <c r="OAE23" s="96">
        <v>0</v>
      </c>
      <c r="OAF23" s="96">
        <v>0</v>
      </c>
      <c r="OAG23" s="96">
        <v>0</v>
      </c>
      <c r="OAH23" s="96">
        <v>0</v>
      </c>
      <c r="OAI23" s="96">
        <v>0</v>
      </c>
      <c r="OAJ23" s="96">
        <v>0</v>
      </c>
      <c r="OAK23" s="96">
        <v>0</v>
      </c>
      <c r="OAL23" s="96">
        <v>0</v>
      </c>
      <c r="OAM23" s="96">
        <v>0</v>
      </c>
      <c r="OAN23" s="96">
        <v>0</v>
      </c>
      <c r="OAO23" s="96">
        <v>0</v>
      </c>
      <c r="OAP23" s="96">
        <v>0</v>
      </c>
      <c r="OAQ23" s="96">
        <v>0</v>
      </c>
      <c r="OAR23" s="96">
        <v>0</v>
      </c>
      <c r="OAS23" s="96">
        <v>0</v>
      </c>
      <c r="OAT23" s="96">
        <v>0</v>
      </c>
      <c r="OAU23" s="96">
        <v>0</v>
      </c>
      <c r="OAV23" s="96">
        <v>0</v>
      </c>
      <c r="OAW23" s="96">
        <v>0</v>
      </c>
      <c r="OAX23" s="96">
        <v>0</v>
      </c>
      <c r="OAY23" s="96">
        <v>0</v>
      </c>
      <c r="OAZ23" s="96">
        <v>0</v>
      </c>
      <c r="OBA23" s="96">
        <v>0</v>
      </c>
      <c r="OBB23" s="96">
        <v>0</v>
      </c>
      <c r="OBC23" s="96">
        <v>0</v>
      </c>
      <c r="OBD23" s="96">
        <v>0</v>
      </c>
      <c r="OBE23" s="96">
        <v>0</v>
      </c>
      <c r="OBF23" s="96">
        <v>0</v>
      </c>
      <c r="OBG23" s="96">
        <v>0</v>
      </c>
      <c r="OBH23" s="96">
        <v>0</v>
      </c>
      <c r="OBI23" s="96">
        <v>0</v>
      </c>
      <c r="OBJ23" s="96">
        <v>0</v>
      </c>
      <c r="OBK23" s="96">
        <v>0</v>
      </c>
      <c r="OBL23" s="96">
        <v>0</v>
      </c>
      <c r="OBM23" s="96">
        <v>0</v>
      </c>
      <c r="OBN23" s="96">
        <v>0</v>
      </c>
      <c r="OBO23" s="96">
        <v>0</v>
      </c>
      <c r="OBP23" s="96">
        <v>0</v>
      </c>
      <c r="OBQ23" s="96">
        <v>0</v>
      </c>
      <c r="OBR23" s="96">
        <v>0</v>
      </c>
      <c r="OBS23" s="96">
        <v>0</v>
      </c>
      <c r="OBT23" s="96">
        <v>0</v>
      </c>
      <c r="OBU23" s="96">
        <v>0</v>
      </c>
      <c r="OBV23" s="96">
        <v>0</v>
      </c>
      <c r="OBW23" s="96">
        <v>0</v>
      </c>
      <c r="OBX23" s="96">
        <v>0</v>
      </c>
      <c r="OBY23" s="96">
        <v>0</v>
      </c>
      <c r="OBZ23" s="96">
        <v>0</v>
      </c>
      <c r="OCA23" s="96">
        <v>0</v>
      </c>
      <c r="OCB23" s="96">
        <v>0</v>
      </c>
      <c r="OCC23" s="96">
        <v>0</v>
      </c>
      <c r="OCD23" s="96">
        <v>0</v>
      </c>
      <c r="OCE23" s="96">
        <v>0</v>
      </c>
      <c r="OCF23" s="96">
        <v>0</v>
      </c>
      <c r="OCG23" s="96">
        <v>0</v>
      </c>
      <c r="OCH23" s="96">
        <v>0</v>
      </c>
      <c r="OCI23" s="96">
        <v>0</v>
      </c>
      <c r="OCJ23" s="96">
        <v>0</v>
      </c>
      <c r="OCK23" s="96">
        <v>0</v>
      </c>
      <c r="OCL23" s="96">
        <v>0</v>
      </c>
      <c r="OCM23" s="96">
        <v>0</v>
      </c>
      <c r="OCN23" s="96">
        <v>0</v>
      </c>
      <c r="OCO23" s="96">
        <v>0</v>
      </c>
      <c r="OCP23" s="96">
        <v>0</v>
      </c>
      <c r="OCQ23" s="96">
        <v>0</v>
      </c>
      <c r="OCR23" s="96">
        <v>0</v>
      </c>
      <c r="OCS23" s="96">
        <v>0</v>
      </c>
      <c r="OCT23" s="96">
        <v>0</v>
      </c>
      <c r="OCU23" s="96">
        <v>0</v>
      </c>
      <c r="OCV23" s="96">
        <v>0</v>
      </c>
      <c r="OCW23" s="96">
        <v>0</v>
      </c>
      <c r="OCX23" s="96">
        <v>0</v>
      </c>
      <c r="OCY23" s="96">
        <v>0</v>
      </c>
      <c r="OCZ23" s="96">
        <v>0</v>
      </c>
      <c r="ODA23" s="96">
        <v>0</v>
      </c>
      <c r="ODB23" s="96">
        <v>0</v>
      </c>
      <c r="ODC23" s="96">
        <v>0</v>
      </c>
      <c r="ODD23" s="96">
        <v>0</v>
      </c>
      <c r="ODE23" s="96">
        <v>0</v>
      </c>
      <c r="ODF23" s="96">
        <v>0</v>
      </c>
      <c r="ODG23" s="96">
        <v>0</v>
      </c>
      <c r="ODH23" s="96">
        <v>0</v>
      </c>
      <c r="ODI23" s="96">
        <v>0</v>
      </c>
      <c r="ODJ23" s="96">
        <v>0</v>
      </c>
      <c r="ODK23" s="96">
        <v>0</v>
      </c>
      <c r="ODL23" s="96">
        <v>0</v>
      </c>
      <c r="ODM23" s="96">
        <v>0</v>
      </c>
      <c r="ODN23" s="96">
        <v>0</v>
      </c>
      <c r="ODO23" s="96">
        <v>0</v>
      </c>
      <c r="ODP23" s="96">
        <v>0</v>
      </c>
      <c r="ODQ23" s="96">
        <v>0</v>
      </c>
      <c r="ODR23" s="96">
        <v>0</v>
      </c>
      <c r="ODS23" s="96">
        <v>0</v>
      </c>
      <c r="ODT23" s="96">
        <v>0</v>
      </c>
      <c r="ODU23" s="96">
        <v>0</v>
      </c>
      <c r="ODV23" s="96">
        <v>0</v>
      </c>
      <c r="ODW23" s="96">
        <v>0</v>
      </c>
      <c r="ODX23" s="96">
        <v>0</v>
      </c>
      <c r="ODY23" s="96">
        <v>0</v>
      </c>
      <c r="ODZ23" s="96">
        <v>0</v>
      </c>
      <c r="OEA23" s="96">
        <v>0</v>
      </c>
      <c r="OEB23" s="96">
        <v>0</v>
      </c>
      <c r="OEC23" s="96">
        <v>0</v>
      </c>
      <c r="OED23" s="96">
        <v>0</v>
      </c>
      <c r="OEE23" s="96">
        <v>0</v>
      </c>
      <c r="OEF23" s="96">
        <v>0</v>
      </c>
      <c r="OEG23" s="96">
        <v>0</v>
      </c>
      <c r="OEH23" s="96">
        <v>0</v>
      </c>
      <c r="OEI23" s="96">
        <v>0</v>
      </c>
      <c r="OEJ23" s="96">
        <v>0</v>
      </c>
      <c r="OEK23" s="96">
        <v>0</v>
      </c>
      <c r="OEL23" s="96">
        <v>0</v>
      </c>
      <c r="OEM23" s="96">
        <v>0</v>
      </c>
      <c r="OEN23" s="96">
        <v>0</v>
      </c>
      <c r="OEO23" s="96">
        <v>0</v>
      </c>
      <c r="OEP23" s="96">
        <v>0</v>
      </c>
      <c r="OEQ23" s="96">
        <v>0</v>
      </c>
      <c r="OER23" s="96">
        <v>0</v>
      </c>
      <c r="OES23" s="96">
        <v>0</v>
      </c>
      <c r="OET23" s="96">
        <v>0</v>
      </c>
      <c r="OEU23" s="96">
        <v>0</v>
      </c>
      <c r="OEV23" s="96">
        <v>0</v>
      </c>
      <c r="OEW23" s="96">
        <v>0</v>
      </c>
      <c r="OEX23" s="96">
        <v>0</v>
      </c>
      <c r="OEY23" s="96">
        <v>0</v>
      </c>
      <c r="OEZ23" s="96">
        <v>0</v>
      </c>
      <c r="OFA23" s="96">
        <v>0</v>
      </c>
      <c r="OFB23" s="96">
        <v>0</v>
      </c>
      <c r="OFC23" s="96">
        <v>0</v>
      </c>
      <c r="OFD23" s="96">
        <v>0</v>
      </c>
      <c r="OFE23" s="96">
        <v>0</v>
      </c>
      <c r="OFF23" s="96">
        <v>0</v>
      </c>
      <c r="OFG23" s="96">
        <v>0</v>
      </c>
      <c r="OFH23" s="96">
        <v>0</v>
      </c>
      <c r="OFI23" s="96">
        <v>0</v>
      </c>
      <c r="OFJ23" s="96">
        <v>0</v>
      </c>
      <c r="OFK23" s="96">
        <v>0</v>
      </c>
      <c r="OFL23" s="96">
        <v>0</v>
      </c>
      <c r="OFM23" s="96">
        <v>0</v>
      </c>
      <c r="OFN23" s="96">
        <v>0</v>
      </c>
      <c r="OFO23" s="96">
        <v>0</v>
      </c>
      <c r="OFP23" s="96">
        <v>0</v>
      </c>
      <c r="OFQ23" s="96">
        <v>0</v>
      </c>
      <c r="OFR23" s="96">
        <v>0</v>
      </c>
      <c r="OFS23" s="96">
        <v>0</v>
      </c>
      <c r="OFT23" s="96">
        <v>0</v>
      </c>
      <c r="OFU23" s="96">
        <v>0</v>
      </c>
      <c r="OFV23" s="96">
        <v>0</v>
      </c>
      <c r="OFW23" s="96">
        <v>0</v>
      </c>
      <c r="OFX23" s="96">
        <v>0</v>
      </c>
      <c r="OFY23" s="96">
        <v>0</v>
      </c>
      <c r="OFZ23" s="96">
        <v>0</v>
      </c>
      <c r="OGA23" s="96">
        <v>0</v>
      </c>
      <c r="OGB23" s="96">
        <v>0</v>
      </c>
      <c r="OGC23" s="96">
        <v>0</v>
      </c>
      <c r="OGD23" s="96">
        <v>0</v>
      </c>
      <c r="OGE23" s="96">
        <v>0</v>
      </c>
      <c r="OGF23" s="96">
        <v>0</v>
      </c>
      <c r="OGG23" s="96">
        <v>0</v>
      </c>
      <c r="OGH23" s="96">
        <v>0</v>
      </c>
      <c r="OGI23" s="96">
        <v>0</v>
      </c>
      <c r="OGJ23" s="96">
        <v>0</v>
      </c>
      <c r="OGK23" s="96">
        <v>0</v>
      </c>
      <c r="OGL23" s="96">
        <v>0</v>
      </c>
      <c r="OGM23" s="96">
        <v>0</v>
      </c>
      <c r="OGN23" s="96">
        <v>0</v>
      </c>
      <c r="OGO23" s="96">
        <v>0</v>
      </c>
      <c r="OGP23" s="96">
        <v>0</v>
      </c>
      <c r="OGQ23" s="96">
        <v>0</v>
      </c>
      <c r="OGR23" s="96">
        <v>0</v>
      </c>
      <c r="OGS23" s="96">
        <v>0</v>
      </c>
      <c r="OGT23" s="96">
        <v>0</v>
      </c>
      <c r="OGU23" s="96">
        <v>0</v>
      </c>
      <c r="OGV23" s="96">
        <v>0</v>
      </c>
      <c r="OGW23" s="96">
        <v>0</v>
      </c>
      <c r="OGX23" s="96">
        <v>0</v>
      </c>
      <c r="OGY23" s="96">
        <v>0</v>
      </c>
      <c r="OGZ23" s="96">
        <v>0</v>
      </c>
      <c r="OHA23" s="96">
        <v>0</v>
      </c>
      <c r="OHB23" s="96">
        <v>0</v>
      </c>
      <c r="OHC23" s="96">
        <v>0</v>
      </c>
      <c r="OHD23" s="96">
        <v>0</v>
      </c>
      <c r="OHE23" s="96">
        <v>0</v>
      </c>
      <c r="OHF23" s="96">
        <v>0</v>
      </c>
      <c r="OHG23" s="96">
        <v>0</v>
      </c>
      <c r="OHH23" s="96">
        <v>0</v>
      </c>
      <c r="OHI23" s="96">
        <v>0</v>
      </c>
      <c r="OHJ23" s="96">
        <v>0</v>
      </c>
      <c r="OHK23" s="96">
        <v>0</v>
      </c>
      <c r="OHL23" s="96">
        <v>0</v>
      </c>
      <c r="OHM23" s="96">
        <v>0</v>
      </c>
      <c r="OHN23" s="96">
        <v>0</v>
      </c>
      <c r="OHO23" s="96">
        <v>0</v>
      </c>
      <c r="OHP23" s="96">
        <v>0</v>
      </c>
      <c r="OHQ23" s="96">
        <v>0</v>
      </c>
      <c r="OHR23" s="96">
        <v>0</v>
      </c>
      <c r="OHS23" s="96">
        <v>0</v>
      </c>
      <c r="OHT23" s="96">
        <v>0</v>
      </c>
      <c r="OHU23" s="96">
        <v>0</v>
      </c>
      <c r="OHV23" s="96">
        <v>0</v>
      </c>
      <c r="OHW23" s="96">
        <v>0</v>
      </c>
      <c r="OHX23" s="96">
        <v>0</v>
      </c>
      <c r="OHY23" s="96">
        <v>0</v>
      </c>
      <c r="OHZ23" s="96">
        <v>0</v>
      </c>
      <c r="OIA23" s="96">
        <v>0</v>
      </c>
      <c r="OIB23" s="96">
        <v>0</v>
      </c>
      <c r="OIC23" s="96">
        <v>0</v>
      </c>
      <c r="OID23" s="96">
        <v>0</v>
      </c>
      <c r="OIE23" s="96">
        <v>0</v>
      </c>
      <c r="OIF23" s="96">
        <v>0</v>
      </c>
      <c r="OIG23" s="96">
        <v>0</v>
      </c>
      <c r="OIH23" s="96">
        <v>0</v>
      </c>
      <c r="OII23" s="96">
        <v>0</v>
      </c>
      <c r="OIJ23" s="96">
        <v>0</v>
      </c>
      <c r="OIK23" s="96">
        <v>0</v>
      </c>
      <c r="OIL23" s="96">
        <v>0</v>
      </c>
      <c r="OIM23" s="96">
        <v>0</v>
      </c>
      <c r="OIN23" s="96">
        <v>0</v>
      </c>
      <c r="OIO23" s="96">
        <v>0</v>
      </c>
      <c r="OIP23" s="96">
        <v>0</v>
      </c>
      <c r="OIQ23" s="96">
        <v>0</v>
      </c>
      <c r="OIR23" s="96">
        <v>0</v>
      </c>
      <c r="OIS23" s="96">
        <v>0</v>
      </c>
      <c r="OIT23" s="96">
        <v>0</v>
      </c>
      <c r="OIU23" s="96">
        <v>0</v>
      </c>
      <c r="OIV23" s="96">
        <v>0</v>
      </c>
      <c r="OIW23" s="96">
        <v>0</v>
      </c>
      <c r="OIX23" s="96">
        <v>0</v>
      </c>
      <c r="OIY23" s="96">
        <v>0</v>
      </c>
      <c r="OIZ23" s="96">
        <v>0</v>
      </c>
      <c r="OJA23" s="96">
        <v>0</v>
      </c>
      <c r="OJB23" s="96">
        <v>0</v>
      </c>
      <c r="OJC23" s="96">
        <v>0</v>
      </c>
      <c r="OJD23" s="96">
        <v>0</v>
      </c>
      <c r="OJE23" s="96">
        <v>0</v>
      </c>
      <c r="OJF23" s="96">
        <v>0</v>
      </c>
      <c r="OJG23" s="96">
        <v>0</v>
      </c>
      <c r="OJH23" s="96">
        <v>0</v>
      </c>
      <c r="OJI23" s="96">
        <v>0</v>
      </c>
      <c r="OJJ23" s="96">
        <v>0</v>
      </c>
      <c r="OJK23" s="96">
        <v>0</v>
      </c>
      <c r="OJL23" s="96">
        <v>0</v>
      </c>
      <c r="OJM23" s="96">
        <v>0</v>
      </c>
      <c r="OJN23" s="96">
        <v>0</v>
      </c>
      <c r="OJO23" s="96">
        <v>0</v>
      </c>
      <c r="OJP23" s="96">
        <v>0</v>
      </c>
      <c r="OJQ23" s="96">
        <v>0</v>
      </c>
      <c r="OJR23" s="96">
        <v>0</v>
      </c>
      <c r="OJS23" s="96">
        <v>0</v>
      </c>
      <c r="OJT23" s="96">
        <v>0</v>
      </c>
      <c r="OJU23" s="96">
        <v>0</v>
      </c>
      <c r="OJV23" s="96">
        <v>0</v>
      </c>
      <c r="OJW23" s="96">
        <v>0</v>
      </c>
      <c r="OJX23" s="96">
        <v>0</v>
      </c>
      <c r="OJY23" s="96">
        <v>0</v>
      </c>
      <c r="OJZ23" s="96">
        <v>0</v>
      </c>
      <c r="OKA23" s="96">
        <v>0</v>
      </c>
      <c r="OKB23" s="96">
        <v>0</v>
      </c>
      <c r="OKC23" s="96">
        <v>0</v>
      </c>
      <c r="OKD23" s="96">
        <v>0</v>
      </c>
      <c r="OKE23" s="96">
        <v>0</v>
      </c>
      <c r="OKF23" s="96">
        <v>0</v>
      </c>
      <c r="OKG23" s="96">
        <v>0</v>
      </c>
      <c r="OKH23" s="96">
        <v>0</v>
      </c>
      <c r="OKI23" s="96">
        <v>0</v>
      </c>
      <c r="OKJ23" s="96">
        <v>0</v>
      </c>
      <c r="OKK23" s="96">
        <v>0</v>
      </c>
      <c r="OKL23" s="96">
        <v>0</v>
      </c>
      <c r="OKM23" s="96">
        <v>0</v>
      </c>
      <c r="OKN23" s="96">
        <v>0</v>
      </c>
      <c r="OKO23" s="96">
        <v>0</v>
      </c>
      <c r="OKP23" s="96">
        <v>0</v>
      </c>
      <c r="OKQ23" s="96">
        <v>0</v>
      </c>
      <c r="OKR23" s="96">
        <v>0</v>
      </c>
      <c r="OKS23" s="96">
        <v>0</v>
      </c>
      <c r="OKT23" s="96">
        <v>0</v>
      </c>
      <c r="OKU23" s="96">
        <v>0</v>
      </c>
      <c r="OKV23" s="96">
        <v>0</v>
      </c>
      <c r="OKW23" s="96">
        <v>0</v>
      </c>
      <c r="OKX23" s="96">
        <v>0</v>
      </c>
      <c r="OKY23" s="96">
        <v>0</v>
      </c>
      <c r="OKZ23" s="96">
        <v>0</v>
      </c>
      <c r="OLA23" s="96">
        <v>0</v>
      </c>
      <c r="OLB23" s="96">
        <v>0</v>
      </c>
      <c r="OLC23" s="96">
        <v>0</v>
      </c>
      <c r="OLD23" s="96">
        <v>0</v>
      </c>
      <c r="OLE23" s="96">
        <v>0</v>
      </c>
      <c r="OLF23" s="96">
        <v>0</v>
      </c>
      <c r="OLG23" s="96">
        <v>0</v>
      </c>
      <c r="OLH23" s="96">
        <v>0</v>
      </c>
      <c r="OLI23" s="96">
        <v>0</v>
      </c>
      <c r="OLJ23" s="96">
        <v>0</v>
      </c>
      <c r="OLK23" s="96">
        <v>0</v>
      </c>
      <c r="OLL23" s="96">
        <v>0</v>
      </c>
      <c r="OLM23" s="96">
        <v>0</v>
      </c>
      <c r="OLN23" s="96">
        <v>0</v>
      </c>
      <c r="OLO23" s="96">
        <v>0</v>
      </c>
      <c r="OLP23" s="96">
        <v>0</v>
      </c>
      <c r="OLQ23" s="96">
        <v>0</v>
      </c>
      <c r="OLR23" s="96">
        <v>0</v>
      </c>
      <c r="OLS23" s="96">
        <v>0</v>
      </c>
      <c r="OLT23" s="96">
        <v>0</v>
      </c>
      <c r="OLU23" s="96">
        <v>0</v>
      </c>
      <c r="OLV23" s="96">
        <v>0</v>
      </c>
      <c r="OLW23" s="96">
        <v>0</v>
      </c>
      <c r="OLX23" s="96">
        <v>0</v>
      </c>
      <c r="OLY23" s="96">
        <v>0</v>
      </c>
      <c r="OLZ23" s="96">
        <v>0</v>
      </c>
      <c r="OMA23" s="96">
        <v>0</v>
      </c>
      <c r="OMB23" s="96">
        <v>0</v>
      </c>
      <c r="OMC23" s="96">
        <v>0</v>
      </c>
      <c r="OMD23" s="96">
        <v>0</v>
      </c>
      <c r="OME23" s="96">
        <v>0</v>
      </c>
      <c r="OMF23" s="96">
        <v>0</v>
      </c>
      <c r="OMG23" s="96">
        <v>0</v>
      </c>
      <c r="OMH23" s="96">
        <v>0</v>
      </c>
      <c r="OMI23" s="96">
        <v>0</v>
      </c>
      <c r="OMJ23" s="96">
        <v>0</v>
      </c>
      <c r="OMK23" s="96">
        <v>0</v>
      </c>
      <c r="OML23" s="96">
        <v>0</v>
      </c>
      <c r="OMM23" s="96">
        <v>0</v>
      </c>
      <c r="OMN23" s="96">
        <v>0</v>
      </c>
      <c r="OMO23" s="96">
        <v>0</v>
      </c>
      <c r="OMP23" s="96">
        <v>0</v>
      </c>
      <c r="OMQ23" s="96">
        <v>0</v>
      </c>
      <c r="OMR23" s="96">
        <v>0</v>
      </c>
      <c r="OMS23" s="96">
        <v>0</v>
      </c>
      <c r="OMT23" s="96">
        <v>0</v>
      </c>
      <c r="OMU23" s="96">
        <v>0</v>
      </c>
      <c r="OMV23" s="96">
        <v>0</v>
      </c>
      <c r="OMW23" s="96">
        <v>0</v>
      </c>
      <c r="OMX23" s="96">
        <v>0</v>
      </c>
      <c r="OMY23" s="96">
        <v>0</v>
      </c>
      <c r="OMZ23" s="96">
        <v>0</v>
      </c>
      <c r="ONA23" s="96">
        <v>0</v>
      </c>
      <c r="ONB23" s="96">
        <v>0</v>
      </c>
      <c r="ONC23" s="96">
        <v>0</v>
      </c>
      <c r="OND23" s="96">
        <v>0</v>
      </c>
      <c r="ONE23" s="96">
        <v>0</v>
      </c>
      <c r="ONF23" s="96">
        <v>0</v>
      </c>
      <c r="ONG23" s="96">
        <v>0</v>
      </c>
      <c r="ONH23" s="96">
        <v>0</v>
      </c>
      <c r="ONI23" s="96">
        <v>0</v>
      </c>
      <c r="ONJ23" s="96">
        <v>0</v>
      </c>
      <c r="ONK23" s="96">
        <v>0</v>
      </c>
      <c r="ONL23" s="96">
        <v>0</v>
      </c>
      <c r="ONM23" s="96">
        <v>0</v>
      </c>
      <c r="ONN23" s="96">
        <v>0</v>
      </c>
      <c r="ONO23" s="96">
        <v>0</v>
      </c>
      <c r="ONP23" s="96">
        <v>0</v>
      </c>
      <c r="ONQ23" s="96">
        <v>0</v>
      </c>
      <c r="ONR23" s="96">
        <v>0</v>
      </c>
      <c r="ONS23" s="96">
        <v>0</v>
      </c>
      <c r="ONT23" s="96">
        <v>0</v>
      </c>
      <c r="ONU23" s="96">
        <v>0</v>
      </c>
      <c r="ONV23" s="96">
        <v>0</v>
      </c>
      <c r="ONW23" s="96">
        <v>0</v>
      </c>
      <c r="ONX23" s="96">
        <v>0</v>
      </c>
      <c r="ONY23" s="96">
        <v>0</v>
      </c>
      <c r="ONZ23" s="96">
        <v>0</v>
      </c>
      <c r="OOA23" s="96">
        <v>0</v>
      </c>
      <c r="OOB23" s="96">
        <v>0</v>
      </c>
      <c r="OOC23" s="96">
        <v>0</v>
      </c>
      <c r="OOD23" s="96">
        <v>0</v>
      </c>
      <c r="OOE23" s="96">
        <v>0</v>
      </c>
      <c r="OOF23" s="96">
        <v>0</v>
      </c>
      <c r="OOG23" s="96">
        <v>0</v>
      </c>
      <c r="OOH23" s="96">
        <v>0</v>
      </c>
      <c r="OOI23" s="96">
        <v>0</v>
      </c>
      <c r="OOJ23" s="96">
        <v>0</v>
      </c>
      <c r="OOK23" s="96">
        <v>0</v>
      </c>
      <c r="OOL23" s="96">
        <v>0</v>
      </c>
      <c r="OOM23" s="96">
        <v>0</v>
      </c>
      <c r="OON23" s="96">
        <v>0</v>
      </c>
      <c r="OOO23" s="96">
        <v>0</v>
      </c>
      <c r="OOP23" s="96">
        <v>0</v>
      </c>
      <c r="OOQ23" s="96">
        <v>0</v>
      </c>
      <c r="OOR23" s="96">
        <v>0</v>
      </c>
      <c r="OOS23" s="96">
        <v>0</v>
      </c>
      <c r="OOT23" s="96">
        <v>0</v>
      </c>
      <c r="OOU23" s="96">
        <v>0</v>
      </c>
      <c r="OOV23" s="96">
        <v>0</v>
      </c>
      <c r="OOW23" s="96">
        <v>0</v>
      </c>
      <c r="OOX23" s="96">
        <v>0</v>
      </c>
      <c r="OOY23" s="96">
        <v>0</v>
      </c>
      <c r="OOZ23" s="96">
        <v>0</v>
      </c>
      <c r="OPA23" s="96">
        <v>0</v>
      </c>
      <c r="OPB23" s="96">
        <v>0</v>
      </c>
      <c r="OPC23" s="96">
        <v>0</v>
      </c>
      <c r="OPD23" s="96">
        <v>0</v>
      </c>
      <c r="OPE23" s="96">
        <v>0</v>
      </c>
      <c r="OPF23" s="96">
        <v>0</v>
      </c>
      <c r="OPG23" s="96">
        <v>0</v>
      </c>
      <c r="OPH23" s="96">
        <v>0</v>
      </c>
      <c r="OPI23" s="96">
        <v>0</v>
      </c>
      <c r="OPJ23" s="96">
        <v>0</v>
      </c>
      <c r="OPK23" s="96">
        <v>0</v>
      </c>
      <c r="OPL23" s="96">
        <v>0</v>
      </c>
      <c r="OPM23" s="96">
        <v>0</v>
      </c>
      <c r="OPN23" s="96">
        <v>0</v>
      </c>
      <c r="OPO23" s="96">
        <v>0</v>
      </c>
      <c r="OPP23" s="96">
        <v>0</v>
      </c>
      <c r="OPQ23" s="96">
        <v>0</v>
      </c>
      <c r="OPR23" s="96">
        <v>0</v>
      </c>
      <c r="OPS23" s="96">
        <v>0</v>
      </c>
      <c r="OPT23" s="96">
        <v>0</v>
      </c>
      <c r="OPU23" s="96">
        <v>0</v>
      </c>
      <c r="OPV23" s="96">
        <v>0</v>
      </c>
      <c r="OPW23" s="96">
        <v>0</v>
      </c>
      <c r="OPX23" s="96">
        <v>0</v>
      </c>
      <c r="OPY23" s="96">
        <v>0</v>
      </c>
      <c r="OPZ23" s="96">
        <v>0</v>
      </c>
      <c r="OQA23" s="96">
        <v>0</v>
      </c>
      <c r="OQB23" s="96">
        <v>0</v>
      </c>
      <c r="OQC23" s="96">
        <v>0</v>
      </c>
      <c r="OQD23" s="96">
        <v>0</v>
      </c>
      <c r="OQE23" s="96">
        <v>0</v>
      </c>
      <c r="OQF23" s="96">
        <v>0</v>
      </c>
      <c r="OQG23" s="96">
        <v>0</v>
      </c>
      <c r="OQH23" s="96">
        <v>0</v>
      </c>
      <c r="OQI23" s="96">
        <v>0</v>
      </c>
      <c r="OQJ23" s="96">
        <v>0</v>
      </c>
      <c r="OQK23" s="96">
        <v>0</v>
      </c>
      <c r="OQL23" s="96">
        <v>0</v>
      </c>
      <c r="OQM23" s="96">
        <v>0</v>
      </c>
      <c r="OQN23" s="96">
        <v>0</v>
      </c>
      <c r="OQO23" s="96">
        <v>0</v>
      </c>
      <c r="OQP23" s="96">
        <v>0</v>
      </c>
      <c r="OQQ23" s="96">
        <v>0</v>
      </c>
      <c r="OQR23" s="96">
        <v>0</v>
      </c>
      <c r="OQS23" s="96">
        <v>0</v>
      </c>
      <c r="OQT23" s="96">
        <v>0</v>
      </c>
      <c r="OQU23" s="96">
        <v>0</v>
      </c>
      <c r="OQV23" s="96">
        <v>0</v>
      </c>
      <c r="OQW23" s="96">
        <v>0</v>
      </c>
      <c r="OQX23" s="96">
        <v>0</v>
      </c>
      <c r="OQY23" s="96">
        <v>0</v>
      </c>
      <c r="OQZ23" s="96">
        <v>0</v>
      </c>
      <c r="ORA23" s="96">
        <v>0</v>
      </c>
      <c r="ORB23" s="96">
        <v>0</v>
      </c>
      <c r="ORC23" s="96">
        <v>0</v>
      </c>
      <c r="ORD23" s="96">
        <v>0</v>
      </c>
      <c r="ORE23" s="96">
        <v>0</v>
      </c>
      <c r="ORF23" s="96">
        <v>0</v>
      </c>
      <c r="ORG23" s="96">
        <v>0</v>
      </c>
      <c r="ORH23" s="96">
        <v>0</v>
      </c>
      <c r="ORI23" s="96">
        <v>0</v>
      </c>
      <c r="ORJ23" s="96">
        <v>0</v>
      </c>
      <c r="ORK23" s="96">
        <v>0</v>
      </c>
      <c r="ORL23" s="96">
        <v>0</v>
      </c>
      <c r="ORM23" s="96">
        <v>0</v>
      </c>
      <c r="ORN23" s="96">
        <v>0</v>
      </c>
      <c r="ORO23" s="96">
        <v>0</v>
      </c>
      <c r="ORP23" s="96">
        <v>0</v>
      </c>
      <c r="ORQ23" s="96">
        <v>0</v>
      </c>
      <c r="ORR23" s="96">
        <v>0</v>
      </c>
      <c r="ORS23" s="96">
        <v>0</v>
      </c>
      <c r="ORT23" s="96">
        <v>0</v>
      </c>
      <c r="ORU23" s="96">
        <v>0</v>
      </c>
      <c r="ORV23" s="96">
        <v>0</v>
      </c>
      <c r="ORW23" s="96">
        <v>0</v>
      </c>
      <c r="ORX23" s="96">
        <v>0</v>
      </c>
      <c r="ORY23" s="96">
        <v>0</v>
      </c>
      <c r="ORZ23" s="96">
        <v>0</v>
      </c>
      <c r="OSA23" s="96">
        <v>0</v>
      </c>
      <c r="OSB23" s="96">
        <v>0</v>
      </c>
      <c r="OSC23" s="96">
        <v>0</v>
      </c>
      <c r="OSD23" s="96">
        <v>0</v>
      </c>
      <c r="OSE23" s="96">
        <v>0</v>
      </c>
      <c r="OSF23" s="96">
        <v>0</v>
      </c>
      <c r="OSG23" s="96">
        <v>0</v>
      </c>
      <c r="OSH23" s="96">
        <v>0</v>
      </c>
      <c r="OSI23" s="96">
        <v>0</v>
      </c>
      <c r="OSJ23" s="96">
        <v>0</v>
      </c>
      <c r="OSK23" s="96">
        <v>0</v>
      </c>
      <c r="OSL23" s="96">
        <v>0</v>
      </c>
      <c r="OSM23" s="96">
        <v>0</v>
      </c>
      <c r="OSN23" s="96">
        <v>0</v>
      </c>
      <c r="OSO23" s="96">
        <v>0</v>
      </c>
      <c r="OSP23" s="96">
        <v>0</v>
      </c>
      <c r="OSQ23" s="96">
        <v>0</v>
      </c>
      <c r="OSR23" s="96">
        <v>0</v>
      </c>
      <c r="OSS23" s="96">
        <v>0</v>
      </c>
      <c r="OST23" s="96">
        <v>0</v>
      </c>
      <c r="OSU23" s="96">
        <v>0</v>
      </c>
      <c r="OSV23" s="96">
        <v>0</v>
      </c>
      <c r="OSW23" s="96">
        <v>0</v>
      </c>
      <c r="OSX23" s="96">
        <v>0</v>
      </c>
      <c r="OSY23" s="96">
        <v>0</v>
      </c>
      <c r="OSZ23" s="96">
        <v>0</v>
      </c>
      <c r="OTA23" s="96">
        <v>0</v>
      </c>
      <c r="OTB23" s="96">
        <v>0</v>
      </c>
      <c r="OTC23" s="96">
        <v>0</v>
      </c>
      <c r="OTD23" s="96">
        <v>0</v>
      </c>
      <c r="OTE23" s="96">
        <v>0</v>
      </c>
      <c r="OTF23" s="96">
        <v>0</v>
      </c>
      <c r="OTG23" s="96">
        <v>0</v>
      </c>
      <c r="OTH23" s="96">
        <v>0</v>
      </c>
      <c r="OTI23" s="96">
        <v>0</v>
      </c>
      <c r="OTJ23" s="96">
        <v>0</v>
      </c>
      <c r="OTK23" s="96">
        <v>0</v>
      </c>
      <c r="OTL23" s="96">
        <v>0</v>
      </c>
      <c r="OTM23" s="96">
        <v>0</v>
      </c>
      <c r="OTN23" s="96">
        <v>0</v>
      </c>
      <c r="OTO23" s="96">
        <v>0</v>
      </c>
      <c r="OTP23" s="96">
        <v>0</v>
      </c>
      <c r="OTQ23" s="96">
        <v>0</v>
      </c>
      <c r="OTR23" s="96">
        <v>0</v>
      </c>
      <c r="OTS23" s="96">
        <v>0</v>
      </c>
      <c r="OTT23" s="96">
        <v>0</v>
      </c>
      <c r="OTU23" s="96">
        <v>0</v>
      </c>
      <c r="OTV23" s="96">
        <v>0</v>
      </c>
      <c r="OTW23" s="96">
        <v>0</v>
      </c>
      <c r="OTX23" s="96">
        <v>0</v>
      </c>
      <c r="OTY23" s="96">
        <v>0</v>
      </c>
      <c r="OTZ23" s="96">
        <v>0</v>
      </c>
      <c r="OUA23" s="96">
        <v>0</v>
      </c>
      <c r="OUB23" s="96">
        <v>0</v>
      </c>
      <c r="OUC23" s="96">
        <v>0</v>
      </c>
      <c r="OUD23" s="96">
        <v>0</v>
      </c>
      <c r="OUE23" s="96">
        <v>0</v>
      </c>
      <c r="OUF23" s="96">
        <v>0</v>
      </c>
      <c r="OUG23" s="96">
        <v>0</v>
      </c>
      <c r="OUH23" s="96">
        <v>0</v>
      </c>
      <c r="OUI23" s="96">
        <v>0</v>
      </c>
      <c r="OUJ23" s="96">
        <v>0</v>
      </c>
      <c r="OUK23" s="96">
        <v>0</v>
      </c>
      <c r="OUL23" s="96">
        <v>0</v>
      </c>
      <c r="OUM23" s="96">
        <v>0</v>
      </c>
      <c r="OUN23" s="96">
        <v>0</v>
      </c>
      <c r="OUO23" s="96">
        <v>0</v>
      </c>
      <c r="OUP23" s="96">
        <v>0</v>
      </c>
      <c r="OUQ23" s="96">
        <v>0</v>
      </c>
      <c r="OUR23" s="96">
        <v>0</v>
      </c>
      <c r="OUS23" s="96">
        <v>0</v>
      </c>
      <c r="OUT23" s="96">
        <v>0</v>
      </c>
      <c r="OUU23" s="96">
        <v>0</v>
      </c>
      <c r="OUV23" s="96">
        <v>0</v>
      </c>
      <c r="OUW23" s="96">
        <v>0</v>
      </c>
      <c r="OUX23" s="96">
        <v>0</v>
      </c>
      <c r="OUY23" s="96">
        <v>0</v>
      </c>
      <c r="OUZ23" s="96">
        <v>0</v>
      </c>
      <c r="OVA23" s="96">
        <v>0</v>
      </c>
      <c r="OVB23" s="96">
        <v>0</v>
      </c>
      <c r="OVC23" s="96">
        <v>0</v>
      </c>
      <c r="OVD23" s="96">
        <v>0</v>
      </c>
      <c r="OVE23" s="96">
        <v>0</v>
      </c>
      <c r="OVF23" s="96">
        <v>0</v>
      </c>
      <c r="OVG23" s="96">
        <v>0</v>
      </c>
      <c r="OVH23" s="96">
        <v>0</v>
      </c>
      <c r="OVI23" s="96">
        <v>0</v>
      </c>
      <c r="OVJ23" s="96">
        <v>0</v>
      </c>
      <c r="OVK23" s="96">
        <v>0</v>
      </c>
      <c r="OVL23" s="96">
        <v>0</v>
      </c>
      <c r="OVM23" s="96">
        <v>0</v>
      </c>
      <c r="OVN23" s="96">
        <v>0</v>
      </c>
      <c r="OVO23" s="96">
        <v>0</v>
      </c>
      <c r="OVP23" s="96">
        <v>0</v>
      </c>
      <c r="OVQ23" s="96">
        <v>0</v>
      </c>
      <c r="OVR23" s="96">
        <v>0</v>
      </c>
      <c r="OVS23" s="96">
        <v>0</v>
      </c>
      <c r="OVT23" s="96">
        <v>0</v>
      </c>
      <c r="OVU23" s="96">
        <v>0</v>
      </c>
      <c r="OVV23" s="96">
        <v>0</v>
      </c>
      <c r="OVW23" s="96">
        <v>0</v>
      </c>
      <c r="OVX23" s="96">
        <v>0</v>
      </c>
      <c r="OVY23" s="96">
        <v>0</v>
      </c>
      <c r="OVZ23" s="96">
        <v>0</v>
      </c>
      <c r="OWA23" s="96">
        <v>0</v>
      </c>
      <c r="OWB23" s="96">
        <v>0</v>
      </c>
      <c r="OWC23" s="96">
        <v>0</v>
      </c>
      <c r="OWD23" s="96">
        <v>0</v>
      </c>
      <c r="OWE23" s="96">
        <v>0</v>
      </c>
      <c r="OWF23" s="96">
        <v>0</v>
      </c>
      <c r="OWG23" s="96">
        <v>0</v>
      </c>
      <c r="OWH23" s="96">
        <v>0</v>
      </c>
      <c r="OWI23" s="96">
        <v>0</v>
      </c>
      <c r="OWJ23" s="96">
        <v>0</v>
      </c>
      <c r="OWK23" s="96">
        <v>0</v>
      </c>
      <c r="OWL23" s="96">
        <v>0</v>
      </c>
      <c r="OWM23" s="96">
        <v>0</v>
      </c>
      <c r="OWN23" s="96">
        <v>0</v>
      </c>
      <c r="OWO23" s="96">
        <v>0</v>
      </c>
      <c r="OWP23" s="96">
        <v>0</v>
      </c>
      <c r="OWQ23" s="96">
        <v>0</v>
      </c>
      <c r="OWR23" s="96">
        <v>0</v>
      </c>
      <c r="OWS23" s="96">
        <v>0</v>
      </c>
      <c r="OWT23" s="96">
        <v>0</v>
      </c>
      <c r="OWU23" s="96">
        <v>0</v>
      </c>
      <c r="OWV23" s="96">
        <v>0</v>
      </c>
      <c r="OWW23" s="96">
        <v>0</v>
      </c>
      <c r="OWX23" s="96">
        <v>0</v>
      </c>
      <c r="OWY23" s="96">
        <v>0</v>
      </c>
      <c r="OWZ23" s="96">
        <v>0</v>
      </c>
      <c r="OXA23" s="96">
        <v>0</v>
      </c>
      <c r="OXB23" s="96">
        <v>0</v>
      </c>
      <c r="OXC23" s="96">
        <v>0</v>
      </c>
      <c r="OXD23" s="96">
        <v>0</v>
      </c>
      <c r="OXE23" s="96">
        <v>0</v>
      </c>
      <c r="OXF23" s="96">
        <v>0</v>
      </c>
      <c r="OXG23" s="96">
        <v>0</v>
      </c>
      <c r="OXH23" s="96">
        <v>0</v>
      </c>
      <c r="OXI23" s="96">
        <v>0</v>
      </c>
      <c r="OXJ23" s="96">
        <v>0</v>
      </c>
      <c r="OXK23" s="96">
        <v>0</v>
      </c>
      <c r="OXL23" s="96">
        <v>0</v>
      </c>
      <c r="OXM23" s="96">
        <v>0</v>
      </c>
      <c r="OXN23" s="96">
        <v>0</v>
      </c>
      <c r="OXO23" s="96">
        <v>0</v>
      </c>
      <c r="OXP23" s="96">
        <v>0</v>
      </c>
      <c r="OXQ23" s="96">
        <v>0</v>
      </c>
      <c r="OXR23" s="96">
        <v>0</v>
      </c>
      <c r="OXS23" s="96">
        <v>0</v>
      </c>
      <c r="OXT23" s="96">
        <v>0</v>
      </c>
      <c r="OXU23" s="96">
        <v>0</v>
      </c>
      <c r="OXV23" s="96">
        <v>0</v>
      </c>
      <c r="OXW23" s="96">
        <v>0</v>
      </c>
      <c r="OXX23" s="96">
        <v>0</v>
      </c>
      <c r="OXY23" s="96">
        <v>0</v>
      </c>
      <c r="OXZ23" s="96">
        <v>0</v>
      </c>
      <c r="OYA23" s="96">
        <v>0</v>
      </c>
      <c r="OYB23" s="96">
        <v>0</v>
      </c>
      <c r="OYC23" s="96">
        <v>0</v>
      </c>
      <c r="OYD23" s="96">
        <v>0</v>
      </c>
      <c r="OYE23" s="96">
        <v>0</v>
      </c>
      <c r="OYF23" s="96">
        <v>0</v>
      </c>
      <c r="OYG23" s="96">
        <v>0</v>
      </c>
      <c r="OYH23" s="96">
        <v>0</v>
      </c>
      <c r="OYI23" s="96">
        <v>0</v>
      </c>
      <c r="OYJ23" s="96">
        <v>0</v>
      </c>
      <c r="OYK23" s="96">
        <v>0</v>
      </c>
      <c r="OYL23" s="96">
        <v>0</v>
      </c>
      <c r="OYM23" s="96">
        <v>0</v>
      </c>
      <c r="OYN23" s="96">
        <v>0</v>
      </c>
      <c r="OYO23" s="96">
        <v>0</v>
      </c>
      <c r="OYP23" s="96">
        <v>0</v>
      </c>
      <c r="OYQ23" s="96">
        <v>0</v>
      </c>
      <c r="OYR23" s="96">
        <v>0</v>
      </c>
      <c r="OYS23" s="96">
        <v>0</v>
      </c>
      <c r="OYT23" s="96">
        <v>0</v>
      </c>
      <c r="OYU23" s="96">
        <v>0</v>
      </c>
      <c r="OYV23" s="96">
        <v>0</v>
      </c>
      <c r="OYW23" s="96">
        <v>0</v>
      </c>
      <c r="OYX23" s="96">
        <v>0</v>
      </c>
      <c r="OYY23" s="96">
        <v>0</v>
      </c>
      <c r="OYZ23" s="96">
        <v>0</v>
      </c>
      <c r="OZA23" s="96">
        <v>0</v>
      </c>
      <c r="OZB23" s="96">
        <v>0</v>
      </c>
      <c r="OZC23" s="96">
        <v>0</v>
      </c>
      <c r="OZD23" s="96">
        <v>0</v>
      </c>
      <c r="OZE23" s="96">
        <v>0</v>
      </c>
      <c r="OZF23" s="96">
        <v>0</v>
      </c>
      <c r="OZG23" s="96">
        <v>0</v>
      </c>
      <c r="OZH23" s="96">
        <v>0</v>
      </c>
      <c r="OZI23" s="96">
        <v>0</v>
      </c>
      <c r="OZJ23" s="96">
        <v>0</v>
      </c>
      <c r="OZK23" s="96">
        <v>0</v>
      </c>
      <c r="OZL23" s="96">
        <v>0</v>
      </c>
      <c r="OZM23" s="96">
        <v>0</v>
      </c>
      <c r="OZN23" s="96">
        <v>0</v>
      </c>
      <c r="OZO23" s="96">
        <v>0</v>
      </c>
      <c r="OZP23" s="96">
        <v>0</v>
      </c>
      <c r="OZQ23" s="96">
        <v>0</v>
      </c>
      <c r="OZR23" s="96">
        <v>0</v>
      </c>
      <c r="OZS23" s="96">
        <v>0</v>
      </c>
      <c r="OZT23" s="96">
        <v>0</v>
      </c>
      <c r="OZU23" s="96">
        <v>0</v>
      </c>
      <c r="OZV23" s="96">
        <v>0</v>
      </c>
      <c r="OZW23" s="96">
        <v>0</v>
      </c>
      <c r="OZX23" s="96">
        <v>0</v>
      </c>
      <c r="OZY23" s="96">
        <v>0</v>
      </c>
      <c r="OZZ23" s="96">
        <v>0</v>
      </c>
      <c r="PAA23" s="96">
        <v>0</v>
      </c>
      <c r="PAB23" s="96">
        <v>0</v>
      </c>
      <c r="PAC23" s="96">
        <v>0</v>
      </c>
      <c r="PAD23" s="96">
        <v>0</v>
      </c>
      <c r="PAE23" s="96">
        <v>0</v>
      </c>
      <c r="PAF23" s="96">
        <v>0</v>
      </c>
      <c r="PAG23" s="96">
        <v>0</v>
      </c>
      <c r="PAH23" s="96">
        <v>0</v>
      </c>
      <c r="PAI23" s="96">
        <v>0</v>
      </c>
      <c r="PAJ23" s="96">
        <v>0</v>
      </c>
      <c r="PAK23" s="96">
        <v>0</v>
      </c>
      <c r="PAL23" s="96">
        <v>0</v>
      </c>
      <c r="PAM23" s="96">
        <v>0</v>
      </c>
      <c r="PAN23" s="96">
        <v>0</v>
      </c>
      <c r="PAO23" s="96">
        <v>0</v>
      </c>
      <c r="PAP23" s="96">
        <v>0</v>
      </c>
      <c r="PAQ23" s="96">
        <v>0</v>
      </c>
      <c r="PAR23" s="96">
        <v>0</v>
      </c>
      <c r="PAS23" s="96">
        <v>0</v>
      </c>
      <c r="PAT23" s="96">
        <v>0</v>
      </c>
      <c r="PAU23" s="96">
        <v>0</v>
      </c>
      <c r="PAV23" s="96">
        <v>0</v>
      </c>
      <c r="PAW23" s="96">
        <v>0</v>
      </c>
      <c r="PAX23" s="96">
        <v>0</v>
      </c>
      <c r="PAY23" s="96">
        <v>0</v>
      </c>
      <c r="PAZ23" s="96">
        <v>0</v>
      </c>
      <c r="PBA23" s="96">
        <v>0</v>
      </c>
      <c r="PBB23" s="96">
        <v>0</v>
      </c>
      <c r="PBC23" s="96">
        <v>0</v>
      </c>
      <c r="PBD23" s="96">
        <v>0</v>
      </c>
      <c r="PBE23" s="96">
        <v>0</v>
      </c>
      <c r="PBF23" s="96">
        <v>0</v>
      </c>
      <c r="PBG23" s="96">
        <v>0</v>
      </c>
      <c r="PBH23" s="96">
        <v>0</v>
      </c>
      <c r="PBI23" s="96">
        <v>0</v>
      </c>
      <c r="PBJ23" s="96">
        <v>0</v>
      </c>
      <c r="PBK23" s="96">
        <v>0</v>
      </c>
      <c r="PBL23" s="96">
        <v>0</v>
      </c>
      <c r="PBM23" s="96">
        <v>0</v>
      </c>
      <c r="PBN23" s="96">
        <v>0</v>
      </c>
      <c r="PBO23" s="96">
        <v>0</v>
      </c>
      <c r="PBP23" s="96">
        <v>0</v>
      </c>
      <c r="PBQ23" s="96">
        <v>0</v>
      </c>
      <c r="PBR23" s="96">
        <v>0</v>
      </c>
      <c r="PBS23" s="96">
        <v>0</v>
      </c>
      <c r="PBT23" s="96">
        <v>0</v>
      </c>
      <c r="PBU23" s="96">
        <v>0</v>
      </c>
      <c r="PBV23" s="96">
        <v>0</v>
      </c>
      <c r="PBW23" s="96">
        <v>0</v>
      </c>
      <c r="PBX23" s="96">
        <v>0</v>
      </c>
      <c r="PBY23" s="96">
        <v>0</v>
      </c>
      <c r="PBZ23" s="96">
        <v>0</v>
      </c>
      <c r="PCA23" s="96">
        <v>0</v>
      </c>
      <c r="PCB23" s="96">
        <v>0</v>
      </c>
      <c r="PCC23" s="96">
        <v>0</v>
      </c>
      <c r="PCD23" s="96">
        <v>0</v>
      </c>
      <c r="PCE23" s="96">
        <v>0</v>
      </c>
      <c r="PCF23" s="96">
        <v>0</v>
      </c>
      <c r="PCG23" s="96">
        <v>0</v>
      </c>
      <c r="PCH23" s="96">
        <v>0</v>
      </c>
      <c r="PCI23" s="96">
        <v>0</v>
      </c>
      <c r="PCJ23" s="96">
        <v>0</v>
      </c>
      <c r="PCK23" s="96">
        <v>0</v>
      </c>
      <c r="PCL23" s="96">
        <v>0</v>
      </c>
      <c r="PCM23" s="96">
        <v>0</v>
      </c>
      <c r="PCN23" s="96">
        <v>0</v>
      </c>
      <c r="PCO23" s="96">
        <v>0</v>
      </c>
      <c r="PCP23" s="96">
        <v>0</v>
      </c>
      <c r="PCQ23" s="96">
        <v>0</v>
      </c>
      <c r="PCR23" s="96">
        <v>0</v>
      </c>
      <c r="PCS23" s="96">
        <v>0</v>
      </c>
      <c r="PCT23" s="96">
        <v>0</v>
      </c>
      <c r="PCU23" s="96">
        <v>0</v>
      </c>
      <c r="PCV23" s="96">
        <v>0</v>
      </c>
      <c r="PCW23" s="96">
        <v>0</v>
      </c>
      <c r="PCX23" s="96">
        <v>0</v>
      </c>
      <c r="PCY23" s="96">
        <v>0</v>
      </c>
      <c r="PCZ23" s="96">
        <v>0</v>
      </c>
      <c r="PDA23" s="96">
        <v>0</v>
      </c>
      <c r="PDB23" s="96">
        <v>0</v>
      </c>
      <c r="PDC23" s="96">
        <v>0</v>
      </c>
      <c r="PDD23" s="96">
        <v>0</v>
      </c>
      <c r="PDE23" s="96">
        <v>0</v>
      </c>
      <c r="PDF23" s="96">
        <v>0</v>
      </c>
      <c r="PDG23" s="96">
        <v>0</v>
      </c>
      <c r="PDH23" s="96">
        <v>0</v>
      </c>
      <c r="PDI23" s="96">
        <v>0</v>
      </c>
      <c r="PDJ23" s="96">
        <v>0</v>
      </c>
      <c r="PDK23" s="96">
        <v>0</v>
      </c>
      <c r="PDL23" s="96">
        <v>0</v>
      </c>
      <c r="PDM23" s="96">
        <v>0</v>
      </c>
      <c r="PDN23" s="96">
        <v>0</v>
      </c>
      <c r="PDO23" s="96">
        <v>0</v>
      </c>
      <c r="PDP23" s="96">
        <v>0</v>
      </c>
      <c r="PDQ23" s="96">
        <v>0</v>
      </c>
      <c r="PDR23" s="96">
        <v>0</v>
      </c>
      <c r="PDS23" s="96">
        <v>0</v>
      </c>
      <c r="PDT23" s="96">
        <v>0</v>
      </c>
      <c r="PDU23" s="96">
        <v>0</v>
      </c>
      <c r="PDV23" s="96">
        <v>0</v>
      </c>
      <c r="PDW23" s="96">
        <v>0</v>
      </c>
      <c r="PDX23" s="96">
        <v>0</v>
      </c>
      <c r="PDY23" s="96">
        <v>0</v>
      </c>
      <c r="PDZ23" s="96">
        <v>0</v>
      </c>
      <c r="PEA23" s="96">
        <v>0</v>
      </c>
      <c r="PEB23" s="96">
        <v>0</v>
      </c>
      <c r="PEC23" s="96">
        <v>0</v>
      </c>
      <c r="PED23" s="96">
        <v>0</v>
      </c>
      <c r="PEE23" s="96">
        <v>0</v>
      </c>
      <c r="PEF23" s="96">
        <v>0</v>
      </c>
      <c r="PEG23" s="96">
        <v>0</v>
      </c>
      <c r="PEH23" s="96">
        <v>0</v>
      </c>
      <c r="PEI23" s="96">
        <v>0</v>
      </c>
      <c r="PEJ23" s="96">
        <v>0</v>
      </c>
      <c r="PEK23" s="96">
        <v>0</v>
      </c>
      <c r="PEL23" s="96">
        <v>0</v>
      </c>
      <c r="PEM23" s="96">
        <v>0</v>
      </c>
      <c r="PEN23" s="96">
        <v>0</v>
      </c>
      <c r="PEO23" s="96">
        <v>0</v>
      </c>
      <c r="PEP23" s="96">
        <v>0</v>
      </c>
      <c r="PEQ23" s="96">
        <v>0</v>
      </c>
      <c r="PER23" s="96">
        <v>0</v>
      </c>
      <c r="PES23" s="96">
        <v>0</v>
      </c>
      <c r="PET23" s="96">
        <v>0</v>
      </c>
      <c r="PEU23" s="96">
        <v>0</v>
      </c>
      <c r="PEV23" s="96">
        <v>0</v>
      </c>
      <c r="PEW23" s="96">
        <v>0</v>
      </c>
      <c r="PEX23" s="96">
        <v>0</v>
      </c>
      <c r="PEY23" s="96">
        <v>0</v>
      </c>
      <c r="PEZ23" s="96">
        <v>0</v>
      </c>
      <c r="PFA23" s="96">
        <v>0</v>
      </c>
      <c r="PFB23" s="96">
        <v>0</v>
      </c>
      <c r="PFC23" s="96">
        <v>0</v>
      </c>
      <c r="PFD23" s="96">
        <v>0</v>
      </c>
      <c r="PFE23" s="96">
        <v>0</v>
      </c>
      <c r="PFF23" s="96">
        <v>0</v>
      </c>
      <c r="PFG23" s="96">
        <v>0</v>
      </c>
      <c r="PFH23" s="96">
        <v>0</v>
      </c>
      <c r="PFI23" s="96">
        <v>0</v>
      </c>
      <c r="PFJ23" s="96">
        <v>0</v>
      </c>
      <c r="PFK23" s="96">
        <v>0</v>
      </c>
      <c r="PFL23" s="96">
        <v>0</v>
      </c>
      <c r="PFM23" s="96">
        <v>0</v>
      </c>
      <c r="PFN23" s="96">
        <v>0</v>
      </c>
      <c r="PFO23" s="96">
        <v>0</v>
      </c>
      <c r="PFP23" s="96">
        <v>0</v>
      </c>
      <c r="PFQ23" s="96">
        <v>0</v>
      </c>
      <c r="PFR23" s="96">
        <v>0</v>
      </c>
      <c r="PFS23" s="96">
        <v>0</v>
      </c>
      <c r="PFT23" s="96">
        <v>0</v>
      </c>
      <c r="PFU23" s="96">
        <v>0</v>
      </c>
      <c r="PFV23" s="96">
        <v>0</v>
      </c>
      <c r="PFW23" s="96">
        <v>0</v>
      </c>
      <c r="PFX23" s="96">
        <v>0</v>
      </c>
      <c r="PFY23" s="96">
        <v>0</v>
      </c>
      <c r="PFZ23" s="96">
        <v>0</v>
      </c>
      <c r="PGA23" s="96">
        <v>0</v>
      </c>
      <c r="PGB23" s="96">
        <v>0</v>
      </c>
      <c r="PGC23" s="96">
        <v>0</v>
      </c>
      <c r="PGD23" s="96">
        <v>0</v>
      </c>
      <c r="PGE23" s="96">
        <v>0</v>
      </c>
      <c r="PGF23" s="96">
        <v>0</v>
      </c>
      <c r="PGG23" s="96">
        <v>0</v>
      </c>
      <c r="PGH23" s="96">
        <v>0</v>
      </c>
      <c r="PGI23" s="96">
        <v>0</v>
      </c>
      <c r="PGJ23" s="96">
        <v>0</v>
      </c>
      <c r="PGK23" s="96">
        <v>0</v>
      </c>
      <c r="PGL23" s="96">
        <v>0</v>
      </c>
      <c r="PGM23" s="96">
        <v>0</v>
      </c>
      <c r="PGN23" s="96">
        <v>0</v>
      </c>
      <c r="PGO23" s="96">
        <v>0</v>
      </c>
      <c r="PGP23" s="96">
        <v>0</v>
      </c>
      <c r="PGQ23" s="96">
        <v>0</v>
      </c>
      <c r="PGR23" s="96">
        <v>0</v>
      </c>
      <c r="PGS23" s="96">
        <v>0</v>
      </c>
      <c r="PGT23" s="96">
        <v>0</v>
      </c>
      <c r="PGU23" s="96">
        <v>0</v>
      </c>
      <c r="PGV23" s="96">
        <v>0</v>
      </c>
      <c r="PGW23" s="96">
        <v>0</v>
      </c>
      <c r="PGX23" s="96">
        <v>0</v>
      </c>
      <c r="PGY23" s="96">
        <v>0</v>
      </c>
      <c r="PGZ23" s="96">
        <v>0</v>
      </c>
      <c r="PHA23" s="96">
        <v>0</v>
      </c>
      <c r="PHB23" s="96">
        <v>0</v>
      </c>
      <c r="PHC23" s="96">
        <v>0</v>
      </c>
      <c r="PHD23" s="96">
        <v>0</v>
      </c>
      <c r="PHE23" s="96">
        <v>0</v>
      </c>
      <c r="PHF23" s="96">
        <v>0</v>
      </c>
      <c r="PHG23" s="96">
        <v>0</v>
      </c>
      <c r="PHH23" s="96">
        <v>0</v>
      </c>
      <c r="PHI23" s="96">
        <v>0</v>
      </c>
      <c r="PHJ23" s="96">
        <v>0</v>
      </c>
      <c r="PHK23" s="96">
        <v>0</v>
      </c>
      <c r="PHL23" s="96">
        <v>0</v>
      </c>
      <c r="PHM23" s="96">
        <v>0</v>
      </c>
      <c r="PHN23" s="96">
        <v>0</v>
      </c>
      <c r="PHO23" s="96">
        <v>0</v>
      </c>
      <c r="PHP23" s="96">
        <v>0</v>
      </c>
      <c r="PHQ23" s="96">
        <v>0</v>
      </c>
      <c r="PHR23" s="96">
        <v>0</v>
      </c>
      <c r="PHS23" s="96">
        <v>0</v>
      </c>
      <c r="PHT23" s="96">
        <v>0</v>
      </c>
      <c r="PHU23" s="96">
        <v>0</v>
      </c>
      <c r="PHV23" s="96">
        <v>0</v>
      </c>
      <c r="PHW23" s="96">
        <v>0</v>
      </c>
      <c r="PHX23" s="96">
        <v>0</v>
      </c>
      <c r="PHY23" s="96">
        <v>0</v>
      </c>
      <c r="PHZ23" s="96">
        <v>0</v>
      </c>
      <c r="PIA23" s="96">
        <v>0</v>
      </c>
      <c r="PIB23" s="96">
        <v>0</v>
      </c>
      <c r="PIC23" s="96">
        <v>0</v>
      </c>
      <c r="PID23" s="96">
        <v>0</v>
      </c>
      <c r="PIE23" s="96">
        <v>0</v>
      </c>
      <c r="PIF23" s="96">
        <v>0</v>
      </c>
      <c r="PIG23" s="96">
        <v>0</v>
      </c>
      <c r="PIH23" s="96">
        <v>0</v>
      </c>
      <c r="PII23" s="96">
        <v>0</v>
      </c>
      <c r="PIJ23" s="96">
        <v>0</v>
      </c>
      <c r="PIK23" s="96">
        <v>0</v>
      </c>
      <c r="PIL23" s="96">
        <v>0</v>
      </c>
      <c r="PIM23" s="96">
        <v>0</v>
      </c>
      <c r="PIN23" s="96">
        <v>0</v>
      </c>
      <c r="PIO23" s="96">
        <v>0</v>
      </c>
      <c r="PIP23" s="96">
        <v>0</v>
      </c>
      <c r="PIQ23" s="96">
        <v>0</v>
      </c>
      <c r="PIR23" s="96">
        <v>0</v>
      </c>
      <c r="PIS23" s="96">
        <v>0</v>
      </c>
      <c r="PIT23" s="96">
        <v>0</v>
      </c>
      <c r="PIU23" s="96">
        <v>0</v>
      </c>
      <c r="PIV23" s="96">
        <v>0</v>
      </c>
      <c r="PIW23" s="96">
        <v>0</v>
      </c>
      <c r="PIX23" s="96">
        <v>0</v>
      </c>
      <c r="PIY23" s="96">
        <v>0</v>
      </c>
      <c r="PIZ23" s="96">
        <v>0</v>
      </c>
      <c r="PJA23" s="96">
        <v>0</v>
      </c>
      <c r="PJB23" s="96">
        <v>0</v>
      </c>
      <c r="PJC23" s="96">
        <v>0</v>
      </c>
      <c r="PJD23" s="96">
        <v>0</v>
      </c>
      <c r="PJE23" s="96">
        <v>0</v>
      </c>
      <c r="PJF23" s="96">
        <v>0</v>
      </c>
      <c r="PJG23" s="96">
        <v>0</v>
      </c>
      <c r="PJH23" s="96">
        <v>0</v>
      </c>
      <c r="PJI23" s="96">
        <v>0</v>
      </c>
      <c r="PJJ23" s="96">
        <v>0</v>
      </c>
      <c r="PJK23" s="96">
        <v>0</v>
      </c>
      <c r="PJL23" s="96">
        <v>0</v>
      </c>
      <c r="PJM23" s="96">
        <v>0</v>
      </c>
      <c r="PJN23" s="96">
        <v>0</v>
      </c>
      <c r="PJO23" s="96">
        <v>0</v>
      </c>
      <c r="PJP23" s="96">
        <v>0</v>
      </c>
      <c r="PJQ23" s="96">
        <v>0</v>
      </c>
      <c r="PJR23" s="96">
        <v>0</v>
      </c>
      <c r="PJS23" s="96">
        <v>0</v>
      </c>
      <c r="PJT23" s="96">
        <v>0</v>
      </c>
      <c r="PJU23" s="96">
        <v>0</v>
      </c>
      <c r="PJV23" s="96">
        <v>0</v>
      </c>
      <c r="PJW23" s="96">
        <v>0</v>
      </c>
      <c r="PJX23" s="96">
        <v>0</v>
      </c>
      <c r="PJY23" s="96">
        <v>0</v>
      </c>
      <c r="PJZ23" s="96">
        <v>0</v>
      </c>
      <c r="PKA23" s="96">
        <v>0</v>
      </c>
      <c r="PKB23" s="96">
        <v>0</v>
      </c>
      <c r="PKC23" s="96">
        <v>0</v>
      </c>
      <c r="PKD23" s="96">
        <v>0</v>
      </c>
      <c r="PKE23" s="96">
        <v>0</v>
      </c>
      <c r="PKF23" s="96">
        <v>0</v>
      </c>
      <c r="PKG23" s="96">
        <v>0</v>
      </c>
      <c r="PKH23" s="96">
        <v>0</v>
      </c>
      <c r="PKI23" s="96">
        <v>0</v>
      </c>
      <c r="PKJ23" s="96">
        <v>0</v>
      </c>
      <c r="PKK23" s="96">
        <v>0</v>
      </c>
      <c r="PKL23" s="96">
        <v>0</v>
      </c>
      <c r="PKM23" s="96">
        <v>0</v>
      </c>
      <c r="PKN23" s="96">
        <v>0</v>
      </c>
      <c r="PKO23" s="96">
        <v>0</v>
      </c>
      <c r="PKP23" s="96">
        <v>0</v>
      </c>
      <c r="PKQ23" s="96">
        <v>0</v>
      </c>
      <c r="PKR23" s="96">
        <v>0</v>
      </c>
      <c r="PKS23" s="96">
        <v>0</v>
      </c>
      <c r="PKT23" s="96">
        <v>0</v>
      </c>
      <c r="PKU23" s="96">
        <v>0</v>
      </c>
      <c r="PKV23" s="96">
        <v>0</v>
      </c>
      <c r="PKW23" s="96">
        <v>0</v>
      </c>
      <c r="PKX23" s="96">
        <v>0</v>
      </c>
      <c r="PKY23" s="96">
        <v>0</v>
      </c>
      <c r="PKZ23" s="96">
        <v>0</v>
      </c>
      <c r="PLA23" s="96">
        <v>0</v>
      </c>
      <c r="PLB23" s="96">
        <v>0</v>
      </c>
      <c r="PLC23" s="96">
        <v>0</v>
      </c>
      <c r="PLD23" s="96">
        <v>0</v>
      </c>
      <c r="PLE23" s="96">
        <v>0</v>
      </c>
      <c r="PLF23" s="96">
        <v>0</v>
      </c>
      <c r="PLG23" s="96">
        <v>0</v>
      </c>
      <c r="PLH23" s="96">
        <v>0</v>
      </c>
      <c r="PLI23" s="96">
        <v>0</v>
      </c>
      <c r="PLJ23" s="96">
        <v>0</v>
      </c>
      <c r="PLK23" s="96">
        <v>0</v>
      </c>
      <c r="PLL23" s="96">
        <v>0</v>
      </c>
      <c r="PLM23" s="96">
        <v>0</v>
      </c>
      <c r="PLN23" s="96">
        <v>0</v>
      </c>
      <c r="PLO23" s="96">
        <v>0</v>
      </c>
      <c r="PLP23" s="96">
        <v>0</v>
      </c>
      <c r="PLQ23" s="96">
        <v>0</v>
      </c>
      <c r="PLR23" s="96">
        <v>0</v>
      </c>
      <c r="PLS23" s="96">
        <v>0</v>
      </c>
      <c r="PLT23" s="96">
        <v>0</v>
      </c>
      <c r="PLU23" s="96">
        <v>0</v>
      </c>
      <c r="PLV23" s="96">
        <v>0</v>
      </c>
      <c r="PLW23" s="96">
        <v>0</v>
      </c>
      <c r="PLX23" s="96">
        <v>0</v>
      </c>
      <c r="PLY23" s="96">
        <v>0</v>
      </c>
      <c r="PLZ23" s="96">
        <v>0</v>
      </c>
      <c r="PMA23" s="96">
        <v>0</v>
      </c>
      <c r="PMB23" s="96">
        <v>0</v>
      </c>
      <c r="PMC23" s="96">
        <v>0</v>
      </c>
      <c r="PMD23" s="96">
        <v>0</v>
      </c>
      <c r="PME23" s="96">
        <v>0</v>
      </c>
      <c r="PMF23" s="96">
        <v>0</v>
      </c>
      <c r="PMG23" s="96">
        <v>0</v>
      </c>
      <c r="PMH23" s="96">
        <v>0</v>
      </c>
      <c r="PMI23" s="96">
        <v>0</v>
      </c>
      <c r="PMJ23" s="96">
        <v>0</v>
      </c>
      <c r="PMK23" s="96">
        <v>0</v>
      </c>
      <c r="PML23" s="96">
        <v>0</v>
      </c>
      <c r="PMM23" s="96">
        <v>0</v>
      </c>
      <c r="PMN23" s="96">
        <v>0</v>
      </c>
      <c r="PMO23" s="96">
        <v>0</v>
      </c>
      <c r="PMP23" s="96">
        <v>0</v>
      </c>
      <c r="PMQ23" s="96">
        <v>0</v>
      </c>
      <c r="PMR23" s="96">
        <v>0</v>
      </c>
      <c r="PMS23" s="96">
        <v>0</v>
      </c>
      <c r="PMT23" s="96">
        <v>0</v>
      </c>
      <c r="PMU23" s="96">
        <v>0</v>
      </c>
      <c r="PMV23" s="96">
        <v>0</v>
      </c>
      <c r="PMW23" s="96">
        <v>0</v>
      </c>
      <c r="PMX23" s="96">
        <v>0</v>
      </c>
      <c r="PMY23" s="96">
        <v>0</v>
      </c>
      <c r="PMZ23" s="96">
        <v>0</v>
      </c>
      <c r="PNA23" s="96">
        <v>0</v>
      </c>
      <c r="PNB23" s="96">
        <v>0</v>
      </c>
      <c r="PNC23" s="96">
        <v>0</v>
      </c>
      <c r="PND23" s="96">
        <v>0</v>
      </c>
      <c r="PNE23" s="96">
        <v>0</v>
      </c>
      <c r="PNF23" s="96">
        <v>0</v>
      </c>
      <c r="PNG23" s="96">
        <v>0</v>
      </c>
      <c r="PNH23" s="96">
        <v>0</v>
      </c>
      <c r="PNI23" s="96">
        <v>0</v>
      </c>
      <c r="PNJ23" s="96">
        <v>0</v>
      </c>
      <c r="PNK23" s="96">
        <v>0</v>
      </c>
      <c r="PNL23" s="96">
        <v>0</v>
      </c>
      <c r="PNM23" s="96">
        <v>0</v>
      </c>
      <c r="PNN23" s="96">
        <v>0</v>
      </c>
      <c r="PNO23" s="96">
        <v>0</v>
      </c>
      <c r="PNP23" s="96">
        <v>0</v>
      </c>
      <c r="PNQ23" s="96">
        <v>0</v>
      </c>
      <c r="PNR23" s="96">
        <v>0</v>
      </c>
      <c r="PNS23" s="96">
        <v>0</v>
      </c>
      <c r="PNT23" s="96">
        <v>0</v>
      </c>
      <c r="PNU23" s="96">
        <v>0</v>
      </c>
      <c r="PNV23" s="96">
        <v>0</v>
      </c>
      <c r="PNW23" s="96">
        <v>0</v>
      </c>
      <c r="PNX23" s="96">
        <v>0</v>
      </c>
      <c r="PNY23" s="96">
        <v>0</v>
      </c>
      <c r="PNZ23" s="96">
        <v>0</v>
      </c>
      <c r="POA23" s="96">
        <v>0</v>
      </c>
      <c r="POB23" s="96">
        <v>0</v>
      </c>
      <c r="POC23" s="96">
        <v>0</v>
      </c>
      <c r="POD23" s="96">
        <v>0</v>
      </c>
      <c r="POE23" s="96">
        <v>0</v>
      </c>
      <c r="POF23" s="96">
        <v>0</v>
      </c>
      <c r="POG23" s="96">
        <v>0</v>
      </c>
      <c r="POH23" s="96">
        <v>0</v>
      </c>
      <c r="POI23" s="96">
        <v>0</v>
      </c>
      <c r="POJ23" s="96">
        <v>0</v>
      </c>
      <c r="POK23" s="96">
        <v>0</v>
      </c>
      <c r="POL23" s="96">
        <v>0</v>
      </c>
      <c r="POM23" s="96">
        <v>0</v>
      </c>
      <c r="PON23" s="96">
        <v>0</v>
      </c>
      <c r="POO23" s="96">
        <v>0</v>
      </c>
      <c r="POP23" s="96">
        <v>0</v>
      </c>
      <c r="POQ23" s="96">
        <v>0</v>
      </c>
      <c r="POR23" s="96">
        <v>0</v>
      </c>
      <c r="POS23" s="96">
        <v>0</v>
      </c>
      <c r="POT23" s="96">
        <v>0</v>
      </c>
      <c r="POU23" s="96">
        <v>0</v>
      </c>
      <c r="POV23" s="96">
        <v>0</v>
      </c>
      <c r="POW23" s="96">
        <v>0</v>
      </c>
      <c r="POX23" s="96">
        <v>0</v>
      </c>
      <c r="POY23" s="96">
        <v>0</v>
      </c>
      <c r="POZ23" s="96">
        <v>0</v>
      </c>
      <c r="PPA23" s="96">
        <v>0</v>
      </c>
      <c r="PPB23" s="96">
        <v>0</v>
      </c>
      <c r="PPC23" s="96">
        <v>0</v>
      </c>
      <c r="PPD23" s="96">
        <v>0</v>
      </c>
      <c r="PPE23" s="96">
        <v>0</v>
      </c>
      <c r="PPF23" s="96">
        <v>0</v>
      </c>
      <c r="PPG23" s="96">
        <v>0</v>
      </c>
      <c r="PPH23" s="96">
        <v>0</v>
      </c>
      <c r="PPI23" s="96">
        <v>0</v>
      </c>
      <c r="PPJ23" s="96">
        <v>0</v>
      </c>
      <c r="PPK23" s="96">
        <v>0</v>
      </c>
      <c r="PPL23" s="96">
        <v>0</v>
      </c>
      <c r="PPM23" s="96">
        <v>0</v>
      </c>
      <c r="PPN23" s="96">
        <v>0</v>
      </c>
      <c r="PPO23" s="96">
        <v>0</v>
      </c>
      <c r="PPP23" s="96">
        <v>0</v>
      </c>
      <c r="PPQ23" s="96">
        <v>0</v>
      </c>
      <c r="PPR23" s="96">
        <v>0</v>
      </c>
      <c r="PPS23" s="96">
        <v>0</v>
      </c>
      <c r="PPT23" s="96">
        <v>0</v>
      </c>
      <c r="PPU23" s="96">
        <v>0</v>
      </c>
      <c r="PPV23" s="96">
        <v>0</v>
      </c>
      <c r="PPW23" s="96">
        <v>0</v>
      </c>
      <c r="PPX23" s="96">
        <v>0</v>
      </c>
      <c r="PPY23" s="96">
        <v>0</v>
      </c>
      <c r="PPZ23" s="96">
        <v>0</v>
      </c>
      <c r="PQA23" s="96">
        <v>0</v>
      </c>
      <c r="PQB23" s="96">
        <v>0</v>
      </c>
      <c r="PQC23" s="96">
        <v>0</v>
      </c>
      <c r="PQD23" s="96">
        <v>0</v>
      </c>
      <c r="PQE23" s="96">
        <v>0</v>
      </c>
      <c r="PQF23" s="96">
        <v>0</v>
      </c>
      <c r="PQG23" s="96">
        <v>0</v>
      </c>
      <c r="PQH23" s="96">
        <v>0</v>
      </c>
      <c r="PQI23" s="96">
        <v>0</v>
      </c>
      <c r="PQJ23" s="96">
        <v>0</v>
      </c>
      <c r="PQK23" s="96">
        <v>0</v>
      </c>
      <c r="PQL23" s="96">
        <v>0</v>
      </c>
      <c r="PQM23" s="96">
        <v>0</v>
      </c>
      <c r="PQN23" s="96">
        <v>0</v>
      </c>
      <c r="PQO23" s="96">
        <v>0</v>
      </c>
      <c r="PQP23" s="96">
        <v>0</v>
      </c>
      <c r="PQQ23" s="96">
        <v>0</v>
      </c>
      <c r="PQR23" s="96">
        <v>0</v>
      </c>
      <c r="PQS23" s="96">
        <v>0</v>
      </c>
      <c r="PQT23" s="96">
        <v>0</v>
      </c>
      <c r="PQU23" s="96">
        <v>0</v>
      </c>
      <c r="PQV23" s="96">
        <v>0</v>
      </c>
      <c r="PQW23" s="96">
        <v>0</v>
      </c>
      <c r="PQX23" s="96">
        <v>0</v>
      </c>
      <c r="PQY23" s="96">
        <v>0</v>
      </c>
      <c r="PQZ23" s="96">
        <v>0</v>
      </c>
      <c r="PRA23" s="96">
        <v>0</v>
      </c>
      <c r="PRB23" s="96">
        <v>0</v>
      </c>
      <c r="PRC23" s="96">
        <v>0</v>
      </c>
      <c r="PRD23" s="96">
        <v>0</v>
      </c>
      <c r="PRE23" s="96">
        <v>0</v>
      </c>
      <c r="PRF23" s="96">
        <v>0</v>
      </c>
      <c r="PRG23" s="96">
        <v>0</v>
      </c>
      <c r="PRH23" s="96">
        <v>0</v>
      </c>
      <c r="PRI23" s="96">
        <v>0</v>
      </c>
      <c r="PRJ23" s="96">
        <v>0</v>
      </c>
      <c r="PRK23" s="96">
        <v>0</v>
      </c>
      <c r="PRL23" s="96">
        <v>0</v>
      </c>
      <c r="PRM23" s="96">
        <v>0</v>
      </c>
      <c r="PRN23" s="96">
        <v>0</v>
      </c>
      <c r="PRO23" s="96">
        <v>0</v>
      </c>
      <c r="PRP23" s="96">
        <v>0</v>
      </c>
      <c r="PRQ23" s="96">
        <v>0</v>
      </c>
      <c r="PRR23" s="96">
        <v>0</v>
      </c>
      <c r="PRS23" s="96">
        <v>0</v>
      </c>
      <c r="PRT23" s="96">
        <v>0</v>
      </c>
      <c r="PRU23" s="96">
        <v>0</v>
      </c>
      <c r="PRV23" s="96">
        <v>0</v>
      </c>
      <c r="PRW23" s="96">
        <v>0</v>
      </c>
      <c r="PRX23" s="96">
        <v>0</v>
      </c>
      <c r="PRY23" s="96">
        <v>0</v>
      </c>
      <c r="PRZ23" s="96">
        <v>0</v>
      </c>
      <c r="PSA23" s="96">
        <v>0</v>
      </c>
      <c r="PSB23" s="96">
        <v>0</v>
      </c>
      <c r="PSC23" s="96">
        <v>0</v>
      </c>
      <c r="PSD23" s="96">
        <v>0</v>
      </c>
      <c r="PSE23" s="96">
        <v>0</v>
      </c>
      <c r="PSF23" s="96">
        <v>0</v>
      </c>
      <c r="PSG23" s="96">
        <v>0</v>
      </c>
      <c r="PSH23" s="96">
        <v>0</v>
      </c>
      <c r="PSI23" s="96">
        <v>0</v>
      </c>
      <c r="PSJ23" s="96">
        <v>0</v>
      </c>
      <c r="PSK23" s="96">
        <v>0</v>
      </c>
      <c r="PSL23" s="96">
        <v>0</v>
      </c>
      <c r="PSM23" s="96">
        <v>0</v>
      </c>
      <c r="PSN23" s="96">
        <v>0</v>
      </c>
      <c r="PSO23" s="96">
        <v>0</v>
      </c>
      <c r="PSP23" s="96">
        <v>0</v>
      </c>
      <c r="PSQ23" s="96">
        <v>0</v>
      </c>
      <c r="PSR23" s="96">
        <v>0</v>
      </c>
      <c r="PSS23" s="96">
        <v>0</v>
      </c>
      <c r="PST23" s="96">
        <v>0</v>
      </c>
      <c r="PSU23" s="96">
        <v>0</v>
      </c>
      <c r="PSV23" s="96">
        <v>0</v>
      </c>
      <c r="PSW23" s="96">
        <v>0</v>
      </c>
      <c r="PSX23" s="96">
        <v>0</v>
      </c>
      <c r="PSY23" s="96">
        <v>0</v>
      </c>
      <c r="PSZ23" s="96">
        <v>0</v>
      </c>
      <c r="PTA23" s="96">
        <v>0</v>
      </c>
      <c r="PTB23" s="96">
        <v>0</v>
      </c>
      <c r="PTC23" s="96">
        <v>0</v>
      </c>
      <c r="PTD23" s="96">
        <v>0</v>
      </c>
      <c r="PTE23" s="96">
        <v>0</v>
      </c>
      <c r="PTF23" s="96">
        <v>0</v>
      </c>
      <c r="PTG23" s="96">
        <v>0</v>
      </c>
      <c r="PTH23" s="96">
        <v>0</v>
      </c>
      <c r="PTI23" s="96">
        <v>0</v>
      </c>
      <c r="PTJ23" s="96">
        <v>0</v>
      </c>
      <c r="PTK23" s="96">
        <v>0</v>
      </c>
      <c r="PTL23" s="96">
        <v>0</v>
      </c>
      <c r="PTM23" s="96">
        <v>0</v>
      </c>
      <c r="PTN23" s="96">
        <v>0</v>
      </c>
      <c r="PTO23" s="96">
        <v>0</v>
      </c>
      <c r="PTP23" s="96">
        <v>0</v>
      </c>
      <c r="PTQ23" s="96">
        <v>0</v>
      </c>
      <c r="PTR23" s="96">
        <v>0</v>
      </c>
      <c r="PTS23" s="96">
        <v>0</v>
      </c>
      <c r="PTT23" s="96">
        <v>0</v>
      </c>
      <c r="PTU23" s="96">
        <v>0</v>
      </c>
      <c r="PTV23" s="96">
        <v>0</v>
      </c>
      <c r="PTW23" s="96">
        <v>0</v>
      </c>
      <c r="PTX23" s="96">
        <v>0</v>
      </c>
      <c r="PTY23" s="96">
        <v>0</v>
      </c>
      <c r="PTZ23" s="96">
        <v>0</v>
      </c>
      <c r="PUA23" s="96">
        <v>0</v>
      </c>
      <c r="PUB23" s="96">
        <v>0</v>
      </c>
      <c r="PUC23" s="96">
        <v>0</v>
      </c>
      <c r="PUD23" s="96">
        <v>0</v>
      </c>
      <c r="PUE23" s="96">
        <v>0</v>
      </c>
      <c r="PUF23" s="96">
        <v>0</v>
      </c>
      <c r="PUG23" s="96">
        <v>0</v>
      </c>
      <c r="PUH23" s="96">
        <v>0</v>
      </c>
      <c r="PUI23" s="96">
        <v>0</v>
      </c>
      <c r="PUJ23" s="96">
        <v>0</v>
      </c>
      <c r="PUK23" s="96">
        <v>0</v>
      </c>
      <c r="PUL23" s="96">
        <v>0</v>
      </c>
      <c r="PUM23" s="96">
        <v>0</v>
      </c>
      <c r="PUN23" s="96">
        <v>0</v>
      </c>
      <c r="PUO23" s="96">
        <v>0</v>
      </c>
      <c r="PUP23" s="96">
        <v>0</v>
      </c>
      <c r="PUQ23" s="96">
        <v>0</v>
      </c>
      <c r="PUR23" s="96">
        <v>0</v>
      </c>
      <c r="PUS23" s="96">
        <v>0</v>
      </c>
      <c r="PUT23" s="96">
        <v>0</v>
      </c>
      <c r="PUU23" s="96">
        <v>0</v>
      </c>
      <c r="PUV23" s="96">
        <v>0</v>
      </c>
      <c r="PUW23" s="96">
        <v>0</v>
      </c>
      <c r="PUX23" s="96">
        <v>0</v>
      </c>
      <c r="PUY23" s="96">
        <v>0</v>
      </c>
      <c r="PUZ23" s="96">
        <v>0</v>
      </c>
      <c r="PVA23" s="96">
        <v>0</v>
      </c>
      <c r="PVB23" s="96">
        <v>0</v>
      </c>
      <c r="PVC23" s="96">
        <v>0</v>
      </c>
      <c r="PVD23" s="96">
        <v>0</v>
      </c>
      <c r="PVE23" s="96">
        <v>0</v>
      </c>
      <c r="PVF23" s="96">
        <v>0</v>
      </c>
      <c r="PVG23" s="96">
        <v>0</v>
      </c>
      <c r="PVH23" s="96">
        <v>0</v>
      </c>
      <c r="PVI23" s="96">
        <v>0</v>
      </c>
      <c r="PVJ23" s="96">
        <v>0</v>
      </c>
      <c r="PVK23" s="96">
        <v>0</v>
      </c>
      <c r="PVL23" s="96">
        <v>0</v>
      </c>
      <c r="PVM23" s="96">
        <v>0</v>
      </c>
      <c r="PVN23" s="96">
        <v>0</v>
      </c>
      <c r="PVO23" s="96">
        <v>0</v>
      </c>
      <c r="PVP23" s="96">
        <v>0</v>
      </c>
      <c r="PVQ23" s="96">
        <v>0</v>
      </c>
      <c r="PVR23" s="96">
        <v>0</v>
      </c>
      <c r="PVS23" s="96">
        <v>0</v>
      </c>
      <c r="PVT23" s="96">
        <v>0</v>
      </c>
      <c r="PVU23" s="96">
        <v>0</v>
      </c>
      <c r="PVV23" s="96">
        <v>0</v>
      </c>
      <c r="PVW23" s="96">
        <v>0</v>
      </c>
      <c r="PVX23" s="96">
        <v>0</v>
      </c>
      <c r="PVY23" s="96">
        <v>0</v>
      </c>
      <c r="PVZ23" s="96">
        <v>0</v>
      </c>
      <c r="PWA23" s="96">
        <v>0</v>
      </c>
      <c r="PWB23" s="96">
        <v>0</v>
      </c>
      <c r="PWC23" s="96">
        <v>0</v>
      </c>
      <c r="PWD23" s="96">
        <v>0</v>
      </c>
      <c r="PWE23" s="96">
        <v>0</v>
      </c>
      <c r="PWF23" s="96">
        <v>0</v>
      </c>
      <c r="PWG23" s="96">
        <v>0</v>
      </c>
      <c r="PWH23" s="96">
        <v>0</v>
      </c>
      <c r="PWI23" s="96">
        <v>0</v>
      </c>
      <c r="PWJ23" s="96">
        <v>0</v>
      </c>
      <c r="PWK23" s="96">
        <v>0</v>
      </c>
      <c r="PWL23" s="96">
        <v>0</v>
      </c>
      <c r="PWM23" s="96">
        <v>0</v>
      </c>
      <c r="PWN23" s="96">
        <v>0</v>
      </c>
      <c r="PWO23" s="96">
        <v>0</v>
      </c>
      <c r="PWP23" s="96">
        <v>0</v>
      </c>
      <c r="PWQ23" s="96">
        <v>0</v>
      </c>
      <c r="PWR23" s="96">
        <v>0</v>
      </c>
      <c r="PWS23" s="96">
        <v>0</v>
      </c>
      <c r="PWT23" s="96">
        <v>0</v>
      </c>
      <c r="PWU23" s="96">
        <v>0</v>
      </c>
      <c r="PWV23" s="96">
        <v>0</v>
      </c>
      <c r="PWW23" s="96">
        <v>0</v>
      </c>
      <c r="PWX23" s="96">
        <v>0</v>
      </c>
      <c r="PWY23" s="96">
        <v>0</v>
      </c>
      <c r="PWZ23" s="96">
        <v>0</v>
      </c>
      <c r="PXA23" s="96">
        <v>0</v>
      </c>
      <c r="PXB23" s="96">
        <v>0</v>
      </c>
      <c r="PXC23" s="96">
        <v>0</v>
      </c>
      <c r="PXD23" s="96">
        <v>0</v>
      </c>
      <c r="PXE23" s="96">
        <v>0</v>
      </c>
      <c r="PXF23" s="96">
        <v>0</v>
      </c>
      <c r="PXG23" s="96">
        <v>0</v>
      </c>
      <c r="PXH23" s="96">
        <v>0</v>
      </c>
      <c r="PXI23" s="96">
        <v>0</v>
      </c>
      <c r="PXJ23" s="96">
        <v>0</v>
      </c>
      <c r="PXK23" s="96">
        <v>0</v>
      </c>
      <c r="PXL23" s="96">
        <v>0</v>
      </c>
      <c r="PXM23" s="96">
        <v>0</v>
      </c>
      <c r="PXN23" s="96">
        <v>0</v>
      </c>
      <c r="PXO23" s="96">
        <v>0</v>
      </c>
      <c r="PXP23" s="96">
        <v>0</v>
      </c>
      <c r="PXQ23" s="96">
        <v>0</v>
      </c>
      <c r="PXR23" s="96">
        <v>0</v>
      </c>
      <c r="PXS23" s="96">
        <v>0</v>
      </c>
      <c r="PXT23" s="96">
        <v>0</v>
      </c>
      <c r="PXU23" s="96">
        <v>0</v>
      </c>
      <c r="PXV23" s="96">
        <v>0</v>
      </c>
      <c r="PXW23" s="96">
        <v>0</v>
      </c>
      <c r="PXX23" s="96">
        <v>0</v>
      </c>
      <c r="PXY23" s="96">
        <v>0</v>
      </c>
      <c r="PXZ23" s="96">
        <v>0</v>
      </c>
      <c r="PYA23" s="96">
        <v>0</v>
      </c>
      <c r="PYB23" s="96">
        <v>0</v>
      </c>
      <c r="PYC23" s="96">
        <v>0</v>
      </c>
      <c r="PYD23" s="96">
        <v>0</v>
      </c>
      <c r="PYE23" s="96">
        <v>0</v>
      </c>
      <c r="PYF23" s="96">
        <v>0</v>
      </c>
      <c r="PYG23" s="96">
        <v>0</v>
      </c>
      <c r="PYH23" s="96">
        <v>0</v>
      </c>
      <c r="PYI23" s="96">
        <v>0</v>
      </c>
      <c r="PYJ23" s="96">
        <v>0</v>
      </c>
      <c r="PYK23" s="96">
        <v>0</v>
      </c>
      <c r="PYL23" s="96">
        <v>0</v>
      </c>
      <c r="PYM23" s="96">
        <v>0</v>
      </c>
      <c r="PYN23" s="96">
        <v>0</v>
      </c>
      <c r="PYO23" s="96">
        <v>0</v>
      </c>
      <c r="PYP23" s="96">
        <v>0</v>
      </c>
      <c r="PYQ23" s="96">
        <v>0</v>
      </c>
      <c r="PYR23" s="96">
        <v>0</v>
      </c>
      <c r="PYS23" s="96">
        <v>0</v>
      </c>
      <c r="PYT23" s="96">
        <v>0</v>
      </c>
      <c r="PYU23" s="96">
        <v>0</v>
      </c>
      <c r="PYV23" s="96">
        <v>0</v>
      </c>
      <c r="PYW23" s="96">
        <v>0</v>
      </c>
      <c r="PYX23" s="96">
        <v>0</v>
      </c>
      <c r="PYY23" s="96">
        <v>0</v>
      </c>
      <c r="PYZ23" s="96">
        <v>0</v>
      </c>
      <c r="PZA23" s="96">
        <v>0</v>
      </c>
      <c r="PZB23" s="96">
        <v>0</v>
      </c>
      <c r="PZC23" s="96">
        <v>0</v>
      </c>
      <c r="PZD23" s="96">
        <v>0</v>
      </c>
      <c r="PZE23" s="96">
        <v>0</v>
      </c>
      <c r="PZF23" s="96">
        <v>0</v>
      </c>
      <c r="PZG23" s="96">
        <v>0</v>
      </c>
      <c r="PZH23" s="96">
        <v>0</v>
      </c>
      <c r="PZI23" s="96">
        <v>0</v>
      </c>
      <c r="PZJ23" s="96">
        <v>0</v>
      </c>
      <c r="PZK23" s="96">
        <v>0</v>
      </c>
      <c r="PZL23" s="96">
        <v>0</v>
      </c>
      <c r="PZM23" s="96">
        <v>0</v>
      </c>
      <c r="PZN23" s="96">
        <v>0</v>
      </c>
      <c r="PZO23" s="96">
        <v>0</v>
      </c>
      <c r="PZP23" s="96">
        <v>0</v>
      </c>
      <c r="PZQ23" s="96">
        <v>0</v>
      </c>
      <c r="PZR23" s="96">
        <v>0</v>
      </c>
      <c r="PZS23" s="96">
        <v>0</v>
      </c>
      <c r="PZT23" s="96">
        <v>0</v>
      </c>
      <c r="PZU23" s="96">
        <v>0</v>
      </c>
      <c r="PZV23" s="96">
        <v>0</v>
      </c>
      <c r="PZW23" s="96">
        <v>0</v>
      </c>
      <c r="PZX23" s="96">
        <v>0</v>
      </c>
      <c r="PZY23" s="96">
        <v>0</v>
      </c>
      <c r="PZZ23" s="96">
        <v>0</v>
      </c>
      <c r="QAA23" s="96">
        <v>0</v>
      </c>
      <c r="QAB23" s="96">
        <v>0</v>
      </c>
      <c r="QAC23" s="96">
        <v>0</v>
      </c>
      <c r="QAD23" s="96">
        <v>0</v>
      </c>
      <c r="QAE23" s="96">
        <v>0</v>
      </c>
      <c r="QAF23" s="96">
        <v>0</v>
      </c>
      <c r="QAG23" s="96">
        <v>0</v>
      </c>
      <c r="QAH23" s="96">
        <v>0</v>
      </c>
      <c r="QAI23" s="96">
        <v>0</v>
      </c>
      <c r="QAJ23" s="96">
        <v>0</v>
      </c>
      <c r="QAK23" s="96">
        <v>0</v>
      </c>
      <c r="QAL23" s="96">
        <v>0</v>
      </c>
      <c r="QAM23" s="96">
        <v>0</v>
      </c>
      <c r="QAN23" s="96">
        <v>0</v>
      </c>
      <c r="QAO23" s="96">
        <v>0</v>
      </c>
      <c r="QAP23" s="96">
        <v>0</v>
      </c>
      <c r="QAQ23" s="96">
        <v>0</v>
      </c>
      <c r="QAR23" s="96">
        <v>0</v>
      </c>
      <c r="QAS23" s="96">
        <v>0</v>
      </c>
      <c r="QAT23" s="96">
        <v>0</v>
      </c>
      <c r="QAU23" s="96">
        <v>0</v>
      </c>
      <c r="QAV23" s="96">
        <v>0</v>
      </c>
      <c r="QAW23" s="96">
        <v>0</v>
      </c>
      <c r="QAX23" s="96">
        <v>0</v>
      </c>
      <c r="QAY23" s="96">
        <v>0</v>
      </c>
      <c r="QAZ23" s="96">
        <v>0</v>
      </c>
      <c r="QBA23" s="96">
        <v>0</v>
      </c>
      <c r="QBB23" s="96">
        <v>0</v>
      </c>
      <c r="QBC23" s="96">
        <v>0</v>
      </c>
      <c r="QBD23" s="96">
        <v>0</v>
      </c>
      <c r="QBE23" s="96">
        <v>0</v>
      </c>
      <c r="QBF23" s="96">
        <v>0</v>
      </c>
      <c r="QBG23" s="96">
        <v>0</v>
      </c>
      <c r="QBH23" s="96">
        <v>0</v>
      </c>
      <c r="QBI23" s="96">
        <v>0</v>
      </c>
      <c r="QBJ23" s="96">
        <v>0</v>
      </c>
      <c r="QBK23" s="96">
        <v>0</v>
      </c>
      <c r="QBL23" s="96">
        <v>0</v>
      </c>
      <c r="QBM23" s="96">
        <v>0</v>
      </c>
      <c r="QBN23" s="96">
        <v>0</v>
      </c>
      <c r="QBO23" s="96">
        <v>0</v>
      </c>
      <c r="QBP23" s="96">
        <v>0</v>
      </c>
      <c r="QBQ23" s="96">
        <v>0</v>
      </c>
      <c r="QBR23" s="96">
        <v>0</v>
      </c>
      <c r="QBS23" s="96">
        <v>0</v>
      </c>
      <c r="QBT23" s="96">
        <v>0</v>
      </c>
      <c r="QBU23" s="96">
        <v>0</v>
      </c>
      <c r="QBV23" s="96">
        <v>0</v>
      </c>
      <c r="QBW23" s="96">
        <v>0</v>
      </c>
      <c r="QBX23" s="96">
        <v>0</v>
      </c>
      <c r="QBY23" s="96">
        <v>0</v>
      </c>
      <c r="QBZ23" s="96">
        <v>0</v>
      </c>
      <c r="QCA23" s="96">
        <v>0</v>
      </c>
      <c r="QCB23" s="96">
        <v>0</v>
      </c>
      <c r="QCC23" s="96">
        <v>0</v>
      </c>
      <c r="QCD23" s="96">
        <v>0</v>
      </c>
      <c r="QCE23" s="96">
        <v>0</v>
      </c>
      <c r="QCF23" s="96">
        <v>0</v>
      </c>
      <c r="QCG23" s="96">
        <v>0</v>
      </c>
      <c r="QCH23" s="96">
        <v>0</v>
      </c>
      <c r="QCI23" s="96">
        <v>0</v>
      </c>
      <c r="QCJ23" s="96">
        <v>0</v>
      </c>
      <c r="QCK23" s="96">
        <v>0</v>
      </c>
      <c r="QCL23" s="96">
        <v>0</v>
      </c>
      <c r="QCM23" s="96">
        <v>0</v>
      </c>
      <c r="QCN23" s="96">
        <v>0</v>
      </c>
      <c r="QCO23" s="96">
        <v>0</v>
      </c>
      <c r="QCP23" s="96">
        <v>0</v>
      </c>
      <c r="QCQ23" s="96">
        <v>0</v>
      </c>
      <c r="QCR23" s="96">
        <v>0</v>
      </c>
      <c r="QCS23" s="96">
        <v>0</v>
      </c>
      <c r="QCT23" s="96">
        <v>0</v>
      </c>
      <c r="QCU23" s="96">
        <v>0</v>
      </c>
      <c r="QCV23" s="96">
        <v>0</v>
      </c>
      <c r="QCW23" s="96">
        <v>0</v>
      </c>
      <c r="QCX23" s="96">
        <v>0</v>
      </c>
      <c r="QCY23" s="96">
        <v>0</v>
      </c>
      <c r="QCZ23" s="96">
        <v>0</v>
      </c>
      <c r="QDA23" s="96">
        <v>0</v>
      </c>
      <c r="QDB23" s="96">
        <v>0</v>
      </c>
      <c r="QDC23" s="96">
        <v>0</v>
      </c>
      <c r="QDD23" s="96">
        <v>0</v>
      </c>
      <c r="QDE23" s="96">
        <v>0</v>
      </c>
      <c r="QDF23" s="96">
        <v>0</v>
      </c>
      <c r="QDG23" s="96">
        <v>0</v>
      </c>
      <c r="QDH23" s="96">
        <v>0</v>
      </c>
      <c r="QDI23" s="96">
        <v>0</v>
      </c>
      <c r="QDJ23" s="96">
        <v>0</v>
      </c>
      <c r="QDK23" s="96">
        <v>0</v>
      </c>
      <c r="QDL23" s="96">
        <v>0</v>
      </c>
      <c r="QDM23" s="96">
        <v>0</v>
      </c>
      <c r="QDN23" s="96">
        <v>0</v>
      </c>
      <c r="QDO23" s="96">
        <v>0</v>
      </c>
      <c r="QDP23" s="96">
        <v>0</v>
      </c>
      <c r="QDQ23" s="96">
        <v>0</v>
      </c>
      <c r="QDR23" s="96">
        <v>0</v>
      </c>
      <c r="QDS23" s="96">
        <v>0</v>
      </c>
      <c r="QDT23" s="96">
        <v>0</v>
      </c>
      <c r="QDU23" s="96">
        <v>0</v>
      </c>
      <c r="QDV23" s="96">
        <v>0</v>
      </c>
      <c r="QDW23" s="96">
        <v>0</v>
      </c>
      <c r="QDX23" s="96">
        <v>0</v>
      </c>
      <c r="QDY23" s="96">
        <v>0</v>
      </c>
      <c r="QDZ23" s="96">
        <v>0</v>
      </c>
      <c r="QEA23" s="96">
        <v>0</v>
      </c>
      <c r="QEB23" s="96">
        <v>0</v>
      </c>
      <c r="QEC23" s="96">
        <v>0</v>
      </c>
      <c r="QED23" s="96">
        <v>0</v>
      </c>
      <c r="QEE23" s="96">
        <v>0</v>
      </c>
      <c r="QEF23" s="96">
        <v>0</v>
      </c>
      <c r="QEG23" s="96">
        <v>0</v>
      </c>
      <c r="QEH23" s="96">
        <v>0</v>
      </c>
      <c r="QEI23" s="96">
        <v>0</v>
      </c>
      <c r="QEJ23" s="96">
        <v>0</v>
      </c>
      <c r="QEK23" s="96">
        <v>0</v>
      </c>
      <c r="QEL23" s="96">
        <v>0</v>
      </c>
      <c r="QEM23" s="96">
        <v>0</v>
      </c>
      <c r="QEN23" s="96">
        <v>0</v>
      </c>
      <c r="QEO23" s="96">
        <v>0</v>
      </c>
      <c r="QEP23" s="96">
        <v>0</v>
      </c>
      <c r="QEQ23" s="96">
        <v>0</v>
      </c>
      <c r="QER23" s="96">
        <v>0</v>
      </c>
      <c r="QES23" s="96">
        <v>0</v>
      </c>
      <c r="QET23" s="96">
        <v>0</v>
      </c>
      <c r="QEU23" s="96">
        <v>0</v>
      </c>
      <c r="QEV23" s="96">
        <v>0</v>
      </c>
      <c r="QEW23" s="96">
        <v>0</v>
      </c>
      <c r="QEX23" s="96">
        <v>0</v>
      </c>
      <c r="QEY23" s="96">
        <v>0</v>
      </c>
      <c r="QEZ23" s="96">
        <v>0</v>
      </c>
      <c r="QFA23" s="96">
        <v>0</v>
      </c>
      <c r="QFB23" s="96">
        <v>0</v>
      </c>
      <c r="QFC23" s="96">
        <v>0</v>
      </c>
      <c r="QFD23" s="96">
        <v>0</v>
      </c>
      <c r="QFE23" s="96">
        <v>0</v>
      </c>
      <c r="QFF23" s="96">
        <v>0</v>
      </c>
      <c r="QFG23" s="96">
        <v>0</v>
      </c>
      <c r="QFH23" s="96">
        <v>0</v>
      </c>
      <c r="QFI23" s="96">
        <v>0</v>
      </c>
      <c r="QFJ23" s="96">
        <v>0</v>
      </c>
      <c r="QFK23" s="96">
        <v>0</v>
      </c>
      <c r="QFL23" s="96">
        <v>0</v>
      </c>
      <c r="QFM23" s="96">
        <v>0</v>
      </c>
      <c r="QFN23" s="96">
        <v>0</v>
      </c>
      <c r="QFO23" s="96">
        <v>0</v>
      </c>
      <c r="QFP23" s="96">
        <v>0</v>
      </c>
      <c r="QFQ23" s="96">
        <v>0</v>
      </c>
      <c r="QFR23" s="96">
        <v>0</v>
      </c>
      <c r="QFS23" s="96">
        <v>0</v>
      </c>
      <c r="QFT23" s="96">
        <v>0</v>
      </c>
      <c r="QFU23" s="96">
        <v>0</v>
      </c>
      <c r="QFV23" s="96">
        <v>0</v>
      </c>
      <c r="QFW23" s="96">
        <v>0</v>
      </c>
      <c r="QFX23" s="96">
        <v>0</v>
      </c>
      <c r="QFY23" s="96">
        <v>0</v>
      </c>
      <c r="QFZ23" s="96">
        <v>0</v>
      </c>
      <c r="QGA23" s="96">
        <v>0</v>
      </c>
      <c r="QGB23" s="96">
        <v>0</v>
      </c>
      <c r="QGC23" s="96">
        <v>0</v>
      </c>
      <c r="QGD23" s="96">
        <v>0</v>
      </c>
      <c r="QGE23" s="96">
        <v>0</v>
      </c>
      <c r="QGF23" s="96">
        <v>0</v>
      </c>
      <c r="QGG23" s="96">
        <v>0</v>
      </c>
      <c r="QGH23" s="96">
        <v>0</v>
      </c>
      <c r="QGI23" s="96">
        <v>0</v>
      </c>
      <c r="QGJ23" s="96">
        <v>0</v>
      </c>
      <c r="QGK23" s="96">
        <v>0</v>
      </c>
      <c r="QGL23" s="96">
        <v>0</v>
      </c>
      <c r="QGM23" s="96">
        <v>0</v>
      </c>
      <c r="QGN23" s="96">
        <v>0</v>
      </c>
      <c r="QGO23" s="96">
        <v>0</v>
      </c>
      <c r="QGP23" s="96">
        <v>0</v>
      </c>
      <c r="QGQ23" s="96">
        <v>0</v>
      </c>
      <c r="QGR23" s="96">
        <v>0</v>
      </c>
      <c r="QGS23" s="96">
        <v>0</v>
      </c>
      <c r="QGT23" s="96">
        <v>0</v>
      </c>
      <c r="QGU23" s="96">
        <v>0</v>
      </c>
      <c r="QGV23" s="96">
        <v>0</v>
      </c>
      <c r="QGW23" s="96">
        <v>0</v>
      </c>
      <c r="QGX23" s="96">
        <v>0</v>
      </c>
      <c r="QGY23" s="96">
        <v>0</v>
      </c>
      <c r="QGZ23" s="96">
        <v>0</v>
      </c>
      <c r="QHA23" s="96">
        <v>0</v>
      </c>
      <c r="QHB23" s="96">
        <v>0</v>
      </c>
      <c r="QHC23" s="96">
        <v>0</v>
      </c>
      <c r="QHD23" s="96">
        <v>0</v>
      </c>
      <c r="QHE23" s="96">
        <v>0</v>
      </c>
      <c r="QHF23" s="96">
        <v>0</v>
      </c>
      <c r="QHG23" s="96">
        <v>0</v>
      </c>
      <c r="QHH23" s="96">
        <v>0</v>
      </c>
      <c r="QHI23" s="96">
        <v>0</v>
      </c>
      <c r="QHJ23" s="96">
        <v>0</v>
      </c>
      <c r="QHK23" s="96">
        <v>0</v>
      </c>
      <c r="QHL23" s="96">
        <v>0</v>
      </c>
      <c r="QHM23" s="96">
        <v>0</v>
      </c>
      <c r="QHN23" s="96">
        <v>0</v>
      </c>
      <c r="QHO23" s="96">
        <v>0</v>
      </c>
      <c r="QHP23" s="96">
        <v>0</v>
      </c>
      <c r="QHQ23" s="96">
        <v>0</v>
      </c>
      <c r="QHR23" s="96">
        <v>0</v>
      </c>
      <c r="QHS23" s="96">
        <v>0</v>
      </c>
      <c r="QHT23" s="96">
        <v>0</v>
      </c>
      <c r="QHU23" s="96">
        <v>0</v>
      </c>
      <c r="QHV23" s="96">
        <v>0</v>
      </c>
      <c r="QHW23" s="96">
        <v>0</v>
      </c>
      <c r="QHX23" s="96">
        <v>0</v>
      </c>
      <c r="QHY23" s="96">
        <v>0</v>
      </c>
      <c r="QHZ23" s="96">
        <v>0</v>
      </c>
      <c r="QIA23" s="96">
        <v>0</v>
      </c>
      <c r="QIB23" s="96">
        <v>0</v>
      </c>
      <c r="QIC23" s="96">
        <v>0</v>
      </c>
      <c r="QID23" s="96">
        <v>0</v>
      </c>
      <c r="QIE23" s="96">
        <v>0</v>
      </c>
      <c r="QIF23" s="96">
        <v>0</v>
      </c>
      <c r="QIG23" s="96">
        <v>0</v>
      </c>
      <c r="QIH23" s="96">
        <v>0</v>
      </c>
      <c r="QII23" s="96">
        <v>0</v>
      </c>
      <c r="QIJ23" s="96">
        <v>0</v>
      </c>
      <c r="QIK23" s="96">
        <v>0</v>
      </c>
      <c r="QIL23" s="96">
        <v>0</v>
      </c>
      <c r="QIM23" s="96">
        <v>0</v>
      </c>
      <c r="QIN23" s="96">
        <v>0</v>
      </c>
      <c r="QIO23" s="96">
        <v>0</v>
      </c>
      <c r="QIP23" s="96">
        <v>0</v>
      </c>
      <c r="QIQ23" s="96">
        <v>0</v>
      </c>
      <c r="QIR23" s="96">
        <v>0</v>
      </c>
      <c r="QIS23" s="96">
        <v>0</v>
      </c>
      <c r="QIT23" s="96">
        <v>0</v>
      </c>
      <c r="QIU23" s="96">
        <v>0</v>
      </c>
      <c r="QIV23" s="96">
        <v>0</v>
      </c>
      <c r="QIW23" s="96">
        <v>0</v>
      </c>
      <c r="QIX23" s="96">
        <v>0</v>
      </c>
      <c r="QIY23" s="96">
        <v>0</v>
      </c>
      <c r="QIZ23" s="96">
        <v>0</v>
      </c>
      <c r="QJA23" s="96">
        <v>0</v>
      </c>
      <c r="QJB23" s="96">
        <v>0</v>
      </c>
      <c r="QJC23" s="96">
        <v>0</v>
      </c>
      <c r="QJD23" s="96">
        <v>0</v>
      </c>
      <c r="QJE23" s="96">
        <v>0</v>
      </c>
      <c r="QJF23" s="96">
        <v>0</v>
      </c>
      <c r="QJG23" s="96">
        <v>0</v>
      </c>
      <c r="QJH23" s="96">
        <v>0</v>
      </c>
      <c r="QJI23" s="96">
        <v>0</v>
      </c>
      <c r="QJJ23" s="96">
        <v>0</v>
      </c>
      <c r="QJK23" s="96">
        <v>0</v>
      </c>
      <c r="QJL23" s="96">
        <v>0</v>
      </c>
      <c r="QJM23" s="96">
        <v>0</v>
      </c>
      <c r="QJN23" s="96">
        <v>0</v>
      </c>
      <c r="QJO23" s="96">
        <v>0</v>
      </c>
      <c r="QJP23" s="96">
        <v>0</v>
      </c>
      <c r="QJQ23" s="96">
        <v>0</v>
      </c>
      <c r="QJR23" s="96">
        <v>0</v>
      </c>
      <c r="QJS23" s="96">
        <v>0</v>
      </c>
      <c r="QJT23" s="96">
        <v>0</v>
      </c>
      <c r="QJU23" s="96">
        <v>0</v>
      </c>
      <c r="QJV23" s="96">
        <v>0</v>
      </c>
      <c r="QJW23" s="96">
        <v>0</v>
      </c>
      <c r="QJX23" s="96">
        <v>0</v>
      </c>
      <c r="QJY23" s="96">
        <v>0</v>
      </c>
      <c r="QJZ23" s="96">
        <v>0</v>
      </c>
      <c r="QKA23" s="96">
        <v>0</v>
      </c>
      <c r="QKB23" s="96">
        <v>0</v>
      </c>
      <c r="QKC23" s="96">
        <v>0</v>
      </c>
      <c r="QKD23" s="96">
        <v>0</v>
      </c>
      <c r="QKE23" s="96">
        <v>0</v>
      </c>
      <c r="QKF23" s="96">
        <v>0</v>
      </c>
      <c r="QKG23" s="96">
        <v>0</v>
      </c>
      <c r="QKH23" s="96">
        <v>0</v>
      </c>
      <c r="QKI23" s="96">
        <v>0</v>
      </c>
      <c r="QKJ23" s="96">
        <v>0</v>
      </c>
      <c r="QKK23" s="96">
        <v>0</v>
      </c>
      <c r="QKL23" s="96">
        <v>0</v>
      </c>
      <c r="QKM23" s="96">
        <v>0</v>
      </c>
      <c r="QKN23" s="96">
        <v>0</v>
      </c>
      <c r="QKO23" s="96">
        <v>0</v>
      </c>
      <c r="QKP23" s="96">
        <v>0</v>
      </c>
      <c r="QKQ23" s="96">
        <v>0</v>
      </c>
      <c r="QKR23" s="96">
        <v>0</v>
      </c>
      <c r="QKS23" s="96">
        <v>0</v>
      </c>
      <c r="QKT23" s="96">
        <v>0</v>
      </c>
      <c r="QKU23" s="96">
        <v>0</v>
      </c>
      <c r="QKV23" s="96">
        <v>0</v>
      </c>
      <c r="QKW23" s="96">
        <v>0</v>
      </c>
      <c r="QKX23" s="96">
        <v>0</v>
      </c>
      <c r="QKY23" s="96">
        <v>0</v>
      </c>
      <c r="QKZ23" s="96">
        <v>0</v>
      </c>
      <c r="QLA23" s="96">
        <v>0</v>
      </c>
      <c r="QLB23" s="96">
        <v>0</v>
      </c>
      <c r="QLC23" s="96">
        <v>0</v>
      </c>
      <c r="QLD23" s="96">
        <v>0</v>
      </c>
      <c r="QLE23" s="96">
        <v>0</v>
      </c>
      <c r="QLF23" s="96">
        <v>0</v>
      </c>
      <c r="QLG23" s="96">
        <v>0</v>
      </c>
      <c r="QLH23" s="96">
        <v>0</v>
      </c>
      <c r="QLI23" s="96">
        <v>0</v>
      </c>
      <c r="QLJ23" s="96">
        <v>0</v>
      </c>
      <c r="QLK23" s="96">
        <v>0</v>
      </c>
      <c r="QLL23" s="96">
        <v>0</v>
      </c>
      <c r="QLM23" s="96">
        <v>0</v>
      </c>
      <c r="QLN23" s="96">
        <v>0</v>
      </c>
      <c r="QLO23" s="96">
        <v>0</v>
      </c>
      <c r="QLP23" s="96">
        <v>0</v>
      </c>
      <c r="QLQ23" s="96">
        <v>0</v>
      </c>
      <c r="QLR23" s="96">
        <v>0</v>
      </c>
      <c r="QLS23" s="96">
        <v>0</v>
      </c>
      <c r="QLT23" s="96">
        <v>0</v>
      </c>
      <c r="QLU23" s="96">
        <v>0</v>
      </c>
      <c r="QLV23" s="96">
        <v>0</v>
      </c>
      <c r="QLW23" s="96">
        <v>0</v>
      </c>
      <c r="QLX23" s="96">
        <v>0</v>
      </c>
      <c r="QLY23" s="96">
        <v>0</v>
      </c>
      <c r="QLZ23" s="96">
        <v>0</v>
      </c>
      <c r="QMA23" s="96">
        <v>0</v>
      </c>
      <c r="QMB23" s="96">
        <v>0</v>
      </c>
      <c r="QMC23" s="96">
        <v>0</v>
      </c>
      <c r="QMD23" s="96">
        <v>0</v>
      </c>
      <c r="QME23" s="96">
        <v>0</v>
      </c>
      <c r="QMF23" s="96">
        <v>0</v>
      </c>
      <c r="QMG23" s="96">
        <v>0</v>
      </c>
      <c r="QMH23" s="96">
        <v>0</v>
      </c>
      <c r="QMI23" s="96">
        <v>0</v>
      </c>
      <c r="QMJ23" s="96">
        <v>0</v>
      </c>
      <c r="QMK23" s="96">
        <v>0</v>
      </c>
      <c r="QML23" s="96">
        <v>0</v>
      </c>
      <c r="QMM23" s="96">
        <v>0</v>
      </c>
      <c r="QMN23" s="96">
        <v>0</v>
      </c>
      <c r="QMO23" s="96">
        <v>0</v>
      </c>
      <c r="QMP23" s="96">
        <v>0</v>
      </c>
      <c r="QMQ23" s="96">
        <v>0</v>
      </c>
      <c r="QMR23" s="96">
        <v>0</v>
      </c>
      <c r="QMS23" s="96">
        <v>0</v>
      </c>
      <c r="QMT23" s="96">
        <v>0</v>
      </c>
      <c r="QMU23" s="96">
        <v>0</v>
      </c>
      <c r="QMV23" s="96">
        <v>0</v>
      </c>
      <c r="QMW23" s="96">
        <v>0</v>
      </c>
      <c r="QMX23" s="96">
        <v>0</v>
      </c>
      <c r="QMY23" s="96">
        <v>0</v>
      </c>
      <c r="QMZ23" s="96">
        <v>0</v>
      </c>
      <c r="QNA23" s="96">
        <v>0</v>
      </c>
      <c r="QNB23" s="96">
        <v>0</v>
      </c>
      <c r="QNC23" s="96">
        <v>0</v>
      </c>
      <c r="QND23" s="96">
        <v>0</v>
      </c>
      <c r="QNE23" s="96">
        <v>0</v>
      </c>
      <c r="QNF23" s="96">
        <v>0</v>
      </c>
      <c r="QNG23" s="96">
        <v>0</v>
      </c>
      <c r="QNH23" s="96">
        <v>0</v>
      </c>
      <c r="QNI23" s="96">
        <v>0</v>
      </c>
      <c r="QNJ23" s="96">
        <v>0</v>
      </c>
      <c r="QNK23" s="96">
        <v>0</v>
      </c>
      <c r="QNL23" s="96">
        <v>0</v>
      </c>
      <c r="QNM23" s="96">
        <v>0</v>
      </c>
      <c r="QNN23" s="96">
        <v>0</v>
      </c>
      <c r="QNO23" s="96">
        <v>0</v>
      </c>
      <c r="QNP23" s="96">
        <v>0</v>
      </c>
      <c r="QNQ23" s="96">
        <v>0</v>
      </c>
      <c r="QNR23" s="96">
        <v>0</v>
      </c>
      <c r="QNS23" s="96">
        <v>0</v>
      </c>
      <c r="QNT23" s="96">
        <v>0</v>
      </c>
      <c r="QNU23" s="96">
        <v>0</v>
      </c>
      <c r="QNV23" s="96">
        <v>0</v>
      </c>
      <c r="QNW23" s="96">
        <v>0</v>
      </c>
      <c r="QNX23" s="96">
        <v>0</v>
      </c>
      <c r="QNY23" s="96">
        <v>0</v>
      </c>
      <c r="QNZ23" s="96">
        <v>0</v>
      </c>
      <c r="QOA23" s="96">
        <v>0</v>
      </c>
      <c r="QOB23" s="96">
        <v>0</v>
      </c>
      <c r="QOC23" s="96">
        <v>0</v>
      </c>
      <c r="QOD23" s="96">
        <v>0</v>
      </c>
      <c r="QOE23" s="96">
        <v>0</v>
      </c>
      <c r="QOF23" s="96">
        <v>0</v>
      </c>
      <c r="QOG23" s="96">
        <v>0</v>
      </c>
      <c r="QOH23" s="96">
        <v>0</v>
      </c>
      <c r="QOI23" s="96">
        <v>0</v>
      </c>
      <c r="QOJ23" s="96">
        <v>0</v>
      </c>
      <c r="QOK23" s="96">
        <v>0</v>
      </c>
      <c r="QOL23" s="96">
        <v>0</v>
      </c>
      <c r="QOM23" s="96">
        <v>0</v>
      </c>
      <c r="QON23" s="96">
        <v>0</v>
      </c>
      <c r="QOO23" s="96">
        <v>0</v>
      </c>
      <c r="QOP23" s="96">
        <v>0</v>
      </c>
      <c r="QOQ23" s="96">
        <v>0</v>
      </c>
      <c r="QOR23" s="96">
        <v>0</v>
      </c>
      <c r="QOS23" s="96">
        <v>0</v>
      </c>
      <c r="QOT23" s="96">
        <v>0</v>
      </c>
      <c r="QOU23" s="96">
        <v>0</v>
      </c>
      <c r="QOV23" s="96">
        <v>0</v>
      </c>
      <c r="QOW23" s="96">
        <v>0</v>
      </c>
      <c r="QOX23" s="96">
        <v>0</v>
      </c>
      <c r="QOY23" s="96">
        <v>0</v>
      </c>
      <c r="QOZ23" s="96">
        <v>0</v>
      </c>
      <c r="QPA23" s="96">
        <v>0</v>
      </c>
      <c r="QPB23" s="96">
        <v>0</v>
      </c>
      <c r="QPC23" s="96">
        <v>0</v>
      </c>
      <c r="QPD23" s="96">
        <v>0</v>
      </c>
      <c r="QPE23" s="96">
        <v>0</v>
      </c>
      <c r="QPF23" s="96">
        <v>0</v>
      </c>
      <c r="QPG23" s="96">
        <v>0</v>
      </c>
      <c r="QPH23" s="96">
        <v>0</v>
      </c>
      <c r="QPI23" s="96">
        <v>0</v>
      </c>
      <c r="QPJ23" s="96">
        <v>0</v>
      </c>
      <c r="QPK23" s="96">
        <v>0</v>
      </c>
      <c r="QPL23" s="96">
        <v>0</v>
      </c>
      <c r="QPM23" s="96">
        <v>0</v>
      </c>
      <c r="QPN23" s="96">
        <v>0</v>
      </c>
      <c r="QPO23" s="96">
        <v>0</v>
      </c>
      <c r="QPP23" s="96">
        <v>0</v>
      </c>
      <c r="QPQ23" s="96">
        <v>0</v>
      </c>
      <c r="QPR23" s="96">
        <v>0</v>
      </c>
      <c r="QPS23" s="96">
        <v>0</v>
      </c>
      <c r="QPT23" s="96">
        <v>0</v>
      </c>
      <c r="QPU23" s="96">
        <v>0</v>
      </c>
      <c r="QPV23" s="96">
        <v>0</v>
      </c>
      <c r="QPW23" s="96">
        <v>0</v>
      </c>
      <c r="QPX23" s="96">
        <v>0</v>
      </c>
      <c r="QPY23" s="96">
        <v>0</v>
      </c>
      <c r="QPZ23" s="96">
        <v>0</v>
      </c>
      <c r="QQA23" s="96">
        <v>0</v>
      </c>
      <c r="QQB23" s="96">
        <v>0</v>
      </c>
      <c r="QQC23" s="96">
        <v>0</v>
      </c>
      <c r="QQD23" s="96">
        <v>0</v>
      </c>
      <c r="QQE23" s="96">
        <v>0</v>
      </c>
      <c r="QQF23" s="96">
        <v>0</v>
      </c>
      <c r="QQG23" s="96">
        <v>0</v>
      </c>
      <c r="QQH23" s="96">
        <v>0</v>
      </c>
      <c r="QQI23" s="96">
        <v>0</v>
      </c>
      <c r="QQJ23" s="96">
        <v>0</v>
      </c>
      <c r="QQK23" s="96">
        <v>0</v>
      </c>
      <c r="QQL23" s="96">
        <v>0</v>
      </c>
      <c r="QQM23" s="96">
        <v>0</v>
      </c>
      <c r="QQN23" s="96">
        <v>0</v>
      </c>
      <c r="QQO23" s="96">
        <v>0</v>
      </c>
      <c r="QQP23" s="96">
        <v>0</v>
      </c>
      <c r="QQQ23" s="96">
        <v>0</v>
      </c>
      <c r="QQR23" s="96">
        <v>0</v>
      </c>
      <c r="QQS23" s="96">
        <v>0</v>
      </c>
      <c r="QQT23" s="96">
        <v>0</v>
      </c>
      <c r="QQU23" s="96">
        <v>0</v>
      </c>
      <c r="QQV23" s="96">
        <v>0</v>
      </c>
      <c r="QQW23" s="96">
        <v>0</v>
      </c>
      <c r="QQX23" s="96">
        <v>0</v>
      </c>
      <c r="QQY23" s="96">
        <v>0</v>
      </c>
      <c r="QQZ23" s="96">
        <v>0</v>
      </c>
      <c r="QRA23" s="96">
        <v>0</v>
      </c>
      <c r="QRB23" s="96">
        <v>0</v>
      </c>
      <c r="QRC23" s="96">
        <v>0</v>
      </c>
      <c r="QRD23" s="96">
        <v>0</v>
      </c>
      <c r="QRE23" s="96">
        <v>0</v>
      </c>
      <c r="QRF23" s="96">
        <v>0</v>
      </c>
      <c r="QRG23" s="96">
        <v>0</v>
      </c>
      <c r="QRH23" s="96">
        <v>0</v>
      </c>
      <c r="QRI23" s="96">
        <v>0</v>
      </c>
      <c r="QRJ23" s="96">
        <v>0</v>
      </c>
      <c r="QRK23" s="96">
        <v>0</v>
      </c>
      <c r="QRL23" s="96">
        <v>0</v>
      </c>
      <c r="QRM23" s="96">
        <v>0</v>
      </c>
      <c r="QRN23" s="96">
        <v>0</v>
      </c>
      <c r="QRO23" s="96">
        <v>0</v>
      </c>
      <c r="QRP23" s="96">
        <v>0</v>
      </c>
      <c r="QRQ23" s="96">
        <v>0</v>
      </c>
      <c r="QRR23" s="96">
        <v>0</v>
      </c>
      <c r="QRS23" s="96">
        <v>0</v>
      </c>
      <c r="QRT23" s="96">
        <v>0</v>
      </c>
      <c r="QRU23" s="96">
        <v>0</v>
      </c>
      <c r="QRV23" s="96">
        <v>0</v>
      </c>
      <c r="QRW23" s="96">
        <v>0</v>
      </c>
      <c r="QRX23" s="96">
        <v>0</v>
      </c>
      <c r="QRY23" s="96">
        <v>0</v>
      </c>
      <c r="QRZ23" s="96">
        <v>0</v>
      </c>
      <c r="QSA23" s="96">
        <v>0</v>
      </c>
      <c r="QSB23" s="96">
        <v>0</v>
      </c>
      <c r="QSC23" s="96">
        <v>0</v>
      </c>
      <c r="QSD23" s="96">
        <v>0</v>
      </c>
      <c r="QSE23" s="96">
        <v>0</v>
      </c>
      <c r="QSF23" s="96">
        <v>0</v>
      </c>
      <c r="QSG23" s="96">
        <v>0</v>
      </c>
      <c r="QSH23" s="96">
        <v>0</v>
      </c>
      <c r="QSI23" s="96">
        <v>0</v>
      </c>
      <c r="QSJ23" s="96">
        <v>0</v>
      </c>
      <c r="QSK23" s="96">
        <v>0</v>
      </c>
      <c r="QSL23" s="96">
        <v>0</v>
      </c>
      <c r="QSM23" s="96">
        <v>0</v>
      </c>
      <c r="QSN23" s="96">
        <v>0</v>
      </c>
      <c r="QSO23" s="96">
        <v>0</v>
      </c>
      <c r="QSP23" s="96">
        <v>0</v>
      </c>
      <c r="QSQ23" s="96">
        <v>0</v>
      </c>
      <c r="QSR23" s="96">
        <v>0</v>
      </c>
      <c r="QSS23" s="96">
        <v>0</v>
      </c>
      <c r="QST23" s="96">
        <v>0</v>
      </c>
      <c r="QSU23" s="96">
        <v>0</v>
      </c>
      <c r="QSV23" s="96">
        <v>0</v>
      </c>
      <c r="QSW23" s="96">
        <v>0</v>
      </c>
      <c r="QSX23" s="96">
        <v>0</v>
      </c>
      <c r="QSY23" s="96">
        <v>0</v>
      </c>
      <c r="QSZ23" s="96">
        <v>0</v>
      </c>
      <c r="QTA23" s="96">
        <v>0</v>
      </c>
      <c r="QTB23" s="96">
        <v>0</v>
      </c>
      <c r="QTC23" s="96">
        <v>0</v>
      </c>
      <c r="QTD23" s="96">
        <v>0</v>
      </c>
      <c r="QTE23" s="96">
        <v>0</v>
      </c>
      <c r="QTF23" s="96">
        <v>0</v>
      </c>
      <c r="QTG23" s="96">
        <v>0</v>
      </c>
      <c r="QTH23" s="96">
        <v>0</v>
      </c>
      <c r="QTI23" s="96">
        <v>0</v>
      </c>
      <c r="QTJ23" s="96">
        <v>0</v>
      </c>
      <c r="QTK23" s="96">
        <v>0</v>
      </c>
      <c r="QTL23" s="96">
        <v>0</v>
      </c>
      <c r="QTM23" s="96">
        <v>0</v>
      </c>
      <c r="QTN23" s="96">
        <v>0</v>
      </c>
      <c r="QTO23" s="96">
        <v>0</v>
      </c>
      <c r="QTP23" s="96">
        <v>0</v>
      </c>
      <c r="QTQ23" s="96">
        <v>0</v>
      </c>
      <c r="QTR23" s="96">
        <v>0</v>
      </c>
      <c r="QTS23" s="96">
        <v>0</v>
      </c>
      <c r="QTT23" s="96">
        <v>0</v>
      </c>
      <c r="QTU23" s="96">
        <v>0</v>
      </c>
      <c r="QTV23" s="96">
        <v>0</v>
      </c>
      <c r="QTW23" s="96">
        <v>0</v>
      </c>
      <c r="QTX23" s="96">
        <v>0</v>
      </c>
      <c r="QTY23" s="96">
        <v>0</v>
      </c>
      <c r="QTZ23" s="96">
        <v>0</v>
      </c>
      <c r="QUA23" s="96">
        <v>0</v>
      </c>
      <c r="QUB23" s="96">
        <v>0</v>
      </c>
      <c r="QUC23" s="96">
        <v>0</v>
      </c>
      <c r="QUD23" s="96">
        <v>0</v>
      </c>
      <c r="QUE23" s="96">
        <v>0</v>
      </c>
      <c r="QUF23" s="96">
        <v>0</v>
      </c>
      <c r="QUG23" s="96">
        <v>0</v>
      </c>
      <c r="QUH23" s="96">
        <v>0</v>
      </c>
      <c r="QUI23" s="96">
        <v>0</v>
      </c>
      <c r="QUJ23" s="96">
        <v>0</v>
      </c>
      <c r="QUK23" s="96">
        <v>0</v>
      </c>
      <c r="QUL23" s="96">
        <v>0</v>
      </c>
      <c r="QUM23" s="96">
        <v>0</v>
      </c>
      <c r="QUN23" s="96">
        <v>0</v>
      </c>
      <c r="QUO23" s="96">
        <v>0</v>
      </c>
      <c r="QUP23" s="96">
        <v>0</v>
      </c>
      <c r="QUQ23" s="96">
        <v>0</v>
      </c>
      <c r="QUR23" s="96">
        <v>0</v>
      </c>
      <c r="QUS23" s="96">
        <v>0</v>
      </c>
      <c r="QUT23" s="96">
        <v>0</v>
      </c>
      <c r="QUU23" s="96">
        <v>0</v>
      </c>
      <c r="QUV23" s="96">
        <v>0</v>
      </c>
      <c r="QUW23" s="96">
        <v>0</v>
      </c>
      <c r="QUX23" s="96">
        <v>0</v>
      </c>
      <c r="QUY23" s="96">
        <v>0</v>
      </c>
      <c r="QUZ23" s="96">
        <v>0</v>
      </c>
      <c r="QVA23" s="96">
        <v>0</v>
      </c>
      <c r="QVB23" s="96">
        <v>0</v>
      </c>
      <c r="QVC23" s="96">
        <v>0</v>
      </c>
      <c r="QVD23" s="96">
        <v>0</v>
      </c>
      <c r="QVE23" s="96">
        <v>0</v>
      </c>
      <c r="QVF23" s="96">
        <v>0</v>
      </c>
      <c r="QVG23" s="96">
        <v>0</v>
      </c>
      <c r="QVH23" s="96">
        <v>0</v>
      </c>
      <c r="QVI23" s="96">
        <v>0</v>
      </c>
      <c r="QVJ23" s="96">
        <v>0</v>
      </c>
      <c r="QVK23" s="96">
        <v>0</v>
      </c>
      <c r="QVL23" s="96">
        <v>0</v>
      </c>
      <c r="QVM23" s="96">
        <v>0</v>
      </c>
      <c r="QVN23" s="96">
        <v>0</v>
      </c>
      <c r="QVO23" s="96">
        <v>0</v>
      </c>
      <c r="QVP23" s="96">
        <v>0</v>
      </c>
      <c r="QVQ23" s="96">
        <v>0</v>
      </c>
      <c r="QVR23" s="96">
        <v>0</v>
      </c>
      <c r="QVS23" s="96">
        <v>0</v>
      </c>
      <c r="QVT23" s="96">
        <v>0</v>
      </c>
      <c r="QVU23" s="96">
        <v>0</v>
      </c>
      <c r="QVV23" s="96">
        <v>0</v>
      </c>
      <c r="QVW23" s="96">
        <v>0</v>
      </c>
      <c r="QVX23" s="96">
        <v>0</v>
      </c>
      <c r="QVY23" s="96">
        <v>0</v>
      </c>
      <c r="QVZ23" s="96">
        <v>0</v>
      </c>
      <c r="QWA23" s="96">
        <v>0</v>
      </c>
      <c r="QWB23" s="96">
        <v>0</v>
      </c>
      <c r="QWC23" s="96">
        <v>0</v>
      </c>
      <c r="QWD23" s="96">
        <v>0</v>
      </c>
      <c r="QWE23" s="96">
        <v>0</v>
      </c>
      <c r="QWF23" s="96">
        <v>0</v>
      </c>
      <c r="QWG23" s="96">
        <v>0</v>
      </c>
      <c r="QWH23" s="96">
        <v>0</v>
      </c>
      <c r="QWI23" s="96">
        <v>0</v>
      </c>
      <c r="QWJ23" s="96">
        <v>0</v>
      </c>
      <c r="QWK23" s="96">
        <v>0</v>
      </c>
      <c r="QWL23" s="96">
        <v>0</v>
      </c>
      <c r="QWM23" s="96">
        <v>0</v>
      </c>
      <c r="QWN23" s="96">
        <v>0</v>
      </c>
      <c r="QWO23" s="96">
        <v>0</v>
      </c>
      <c r="QWP23" s="96">
        <v>0</v>
      </c>
      <c r="QWQ23" s="96">
        <v>0</v>
      </c>
      <c r="QWR23" s="96">
        <v>0</v>
      </c>
      <c r="QWS23" s="96">
        <v>0</v>
      </c>
      <c r="QWT23" s="96">
        <v>0</v>
      </c>
      <c r="QWU23" s="96">
        <v>0</v>
      </c>
      <c r="QWV23" s="96">
        <v>0</v>
      </c>
      <c r="QWW23" s="96">
        <v>0</v>
      </c>
      <c r="QWX23" s="96">
        <v>0</v>
      </c>
      <c r="QWY23" s="96">
        <v>0</v>
      </c>
      <c r="QWZ23" s="96">
        <v>0</v>
      </c>
      <c r="QXA23" s="96">
        <v>0</v>
      </c>
      <c r="QXB23" s="96">
        <v>0</v>
      </c>
      <c r="QXC23" s="96">
        <v>0</v>
      </c>
      <c r="QXD23" s="96">
        <v>0</v>
      </c>
      <c r="QXE23" s="96">
        <v>0</v>
      </c>
      <c r="QXF23" s="96">
        <v>0</v>
      </c>
      <c r="QXG23" s="96">
        <v>0</v>
      </c>
      <c r="QXH23" s="96">
        <v>0</v>
      </c>
      <c r="QXI23" s="96">
        <v>0</v>
      </c>
      <c r="QXJ23" s="96">
        <v>0</v>
      </c>
      <c r="QXK23" s="96">
        <v>0</v>
      </c>
      <c r="QXL23" s="96">
        <v>0</v>
      </c>
      <c r="QXM23" s="96">
        <v>0</v>
      </c>
      <c r="QXN23" s="96">
        <v>0</v>
      </c>
      <c r="QXO23" s="96">
        <v>0</v>
      </c>
      <c r="QXP23" s="96">
        <v>0</v>
      </c>
      <c r="QXQ23" s="96">
        <v>0</v>
      </c>
      <c r="QXR23" s="96">
        <v>0</v>
      </c>
      <c r="QXS23" s="96">
        <v>0</v>
      </c>
      <c r="QXT23" s="96">
        <v>0</v>
      </c>
      <c r="QXU23" s="96">
        <v>0</v>
      </c>
      <c r="QXV23" s="96">
        <v>0</v>
      </c>
      <c r="QXW23" s="96">
        <v>0</v>
      </c>
      <c r="QXX23" s="96">
        <v>0</v>
      </c>
      <c r="QXY23" s="96">
        <v>0</v>
      </c>
      <c r="QXZ23" s="96">
        <v>0</v>
      </c>
      <c r="QYA23" s="96">
        <v>0</v>
      </c>
      <c r="QYB23" s="96">
        <v>0</v>
      </c>
      <c r="QYC23" s="96">
        <v>0</v>
      </c>
      <c r="QYD23" s="96">
        <v>0</v>
      </c>
      <c r="QYE23" s="96">
        <v>0</v>
      </c>
      <c r="QYF23" s="96">
        <v>0</v>
      </c>
      <c r="QYG23" s="96">
        <v>0</v>
      </c>
      <c r="QYH23" s="96">
        <v>0</v>
      </c>
      <c r="QYI23" s="96">
        <v>0</v>
      </c>
      <c r="QYJ23" s="96">
        <v>0</v>
      </c>
      <c r="QYK23" s="96">
        <v>0</v>
      </c>
      <c r="QYL23" s="96">
        <v>0</v>
      </c>
      <c r="QYM23" s="96">
        <v>0</v>
      </c>
      <c r="QYN23" s="96">
        <v>0</v>
      </c>
      <c r="QYO23" s="96">
        <v>0</v>
      </c>
      <c r="QYP23" s="96">
        <v>0</v>
      </c>
      <c r="QYQ23" s="96">
        <v>0</v>
      </c>
      <c r="QYR23" s="96">
        <v>0</v>
      </c>
      <c r="QYS23" s="96">
        <v>0</v>
      </c>
      <c r="QYT23" s="96">
        <v>0</v>
      </c>
      <c r="QYU23" s="96">
        <v>0</v>
      </c>
      <c r="QYV23" s="96">
        <v>0</v>
      </c>
      <c r="QYW23" s="96">
        <v>0</v>
      </c>
      <c r="QYX23" s="96">
        <v>0</v>
      </c>
      <c r="QYY23" s="96">
        <v>0</v>
      </c>
      <c r="QYZ23" s="96">
        <v>0</v>
      </c>
      <c r="QZA23" s="96">
        <v>0</v>
      </c>
      <c r="QZB23" s="96">
        <v>0</v>
      </c>
      <c r="QZC23" s="96">
        <v>0</v>
      </c>
      <c r="QZD23" s="96">
        <v>0</v>
      </c>
      <c r="QZE23" s="96">
        <v>0</v>
      </c>
      <c r="QZF23" s="96">
        <v>0</v>
      </c>
      <c r="QZG23" s="96">
        <v>0</v>
      </c>
      <c r="QZH23" s="96">
        <v>0</v>
      </c>
      <c r="QZI23" s="96">
        <v>0</v>
      </c>
      <c r="QZJ23" s="96">
        <v>0</v>
      </c>
      <c r="QZK23" s="96">
        <v>0</v>
      </c>
      <c r="QZL23" s="96">
        <v>0</v>
      </c>
      <c r="QZM23" s="96">
        <v>0</v>
      </c>
      <c r="QZN23" s="96">
        <v>0</v>
      </c>
      <c r="QZO23" s="96">
        <v>0</v>
      </c>
      <c r="QZP23" s="96">
        <v>0</v>
      </c>
      <c r="QZQ23" s="96">
        <v>0</v>
      </c>
      <c r="QZR23" s="96">
        <v>0</v>
      </c>
      <c r="QZS23" s="96">
        <v>0</v>
      </c>
      <c r="QZT23" s="96">
        <v>0</v>
      </c>
      <c r="QZU23" s="96">
        <v>0</v>
      </c>
      <c r="QZV23" s="96">
        <v>0</v>
      </c>
      <c r="QZW23" s="96">
        <v>0</v>
      </c>
      <c r="QZX23" s="96">
        <v>0</v>
      </c>
      <c r="QZY23" s="96">
        <v>0</v>
      </c>
      <c r="QZZ23" s="96">
        <v>0</v>
      </c>
      <c r="RAA23" s="96">
        <v>0</v>
      </c>
      <c r="RAB23" s="96">
        <v>0</v>
      </c>
      <c r="RAC23" s="96">
        <v>0</v>
      </c>
      <c r="RAD23" s="96">
        <v>0</v>
      </c>
      <c r="RAE23" s="96">
        <v>0</v>
      </c>
      <c r="RAF23" s="96">
        <v>0</v>
      </c>
      <c r="RAG23" s="96">
        <v>0</v>
      </c>
      <c r="RAH23" s="96">
        <v>0</v>
      </c>
      <c r="RAI23" s="96">
        <v>0</v>
      </c>
      <c r="RAJ23" s="96">
        <v>0</v>
      </c>
      <c r="RAK23" s="96">
        <v>0</v>
      </c>
      <c r="RAL23" s="96">
        <v>0</v>
      </c>
      <c r="RAM23" s="96">
        <v>0</v>
      </c>
      <c r="RAN23" s="96">
        <v>0</v>
      </c>
      <c r="RAO23" s="96">
        <v>0</v>
      </c>
      <c r="RAP23" s="96">
        <v>0</v>
      </c>
      <c r="RAQ23" s="96">
        <v>0</v>
      </c>
      <c r="RAR23" s="96">
        <v>0</v>
      </c>
      <c r="RAS23" s="96">
        <v>0</v>
      </c>
      <c r="RAT23" s="96">
        <v>0</v>
      </c>
      <c r="RAU23" s="96">
        <v>0</v>
      </c>
      <c r="RAV23" s="96">
        <v>0</v>
      </c>
      <c r="RAW23" s="96">
        <v>0</v>
      </c>
      <c r="RAX23" s="96">
        <v>0</v>
      </c>
      <c r="RAY23" s="96">
        <v>0</v>
      </c>
      <c r="RAZ23" s="96">
        <v>0</v>
      </c>
      <c r="RBA23" s="96">
        <v>0</v>
      </c>
      <c r="RBB23" s="96">
        <v>0</v>
      </c>
      <c r="RBC23" s="96">
        <v>0</v>
      </c>
      <c r="RBD23" s="96">
        <v>0</v>
      </c>
      <c r="RBE23" s="96">
        <v>0</v>
      </c>
      <c r="RBF23" s="96">
        <v>0</v>
      </c>
      <c r="RBG23" s="96">
        <v>0</v>
      </c>
      <c r="RBH23" s="96">
        <v>0</v>
      </c>
      <c r="RBI23" s="96">
        <v>0</v>
      </c>
      <c r="RBJ23" s="96">
        <v>0</v>
      </c>
      <c r="RBK23" s="96">
        <v>0</v>
      </c>
      <c r="RBL23" s="96">
        <v>0</v>
      </c>
      <c r="RBM23" s="96">
        <v>0</v>
      </c>
      <c r="RBN23" s="96">
        <v>0</v>
      </c>
      <c r="RBO23" s="96">
        <v>0</v>
      </c>
      <c r="RBP23" s="96">
        <v>0</v>
      </c>
      <c r="RBQ23" s="96">
        <v>0</v>
      </c>
      <c r="RBR23" s="96">
        <v>0</v>
      </c>
      <c r="RBS23" s="96">
        <v>0</v>
      </c>
      <c r="RBT23" s="96">
        <v>0</v>
      </c>
      <c r="RBU23" s="96">
        <v>0</v>
      </c>
      <c r="RBV23" s="96">
        <v>0</v>
      </c>
      <c r="RBW23" s="96">
        <v>0</v>
      </c>
      <c r="RBX23" s="96">
        <v>0</v>
      </c>
      <c r="RBY23" s="96">
        <v>0</v>
      </c>
      <c r="RBZ23" s="96">
        <v>0</v>
      </c>
      <c r="RCA23" s="96">
        <v>0</v>
      </c>
      <c r="RCB23" s="96">
        <v>0</v>
      </c>
      <c r="RCC23" s="96">
        <v>0</v>
      </c>
      <c r="RCD23" s="96">
        <v>0</v>
      </c>
      <c r="RCE23" s="96">
        <v>0</v>
      </c>
      <c r="RCF23" s="96">
        <v>0</v>
      </c>
      <c r="RCG23" s="96">
        <v>0</v>
      </c>
      <c r="RCH23" s="96">
        <v>0</v>
      </c>
      <c r="RCI23" s="96">
        <v>0</v>
      </c>
      <c r="RCJ23" s="96">
        <v>0</v>
      </c>
      <c r="RCK23" s="96">
        <v>0</v>
      </c>
      <c r="RCL23" s="96">
        <v>0</v>
      </c>
      <c r="RCM23" s="96">
        <v>0</v>
      </c>
      <c r="RCN23" s="96">
        <v>0</v>
      </c>
      <c r="RCO23" s="96">
        <v>0</v>
      </c>
      <c r="RCP23" s="96">
        <v>0</v>
      </c>
      <c r="RCQ23" s="96">
        <v>0</v>
      </c>
      <c r="RCR23" s="96">
        <v>0</v>
      </c>
      <c r="RCS23" s="96">
        <v>0</v>
      </c>
      <c r="RCT23" s="96">
        <v>0</v>
      </c>
      <c r="RCU23" s="96">
        <v>0</v>
      </c>
      <c r="RCV23" s="96">
        <v>0</v>
      </c>
      <c r="RCW23" s="96">
        <v>0</v>
      </c>
      <c r="RCX23" s="96">
        <v>0</v>
      </c>
      <c r="RCY23" s="96">
        <v>0</v>
      </c>
      <c r="RCZ23" s="96">
        <v>0</v>
      </c>
      <c r="RDA23" s="96">
        <v>0</v>
      </c>
      <c r="RDB23" s="96">
        <v>0</v>
      </c>
      <c r="RDC23" s="96">
        <v>0</v>
      </c>
      <c r="RDD23" s="96">
        <v>0</v>
      </c>
      <c r="RDE23" s="96">
        <v>0</v>
      </c>
      <c r="RDF23" s="96">
        <v>0</v>
      </c>
      <c r="RDG23" s="96">
        <v>0</v>
      </c>
      <c r="RDH23" s="96">
        <v>0</v>
      </c>
      <c r="RDI23" s="96">
        <v>0</v>
      </c>
      <c r="RDJ23" s="96">
        <v>0</v>
      </c>
      <c r="RDK23" s="96">
        <v>0</v>
      </c>
      <c r="RDL23" s="96">
        <v>0</v>
      </c>
      <c r="RDM23" s="96">
        <v>0</v>
      </c>
      <c r="RDN23" s="96">
        <v>0</v>
      </c>
      <c r="RDO23" s="96">
        <v>0</v>
      </c>
      <c r="RDP23" s="96">
        <v>0</v>
      </c>
      <c r="RDQ23" s="96">
        <v>0</v>
      </c>
      <c r="RDR23" s="96">
        <v>0</v>
      </c>
      <c r="RDS23" s="96">
        <v>0</v>
      </c>
      <c r="RDT23" s="96">
        <v>0</v>
      </c>
      <c r="RDU23" s="96">
        <v>0</v>
      </c>
      <c r="RDV23" s="96">
        <v>0</v>
      </c>
      <c r="RDW23" s="96">
        <v>0</v>
      </c>
      <c r="RDX23" s="96">
        <v>0</v>
      </c>
      <c r="RDY23" s="96">
        <v>0</v>
      </c>
      <c r="RDZ23" s="96">
        <v>0</v>
      </c>
      <c r="REA23" s="96">
        <v>0</v>
      </c>
      <c r="REB23" s="96">
        <v>0</v>
      </c>
      <c r="REC23" s="96">
        <v>0</v>
      </c>
      <c r="RED23" s="96">
        <v>0</v>
      </c>
      <c r="REE23" s="96">
        <v>0</v>
      </c>
      <c r="REF23" s="96">
        <v>0</v>
      </c>
      <c r="REG23" s="96">
        <v>0</v>
      </c>
      <c r="REH23" s="96">
        <v>0</v>
      </c>
      <c r="REI23" s="96">
        <v>0</v>
      </c>
      <c r="REJ23" s="96">
        <v>0</v>
      </c>
      <c r="REK23" s="96">
        <v>0</v>
      </c>
      <c r="REL23" s="96">
        <v>0</v>
      </c>
      <c r="REM23" s="96">
        <v>0</v>
      </c>
      <c r="REN23" s="96">
        <v>0</v>
      </c>
      <c r="REO23" s="96">
        <v>0</v>
      </c>
      <c r="REP23" s="96">
        <v>0</v>
      </c>
      <c r="REQ23" s="96">
        <v>0</v>
      </c>
      <c r="RER23" s="96">
        <v>0</v>
      </c>
      <c r="RES23" s="96">
        <v>0</v>
      </c>
      <c r="RET23" s="96">
        <v>0</v>
      </c>
      <c r="REU23" s="96">
        <v>0</v>
      </c>
      <c r="REV23" s="96">
        <v>0</v>
      </c>
      <c r="REW23" s="96">
        <v>0</v>
      </c>
      <c r="REX23" s="96">
        <v>0</v>
      </c>
      <c r="REY23" s="96">
        <v>0</v>
      </c>
      <c r="REZ23" s="96">
        <v>0</v>
      </c>
      <c r="RFA23" s="96">
        <v>0</v>
      </c>
      <c r="RFB23" s="96">
        <v>0</v>
      </c>
      <c r="RFC23" s="96">
        <v>0</v>
      </c>
      <c r="RFD23" s="96">
        <v>0</v>
      </c>
      <c r="RFE23" s="96">
        <v>0</v>
      </c>
      <c r="RFF23" s="96">
        <v>0</v>
      </c>
      <c r="RFG23" s="96">
        <v>0</v>
      </c>
      <c r="RFH23" s="96">
        <v>0</v>
      </c>
      <c r="RFI23" s="96">
        <v>0</v>
      </c>
      <c r="RFJ23" s="96">
        <v>0</v>
      </c>
      <c r="RFK23" s="96">
        <v>0</v>
      </c>
      <c r="RFL23" s="96">
        <v>0</v>
      </c>
      <c r="RFM23" s="96">
        <v>0</v>
      </c>
      <c r="RFN23" s="96">
        <v>0</v>
      </c>
      <c r="RFO23" s="96">
        <v>0</v>
      </c>
      <c r="RFP23" s="96">
        <v>0</v>
      </c>
      <c r="RFQ23" s="96">
        <v>0</v>
      </c>
      <c r="RFR23" s="96">
        <v>0</v>
      </c>
      <c r="RFS23" s="96">
        <v>0</v>
      </c>
      <c r="RFT23" s="96">
        <v>0</v>
      </c>
      <c r="RFU23" s="96">
        <v>0</v>
      </c>
      <c r="RFV23" s="96">
        <v>0</v>
      </c>
      <c r="RFW23" s="96">
        <v>0</v>
      </c>
      <c r="RFX23" s="96">
        <v>0</v>
      </c>
      <c r="RFY23" s="96">
        <v>0</v>
      </c>
      <c r="RFZ23" s="96">
        <v>0</v>
      </c>
      <c r="RGA23" s="96">
        <v>0</v>
      </c>
      <c r="RGB23" s="96">
        <v>0</v>
      </c>
      <c r="RGC23" s="96">
        <v>0</v>
      </c>
      <c r="RGD23" s="96">
        <v>0</v>
      </c>
      <c r="RGE23" s="96">
        <v>0</v>
      </c>
      <c r="RGF23" s="96">
        <v>0</v>
      </c>
      <c r="RGG23" s="96">
        <v>0</v>
      </c>
      <c r="RGH23" s="96">
        <v>0</v>
      </c>
      <c r="RGI23" s="96">
        <v>0</v>
      </c>
      <c r="RGJ23" s="96">
        <v>0</v>
      </c>
      <c r="RGK23" s="96">
        <v>0</v>
      </c>
      <c r="RGL23" s="96">
        <v>0</v>
      </c>
      <c r="RGM23" s="96">
        <v>0</v>
      </c>
      <c r="RGN23" s="96">
        <v>0</v>
      </c>
      <c r="RGO23" s="96">
        <v>0</v>
      </c>
      <c r="RGP23" s="96">
        <v>0</v>
      </c>
      <c r="RGQ23" s="96">
        <v>0</v>
      </c>
      <c r="RGR23" s="96">
        <v>0</v>
      </c>
      <c r="RGS23" s="96">
        <v>0</v>
      </c>
      <c r="RGT23" s="96">
        <v>0</v>
      </c>
      <c r="RGU23" s="96">
        <v>0</v>
      </c>
      <c r="RGV23" s="96">
        <v>0</v>
      </c>
      <c r="RGW23" s="96">
        <v>0</v>
      </c>
      <c r="RGX23" s="96">
        <v>0</v>
      </c>
      <c r="RGY23" s="96">
        <v>0</v>
      </c>
      <c r="RGZ23" s="96">
        <v>0</v>
      </c>
      <c r="RHA23" s="96">
        <v>0</v>
      </c>
      <c r="RHB23" s="96">
        <v>0</v>
      </c>
      <c r="RHC23" s="96">
        <v>0</v>
      </c>
      <c r="RHD23" s="96">
        <v>0</v>
      </c>
      <c r="RHE23" s="96">
        <v>0</v>
      </c>
      <c r="RHF23" s="96">
        <v>0</v>
      </c>
      <c r="RHG23" s="96">
        <v>0</v>
      </c>
      <c r="RHH23" s="96">
        <v>0</v>
      </c>
      <c r="RHI23" s="96">
        <v>0</v>
      </c>
      <c r="RHJ23" s="96">
        <v>0</v>
      </c>
      <c r="RHK23" s="96">
        <v>0</v>
      </c>
      <c r="RHL23" s="96">
        <v>0</v>
      </c>
      <c r="RHM23" s="96">
        <v>0</v>
      </c>
      <c r="RHN23" s="96">
        <v>0</v>
      </c>
      <c r="RHO23" s="96">
        <v>0</v>
      </c>
      <c r="RHP23" s="96">
        <v>0</v>
      </c>
      <c r="RHQ23" s="96">
        <v>0</v>
      </c>
      <c r="RHR23" s="96">
        <v>0</v>
      </c>
      <c r="RHS23" s="96">
        <v>0</v>
      </c>
      <c r="RHT23" s="96">
        <v>0</v>
      </c>
      <c r="RHU23" s="96">
        <v>0</v>
      </c>
      <c r="RHV23" s="96">
        <v>0</v>
      </c>
      <c r="RHW23" s="96">
        <v>0</v>
      </c>
      <c r="RHX23" s="96">
        <v>0</v>
      </c>
      <c r="RHY23" s="96">
        <v>0</v>
      </c>
      <c r="RHZ23" s="96">
        <v>0</v>
      </c>
      <c r="RIA23" s="96">
        <v>0</v>
      </c>
      <c r="RIB23" s="96">
        <v>0</v>
      </c>
      <c r="RIC23" s="96">
        <v>0</v>
      </c>
      <c r="RID23" s="96">
        <v>0</v>
      </c>
      <c r="RIE23" s="96">
        <v>0</v>
      </c>
      <c r="RIF23" s="96">
        <v>0</v>
      </c>
      <c r="RIG23" s="96">
        <v>0</v>
      </c>
      <c r="RIH23" s="96">
        <v>0</v>
      </c>
      <c r="RII23" s="96">
        <v>0</v>
      </c>
      <c r="RIJ23" s="96">
        <v>0</v>
      </c>
      <c r="RIK23" s="96">
        <v>0</v>
      </c>
      <c r="RIL23" s="96">
        <v>0</v>
      </c>
      <c r="RIM23" s="96">
        <v>0</v>
      </c>
      <c r="RIN23" s="96">
        <v>0</v>
      </c>
      <c r="RIO23" s="96">
        <v>0</v>
      </c>
      <c r="RIP23" s="96">
        <v>0</v>
      </c>
      <c r="RIQ23" s="96">
        <v>0</v>
      </c>
      <c r="RIR23" s="96">
        <v>0</v>
      </c>
      <c r="RIS23" s="96">
        <v>0</v>
      </c>
      <c r="RIT23" s="96">
        <v>0</v>
      </c>
      <c r="RIU23" s="96">
        <v>0</v>
      </c>
      <c r="RIV23" s="96">
        <v>0</v>
      </c>
      <c r="RIW23" s="96">
        <v>0</v>
      </c>
      <c r="RIX23" s="96">
        <v>0</v>
      </c>
      <c r="RIY23" s="96">
        <v>0</v>
      </c>
      <c r="RIZ23" s="96">
        <v>0</v>
      </c>
      <c r="RJA23" s="96">
        <v>0</v>
      </c>
      <c r="RJB23" s="96">
        <v>0</v>
      </c>
      <c r="RJC23" s="96">
        <v>0</v>
      </c>
      <c r="RJD23" s="96">
        <v>0</v>
      </c>
      <c r="RJE23" s="96">
        <v>0</v>
      </c>
      <c r="RJF23" s="96">
        <v>0</v>
      </c>
      <c r="RJG23" s="96">
        <v>0</v>
      </c>
      <c r="RJH23" s="96">
        <v>0</v>
      </c>
      <c r="RJI23" s="96">
        <v>0</v>
      </c>
      <c r="RJJ23" s="96">
        <v>0</v>
      </c>
      <c r="RJK23" s="96">
        <v>0</v>
      </c>
      <c r="RJL23" s="96">
        <v>0</v>
      </c>
      <c r="RJM23" s="96">
        <v>0</v>
      </c>
      <c r="RJN23" s="96">
        <v>0</v>
      </c>
      <c r="RJO23" s="96">
        <v>0</v>
      </c>
      <c r="RJP23" s="96">
        <v>0</v>
      </c>
      <c r="RJQ23" s="96">
        <v>0</v>
      </c>
      <c r="RJR23" s="96">
        <v>0</v>
      </c>
      <c r="RJS23" s="96">
        <v>0</v>
      </c>
      <c r="RJT23" s="96">
        <v>0</v>
      </c>
      <c r="RJU23" s="96">
        <v>0</v>
      </c>
      <c r="RJV23" s="96">
        <v>0</v>
      </c>
      <c r="RJW23" s="96">
        <v>0</v>
      </c>
      <c r="RJX23" s="96">
        <v>0</v>
      </c>
      <c r="RJY23" s="96">
        <v>0</v>
      </c>
      <c r="RJZ23" s="96">
        <v>0</v>
      </c>
      <c r="RKA23" s="96">
        <v>0</v>
      </c>
      <c r="RKB23" s="96">
        <v>0</v>
      </c>
      <c r="RKC23" s="96">
        <v>0</v>
      </c>
      <c r="RKD23" s="96">
        <v>0</v>
      </c>
      <c r="RKE23" s="96">
        <v>0</v>
      </c>
      <c r="RKF23" s="96">
        <v>0</v>
      </c>
      <c r="RKG23" s="96">
        <v>0</v>
      </c>
      <c r="RKH23" s="96">
        <v>0</v>
      </c>
      <c r="RKI23" s="96">
        <v>0</v>
      </c>
      <c r="RKJ23" s="96">
        <v>0</v>
      </c>
      <c r="RKK23" s="96">
        <v>0</v>
      </c>
      <c r="RKL23" s="96">
        <v>0</v>
      </c>
      <c r="RKM23" s="96">
        <v>0</v>
      </c>
      <c r="RKN23" s="96">
        <v>0</v>
      </c>
      <c r="RKO23" s="96">
        <v>0</v>
      </c>
      <c r="RKP23" s="96">
        <v>0</v>
      </c>
      <c r="RKQ23" s="96">
        <v>0</v>
      </c>
      <c r="RKR23" s="96">
        <v>0</v>
      </c>
      <c r="RKS23" s="96">
        <v>0</v>
      </c>
      <c r="RKT23" s="96">
        <v>0</v>
      </c>
      <c r="RKU23" s="96">
        <v>0</v>
      </c>
      <c r="RKV23" s="96">
        <v>0</v>
      </c>
      <c r="RKW23" s="96">
        <v>0</v>
      </c>
      <c r="RKX23" s="96">
        <v>0</v>
      </c>
      <c r="RKY23" s="96">
        <v>0</v>
      </c>
      <c r="RKZ23" s="96">
        <v>0</v>
      </c>
      <c r="RLA23" s="96">
        <v>0</v>
      </c>
      <c r="RLB23" s="96">
        <v>0</v>
      </c>
      <c r="RLC23" s="96">
        <v>0</v>
      </c>
      <c r="RLD23" s="96">
        <v>0</v>
      </c>
      <c r="RLE23" s="96">
        <v>0</v>
      </c>
      <c r="RLF23" s="96">
        <v>0</v>
      </c>
      <c r="RLG23" s="96">
        <v>0</v>
      </c>
      <c r="RLH23" s="96">
        <v>0</v>
      </c>
      <c r="RLI23" s="96">
        <v>0</v>
      </c>
      <c r="RLJ23" s="96">
        <v>0</v>
      </c>
      <c r="RLK23" s="96">
        <v>0</v>
      </c>
      <c r="RLL23" s="96">
        <v>0</v>
      </c>
      <c r="RLM23" s="96">
        <v>0</v>
      </c>
      <c r="RLN23" s="96">
        <v>0</v>
      </c>
      <c r="RLO23" s="96">
        <v>0</v>
      </c>
      <c r="RLP23" s="96">
        <v>0</v>
      </c>
      <c r="RLQ23" s="96">
        <v>0</v>
      </c>
      <c r="RLR23" s="96">
        <v>0</v>
      </c>
      <c r="RLS23" s="96">
        <v>0</v>
      </c>
      <c r="RLT23" s="96">
        <v>0</v>
      </c>
      <c r="RLU23" s="96">
        <v>0</v>
      </c>
      <c r="RLV23" s="96">
        <v>0</v>
      </c>
      <c r="RLW23" s="96">
        <v>0</v>
      </c>
      <c r="RLX23" s="96">
        <v>0</v>
      </c>
      <c r="RLY23" s="96">
        <v>0</v>
      </c>
      <c r="RLZ23" s="96">
        <v>0</v>
      </c>
      <c r="RMA23" s="96">
        <v>0</v>
      </c>
      <c r="RMB23" s="96">
        <v>0</v>
      </c>
      <c r="RMC23" s="96">
        <v>0</v>
      </c>
      <c r="RMD23" s="96">
        <v>0</v>
      </c>
      <c r="RME23" s="96">
        <v>0</v>
      </c>
      <c r="RMF23" s="96">
        <v>0</v>
      </c>
      <c r="RMG23" s="96">
        <v>0</v>
      </c>
      <c r="RMH23" s="96">
        <v>0</v>
      </c>
      <c r="RMI23" s="96">
        <v>0</v>
      </c>
      <c r="RMJ23" s="96">
        <v>0</v>
      </c>
      <c r="RMK23" s="96">
        <v>0</v>
      </c>
      <c r="RML23" s="96">
        <v>0</v>
      </c>
      <c r="RMM23" s="96">
        <v>0</v>
      </c>
      <c r="RMN23" s="96">
        <v>0</v>
      </c>
      <c r="RMO23" s="96">
        <v>0</v>
      </c>
      <c r="RMP23" s="96">
        <v>0</v>
      </c>
      <c r="RMQ23" s="96">
        <v>0</v>
      </c>
      <c r="RMR23" s="96">
        <v>0</v>
      </c>
      <c r="RMS23" s="96">
        <v>0</v>
      </c>
      <c r="RMT23" s="96">
        <v>0</v>
      </c>
      <c r="RMU23" s="96">
        <v>0</v>
      </c>
      <c r="RMV23" s="96">
        <v>0</v>
      </c>
      <c r="RMW23" s="96">
        <v>0</v>
      </c>
      <c r="RMX23" s="96">
        <v>0</v>
      </c>
      <c r="RMY23" s="96">
        <v>0</v>
      </c>
      <c r="RMZ23" s="96">
        <v>0</v>
      </c>
      <c r="RNA23" s="96">
        <v>0</v>
      </c>
      <c r="RNB23" s="96">
        <v>0</v>
      </c>
      <c r="RNC23" s="96">
        <v>0</v>
      </c>
      <c r="RND23" s="96">
        <v>0</v>
      </c>
      <c r="RNE23" s="96">
        <v>0</v>
      </c>
      <c r="RNF23" s="96">
        <v>0</v>
      </c>
      <c r="RNG23" s="96">
        <v>0</v>
      </c>
      <c r="RNH23" s="96">
        <v>0</v>
      </c>
      <c r="RNI23" s="96">
        <v>0</v>
      </c>
      <c r="RNJ23" s="96">
        <v>0</v>
      </c>
      <c r="RNK23" s="96">
        <v>0</v>
      </c>
      <c r="RNL23" s="96">
        <v>0</v>
      </c>
      <c r="RNM23" s="96">
        <v>0</v>
      </c>
      <c r="RNN23" s="96">
        <v>0</v>
      </c>
      <c r="RNO23" s="96">
        <v>0</v>
      </c>
      <c r="RNP23" s="96">
        <v>0</v>
      </c>
      <c r="RNQ23" s="96">
        <v>0</v>
      </c>
      <c r="RNR23" s="96">
        <v>0</v>
      </c>
      <c r="RNS23" s="96">
        <v>0</v>
      </c>
      <c r="RNT23" s="96">
        <v>0</v>
      </c>
      <c r="RNU23" s="96">
        <v>0</v>
      </c>
      <c r="RNV23" s="96">
        <v>0</v>
      </c>
      <c r="RNW23" s="96">
        <v>0</v>
      </c>
      <c r="RNX23" s="96">
        <v>0</v>
      </c>
      <c r="RNY23" s="96">
        <v>0</v>
      </c>
      <c r="RNZ23" s="96">
        <v>0</v>
      </c>
      <c r="ROA23" s="96">
        <v>0</v>
      </c>
      <c r="ROB23" s="96">
        <v>0</v>
      </c>
      <c r="ROC23" s="96">
        <v>0</v>
      </c>
      <c r="ROD23" s="96">
        <v>0</v>
      </c>
      <c r="ROE23" s="96">
        <v>0</v>
      </c>
      <c r="ROF23" s="96">
        <v>0</v>
      </c>
      <c r="ROG23" s="96">
        <v>0</v>
      </c>
      <c r="ROH23" s="96">
        <v>0</v>
      </c>
      <c r="ROI23" s="96">
        <v>0</v>
      </c>
      <c r="ROJ23" s="96">
        <v>0</v>
      </c>
      <c r="ROK23" s="96">
        <v>0</v>
      </c>
      <c r="ROL23" s="96">
        <v>0</v>
      </c>
      <c r="ROM23" s="96">
        <v>0</v>
      </c>
      <c r="RON23" s="96">
        <v>0</v>
      </c>
      <c r="ROO23" s="96">
        <v>0</v>
      </c>
      <c r="ROP23" s="96">
        <v>0</v>
      </c>
      <c r="ROQ23" s="96">
        <v>0</v>
      </c>
      <c r="ROR23" s="96">
        <v>0</v>
      </c>
      <c r="ROS23" s="96">
        <v>0</v>
      </c>
      <c r="ROT23" s="96">
        <v>0</v>
      </c>
      <c r="ROU23" s="96">
        <v>0</v>
      </c>
      <c r="ROV23" s="96">
        <v>0</v>
      </c>
      <c r="ROW23" s="96">
        <v>0</v>
      </c>
      <c r="ROX23" s="96">
        <v>0</v>
      </c>
      <c r="ROY23" s="96">
        <v>0</v>
      </c>
      <c r="ROZ23" s="96">
        <v>0</v>
      </c>
      <c r="RPA23" s="96">
        <v>0</v>
      </c>
      <c r="RPB23" s="96">
        <v>0</v>
      </c>
      <c r="RPC23" s="96">
        <v>0</v>
      </c>
      <c r="RPD23" s="96">
        <v>0</v>
      </c>
      <c r="RPE23" s="96">
        <v>0</v>
      </c>
      <c r="RPF23" s="96">
        <v>0</v>
      </c>
      <c r="RPG23" s="96">
        <v>0</v>
      </c>
      <c r="RPH23" s="96">
        <v>0</v>
      </c>
      <c r="RPI23" s="96">
        <v>0</v>
      </c>
      <c r="RPJ23" s="96">
        <v>0</v>
      </c>
      <c r="RPK23" s="96">
        <v>0</v>
      </c>
      <c r="RPL23" s="96">
        <v>0</v>
      </c>
      <c r="RPM23" s="96">
        <v>0</v>
      </c>
      <c r="RPN23" s="96">
        <v>0</v>
      </c>
      <c r="RPO23" s="96">
        <v>0</v>
      </c>
      <c r="RPP23" s="96">
        <v>0</v>
      </c>
      <c r="RPQ23" s="96">
        <v>0</v>
      </c>
      <c r="RPR23" s="96">
        <v>0</v>
      </c>
      <c r="RPS23" s="96">
        <v>0</v>
      </c>
      <c r="RPT23" s="96">
        <v>0</v>
      </c>
      <c r="RPU23" s="96">
        <v>0</v>
      </c>
      <c r="RPV23" s="96">
        <v>0</v>
      </c>
      <c r="RPW23" s="96">
        <v>0</v>
      </c>
      <c r="RPX23" s="96">
        <v>0</v>
      </c>
      <c r="RPY23" s="96">
        <v>0</v>
      </c>
      <c r="RPZ23" s="96">
        <v>0</v>
      </c>
      <c r="RQA23" s="96">
        <v>0</v>
      </c>
      <c r="RQB23" s="96">
        <v>0</v>
      </c>
      <c r="RQC23" s="96">
        <v>0</v>
      </c>
      <c r="RQD23" s="96">
        <v>0</v>
      </c>
      <c r="RQE23" s="96">
        <v>0</v>
      </c>
      <c r="RQF23" s="96">
        <v>0</v>
      </c>
      <c r="RQG23" s="96">
        <v>0</v>
      </c>
      <c r="RQH23" s="96">
        <v>0</v>
      </c>
      <c r="RQI23" s="96">
        <v>0</v>
      </c>
      <c r="RQJ23" s="96">
        <v>0</v>
      </c>
      <c r="RQK23" s="96">
        <v>0</v>
      </c>
      <c r="RQL23" s="96">
        <v>0</v>
      </c>
      <c r="RQM23" s="96">
        <v>0</v>
      </c>
      <c r="RQN23" s="96">
        <v>0</v>
      </c>
      <c r="RQO23" s="96">
        <v>0</v>
      </c>
      <c r="RQP23" s="96">
        <v>0</v>
      </c>
      <c r="RQQ23" s="96">
        <v>0</v>
      </c>
      <c r="RQR23" s="96">
        <v>0</v>
      </c>
      <c r="RQS23" s="96">
        <v>0</v>
      </c>
      <c r="RQT23" s="96">
        <v>0</v>
      </c>
      <c r="RQU23" s="96">
        <v>0</v>
      </c>
      <c r="RQV23" s="96">
        <v>0</v>
      </c>
      <c r="RQW23" s="96">
        <v>0</v>
      </c>
      <c r="RQX23" s="96">
        <v>0</v>
      </c>
      <c r="RQY23" s="96">
        <v>0</v>
      </c>
      <c r="RQZ23" s="96">
        <v>0</v>
      </c>
      <c r="RRA23" s="96">
        <v>0</v>
      </c>
      <c r="RRB23" s="96">
        <v>0</v>
      </c>
      <c r="RRC23" s="96">
        <v>0</v>
      </c>
      <c r="RRD23" s="96">
        <v>0</v>
      </c>
      <c r="RRE23" s="96">
        <v>0</v>
      </c>
      <c r="RRF23" s="96">
        <v>0</v>
      </c>
      <c r="RRG23" s="96">
        <v>0</v>
      </c>
      <c r="RRH23" s="96">
        <v>0</v>
      </c>
      <c r="RRI23" s="96">
        <v>0</v>
      </c>
      <c r="RRJ23" s="96">
        <v>0</v>
      </c>
      <c r="RRK23" s="96">
        <v>0</v>
      </c>
      <c r="RRL23" s="96">
        <v>0</v>
      </c>
      <c r="RRM23" s="96">
        <v>0</v>
      </c>
      <c r="RRN23" s="96">
        <v>0</v>
      </c>
      <c r="RRO23" s="96">
        <v>0</v>
      </c>
      <c r="RRP23" s="96">
        <v>0</v>
      </c>
      <c r="RRQ23" s="96">
        <v>0</v>
      </c>
      <c r="RRR23" s="96">
        <v>0</v>
      </c>
      <c r="RRS23" s="96">
        <v>0</v>
      </c>
      <c r="RRT23" s="96">
        <v>0</v>
      </c>
      <c r="RRU23" s="96">
        <v>0</v>
      </c>
      <c r="RRV23" s="96">
        <v>0</v>
      </c>
      <c r="RRW23" s="96">
        <v>0</v>
      </c>
      <c r="RRX23" s="96">
        <v>0</v>
      </c>
      <c r="RRY23" s="96">
        <v>0</v>
      </c>
      <c r="RRZ23" s="96">
        <v>0</v>
      </c>
      <c r="RSA23" s="96">
        <v>0</v>
      </c>
      <c r="RSB23" s="96">
        <v>0</v>
      </c>
      <c r="RSC23" s="96">
        <v>0</v>
      </c>
      <c r="RSD23" s="96">
        <v>0</v>
      </c>
      <c r="RSE23" s="96">
        <v>0</v>
      </c>
      <c r="RSF23" s="96">
        <v>0</v>
      </c>
      <c r="RSG23" s="96">
        <v>0</v>
      </c>
      <c r="RSH23" s="96">
        <v>0</v>
      </c>
      <c r="RSI23" s="96">
        <v>0</v>
      </c>
      <c r="RSJ23" s="96">
        <v>0</v>
      </c>
      <c r="RSK23" s="96">
        <v>0</v>
      </c>
      <c r="RSL23" s="96">
        <v>0</v>
      </c>
      <c r="RSM23" s="96">
        <v>0</v>
      </c>
      <c r="RSN23" s="96">
        <v>0</v>
      </c>
      <c r="RSO23" s="96">
        <v>0</v>
      </c>
      <c r="RSP23" s="96">
        <v>0</v>
      </c>
      <c r="RSQ23" s="96">
        <v>0</v>
      </c>
      <c r="RSR23" s="96">
        <v>0</v>
      </c>
      <c r="RSS23" s="96">
        <v>0</v>
      </c>
      <c r="RST23" s="96">
        <v>0</v>
      </c>
      <c r="RSU23" s="96">
        <v>0</v>
      </c>
      <c r="RSV23" s="96">
        <v>0</v>
      </c>
      <c r="RSW23" s="96">
        <v>0</v>
      </c>
      <c r="RSX23" s="96">
        <v>0</v>
      </c>
      <c r="RSY23" s="96">
        <v>0</v>
      </c>
      <c r="RSZ23" s="96">
        <v>0</v>
      </c>
      <c r="RTA23" s="96">
        <v>0</v>
      </c>
      <c r="RTB23" s="96">
        <v>0</v>
      </c>
      <c r="RTC23" s="96">
        <v>0</v>
      </c>
      <c r="RTD23" s="96">
        <v>0</v>
      </c>
      <c r="RTE23" s="96">
        <v>0</v>
      </c>
      <c r="RTF23" s="96">
        <v>0</v>
      </c>
      <c r="RTG23" s="96">
        <v>0</v>
      </c>
      <c r="RTH23" s="96">
        <v>0</v>
      </c>
      <c r="RTI23" s="96">
        <v>0</v>
      </c>
      <c r="RTJ23" s="96">
        <v>0</v>
      </c>
      <c r="RTK23" s="96">
        <v>0</v>
      </c>
      <c r="RTL23" s="96">
        <v>0</v>
      </c>
      <c r="RTM23" s="96">
        <v>0</v>
      </c>
      <c r="RTN23" s="96">
        <v>0</v>
      </c>
      <c r="RTO23" s="96">
        <v>0</v>
      </c>
      <c r="RTP23" s="96">
        <v>0</v>
      </c>
      <c r="RTQ23" s="96">
        <v>0</v>
      </c>
      <c r="RTR23" s="96">
        <v>0</v>
      </c>
      <c r="RTS23" s="96">
        <v>0</v>
      </c>
      <c r="RTT23" s="96">
        <v>0</v>
      </c>
      <c r="RTU23" s="96">
        <v>0</v>
      </c>
      <c r="RTV23" s="96">
        <v>0</v>
      </c>
      <c r="RTW23" s="96">
        <v>0</v>
      </c>
      <c r="RTX23" s="96">
        <v>0</v>
      </c>
      <c r="RTY23" s="96">
        <v>0</v>
      </c>
      <c r="RTZ23" s="96">
        <v>0</v>
      </c>
      <c r="RUA23" s="96">
        <v>0</v>
      </c>
      <c r="RUB23" s="96">
        <v>0</v>
      </c>
      <c r="RUC23" s="96">
        <v>0</v>
      </c>
      <c r="RUD23" s="96">
        <v>0</v>
      </c>
      <c r="RUE23" s="96">
        <v>0</v>
      </c>
      <c r="RUF23" s="96">
        <v>0</v>
      </c>
      <c r="RUG23" s="96">
        <v>0</v>
      </c>
      <c r="RUH23" s="96">
        <v>0</v>
      </c>
      <c r="RUI23" s="96">
        <v>0</v>
      </c>
      <c r="RUJ23" s="96">
        <v>0</v>
      </c>
      <c r="RUK23" s="96">
        <v>0</v>
      </c>
      <c r="RUL23" s="96">
        <v>0</v>
      </c>
      <c r="RUM23" s="96">
        <v>0</v>
      </c>
      <c r="RUN23" s="96">
        <v>0</v>
      </c>
      <c r="RUO23" s="96">
        <v>0</v>
      </c>
      <c r="RUP23" s="96">
        <v>0</v>
      </c>
      <c r="RUQ23" s="96">
        <v>0</v>
      </c>
      <c r="RUR23" s="96">
        <v>0</v>
      </c>
      <c r="RUS23" s="96">
        <v>0</v>
      </c>
      <c r="RUT23" s="96">
        <v>0</v>
      </c>
      <c r="RUU23" s="96">
        <v>0</v>
      </c>
      <c r="RUV23" s="96">
        <v>0</v>
      </c>
      <c r="RUW23" s="96">
        <v>0</v>
      </c>
      <c r="RUX23" s="96">
        <v>0</v>
      </c>
      <c r="RUY23" s="96">
        <v>0</v>
      </c>
      <c r="RUZ23" s="96">
        <v>0</v>
      </c>
      <c r="RVA23" s="96">
        <v>0</v>
      </c>
      <c r="RVB23" s="96">
        <v>0</v>
      </c>
      <c r="RVC23" s="96">
        <v>0</v>
      </c>
      <c r="RVD23" s="96">
        <v>0</v>
      </c>
      <c r="RVE23" s="96">
        <v>0</v>
      </c>
      <c r="RVF23" s="96">
        <v>0</v>
      </c>
      <c r="RVG23" s="96">
        <v>0</v>
      </c>
      <c r="RVH23" s="96">
        <v>0</v>
      </c>
      <c r="RVI23" s="96">
        <v>0</v>
      </c>
      <c r="RVJ23" s="96">
        <v>0</v>
      </c>
      <c r="RVK23" s="96">
        <v>0</v>
      </c>
      <c r="RVL23" s="96">
        <v>0</v>
      </c>
      <c r="RVM23" s="96">
        <v>0</v>
      </c>
      <c r="RVN23" s="96">
        <v>0</v>
      </c>
      <c r="RVO23" s="96">
        <v>0</v>
      </c>
      <c r="RVP23" s="96">
        <v>0</v>
      </c>
      <c r="RVQ23" s="96">
        <v>0</v>
      </c>
      <c r="RVR23" s="96">
        <v>0</v>
      </c>
      <c r="RVS23" s="96">
        <v>0</v>
      </c>
      <c r="RVT23" s="96">
        <v>0</v>
      </c>
      <c r="RVU23" s="96">
        <v>0</v>
      </c>
      <c r="RVV23" s="96">
        <v>0</v>
      </c>
      <c r="RVW23" s="96">
        <v>0</v>
      </c>
      <c r="RVX23" s="96">
        <v>0</v>
      </c>
      <c r="RVY23" s="96">
        <v>0</v>
      </c>
      <c r="RVZ23" s="96">
        <v>0</v>
      </c>
      <c r="RWA23" s="96">
        <v>0</v>
      </c>
      <c r="RWB23" s="96">
        <v>0</v>
      </c>
      <c r="RWC23" s="96">
        <v>0</v>
      </c>
      <c r="RWD23" s="96">
        <v>0</v>
      </c>
      <c r="RWE23" s="96">
        <v>0</v>
      </c>
      <c r="RWF23" s="96">
        <v>0</v>
      </c>
      <c r="RWG23" s="96">
        <v>0</v>
      </c>
      <c r="RWH23" s="96">
        <v>0</v>
      </c>
      <c r="RWI23" s="96">
        <v>0</v>
      </c>
      <c r="RWJ23" s="96">
        <v>0</v>
      </c>
      <c r="RWK23" s="96">
        <v>0</v>
      </c>
      <c r="RWL23" s="96">
        <v>0</v>
      </c>
      <c r="RWM23" s="96">
        <v>0</v>
      </c>
      <c r="RWN23" s="96">
        <v>0</v>
      </c>
      <c r="RWO23" s="96">
        <v>0</v>
      </c>
      <c r="RWP23" s="96">
        <v>0</v>
      </c>
      <c r="RWQ23" s="96">
        <v>0</v>
      </c>
      <c r="RWR23" s="96">
        <v>0</v>
      </c>
      <c r="RWS23" s="96">
        <v>0</v>
      </c>
      <c r="RWT23" s="96">
        <v>0</v>
      </c>
      <c r="RWU23" s="96">
        <v>0</v>
      </c>
      <c r="RWV23" s="96">
        <v>0</v>
      </c>
      <c r="RWW23" s="96">
        <v>0</v>
      </c>
      <c r="RWX23" s="96">
        <v>0</v>
      </c>
      <c r="RWY23" s="96">
        <v>0</v>
      </c>
      <c r="RWZ23" s="96">
        <v>0</v>
      </c>
      <c r="RXA23" s="96">
        <v>0</v>
      </c>
      <c r="RXB23" s="96">
        <v>0</v>
      </c>
      <c r="RXC23" s="96">
        <v>0</v>
      </c>
      <c r="RXD23" s="96">
        <v>0</v>
      </c>
      <c r="RXE23" s="96">
        <v>0</v>
      </c>
      <c r="RXF23" s="96">
        <v>0</v>
      </c>
      <c r="RXG23" s="96">
        <v>0</v>
      </c>
      <c r="RXH23" s="96">
        <v>0</v>
      </c>
      <c r="RXI23" s="96">
        <v>0</v>
      </c>
      <c r="RXJ23" s="96">
        <v>0</v>
      </c>
      <c r="RXK23" s="96">
        <v>0</v>
      </c>
      <c r="RXL23" s="96">
        <v>0</v>
      </c>
      <c r="RXM23" s="96">
        <v>0</v>
      </c>
      <c r="RXN23" s="96">
        <v>0</v>
      </c>
      <c r="RXO23" s="96">
        <v>0</v>
      </c>
      <c r="RXP23" s="96">
        <v>0</v>
      </c>
      <c r="RXQ23" s="96">
        <v>0</v>
      </c>
      <c r="RXR23" s="96">
        <v>0</v>
      </c>
      <c r="RXS23" s="96">
        <v>0</v>
      </c>
      <c r="RXT23" s="96">
        <v>0</v>
      </c>
      <c r="RXU23" s="96">
        <v>0</v>
      </c>
      <c r="RXV23" s="96">
        <v>0</v>
      </c>
      <c r="RXW23" s="96">
        <v>0</v>
      </c>
      <c r="RXX23" s="96">
        <v>0</v>
      </c>
      <c r="RXY23" s="96">
        <v>0</v>
      </c>
      <c r="RXZ23" s="96">
        <v>0</v>
      </c>
      <c r="RYA23" s="96">
        <v>0</v>
      </c>
      <c r="RYB23" s="96">
        <v>0</v>
      </c>
      <c r="RYC23" s="96">
        <v>0</v>
      </c>
      <c r="RYD23" s="96">
        <v>0</v>
      </c>
      <c r="RYE23" s="96">
        <v>0</v>
      </c>
      <c r="RYF23" s="96">
        <v>0</v>
      </c>
      <c r="RYG23" s="96">
        <v>0</v>
      </c>
      <c r="RYH23" s="96">
        <v>0</v>
      </c>
      <c r="RYI23" s="96">
        <v>0</v>
      </c>
      <c r="RYJ23" s="96">
        <v>0</v>
      </c>
      <c r="RYK23" s="96">
        <v>0</v>
      </c>
      <c r="RYL23" s="96">
        <v>0</v>
      </c>
      <c r="RYM23" s="96">
        <v>0</v>
      </c>
      <c r="RYN23" s="96">
        <v>0</v>
      </c>
      <c r="RYO23" s="96">
        <v>0</v>
      </c>
      <c r="RYP23" s="96">
        <v>0</v>
      </c>
      <c r="RYQ23" s="96">
        <v>0</v>
      </c>
      <c r="RYR23" s="96">
        <v>0</v>
      </c>
      <c r="RYS23" s="96">
        <v>0</v>
      </c>
      <c r="RYT23" s="96">
        <v>0</v>
      </c>
      <c r="RYU23" s="96">
        <v>0</v>
      </c>
      <c r="RYV23" s="96">
        <v>0</v>
      </c>
      <c r="RYW23" s="96">
        <v>0</v>
      </c>
      <c r="RYX23" s="96">
        <v>0</v>
      </c>
      <c r="RYY23" s="96">
        <v>0</v>
      </c>
      <c r="RYZ23" s="96">
        <v>0</v>
      </c>
      <c r="RZA23" s="96">
        <v>0</v>
      </c>
      <c r="RZB23" s="96">
        <v>0</v>
      </c>
      <c r="RZC23" s="96">
        <v>0</v>
      </c>
      <c r="RZD23" s="96">
        <v>0</v>
      </c>
      <c r="RZE23" s="96">
        <v>0</v>
      </c>
      <c r="RZF23" s="96">
        <v>0</v>
      </c>
      <c r="RZG23" s="96">
        <v>0</v>
      </c>
      <c r="RZH23" s="96">
        <v>0</v>
      </c>
      <c r="RZI23" s="96">
        <v>0</v>
      </c>
      <c r="RZJ23" s="96">
        <v>0</v>
      </c>
      <c r="RZK23" s="96">
        <v>0</v>
      </c>
      <c r="RZL23" s="96">
        <v>0</v>
      </c>
      <c r="RZM23" s="96">
        <v>0</v>
      </c>
      <c r="RZN23" s="96">
        <v>0</v>
      </c>
      <c r="RZO23" s="96">
        <v>0</v>
      </c>
      <c r="RZP23" s="96">
        <v>0</v>
      </c>
      <c r="RZQ23" s="96">
        <v>0</v>
      </c>
      <c r="RZR23" s="96">
        <v>0</v>
      </c>
      <c r="RZS23" s="96">
        <v>0</v>
      </c>
      <c r="RZT23" s="96">
        <v>0</v>
      </c>
      <c r="RZU23" s="96">
        <v>0</v>
      </c>
      <c r="RZV23" s="96">
        <v>0</v>
      </c>
      <c r="RZW23" s="96">
        <v>0</v>
      </c>
      <c r="RZX23" s="96">
        <v>0</v>
      </c>
      <c r="RZY23" s="96">
        <v>0</v>
      </c>
      <c r="RZZ23" s="96">
        <v>0</v>
      </c>
      <c r="SAA23" s="96">
        <v>0</v>
      </c>
      <c r="SAB23" s="96">
        <v>0</v>
      </c>
      <c r="SAC23" s="96">
        <v>0</v>
      </c>
      <c r="SAD23" s="96">
        <v>0</v>
      </c>
      <c r="SAE23" s="96">
        <v>0</v>
      </c>
      <c r="SAF23" s="96">
        <v>0</v>
      </c>
      <c r="SAG23" s="96">
        <v>0</v>
      </c>
      <c r="SAH23" s="96">
        <v>0</v>
      </c>
      <c r="SAI23" s="96">
        <v>0</v>
      </c>
      <c r="SAJ23" s="96">
        <v>0</v>
      </c>
      <c r="SAK23" s="96">
        <v>0</v>
      </c>
      <c r="SAL23" s="96">
        <v>0</v>
      </c>
      <c r="SAM23" s="96">
        <v>0</v>
      </c>
      <c r="SAN23" s="96">
        <v>0</v>
      </c>
      <c r="SAO23" s="96">
        <v>0</v>
      </c>
      <c r="SAP23" s="96">
        <v>0</v>
      </c>
      <c r="SAQ23" s="96">
        <v>0</v>
      </c>
      <c r="SAR23" s="96">
        <v>0</v>
      </c>
      <c r="SAS23" s="96">
        <v>0</v>
      </c>
      <c r="SAT23" s="96">
        <v>0</v>
      </c>
      <c r="SAU23" s="96">
        <v>0</v>
      </c>
      <c r="SAV23" s="96">
        <v>0</v>
      </c>
      <c r="SAW23" s="96">
        <v>0</v>
      </c>
      <c r="SAX23" s="96">
        <v>0</v>
      </c>
      <c r="SAY23" s="96">
        <v>0</v>
      </c>
      <c r="SAZ23" s="96">
        <v>0</v>
      </c>
      <c r="SBA23" s="96">
        <v>0</v>
      </c>
      <c r="SBB23" s="96">
        <v>0</v>
      </c>
      <c r="SBC23" s="96">
        <v>0</v>
      </c>
      <c r="SBD23" s="96">
        <v>0</v>
      </c>
      <c r="SBE23" s="96">
        <v>0</v>
      </c>
      <c r="SBF23" s="96">
        <v>0</v>
      </c>
      <c r="SBG23" s="96">
        <v>0</v>
      </c>
      <c r="SBH23" s="96">
        <v>0</v>
      </c>
      <c r="SBI23" s="96">
        <v>0</v>
      </c>
      <c r="SBJ23" s="96">
        <v>0</v>
      </c>
      <c r="SBK23" s="96">
        <v>0</v>
      </c>
      <c r="SBL23" s="96">
        <v>0</v>
      </c>
      <c r="SBM23" s="96">
        <v>0</v>
      </c>
      <c r="SBN23" s="96">
        <v>0</v>
      </c>
      <c r="SBO23" s="96">
        <v>0</v>
      </c>
      <c r="SBP23" s="96">
        <v>0</v>
      </c>
      <c r="SBQ23" s="96">
        <v>0</v>
      </c>
      <c r="SBR23" s="96">
        <v>0</v>
      </c>
      <c r="SBS23" s="96">
        <v>0</v>
      </c>
      <c r="SBT23" s="96">
        <v>0</v>
      </c>
      <c r="SBU23" s="96">
        <v>0</v>
      </c>
      <c r="SBV23" s="96">
        <v>0</v>
      </c>
      <c r="SBW23" s="96">
        <v>0</v>
      </c>
      <c r="SBX23" s="96">
        <v>0</v>
      </c>
      <c r="SBY23" s="96">
        <v>0</v>
      </c>
      <c r="SBZ23" s="96">
        <v>0</v>
      </c>
      <c r="SCA23" s="96">
        <v>0</v>
      </c>
      <c r="SCB23" s="96">
        <v>0</v>
      </c>
      <c r="SCC23" s="96">
        <v>0</v>
      </c>
      <c r="SCD23" s="96">
        <v>0</v>
      </c>
      <c r="SCE23" s="96">
        <v>0</v>
      </c>
      <c r="SCF23" s="96">
        <v>0</v>
      </c>
      <c r="SCG23" s="96">
        <v>0</v>
      </c>
      <c r="SCH23" s="96">
        <v>0</v>
      </c>
      <c r="SCI23" s="96">
        <v>0</v>
      </c>
      <c r="SCJ23" s="96">
        <v>0</v>
      </c>
      <c r="SCK23" s="96">
        <v>0</v>
      </c>
      <c r="SCL23" s="96">
        <v>0</v>
      </c>
      <c r="SCM23" s="96">
        <v>0</v>
      </c>
      <c r="SCN23" s="96">
        <v>0</v>
      </c>
      <c r="SCO23" s="96">
        <v>0</v>
      </c>
      <c r="SCP23" s="96">
        <v>0</v>
      </c>
      <c r="SCQ23" s="96">
        <v>0</v>
      </c>
      <c r="SCR23" s="96">
        <v>0</v>
      </c>
      <c r="SCS23" s="96">
        <v>0</v>
      </c>
      <c r="SCT23" s="96">
        <v>0</v>
      </c>
      <c r="SCU23" s="96">
        <v>0</v>
      </c>
      <c r="SCV23" s="96">
        <v>0</v>
      </c>
      <c r="SCW23" s="96">
        <v>0</v>
      </c>
      <c r="SCX23" s="96">
        <v>0</v>
      </c>
      <c r="SCY23" s="96">
        <v>0</v>
      </c>
      <c r="SCZ23" s="96">
        <v>0</v>
      </c>
      <c r="SDA23" s="96">
        <v>0</v>
      </c>
      <c r="SDB23" s="96">
        <v>0</v>
      </c>
      <c r="SDC23" s="96">
        <v>0</v>
      </c>
      <c r="SDD23" s="96">
        <v>0</v>
      </c>
      <c r="SDE23" s="96">
        <v>0</v>
      </c>
      <c r="SDF23" s="96">
        <v>0</v>
      </c>
      <c r="SDG23" s="96">
        <v>0</v>
      </c>
      <c r="SDH23" s="96">
        <v>0</v>
      </c>
      <c r="SDI23" s="96">
        <v>0</v>
      </c>
      <c r="SDJ23" s="96">
        <v>0</v>
      </c>
      <c r="SDK23" s="96">
        <v>0</v>
      </c>
      <c r="SDL23" s="96">
        <v>0</v>
      </c>
      <c r="SDM23" s="96">
        <v>0</v>
      </c>
      <c r="SDN23" s="96">
        <v>0</v>
      </c>
      <c r="SDO23" s="96">
        <v>0</v>
      </c>
      <c r="SDP23" s="96">
        <v>0</v>
      </c>
      <c r="SDQ23" s="96">
        <v>0</v>
      </c>
      <c r="SDR23" s="96">
        <v>0</v>
      </c>
      <c r="SDS23" s="96">
        <v>0</v>
      </c>
      <c r="SDT23" s="96">
        <v>0</v>
      </c>
      <c r="SDU23" s="96">
        <v>0</v>
      </c>
      <c r="SDV23" s="96">
        <v>0</v>
      </c>
      <c r="SDW23" s="96">
        <v>0</v>
      </c>
      <c r="SDX23" s="96">
        <v>0</v>
      </c>
      <c r="SDY23" s="96">
        <v>0</v>
      </c>
      <c r="SDZ23" s="96">
        <v>0</v>
      </c>
      <c r="SEA23" s="96">
        <v>0</v>
      </c>
      <c r="SEB23" s="96">
        <v>0</v>
      </c>
      <c r="SEC23" s="96">
        <v>0</v>
      </c>
      <c r="SED23" s="96">
        <v>0</v>
      </c>
      <c r="SEE23" s="96">
        <v>0</v>
      </c>
      <c r="SEF23" s="96">
        <v>0</v>
      </c>
      <c r="SEG23" s="96">
        <v>0</v>
      </c>
      <c r="SEH23" s="96">
        <v>0</v>
      </c>
      <c r="SEI23" s="96">
        <v>0</v>
      </c>
      <c r="SEJ23" s="96">
        <v>0</v>
      </c>
      <c r="SEK23" s="96">
        <v>0</v>
      </c>
      <c r="SEL23" s="96">
        <v>0</v>
      </c>
      <c r="SEM23" s="96">
        <v>0</v>
      </c>
      <c r="SEN23" s="96">
        <v>0</v>
      </c>
      <c r="SEO23" s="96">
        <v>0</v>
      </c>
      <c r="SEP23" s="96">
        <v>0</v>
      </c>
      <c r="SEQ23" s="96">
        <v>0</v>
      </c>
      <c r="SER23" s="96">
        <v>0</v>
      </c>
      <c r="SES23" s="96">
        <v>0</v>
      </c>
      <c r="SET23" s="96">
        <v>0</v>
      </c>
      <c r="SEU23" s="96">
        <v>0</v>
      </c>
      <c r="SEV23" s="96">
        <v>0</v>
      </c>
      <c r="SEW23" s="96">
        <v>0</v>
      </c>
      <c r="SEX23" s="96">
        <v>0</v>
      </c>
      <c r="SEY23" s="96">
        <v>0</v>
      </c>
      <c r="SEZ23" s="96">
        <v>0</v>
      </c>
      <c r="SFA23" s="96">
        <v>0</v>
      </c>
      <c r="SFB23" s="96">
        <v>0</v>
      </c>
      <c r="SFC23" s="96">
        <v>0</v>
      </c>
      <c r="SFD23" s="96">
        <v>0</v>
      </c>
      <c r="SFE23" s="96">
        <v>0</v>
      </c>
      <c r="SFF23" s="96">
        <v>0</v>
      </c>
      <c r="SFG23" s="96">
        <v>0</v>
      </c>
      <c r="SFH23" s="96">
        <v>0</v>
      </c>
      <c r="SFI23" s="96">
        <v>0</v>
      </c>
      <c r="SFJ23" s="96">
        <v>0</v>
      </c>
      <c r="SFK23" s="96">
        <v>0</v>
      </c>
      <c r="SFL23" s="96">
        <v>0</v>
      </c>
      <c r="SFM23" s="96">
        <v>0</v>
      </c>
      <c r="SFN23" s="96">
        <v>0</v>
      </c>
      <c r="SFO23" s="96">
        <v>0</v>
      </c>
      <c r="SFP23" s="96">
        <v>0</v>
      </c>
      <c r="SFQ23" s="96">
        <v>0</v>
      </c>
      <c r="SFR23" s="96">
        <v>0</v>
      </c>
      <c r="SFS23" s="96">
        <v>0</v>
      </c>
      <c r="SFT23" s="96">
        <v>0</v>
      </c>
      <c r="SFU23" s="96">
        <v>0</v>
      </c>
      <c r="SFV23" s="96">
        <v>0</v>
      </c>
      <c r="SFW23" s="96">
        <v>0</v>
      </c>
      <c r="SFX23" s="96">
        <v>0</v>
      </c>
      <c r="SFY23" s="96">
        <v>0</v>
      </c>
      <c r="SFZ23" s="96">
        <v>0</v>
      </c>
      <c r="SGA23" s="96">
        <v>0</v>
      </c>
      <c r="SGB23" s="96">
        <v>0</v>
      </c>
      <c r="SGC23" s="96">
        <v>0</v>
      </c>
      <c r="SGD23" s="96">
        <v>0</v>
      </c>
      <c r="SGE23" s="96">
        <v>0</v>
      </c>
      <c r="SGF23" s="96">
        <v>0</v>
      </c>
      <c r="SGG23" s="96">
        <v>0</v>
      </c>
      <c r="SGH23" s="96">
        <v>0</v>
      </c>
      <c r="SGI23" s="96">
        <v>0</v>
      </c>
      <c r="SGJ23" s="96">
        <v>0</v>
      </c>
      <c r="SGK23" s="96">
        <v>0</v>
      </c>
      <c r="SGL23" s="96">
        <v>0</v>
      </c>
      <c r="SGM23" s="96">
        <v>0</v>
      </c>
      <c r="SGN23" s="96">
        <v>0</v>
      </c>
      <c r="SGO23" s="96">
        <v>0</v>
      </c>
      <c r="SGP23" s="96">
        <v>0</v>
      </c>
      <c r="SGQ23" s="96">
        <v>0</v>
      </c>
      <c r="SGR23" s="96">
        <v>0</v>
      </c>
      <c r="SGS23" s="96">
        <v>0</v>
      </c>
      <c r="SGT23" s="96">
        <v>0</v>
      </c>
      <c r="SGU23" s="96">
        <v>0</v>
      </c>
      <c r="SGV23" s="96">
        <v>0</v>
      </c>
      <c r="SGW23" s="96">
        <v>0</v>
      </c>
      <c r="SGX23" s="96">
        <v>0</v>
      </c>
      <c r="SGY23" s="96">
        <v>0</v>
      </c>
      <c r="SGZ23" s="96">
        <v>0</v>
      </c>
      <c r="SHA23" s="96">
        <v>0</v>
      </c>
      <c r="SHB23" s="96">
        <v>0</v>
      </c>
      <c r="SHC23" s="96">
        <v>0</v>
      </c>
      <c r="SHD23" s="96">
        <v>0</v>
      </c>
      <c r="SHE23" s="96">
        <v>0</v>
      </c>
      <c r="SHF23" s="96">
        <v>0</v>
      </c>
      <c r="SHG23" s="96">
        <v>0</v>
      </c>
      <c r="SHH23" s="96">
        <v>0</v>
      </c>
      <c r="SHI23" s="96">
        <v>0</v>
      </c>
      <c r="SHJ23" s="96">
        <v>0</v>
      </c>
      <c r="SHK23" s="96">
        <v>0</v>
      </c>
      <c r="SHL23" s="96">
        <v>0</v>
      </c>
      <c r="SHM23" s="96">
        <v>0</v>
      </c>
      <c r="SHN23" s="96">
        <v>0</v>
      </c>
      <c r="SHO23" s="96">
        <v>0</v>
      </c>
      <c r="SHP23" s="96">
        <v>0</v>
      </c>
      <c r="SHQ23" s="96">
        <v>0</v>
      </c>
      <c r="SHR23" s="96">
        <v>0</v>
      </c>
      <c r="SHS23" s="96">
        <v>0</v>
      </c>
      <c r="SHT23" s="96">
        <v>0</v>
      </c>
      <c r="SHU23" s="96">
        <v>0</v>
      </c>
      <c r="SHV23" s="96">
        <v>0</v>
      </c>
      <c r="SHW23" s="96">
        <v>0</v>
      </c>
      <c r="SHX23" s="96">
        <v>0</v>
      </c>
      <c r="SHY23" s="96">
        <v>0</v>
      </c>
      <c r="SHZ23" s="96">
        <v>0</v>
      </c>
      <c r="SIA23" s="96">
        <v>0</v>
      </c>
      <c r="SIB23" s="96">
        <v>0</v>
      </c>
      <c r="SIC23" s="96">
        <v>0</v>
      </c>
      <c r="SID23" s="96">
        <v>0</v>
      </c>
      <c r="SIE23" s="96">
        <v>0</v>
      </c>
      <c r="SIF23" s="96">
        <v>0</v>
      </c>
      <c r="SIG23" s="96">
        <v>0</v>
      </c>
      <c r="SIH23" s="96">
        <v>0</v>
      </c>
      <c r="SII23" s="96">
        <v>0</v>
      </c>
      <c r="SIJ23" s="96">
        <v>0</v>
      </c>
      <c r="SIK23" s="96">
        <v>0</v>
      </c>
      <c r="SIL23" s="96">
        <v>0</v>
      </c>
      <c r="SIM23" s="96">
        <v>0</v>
      </c>
      <c r="SIN23" s="96">
        <v>0</v>
      </c>
      <c r="SIO23" s="96">
        <v>0</v>
      </c>
      <c r="SIP23" s="96">
        <v>0</v>
      </c>
      <c r="SIQ23" s="96">
        <v>0</v>
      </c>
      <c r="SIR23" s="96">
        <v>0</v>
      </c>
      <c r="SIS23" s="96">
        <v>0</v>
      </c>
      <c r="SIT23" s="96">
        <v>0</v>
      </c>
      <c r="SIU23" s="96">
        <v>0</v>
      </c>
      <c r="SIV23" s="96">
        <v>0</v>
      </c>
      <c r="SIW23" s="96">
        <v>0</v>
      </c>
      <c r="SIX23" s="96">
        <v>0</v>
      </c>
      <c r="SIY23" s="96">
        <v>0</v>
      </c>
      <c r="SIZ23" s="96">
        <v>0</v>
      </c>
      <c r="SJA23" s="96">
        <v>0</v>
      </c>
      <c r="SJB23" s="96">
        <v>0</v>
      </c>
      <c r="SJC23" s="96">
        <v>0</v>
      </c>
      <c r="SJD23" s="96">
        <v>0</v>
      </c>
      <c r="SJE23" s="96">
        <v>0</v>
      </c>
      <c r="SJF23" s="96">
        <v>0</v>
      </c>
      <c r="SJG23" s="96">
        <v>0</v>
      </c>
      <c r="SJH23" s="96">
        <v>0</v>
      </c>
      <c r="SJI23" s="96">
        <v>0</v>
      </c>
      <c r="SJJ23" s="96">
        <v>0</v>
      </c>
      <c r="SJK23" s="96">
        <v>0</v>
      </c>
      <c r="SJL23" s="96">
        <v>0</v>
      </c>
      <c r="SJM23" s="96">
        <v>0</v>
      </c>
      <c r="SJN23" s="96">
        <v>0</v>
      </c>
      <c r="SJO23" s="96">
        <v>0</v>
      </c>
      <c r="SJP23" s="96">
        <v>0</v>
      </c>
      <c r="SJQ23" s="96">
        <v>0</v>
      </c>
      <c r="SJR23" s="96">
        <v>0</v>
      </c>
      <c r="SJS23" s="96">
        <v>0</v>
      </c>
      <c r="SJT23" s="96">
        <v>0</v>
      </c>
      <c r="SJU23" s="96">
        <v>0</v>
      </c>
      <c r="SJV23" s="96">
        <v>0</v>
      </c>
      <c r="SJW23" s="96">
        <v>0</v>
      </c>
      <c r="SJX23" s="96">
        <v>0</v>
      </c>
      <c r="SJY23" s="96">
        <v>0</v>
      </c>
      <c r="SJZ23" s="96">
        <v>0</v>
      </c>
      <c r="SKA23" s="96">
        <v>0</v>
      </c>
      <c r="SKB23" s="96">
        <v>0</v>
      </c>
      <c r="SKC23" s="96">
        <v>0</v>
      </c>
      <c r="SKD23" s="96">
        <v>0</v>
      </c>
      <c r="SKE23" s="96">
        <v>0</v>
      </c>
      <c r="SKF23" s="96">
        <v>0</v>
      </c>
      <c r="SKG23" s="96">
        <v>0</v>
      </c>
      <c r="SKH23" s="96">
        <v>0</v>
      </c>
      <c r="SKI23" s="96">
        <v>0</v>
      </c>
      <c r="SKJ23" s="96">
        <v>0</v>
      </c>
      <c r="SKK23" s="96">
        <v>0</v>
      </c>
      <c r="SKL23" s="96">
        <v>0</v>
      </c>
      <c r="SKM23" s="96">
        <v>0</v>
      </c>
      <c r="SKN23" s="96">
        <v>0</v>
      </c>
      <c r="SKO23" s="96">
        <v>0</v>
      </c>
      <c r="SKP23" s="96">
        <v>0</v>
      </c>
      <c r="SKQ23" s="96">
        <v>0</v>
      </c>
      <c r="SKR23" s="96">
        <v>0</v>
      </c>
      <c r="SKS23" s="96">
        <v>0</v>
      </c>
      <c r="SKT23" s="96">
        <v>0</v>
      </c>
      <c r="SKU23" s="96">
        <v>0</v>
      </c>
      <c r="SKV23" s="96">
        <v>0</v>
      </c>
      <c r="SKW23" s="96">
        <v>0</v>
      </c>
      <c r="SKX23" s="96">
        <v>0</v>
      </c>
      <c r="SKY23" s="96">
        <v>0</v>
      </c>
      <c r="SKZ23" s="96">
        <v>0</v>
      </c>
      <c r="SLA23" s="96">
        <v>0</v>
      </c>
      <c r="SLB23" s="96">
        <v>0</v>
      </c>
      <c r="SLC23" s="96">
        <v>0</v>
      </c>
      <c r="SLD23" s="96">
        <v>0</v>
      </c>
      <c r="SLE23" s="96">
        <v>0</v>
      </c>
      <c r="SLF23" s="96">
        <v>0</v>
      </c>
      <c r="SLG23" s="96">
        <v>0</v>
      </c>
      <c r="SLH23" s="96">
        <v>0</v>
      </c>
      <c r="SLI23" s="96">
        <v>0</v>
      </c>
      <c r="SLJ23" s="96">
        <v>0</v>
      </c>
      <c r="SLK23" s="96">
        <v>0</v>
      </c>
      <c r="SLL23" s="96">
        <v>0</v>
      </c>
      <c r="SLM23" s="96">
        <v>0</v>
      </c>
      <c r="SLN23" s="96">
        <v>0</v>
      </c>
      <c r="SLO23" s="96">
        <v>0</v>
      </c>
      <c r="SLP23" s="96">
        <v>0</v>
      </c>
      <c r="SLQ23" s="96">
        <v>0</v>
      </c>
      <c r="SLR23" s="96">
        <v>0</v>
      </c>
      <c r="SLS23" s="96">
        <v>0</v>
      </c>
      <c r="SLT23" s="96">
        <v>0</v>
      </c>
      <c r="SLU23" s="96">
        <v>0</v>
      </c>
      <c r="SLV23" s="96">
        <v>0</v>
      </c>
      <c r="SLW23" s="96">
        <v>0</v>
      </c>
      <c r="SLX23" s="96">
        <v>0</v>
      </c>
      <c r="SLY23" s="96">
        <v>0</v>
      </c>
      <c r="SLZ23" s="96">
        <v>0</v>
      </c>
      <c r="SMA23" s="96">
        <v>0</v>
      </c>
      <c r="SMB23" s="96">
        <v>0</v>
      </c>
      <c r="SMC23" s="96">
        <v>0</v>
      </c>
      <c r="SMD23" s="96">
        <v>0</v>
      </c>
      <c r="SME23" s="96">
        <v>0</v>
      </c>
      <c r="SMF23" s="96">
        <v>0</v>
      </c>
      <c r="SMG23" s="96">
        <v>0</v>
      </c>
      <c r="SMH23" s="96">
        <v>0</v>
      </c>
      <c r="SMI23" s="96">
        <v>0</v>
      </c>
      <c r="SMJ23" s="96">
        <v>0</v>
      </c>
      <c r="SMK23" s="96">
        <v>0</v>
      </c>
      <c r="SML23" s="96">
        <v>0</v>
      </c>
      <c r="SMM23" s="96">
        <v>0</v>
      </c>
      <c r="SMN23" s="96">
        <v>0</v>
      </c>
      <c r="SMO23" s="96">
        <v>0</v>
      </c>
      <c r="SMP23" s="96">
        <v>0</v>
      </c>
      <c r="SMQ23" s="96">
        <v>0</v>
      </c>
      <c r="SMR23" s="96">
        <v>0</v>
      </c>
      <c r="SMS23" s="96">
        <v>0</v>
      </c>
      <c r="SMT23" s="96">
        <v>0</v>
      </c>
      <c r="SMU23" s="96">
        <v>0</v>
      </c>
      <c r="SMV23" s="96">
        <v>0</v>
      </c>
      <c r="SMW23" s="96">
        <v>0</v>
      </c>
      <c r="SMX23" s="96">
        <v>0</v>
      </c>
      <c r="SMY23" s="96">
        <v>0</v>
      </c>
      <c r="SMZ23" s="96">
        <v>0</v>
      </c>
      <c r="SNA23" s="96">
        <v>0</v>
      </c>
      <c r="SNB23" s="96">
        <v>0</v>
      </c>
      <c r="SNC23" s="96">
        <v>0</v>
      </c>
      <c r="SND23" s="96">
        <v>0</v>
      </c>
      <c r="SNE23" s="96">
        <v>0</v>
      </c>
      <c r="SNF23" s="96">
        <v>0</v>
      </c>
      <c r="SNG23" s="96">
        <v>0</v>
      </c>
      <c r="SNH23" s="96">
        <v>0</v>
      </c>
      <c r="SNI23" s="96">
        <v>0</v>
      </c>
      <c r="SNJ23" s="96">
        <v>0</v>
      </c>
      <c r="SNK23" s="96">
        <v>0</v>
      </c>
      <c r="SNL23" s="96">
        <v>0</v>
      </c>
      <c r="SNM23" s="96">
        <v>0</v>
      </c>
      <c r="SNN23" s="96">
        <v>0</v>
      </c>
      <c r="SNO23" s="96">
        <v>0</v>
      </c>
      <c r="SNP23" s="96">
        <v>0</v>
      </c>
      <c r="SNQ23" s="96">
        <v>0</v>
      </c>
      <c r="SNR23" s="96">
        <v>0</v>
      </c>
      <c r="SNS23" s="96">
        <v>0</v>
      </c>
      <c r="SNT23" s="96">
        <v>0</v>
      </c>
      <c r="SNU23" s="96">
        <v>0</v>
      </c>
      <c r="SNV23" s="96">
        <v>0</v>
      </c>
      <c r="SNW23" s="96">
        <v>0</v>
      </c>
      <c r="SNX23" s="96">
        <v>0</v>
      </c>
      <c r="SNY23" s="96">
        <v>0</v>
      </c>
      <c r="SNZ23" s="96">
        <v>0</v>
      </c>
      <c r="SOA23" s="96">
        <v>0</v>
      </c>
      <c r="SOB23" s="96">
        <v>0</v>
      </c>
      <c r="SOC23" s="96">
        <v>0</v>
      </c>
      <c r="SOD23" s="96">
        <v>0</v>
      </c>
      <c r="SOE23" s="96">
        <v>0</v>
      </c>
      <c r="SOF23" s="96">
        <v>0</v>
      </c>
      <c r="SOG23" s="96">
        <v>0</v>
      </c>
      <c r="SOH23" s="96">
        <v>0</v>
      </c>
      <c r="SOI23" s="96">
        <v>0</v>
      </c>
      <c r="SOJ23" s="96">
        <v>0</v>
      </c>
      <c r="SOK23" s="96">
        <v>0</v>
      </c>
      <c r="SOL23" s="96">
        <v>0</v>
      </c>
      <c r="SOM23" s="96">
        <v>0</v>
      </c>
      <c r="SON23" s="96">
        <v>0</v>
      </c>
      <c r="SOO23" s="96">
        <v>0</v>
      </c>
      <c r="SOP23" s="96">
        <v>0</v>
      </c>
      <c r="SOQ23" s="96">
        <v>0</v>
      </c>
      <c r="SOR23" s="96">
        <v>0</v>
      </c>
      <c r="SOS23" s="96">
        <v>0</v>
      </c>
      <c r="SOT23" s="96">
        <v>0</v>
      </c>
      <c r="SOU23" s="96">
        <v>0</v>
      </c>
      <c r="SOV23" s="96">
        <v>0</v>
      </c>
      <c r="SOW23" s="96">
        <v>0</v>
      </c>
      <c r="SOX23" s="96">
        <v>0</v>
      </c>
      <c r="SOY23" s="96">
        <v>0</v>
      </c>
      <c r="SOZ23" s="96">
        <v>0</v>
      </c>
      <c r="SPA23" s="96">
        <v>0</v>
      </c>
      <c r="SPB23" s="96">
        <v>0</v>
      </c>
      <c r="SPC23" s="96">
        <v>0</v>
      </c>
      <c r="SPD23" s="96">
        <v>0</v>
      </c>
      <c r="SPE23" s="96">
        <v>0</v>
      </c>
      <c r="SPF23" s="96">
        <v>0</v>
      </c>
      <c r="SPG23" s="96">
        <v>0</v>
      </c>
      <c r="SPH23" s="96">
        <v>0</v>
      </c>
      <c r="SPI23" s="96">
        <v>0</v>
      </c>
      <c r="SPJ23" s="96">
        <v>0</v>
      </c>
      <c r="SPK23" s="96">
        <v>0</v>
      </c>
      <c r="SPL23" s="96">
        <v>0</v>
      </c>
      <c r="SPM23" s="96">
        <v>0</v>
      </c>
      <c r="SPN23" s="96">
        <v>0</v>
      </c>
      <c r="SPO23" s="96">
        <v>0</v>
      </c>
      <c r="SPP23" s="96">
        <v>0</v>
      </c>
      <c r="SPQ23" s="96">
        <v>0</v>
      </c>
      <c r="SPR23" s="96">
        <v>0</v>
      </c>
      <c r="SPS23" s="96">
        <v>0</v>
      </c>
      <c r="SPT23" s="96">
        <v>0</v>
      </c>
      <c r="SPU23" s="96">
        <v>0</v>
      </c>
      <c r="SPV23" s="96">
        <v>0</v>
      </c>
      <c r="SPW23" s="96">
        <v>0</v>
      </c>
      <c r="SPX23" s="96">
        <v>0</v>
      </c>
      <c r="SPY23" s="96">
        <v>0</v>
      </c>
      <c r="SPZ23" s="96">
        <v>0</v>
      </c>
      <c r="SQA23" s="96">
        <v>0</v>
      </c>
      <c r="SQB23" s="96">
        <v>0</v>
      </c>
      <c r="SQC23" s="96">
        <v>0</v>
      </c>
      <c r="SQD23" s="96">
        <v>0</v>
      </c>
      <c r="SQE23" s="96">
        <v>0</v>
      </c>
      <c r="SQF23" s="96">
        <v>0</v>
      </c>
      <c r="SQG23" s="96">
        <v>0</v>
      </c>
      <c r="SQH23" s="96">
        <v>0</v>
      </c>
      <c r="SQI23" s="96">
        <v>0</v>
      </c>
      <c r="SQJ23" s="96">
        <v>0</v>
      </c>
      <c r="SQK23" s="96">
        <v>0</v>
      </c>
      <c r="SQL23" s="96">
        <v>0</v>
      </c>
      <c r="SQM23" s="96">
        <v>0</v>
      </c>
      <c r="SQN23" s="96">
        <v>0</v>
      </c>
      <c r="SQO23" s="96">
        <v>0</v>
      </c>
      <c r="SQP23" s="96">
        <v>0</v>
      </c>
      <c r="SQQ23" s="96">
        <v>0</v>
      </c>
      <c r="SQR23" s="96">
        <v>0</v>
      </c>
      <c r="SQS23" s="96">
        <v>0</v>
      </c>
      <c r="SQT23" s="96">
        <v>0</v>
      </c>
      <c r="SQU23" s="96">
        <v>0</v>
      </c>
      <c r="SQV23" s="96">
        <v>0</v>
      </c>
      <c r="SQW23" s="96">
        <v>0</v>
      </c>
      <c r="SQX23" s="96">
        <v>0</v>
      </c>
      <c r="SQY23" s="96">
        <v>0</v>
      </c>
      <c r="SQZ23" s="96">
        <v>0</v>
      </c>
      <c r="SRA23" s="96">
        <v>0</v>
      </c>
      <c r="SRB23" s="96">
        <v>0</v>
      </c>
      <c r="SRC23" s="96">
        <v>0</v>
      </c>
      <c r="SRD23" s="96">
        <v>0</v>
      </c>
      <c r="SRE23" s="96">
        <v>0</v>
      </c>
      <c r="SRF23" s="96">
        <v>0</v>
      </c>
      <c r="SRG23" s="96">
        <v>0</v>
      </c>
      <c r="SRH23" s="96">
        <v>0</v>
      </c>
      <c r="SRI23" s="96">
        <v>0</v>
      </c>
      <c r="SRJ23" s="96">
        <v>0</v>
      </c>
      <c r="SRK23" s="96">
        <v>0</v>
      </c>
      <c r="SRL23" s="96">
        <v>0</v>
      </c>
      <c r="SRM23" s="96">
        <v>0</v>
      </c>
      <c r="SRN23" s="96">
        <v>0</v>
      </c>
      <c r="SRO23" s="96">
        <v>0</v>
      </c>
      <c r="SRP23" s="96">
        <v>0</v>
      </c>
      <c r="SRQ23" s="96">
        <v>0</v>
      </c>
      <c r="SRR23" s="96">
        <v>0</v>
      </c>
      <c r="SRS23" s="96">
        <v>0</v>
      </c>
      <c r="SRT23" s="96">
        <v>0</v>
      </c>
      <c r="SRU23" s="96">
        <v>0</v>
      </c>
      <c r="SRV23" s="96">
        <v>0</v>
      </c>
      <c r="SRW23" s="96">
        <v>0</v>
      </c>
      <c r="SRX23" s="96">
        <v>0</v>
      </c>
      <c r="SRY23" s="96">
        <v>0</v>
      </c>
      <c r="SRZ23" s="96">
        <v>0</v>
      </c>
      <c r="SSA23" s="96">
        <v>0</v>
      </c>
      <c r="SSB23" s="96">
        <v>0</v>
      </c>
      <c r="SSC23" s="96">
        <v>0</v>
      </c>
      <c r="SSD23" s="96">
        <v>0</v>
      </c>
      <c r="SSE23" s="96">
        <v>0</v>
      </c>
      <c r="SSF23" s="96">
        <v>0</v>
      </c>
      <c r="SSG23" s="96">
        <v>0</v>
      </c>
      <c r="SSH23" s="96">
        <v>0</v>
      </c>
      <c r="SSI23" s="96">
        <v>0</v>
      </c>
      <c r="SSJ23" s="96">
        <v>0</v>
      </c>
      <c r="SSK23" s="96">
        <v>0</v>
      </c>
      <c r="SSL23" s="96">
        <v>0</v>
      </c>
      <c r="SSM23" s="96">
        <v>0</v>
      </c>
      <c r="SSN23" s="96">
        <v>0</v>
      </c>
      <c r="SSO23" s="96">
        <v>0</v>
      </c>
      <c r="SSP23" s="96">
        <v>0</v>
      </c>
      <c r="SSQ23" s="96">
        <v>0</v>
      </c>
      <c r="SSR23" s="96">
        <v>0</v>
      </c>
      <c r="SSS23" s="96">
        <v>0</v>
      </c>
      <c r="SST23" s="96">
        <v>0</v>
      </c>
      <c r="SSU23" s="96">
        <v>0</v>
      </c>
      <c r="SSV23" s="96">
        <v>0</v>
      </c>
      <c r="SSW23" s="96">
        <v>0</v>
      </c>
      <c r="SSX23" s="96">
        <v>0</v>
      </c>
      <c r="SSY23" s="96">
        <v>0</v>
      </c>
      <c r="SSZ23" s="96">
        <v>0</v>
      </c>
      <c r="STA23" s="96">
        <v>0</v>
      </c>
      <c r="STB23" s="96">
        <v>0</v>
      </c>
      <c r="STC23" s="96">
        <v>0</v>
      </c>
      <c r="STD23" s="96">
        <v>0</v>
      </c>
      <c r="STE23" s="96">
        <v>0</v>
      </c>
      <c r="STF23" s="96">
        <v>0</v>
      </c>
      <c r="STG23" s="96">
        <v>0</v>
      </c>
      <c r="STH23" s="96">
        <v>0</v>
      </c>
      <c r="STI23" s="96">
        <v>0</v>
      </c>
      <c r="STJ23" s="96">
        <v>0</v>
      </c>
      <c r="STK23" s="96">
        <v>0</v>
      </c>
      <c r="STL23" s="96">
        <v>0</v>
      </c>
      <c r="STM23" s="96">
        <v>0</v>
      </c>
      <c r="STN23" s="96">
        <v>0</v>
      </c>
      <c r="STO23" s="96">
        <v>0</v>
      </c>
      <c r="STP23" s="96">
        <v>0</v>
      </c>
      <c r="STQ23" s="96">
        <v>0</v>
      </c>
      <c r="STR23" s="96">
        <v>0</v>
      </c>
      <c r="STS23" s="96">
        <v>0</v>
      </c>
      <c r="STT23" s="96">
        <v>0</v>
      </c>
      <c r="STU23" s="96">
        <v>0</v>
      </c>
      <c r="STV23" s="96">
        <v>0</v>
      </c>
      <c r="STW23" s="96">
        <v>0</v>
      </c>
      <c r="STX23" s="96">
        <v>0</v>
      </c>
      <c r="STY23" s="96">
        <v>0</v>
      </c>
      <c r="STZ23" s="96">
        <v>0</v>
      </c>
      <c r="SUA23" s="96">
        <v>0</v>
      </c>
      <c r="SUB23" s="96">
        <v>0</v>
      </c>
      <c r="SUC23" s="96">
        <v>0</v>
      </c>
      <c r="SUD23" s="96">
        <v>0</v>
      </c>
      <c r="SUE23" s="96">
        <v>0</v>
      </c>
      <c r="SUF23" s="96">
        <v>0</v>
      </c>
      <c r="SUG23" s="96">
        <v>0</v>
      </c>
      <c r="SUH23" s="96">
        <v>0</v>
      </c>
      <c r="SUI23" s="96">
        <v>0</v>
      </c>
      <c r="SUJ23" s="96">
        <v>0</v>
      </c>
      <c r="SUK23" s="96">
        <v>0</v>
      </c>
      <c r="SUL23" s="96">
        <v>0</v>
      </c>
      <c r="SUM23" s="96">
        <v>0</v>
      </c>
      <c r="SUN23" s="96">
        <v>0</v>
      </c>
      <c r="SUO23" s="96">
        <v>0</v>
      </c>
      <c r="SUP23" s="96">
        <v>0</v>
      </c>
      <c r="SUQ23" s="96">
        <v>0</v>
      </c>
      <c r="SUR23" s="96">
        <v>0</v>
      </c>
      <c r="SUS23" s="96">
        <v>0</v>
      </c>
      <c r="SUT23" s="96">
        <v>0</v>
      </c>
      <c r="SUU23" s="96">
        <v>0</v>
      </c>
      <c r="SUV23" s="96">
        <v>0</v>
      </c>
      <c r="SUW23" s="96">
        <v>0</v>
      </c>
      <c r="SUX23" s="96">
        <v>0</v>
      </c>
      <c r="SUY23" s="96">
        <v>0</v>
      </c>
      <c r="SUZ23" s="96">
        <v>0</v>
      </c>
      <c r="SVA23" s="96">
        <v>0</v>
      </c>
      <c r="SVB23" s="96">
        <v>0</v>
      </c>
      <c r="SVC23" s="96">
        <v>0</v>
      </c>
      <c r="SVD23" s="96">
        <v>0</v>
      </c>
      <c r="SVE23" s="96">
        <v>0</v>
      </c>
      <c r="SVF23" s="96">
        <v>0</v>
      </c>
      <c r="SVG23" s="96">
        <v>0</v>
      </c>
      <c r="SVH23" s="96">
        <v>0</v>
      </c>
      <c r="SVI23" s="96">
        <v>0</v>
      </c>
      <c r="SVJ23" s="96">
        <v>0</v>
      </c>
      <c r="SVK23" s="96">
        <v>0</v>
      </c>
      <c r="SVL23" s="96">
        <v>0</v>
      </c>
      <c r="SVM23" s="96">
        <v>0</v>
      </c>
      <c r="SVN23" s="96">
        <v>0</v>
      </c>
      <c r="SVO23" s="96">
        <v>0</v>
      </c>
      <c r="SVP23" s="96">
        <v>0</v>
      </c>
      <c r="SVQ23" s="96">
        <v>0</v>
      </c>
      <c r="SVR23" s="96">
        <v>0</v>
      </c>
      <c r="SVS23" s="96">
        <v>0</v>
      </c>
      <c r="SVT23" s="96">
        <v>0</v>
      </c>
      <c r="SVU23" s="96">
        <v>0</v>
      </c>
      <c r="SVV23" s="96">
        <v>0</v>
      </c>
      <c r="SVW23" s="96">
        <v>0</v>
      </c>
      <c r="SVX23" s="96">
        <v>0</v>
      </c>
      <c r="SVY23" s="96">
        <v>0</v>
      </c>
      <c r="SVZ23" s="96">
        <v>0</v>
      </c>
      <c r="SWA23" s="96">
        <v>0</v>
      </c>
      <c r="SWB23" s="96">
        <v>0</v>
      </c>
      <c r="SWC23" s="96">
        <v>0</v>
      </c>
      <c r="SWD23" s="96">
        <v>0</v>
      </c>
      <c r="SWE23" s="96">
        <v>0</v>
      </c>
      <c r="SWF23" s="96">
        <v>0</v>
      </c>
      <c r="SWG23" s="96">
        <v>0</v>
      </c>
      <c r="SWH23" s="96">
        <v>0</v>
      </c>
      <c r="SWI23" s="96">
        <v>0</v>
      </c>
      <c r="SWJ23" s="96">
        <v>0</v>
      </c>
      <c r="SWK23" s="96">
        <v>0</v>
      </c>
      <c r="SWL23" s="96">
        <v>0</v>
      </c>
      <c r="SWM23" s="96">
        <v>0</v>
      </c>
      <c r="SWN23" s="96">
        <v>0</v>
      </c>
      <c r="SWO23" s="96">
        <v>0</v>
      </c>
      <c r="SWP23" s="96">
        <v>0</v>
      </c>
      <c r="SWQ23" s="96">
        <v>0</v>
      </c>
      <c r="SWR23" s="96">
        <v>0</v>
      </c>
      <c r="SWS23" s="96">
        <v>0</v>
      </c>
      <c r="SWT23" s="96">
        <v>0</v>
      </c>
      <c r="SWU23" s="96">
        <v>0</v>
      </c>
      <c r="SWV23" s="96">
        <v>0</v>
      </c>
      <c r="SWW23" s="96">
        <v>0</v>
      </c>
      <c r="SWX23" s="96">
        <v>0</v>
      </c>
      <c r="SWY23" s="96">
        <v>0</v>
      </c>
      <c r="SWZ23" s="96">
        <v>0</v>
      </c>
      <c r="SXA23" s="96">
        <v>0</v>
      </c>
      <c r="SXB23" s="96">
        <v>0</v>
      </c>
      <c r="SXC23" s="96">
        <v>0</v>
      </c>
      <c r="SXD23" s="96">
        <v>0</v>
      </c>
      <c r="SXE23" s="96">
        <v>0</v>
      </c>
      <c r="SXF23" s="96">
        <v>0</v>
      </c>
      <c r="SXG23" s="96">
        <v>0</v>
      </c>
      <c r="SXH23" s="96">
        <v>0</v>
      </c>
      <c r="SXI23" s="96">
        <v>0</v>
      </c>
      <c r="SXJ23" s="96">
        <v>0</v>
      </c>
      <c r="SXK23" s="96">
        <v>0</v>
      </c>
      <c r="SXL23" s="96">
        <v>0</v>
      </c>
      <c r="SXM23" s="96">
        <v>0</v>
      </c>
      <c r="SXN23" s="96">
        <v>0</v>
      </c>
      <c r="SXO23" s="96">
        <v>0</v>
      </c>
      <c r="SXP23" s="96">
        <v>0</v>
      </c>
      <c r="SXQ23" s="96">
        <v>0</v>
      </c>
      <c r="SXR23" s="96">
        <v>0</v>
      </c>
      <c r="SXS23" s="96">
        <v>0</v>
      </c>
      <c r="SXT23" s="96">
        <v>0</v>
      </c>
      <c r="SXU23" s="96">
        <v>0</v>
      </c>
      <c r="SXV23" s="96">
        <v>0</v>
      </c>
      <c r="SXW23" s="96">
        <v>0</v>
      </c>
      <c r="SXX23" s="96">
        <v>0</v>
      </c>
      <c r="SXY23" s="96">
        <v>0</v>
      </c>
      <c r="SXZ23" s="96">
        <v>0</v>
      </c>
      <c r="SYA23" s="96">
        <v>0</v>
      </c>
      <c r="SYB23" s="96">
        <v>0</v>
      </c>
      <c r="SYC23" s="96">
        <v>0</v>
      </c>
      <c r="SYD23" s="96">
        <v>0</v>
      </c>
      <c r="SYE23" s="96">
        <v>0</v>
      </c>
      <c r="SYF23" s="96">
        <v>0</v>
      </c>
      <c r="SYG23" s="96">
        <v>0</v>
      </c>
      <c r="SYH23" s="96">
        <v>0</v>
      </c>
      <c r="SYI23" s="96">
        <v>0</v>
      </c>
      <c r="SYJ23" s="96">
        <v>0</v>
      </c>
      <c r="SYK23" s="96">
        <v>0</v>
      </c>
      <c r="SYL23" s="96">
        <v>0</v>
      </c>
      <c r="SYM23" s="96">
        <v>0</v>
      </c>
      <c r="SYN23" s="96">
        <v>0</v>
      </c>
      <c r="SYO23" s="96">
        <v>0</v>
      </c>
      <c r="SYP23" s="96">
        <v>0</v>
      </c>
      <c r="SYQ23" s="96">
        <v>0</v>
      </c>
      <c r="SYR23" s="96">
        <v>0</v>
      </c>
      <c r="SYS23" s="96">
        <v>0</v>
      </c>
      <c r="SYT23" s="96">
        <v>0</v>
      </c>
      <c r="SYU23" s="96">
        <v>0</v>
      </c>
      <c r="SYV23" s="96">
        <v>0</v>
      </c>
      <c r="SYW23" s="96">
        <v>0</v>
      </c>
      <c r="SYX23" s="96">
        <v>0</v>
      </c>
      <c r="SYY23" s="96">
        <v>0</v>
      </c>
      <c r="SYZ23" s="96">
        <v>0</v>
      </c>
      <c r="SZA23" s="96">
        <v>0</v>
      </c>
      <c r="SZB23" s="96">
        <v>0</v>
      </c>
      <c r="SZC23" s="96">
        <v>0</v>
      </c>
      <c r="SZD23" s="96">
        <v>0</v>
      </c>
      <c r="SZE23" s="96">
        <v>0</v>
      </c>
      <c r="SZF23" s="96">
        <v>0</v>
      </c>
      <c r="SZG23" s="96">
        <v>0</v>
      </c>
      <c r="SZH23" s="96">
        <v>0</v>
      </c>
      <c r="SZI23" s="96">
        <v>0</v>
      </c>
      <c r="SZJ23" s="96">
        <v>0</v>
      </c>
      <c r="SZK23" s="96">
        <v>0</v>
      </c>
      <c r="SZL23" s="96">
        <v>0</v>
      </c>
      <c r="SZM23" s="96">
        <v>0</v>
      </c>
      <c r="SZN23" s="96">
        <v>0</v>
      </c>
      <c r="SZO23" s="96">
        <v>0</v>
      </c>
      <c r="SZP23" s="96">
        <v>0</v>
      </c>
      <c r="SZQ23" s="96">
        <v>0</v>
      </c>
      <c r="SZR23" s="96">
        <v>0</v>
      </c>
      <c r="SZS23" s="96">
        <v>0</v>
      </c>
      <c r="SZT23" s="96">
        <v>0</v>
      </c>
      <c r="SZU23" s="96">
        <v>0</v>
      </c>
      <c r="SZV23" s="96">
        <v>0</v>
      </c>
      <c r="SZW23" s="96">
        <v>0</v>
      </c>
      <c r="SZX23" s="96">
        <v>0</v>
      </c>
      <c r="SZY23" s="96">
        <v>0</v>
      </c>
      <c r="SZZ23" s="96">
        <v>0</v>
      </c>
      <c r="TAA23" s="96">
        <v>0</v>
      </c>
      <c r="TAB23" s="96">
        <v>0</v>
      </c>
      <c r="TAC23" s="96">
        <v>0</v>
      </c>
      <c r="TAD23" s="96">
        <v>0</v>
      </c>
      <c r="TAE23" s="96">
        <v>0</v>
      </c>
      <c r="TAF23" s="96">
        <v>0</v>
      </c>
      <c r="TAG23" s="96">
        <v>0</v>
      </c>
      <c r="TAH23" s="96">
        <v>0</v>
      </c>
      <c r="TAI23" s="96">
        <v>0</v>
      </c>
      <c r="TAJ23" s="96">
        <v>0</v>
      </c>
      <c r="TAK23" s="96">
        <v>0</v>
      </c>
      <c r="TAL23" s="96">
        <v>0</v>
      </c>
      <c r="TAM23" s="96">
        <v>0</v>
      </c>
      <c r="TAN23" s="96">
        <v>0</v>
      </c>
      <c r="TAO23" s="96">
        <v>0</v>
      </c>
      <c r="TAP23" s="96">
        <v>0</v>
      </c>
      <c r="TAQ23" s="96">
        <v>0</v>
      </c>
      <c r="TAR23" s="96">
        <v>0</v>
      </c>
      <c r="TAS23" s="96">
        <v>0</v>
      </c>
      <c r="TAT23" s="96">
        <v>0</v>
      </c>
      <c r="TAU23" s="96">
        <v>0</v>
      </c>
      <c r="TAV23" s="96">
        <v>0</v>
      </c>
      <c r="TAW23" s="96">
        <v>0</v>
      </c>
      <c r="TAX23" s="96">
        <v>0</v>
      </c>
      <c r="TAY23" s="96">
        <v>0</v>
      </c>
      <c r="TAZ23" s="96">
        <v>0</v>
      </c>
      <c r="TBA23" s="96">
        <v>0</v>
      </c>
      <c r="TBB23" s="96">
        <v>0</v>
      </c>
      <c r="TBC23" s="96">
        <v>0</v>
      </c>
      <c r="TBD23" s="96">
        <v>0</v>
      </c>
      <c r="TBE23" s="96">
        <v>0</v>
      </c>
      <c r="TBF23" s="96">
        <v>0</v>
      </c>
      <c r="TBG23" s="96">
        <v>0</v>
      </c>
      <c r="TBH23" s="96">
        <v>0</v>
      </c>
      <c r="TBI23" s="96">
        <v>0</v>
      </c>
      <c r="TBJ23" s="96">
        <v>0</v>
      </c>
      <c r="TBK23" s="96">
        <v>0</v>
      </c>
      <c r="TBL23" s="96">
        <v>0</v>
      </c>
      <c r="TBM23" s="96">
        <v>0</v>
      </c>
      <c r="TBN23" s="96">
        <v>0</v>
      </c>
      <c r="TBO23" s="96">
        <v>0</v>
      </c>
      <c r="TBP23" s="96">
        <v>0</v>
      </c>
      <c r="TBQ23" s="96">
        <v>0</v>
      </c>
      <c r="TBR23" s="96">
        <v>0</v>
      </c>
      <c r="TBS23" s="96">
        <v>0</v>
      </c>
      <c r="TBT23" s="96">
        <v>0</v>
      </c>
      <c r="TBU23" s="96">
        <v>0</v>
      </c>
      <c r="TBV23" s="96">
        <v>0</v>
      </c>
      <c r="TBW23" s="96">
        <v>0</v>
      </c>
      <c r="TBX23" s="96">
        <v>0</v>
      </c>
      <c r="TBY23" s="96">
        <v>0</v>
      </c>
      <c r="TBZ23" s="96">
        <v>0</v>
      </c>
      <c r="TCA23" s="96">
        <v>0</v>
      </c>
      <c r="TCB23" s="96">
        <v>0</v>
      </c>
      <c r="TCC23" s="96">
        <v>0</v>
      </c>
      <c r="TCD23" s="96">
        <v>0</v>
      </c>
      <c r="TCE23" s="96">
        <v>0</v>
      </c>
      <c r="TCF23" s="96">
        <v>0</v>
      </c>
      <c r="TCG23" s="96">
        <v>0</v>
      </c>
      <c r="TCH23" s="96">
        <v>0</v>
      </c>
      <c r="TCI23" s="96">
        <v>0</v>
      </c>
      <c r="TCJ23" s="96">
        <v>0</v>
      </c>
      <c r="TCK23" s="96">
        <v>0</v>
      </c>
      <c r="TCL23" s="96">
        <v>0</v>
      </c>
      <c r="TCM23" s="96">
        <v>0</v>
      </c>
      <c r="TCN23" s="96">
        <v>0</v>
      </c>
      <c r="TCO23" s="96">
        <v>0</v>
      </c>
      <c r="TCP23" s="96">
        <v>0</v>
      </c>
      <c r="TCQ23" s="96">
        <v>0</v>
      </c>
      <c r="TCR23" s="96">
        <v>0</v>
      </c>
      <c r="TCS23" s="96">
        <v>0</v>
      </c>
      <c r="TCT23" s="96">
        <v>0</v>
      </c>
      <c r="TCU23" s="96">
        <v>0</v>
      </c>
      <c r="TCV23" s="96">
        <v>0</v>
      </c>
      <c r="TCW23" s="96">
        <v>0</v>
      </c>
      <c r="TCX23" s="96">
        <v>0</v>
      </c>
      <c r="TCY23" s="96">
        <v>0</v>
      </c>
      <c r="TCZ23" s="96">
        <v>0</v>
      </c>
      <c r="TDA23" s="96">
        <v>0</v>
      </c>
      <c r="TDB23" s="96">
        <v>0</v>
      </c>
      <c r="TDC23" s="96">
        <v>0</v>
      </c>
      <c r="TDD23" s="96">
        <v>0</v>
      </c>
      <c r="TDE23" s="96">
        <v>0</v>
      </c>
      <c r="TDF23" s="96">
        <v>0</v>
      </c>
      <c r="TDG23" s="96">
        <v>0</v>
      </c>
      <c r="TDH23" s="96">
        <v>0</v>
      </c>
      <c r="TDI23" s="96">
        <v>0</v>
      </c>
      <c r="TDJ23" s="96">
        <v>0</v>
      </c>
      <c r="TDK23" s="96">
        <v>0</v>
      </c>
      <c r="TDL23" s="96">
        <v>0</v>
      </c>
      <c r="TDM23" s="96">
        <v>0</v>
      </c>
      <c r="TDN23" s="96">
        <v>0</v>
      </c>
      <c r="TDO23" s="96">
        <v>0</v>
      </c>
      <c r="TDP23" s="96">
        <v>0</v>
      </c>
      <c r="TDQ23" s="96">
        <v>0</v>
      </c>
      <c r="TDR23" s="96">
        <v>0</v>
      </c>
      <c r="TDS23" s="96">
        <v>0</v>
      </c>
      <c r="TDT23" s="96">
        <v>0</v>
      </c>
      <c r="TDU23" s="96">
        <v>0</v>
      </c>
      <c r="TDV23" s="96">
        <v>0</v>
      </c>
      <c r="TDW23" s="96">
        <v>0</v>
      </c>
      <c r="TDX23" s="96">
        <v>0</v>
      </c>
      <c r="TDY23" s="96">
        <v>0</v>
      </c>
      <c r="TDZ23" s="96">
        <v>0</v>
      </c>
      <c r="TEA23" s="96">
        <v>0</v>
      </c>
      <c r="TEB23" s="96">
        <v>0</v>
      </c>
      <c r="TEC23" s="96">
        <v>0</v>
      </c>
      <c r="TED23" s="96">
        <v>0</v>
      </c>
      <c r="TEE23" s="96">
        <v>0</v>
      </c>
      <c r="TEF23" s="96">
        <v>0</v>
      </c>
      <c r="TEG23" s="96">
        <v>0</v>
      </c>
      <c r="TEH23" s="96">
        <v>0</v>
      </c>
      <c r="TEI23" s="96">
        <v>0</v>
      </c>
      <c r="TEJ23" s="96">
        <v>0</v>
      </c>
      <c r="TEK23" s="96">
        <v>0</v>
      </c>
      <c r="TEL23" s="96">
        <v>0</v>
      </c>
      <c r="TEM23" s="96">
        <v>0</v>
      </c>
      <c r="TEN23" s="96">
        <v>0</v>
      </c>
      <c r="TEO23" s="96">
        <v>0</v>
      </c>
      <c r="TEP23" s="96">
        <v>0</v>
      </c>
      <c r="TEQ23" s="96">
        <v>0</v>
      </c>
      <c r="TER23" s="96">
        <v>0</v>
      </c>
      <c r="TES23" s="96">
        <v>0</v>
      </c>
      <c r="TET23" s="96">
        <v>0</v>
      </c>
      <c r="TEU23" s="96">
        <v>0</v>
      </c>
      <c r="TEV23" s="96">
        <v>0</v>
      </c>
      <c r="TEW23" s="96">
        <v>0</v>
      </c>
      <c r="TEX23" s="96">
        <v>0</v>
      </c>
      <c r="TEY23" s="96">
        <v>0</v>
      </c>
      <c r="TEZ23" s="96">
        <v>0</v>
      </c>
      <c r="TFA23" s="96">
        <v>0</v>
      </c>
      <c r="TFB23" s="96">
        <v>0</v>
      </c>
      <c r="TFC23" s="96">
        <v>0</v>
      </c>
      <c r="TFD23" s="96">
        <v>0</v>
      </c>
      <c r="TFE23" s="96">
        <v>0</v>
      </c>
      <c r="TFF23" s="96">
        <v>0</v>
      </c>
      <c r="TFG23" s="96">
        <v>0</v>
      </c>
      <c r="TFH23" s="96">
        <v>0</v>
      </c>
      <c r="TFI23" s="96">
        <v>0</v>
      </c>
      <c r="TFJ23" s="96">
        <v>0</v>
      </c>
      <c r="TFK23" s="96">
        <v>0</v>
      </c>
      <c r="TFL23" s="96">
        <v>0</v>
      </c>
      <c r="TFM23" s="96">
        <v>0</v>
      </c>
      <c r="TFN23" s="96">
        <v>0</v>
      </c>
      <c r="TFO23" s="96">
        <v>0</v>
      </c>
      <c r="TFP23" s="96">
        <v>0</v>
      </c>
      <c r="TFQ23" s="96">
        <v>0</v>
      </c>
      <c r="TFR23" s="96">
        <v>0</v>
      </c>
      <c r="TFS23" s="96">
        <v>0</v>
      </c>
      <c r="TFT23" s="96">
        <v>0</v>
      </c>
      <c r="TFU23" s="96">
        <v>0</v>
      </c>
      <c r="TFV23" s="96">
        <v>0</v>
      </c>
      <c r="TFW23" s="96">
        <v>0</v>
      </c>
      <c r="TFX23" s="96">
        <v>0</v>
      </c>
      <c r="TFY23" s="96">
        <v>0</v>
      </c>
      <c r="TFZ23" s="96">
        <v>0</v>
      </c>
      <c r="TGA23" s="96">
        <v>0</v>
      </c>
      <c r="TGB23" s="96">
        <v>0</v>
      </c>
      <c r="TGC23" s="96">
        <v>0</v>
      </c>
      <c r="TGD23" s="96">
        <v>0</v>
      </c>
      <c r="TGE23" s="96">
        <v>0</v>
      </c>
      <c r="TGF23" s="96">
        <v>0</v>
      </c>
      <c r="TGG23" s="96">
        <v>0</v>
      </c>
      <c r="TGH23" s="96">
        <v>0</v>
      </c>
      <c r="TGI23" s="96">
        <v>0</v>
      </c>
      <c r="TGJ23" s="96">
        <v>0</v>
      </c>
      <c r="TGK23" s="96">
        <v>0</v>
      </c>
      <c r="TGL23" s="96">
        <v>0</v>
      </c>
      <c r="TGM23" s="96">
        <v>0</v>
      </c>
      <c r="TGN23" s="96">
        <v>0</v>
      </c>
      <c r="TGO23" s="96">
        <v>0</v>
      </c>
      <c r="TGP23" s="96">
        <v>0</v>
      </c>
      <c r="TGQ23" s="96">
        <v>0</v>
      </c>
      <c r="TGR23" s="96">
        <v>0</v>
      </c>
      <c r="TGS23" s="96">
        <v>0</v>
      </c>
      <c r="TGT23" s="96">
        <v>0</v>
      </c>
      <c r="TGU23" s="96">
        <v>0</v>
      </c>
      <c r="TGV23" s="96">
        <v>0</v>
      </c>
      <c r="TGW23" s="96">
        <v>0</v>
      </c>
      <c r="TGX23" s="96">
        <v>0</v>
      </c>
      <c r="TGY23" s="96">
        <v>0</v>
      </c>
      <c r="TGZ23" s="96">
        <v>0</v>
      </c>
      <c r="THA23" s="96">
        <v>0</v>
      </c>
      <c r="THB23" s="96">
        <v>0</v>
      </c>
      <c r="THC23" s="96">
        <v>0</v>
      </c>
      <c r="THD23" s="96">
        <v>0</v>
      </c>
      <c r="THE23" s="96">
        <v>0</v>
      </c>
      <c r="THF23" s="96">
        <v>0</v>
      </c>
      <c r="THG23" s="96">
        <v>0</v>
      </c>
      <c r="THH23" s="96">
        <v>0</v>
      </c>
      <c r="THI23" s="96">
        <v>0</v>
      </c>
      <c r="THJ23" s="96">
        <v>0</v>
      </c>
      <c r="THK23" s="96">
        <v>0</v>
      </c>
      <c r="THL23" s="96">
        <v>0</v>
      </c>
      <c r="THM23" s="96">
        <v>0</v>
      </c>
      <c r="THN23" s="96">
        <v>0</v>
      </c>
      <c r="THO23" s="96">
        <v>0</v>
      </c>
      <c r="THP23" s="96">
        <v>0</v>
      </c>
      <c r="THQ23" s="96">
        <v>0</v>
      </c>
      <c r="THR23" s="96">
        <v>0</v>
      </c>
      <c r="THS23" s="96">
        <v>0</v>
      </c>
      <c r="THT23" s="96">
        <v>0</v>
      </c>
      <c r="THU23" s="96">
        <v>0</v>
      </c>
      <c r="THV23" s="96">
        <v>0</v>
      </c>
      <c r="THW23" s="96">
        <v>0</v>
      </c>
      <c r="THX23" s="96">
        <v>0</v>
      </c>
      <c r="THY23" s="96">
        <v>0</v>
      </c>
      <c r="THZ23" s="96">
        <v>0</v>
      </c>
      <c r="TIA23" s="96">
        <v>0</v>
      </c>
      <c r="TIB23" s="96">
        <v>0</v>
      </c>
      <c r="TIC23" s="96">
        <v>0</v>
      </c>
      <c r="TID23" s="96">
        <v>0</v>
      </c>
      <c r="TIE23" s="96">
        <v>0</v>
      </c>
      <c r="TIF23" s="96">
        <v>0</v>
      </c>
      <c r="TIG23" s="96">
        <v>0</v>
      </c>
      <c r="TIH23" s="96">
        <v>0</v>
      </c>
      <c r="TII23" s="96">
        <v>0</v>
      </c>
      <c r="TIJ23" s="96">
        <v>0</v>
      </c>
      <c r="TIK23" s="96">
        <v>0</v>
      </c>
      <c r="TIL23" s="96">
        <v>0</v>
      </c>
      <c r="TIM23" s="96">
        <v>0</v>
      </c>
      <c r="TIN23" s="96">
        <v>0</v>
      </c>
      <c r="TIO23" s="96">
        <v>0</v>
      </c>
      <c r="TIP23" s="96">
        <v>0</v>
      </c>
      <c r="TIQ23" s="96">
        <v>0</v>
      </c>
      <c r="TIR23" s="96">
        <v>0</v>
      </c>
      <c r="TIS23" s="96">
        <v>0</v>
      </c>
      <c r="TIT23" s="96">
        <v>0</v>
      </c>
      <c r="TIU23" s="96">
        <v>0</v>
      </c>
      <c r="TIV23" s="96">
        <v>0</v>
      </c>
      <c r="TIW23" s="96">
        <v>0</v>
      </c>
      <c r="TIX23" s="96">
        <v>0</v>
      </c>
      <c r="TIY23" s="96">
        <v>0</v>
      </c>
      <c r="TIZ23" s="96">
        <v>0</v>
      </c>
      <c r="TJA23" s="96">
        <v>0</v>
      </c>
      <c r="TJB23" s="96">
        <v>0</v>
      </c>
      <c r="TJC23" s="96">
        <v>0</v>
      </c>
      <c r="TJD23" s="96">
        <v>0</v>
      </c>
      <c r="TJE23" s="96">
        <v>0</v>
      </c>
      <c r="TJF23" s="96">
        <v>0</v>
      </c>
      <c r="TJG23" s="96">
        <v>0</v>
      </c>
      <c r="TJH23" s="96">
        <v>0</v>
      </c>
      <c r="TJI23" s="96">
        <v>0</v>
      </c>
      <c r="TJJ23" s="96">
        <v>0</v>
      </c>
      <c r="TJK23" s="96">
        <v>0</v>
      </c>
      <c r="TJL23" s="96">
        <v>0</v>
      </c>
      <c r="TJM23" s="96">
        <v>0</v>
      </c>
      <c r="TJN23" s="96">
        <v>0</v>
      </c>
      <c r="TJO23" s="96">
        <v>0</v>
      </c>
      <c r="TJP23" s="96">
        <v>0</v>
      </c>
      <c r="TJQ23" s="96">
        <v>0</v>
      </c>
      <c r="TJR23" s="96">
        <v>0</v>
      </c>
      <c r="TJS23" s="96">
        <v>0</v>
      </c>
      <c r="TJT23" s="96">
        <v>0</v>
      </c>
      <c r="TJU23" s="96">
        <v>0</v>
      </c>
      <c r="TJV23" s="96">
        <v>0</v>
      </c>
      <c r="TJW23" s="96">
        <v>0</v>
      </c>
      <c r="TJX23" s="96">
        <v>0</v>
      </c>
      <c r="TJY23" s="96">
        <v>0</v>
      </c>
      <c r="TJZ23" s="96">
        <v>0</v>
      </c>
      <c r="TKA23" s="96">
        <v>0</v>
      </c>
      <c r="TKB23" s="96">
        <v>0</v>
      </c>
      <c r="TKC23" s="96">
        <v>0</v>
      </c>
      <c r="TKD23" s="96">
        <v>0</v>
      </c>
      <c r="TKE23" s="96">
        <v>0</v>
      </c>
      <c r="TKF23" s="96">
        <v>0</v>
      </c>
      <c r="TKG23" s="96">
        <v>0</v>
      </c>
      <c r="TKH23" s="96">
        <v>0</v>
      </c>
      <c r="TKI23" s="96">
        <v>0</v>
      </c>
      <c r="TKJ23" s="96">
        <v>0</v>
      </c>
      <c r="TKK23" s="96">
        <v>0</v>
      </c>
      <c r="TKL23" s="96">
        <v>0</v>
      </c>
      <c r="TKM23" s="96">
        <v>0</v>
      </c>
      <c r="TKN23" s="96">
        <v>0</v>
      </c>
      <c r="TKO23" s="96">
        <v>0</v>
      </c>
      <c r="TKP23" s="96">
        <v>0</v>
      </c>
      <c r="TKQ23" s="96">
        <v>0</v>
      </c>
      <c r="TKR23" s="96">
        <v>0</v>
      </c>
      <c r="TKS23" s="96">
        <v>0</v>
      </c>
      <c r="TKT23" s="96">
        <v>0</v>
      </c>
      <c r="TKU23" s="96">
        <v>0</v>
      </c>
      <c r="TKV23" s="96">
        <v>0</v>
      </c>
      <c r="TKW23" s="96">
        <v>0</v>
      </c>
      <c r="TKX23" s="96">
        <v>0</v>
      </c>
      <c r="TKY23" s="96">
        <v>0</v>
      </c>
      <c r="TKZ23" s="96">
        <v>0</v>
      </c>
      <c r="TLA23" s="96">
        <v>0</v>
      </c>
      <c r="TLB23" s="96">
        <v>0</v>
      </c>
      <c r="TLC23" s="96">
        <v>0</v>
      </c>
      <c r="TLD23" s="96">
        <v>0</v>
      </c>
      <c r="TLE23" s="96">
        <v>0</v>
      </c>
      <c r="TLF23" s="96">
        <v>0</v>
      </c>
      <c r="TLG23" s="96">
        <v>0</v>
      </c>
      <c r="TLH23" s="96">
        <v>0</v>
      </c>
      <c r="TLI23" s="96">
        <v>0</v>
      </c>
      <c r="TLJ23" s="96">
        <v>0</v>
      </c>
      <c r="TLK23" s="96">
        <v>0</v>
      </c>
      <c r="TLL23" s="96">
        <v>0</v>
      </c>
      <c r="TLM23" s="96">
        <v>0</v>
      </c>
      <c r="TLN23" s="96">
        <v>0</v>
      </c>
      <c r="TLO23" s="96">
        <v>0</v>
      </c>
      <c r="TLP23" s="96">
        <v>0</v>
      </c>
      <c r="TLQ23" s="96">
        <v>0</v>
      </c>
      <c r="TLR23" s="96">
        <v>0</v>
      </c>
      <c r="TLS23" s="96">
        <v>0</v>
      </c>
      <c r="TLT23" s="96">
        <v>0</v>
      </c>
      <c r="TLU23" s="96">
        <v>0</v>
      </c>
      <c r="TLV23" s="96">
        <v>0</v>
      </c>
      <c r="TLW23" s="96">
        <v>0</v>
      </c>
      <c r="TLX23" s="96">
        <v>0</v>
      </c>
      <c r="TLY23" s="96">
        <v>0</v>
      </c>
      <c r="TLZ23" s="96">
        <v>0</v>
      </c>
      <c r="TMA23" s="96">
        <v>0</v>
      </c>
      <c r="TMB23" s="96">
        <v>0</v>
      </c>
      <c r="TMC23" s="96">
        <v>0</v>
      </c>
      <c r="TMD23" s="96">
        <v>0</v>
      </c>
      <c r="TME23" s="96">
        <v>0</v>
      </c>
      <c r="TMF23" s="96">
        <v>0</v>
      </c>
      <c r="TMG23" s="96">
        <v>0</v>
      </c>
      <c r="TMH23" s="96">
        <v>0</v>
      </c>
      <c r="TMI23" s="96">
        <v>0</v>
      </c>
      <c r="TMJ23" s="96">
        <v>0</v>
      </c>
      <c r="TMK23" s="96">
        <v>0</v>
      </c>
      <c r="TML23" s="96">
        <v>0</v>
      </c>
      <c r="TMM23" s="96">
        <v>0</v>
      </c>
      <c r="TMN23" s="96">
        <v>0</v>
      </c>
      <c r="TMO23" s="96">
        <v>0</v>
      </c>
      <c r="TMP23" s="96">
        <v>0</v>
      </c>
      <c r="TMQ23" s="96">
        <v>0</v>
      </c>
      <c r="TMR23" s="96">
        <v>0</v>
      </c>
      <c r="TMS23" s="96">
        <v>0</v>
      </c>
      <c r="TMT23" s="96">
        <v>0</v>
      </c>
      <c r="TMU23" s="96">
        <v>0</v>
      </c>
      <c r="TMV23" s="96">
        <v>0</v>
      </c>
      <c r="TMW23" s="96">
        <v>0</v>
      </c>
      <c r="TMX23" s="96">
        <v>0</v>
      </c>
      <c r="TMY23" s="96">
        <v>0</v>
      </c>
      <c r="TMZ23" s="96">
        <v>0</v>
      </c>
      <c r="TNA23" s="96">
        <v>0</v>
      </c>
      <c r="TNB23" s="96">
        <v>0</v>
      </c>
      <c r="TNC23" s="96">
        <v>0</v>
      </c>
      <c r="TND23" s="96">
        <v>0</v>
      </c>
      <c r="TNE23" s="96">
        <v>0</v>
      </c>
      <c r="TNF23" s="96">
        <v>0</v>
      </c>
      <c r="TNG23" s="96">
        <v>0</v>
      </c>
      <c r="TNH23" s="96">
        <v>0</v>
      </c>
      <c r="TNI23" s="96">
        <v>0</v>
      </c>
      <c r="TNJ23" s="96">
        <v>0</v>
      </c>
      <c r="TNK23" s="96">
        <v>0</v>
      </c>
      <c r="TNL23" s="96">
        <v>0</v>
      </c>
      <c r="TNM23" s="96">
        <v>0</v>
      </c>
      <c r="TNN23" s="96">
        <v>0</v>
      </c>
      <c r="TNO23" s="96">
        <v>0</v>
      </c>
      <c r="TNP23" s="96">
        <v>0</v>
      </c>
      <c r="TNQ23" s="96">
        <v>0</v>
      </c>
      <c r="TNR23" s="96">
        <v>0</v>
      </c>
      <c r="TNS23" s="96">
        <v>0</v>
      </c>
      <c r="TNT23" s="96">
        <v>0</v>
      </c>
      <c r="TNU23" s="96">
        <v>0</v>
      </c>
      <c r="TNV23" s="96">
        <v>0</v>
      </c>
      <c r="TNW23" s="96">
        <v>0</v>
      </c>
      <c r="TNX23" s="96">
        <v>0</v>
      </c>
      <c r="TNY23" s="96">
        <v>0</v>
      </c>
      <c r="TNZ23" s="96">
        <v>0</v>
      </c>
      <c r="TOA23" s="96">
        <v>0</v>
      </c>
      <c r="TOB23" s="96">
        <v>0</v>
      </c>
      <c r="TOC23" s="96">
        <v>0</v>
      </c>
      <c r="TOD23" s="96">
        <v>0</v>
      </c>
      <c r="TOE23" s="96">
        <v>0</v>
      </c>
      <c r="TOF23" s="96">
        <v>0</v>
      </c>
      <c r="TOG23" s="96">
        <v>0</v>
      </c>
      <c r="TOH23" s="96">
        <v>0</v>
      </c>
      <c r="TOI23" s="96">
        <v>0</v>
      </c>
      <c r="TOJ23" s="96">
        <v>0</v>
      </c>
      <c r="TOK23" s="96">
        <v>0</v>
      </c>
      <c r="TOL23" s="96">
        <v>0</v>
      </c>
      <c r="TOM23" s="96">
        <v>0</v>
      </c>
      <c r="TON23" s="96">
        <v>0</v>
      </c>
      <c r="TOO23" s="96">
        <v>0</v>
      </c>
      <c r="TOP23" s="96">
        <v>0</v>
      </c>
      <c r="TOQ23" s="96">
        <v>0</v>
      </c>
      <c r="TOR23" s="96">
        <v>0</v>
      </c>
      <c r="TOS23" s="96">
        <v>0</v>
      </c>
      <c r="TOT23" s="96">
        <v>0</v>
      </c>
      <c r="TOU23" s="96">
        <v>0</v>
      </c>
      <c r="TOV23" s="96">
        <v>0</v>
      </c>
      <c r="TOW23" s="96">
        <v>0</v>
      </c>
      <c r="TOX23" s="96">
        <v>0</v>
      </c>
      <c r="TOY23" s="96">
        <v>0</v>
      </c>
      <c r="TOZ23" s="96">
        <v>0</v>
      </c>
      <c r="TPA23" s="96">
        <v>0</v>
      </c>
      <c r="TPB23" s="96">
        <v>0</v>
      </c>
      <c r="TPC23" s="96">
        <v>0</v>
      </c>
      <c r="TPD23" s="96">
        <v>0</v>
      </c>
      <c r="TPE23" s="96">
        <v>0</v>
      </c>
      <c r="TPF23" s="96">
        <v>0</v>
      </c>
      <c r="TPG23" s="96">
        <v>0</v>
      </c>
      <c r="TPH23" s="96">
        <v>0</v>
      </c>
      <c r="TPI23" s="96">
        <v>0</v>
      </c>
      <c r="TPJ23" s="96">
        <v>0</v>
      </c>
      <c r="TPK23" s="96">
        <v>0</v>
      </c>
      <c r="TPL23" s="96">
        <v>0</v>
      </c>
      <c r="TPM23" s="96">
        <v>0</v>
      </c>
      <c r="TPN23" s="96">
        <v>0</v>
      </c>
      <c r="TPO23" s="96">
        <v>0</v>
      </c>
      <c r="TPP23" s="96">
        <v>0</v>
      </c>
      <c r="TPQ23" s="96">
        <v>0</v>
      </c>
      <c r="TPR23" s="96">
        <v>0</v>
      </c>
      <c r="TPS23" s="96">
        <v>0</v>
      </c>
      <c r="TPT23" s="96">
        <v>0</v>
      </c>
      <c r="TPU23" s="96">
        <v>0</v>
      </c>
      <c r="TPV23" s="96">
        <v>0</v>
      </c>
      <c r="TPW23" s="96">
        <v>0</v>
      </c>
      <c r="TPX23" s="96">
        <v>0</v>
      </c>
      <c r="TPY23" s="96">
        <v>0</v>
      </c>
      <c r="TPZ23" s="96">
        <v>0</v>
      </c>
      <c r="TQA23" s="96">
        <v>0</v>
      </c>
      <c r="TQB23" s="96">
        <v>0</v>
      </c>
      <c r="TQC23" s="96">
        <v>0</v>
      </c>
      <c r="TQD23" s="96">
        <v>0</v>
      </c>
      <c r="TQE23" s="96">
        <v>0</v>
      </c>
      <c r="TQF23" s="96">
        <v>0</v>
      </c>
      <c r="TQG23" s="96">
        <v>0</v>
      </c>
      <c r="TQH23" s="96">
        <v>0</v>
      </c>
      <c r="TQI23" s="96">
        <v>0</v>
      </c>
      <c r="TQJ23" s="96">
        <v>0</v>
      </c>
      <c r="TQK23" s="96">
        <v>0</v>
      </c>
      <c r="TQL23" s="96">
        <v>0</v>
      </c>
      <c r="TQM23" s="96">
        <v>0</v>
      </c>
      <c r="TQN23" s="96">
        <v>0</v>
      </c>
      <c r="TQO23" s="96">
        <v>0</v>
      </c>
      <c r="TQP23" s="96">
        <v>0</v>
      </c>
      <c r="TQQ23" s="96">
        <v>0</v>
      </c>
      <c r="TQR23" s="96">
        <v>0</v>
      </c>
      <c r="TQS23" s="96">
        <v>0</v>
      </c>
      <c r="TQT23" s="96">
        <v>0</v>
      </c>
      <c r="TQU23" s="96">
        <v>0</v>
      </c>
      <c r="TQV23" s="96">
        <v>0</v>
      </c>
      <c r="TQW23" s="96">
        <v>0</v>
      </c>
      <c r="TQX23" s="96">
        <v>0</v>
      </c>
      <c r="TQY23" s="96">
        <v>0</v>
      </c>
      <c r="TQZ23" s="96">
        <v>0</v>
      </c>
      <c r="TRA23" s="96">
        <v>0</v>
      </c>
      <c r="TRB23" s="96">
        <v>0</v>
      </c>
      <c r="TRC23" s="96">
        <v>0</v>
      </c>
      <c r="TRD23" s="96">
        <v>0</v>
      </c>
      <c r="TRE23" s="96">
        <v>0</v>
      </c>
      <c r="TRF23" s="96">
        <v>0</v>
      </c>
      <c r="TRG23" s="96">
        <v>0</v>
      </c>
      <c r="TRH23" s="96">
        <v>0</v>
      </c>
      <c r="TRI23" s="96">
        <v>0</v>
      </c>
      <c r="TRJ23" s="96">
        <v>0</v>
      </c>
      <c r="TRK23" s="96">
        <v>0</v>
      </c>
      <c r="TRL23" s="96">
        <v>0</v>
      </c>
      <c r="TRM23" s="96">
        <v>0</v>
      </c>
      <c r="TRN23" s="96">
        <v>0</v>
      </c>
      <c r="TRO23" s="96">
        <v>0</v>
      </c>
      <c r="TRP23" s="96">
        <v>0</v>
      </c>
      <c r="TRQ23" s="96">
        <v>0</v>
      </c>
      <c r="TRR23" s="96">
        <v>0</v>
      </c>
      <c r="TRS23" s="96">
        <v>0</v>
      </c>
      <c r="TRT23" s="96">
        <v>0</v>
      </c>
      <c r="TRU23" s="96">
        <v>0</v>
      </c>
      <c r="TRV23" s="96">
        <v>0</v>
      </c>
      <c r="TRW23" s="96">
        <v>0</v>
      </c>
      <c r="TRX23" s="96">
        <v>0</v>
      </c>
      <c r="TRY23" s="96">
        <v>0</v>
      </c>
      <c r="TRZ23" s="96">
        <v>0</v>
      </c>
      <c r="TSA23" s="96">
        <v>0</v>
      </c>
      <c r="TSB23" s="96">
        <v>0</v>
      </c>
      <c r="TSC23" s="96">
        <v>0</v>
      </c>
      <c r="TSD23" s="96">
        <v>0</v>
      </c>
      <c r="TSE23" s="96">
        <v>0</v>
      </c>
      <c r="TSF23" s="96">
        <v>0</v>
      </c>
      <c r="TSG23" s="96">
        <v>0</v>
      </c>
      <c r="TSH23" s="96">
        <v>0</v>
      </c>
      <c r="TSI23" s="96">
        <v>0</v>
      </c>
      <c r="TSJ23" s="96">
        <v>0</v>
      </c>
      <c r="TSK23" s="96">
        <v>0</v>
      </c>
      <c r="TSL23" s="96">
        <v>0</v>
      </c>
      <c r="TSM23" s="96">
        <v>0</v>
      </c>
      <c r="TSN23" s="96">
        <v>0</v>
      </c>
      <c r="TSO23" s="96">
        <v>0</v>
      </c>
      <c r="TSP23" s="96">
        <v>0</v>
      </c>
      <c r="TSQ23" s="96">
        <v>0</v>
      </c>
      <c r="TSR23" s="96">
        <v>0</v>
      </c>
      <c r="TSS23" s="96">
        <v>0</v>
      </c>
      <c r="TST23" s="96">
        <v>0</v>
      </c>
      <c r="TSU23" s="96">
        <v>0</v>
      </c>
      <c r="TSV23" s="96">
        <v>0</v>
      </c>
      <c r="TSW23" s="96">
        <v>0</v>
      </c>
      <c r="TSX23" s="96">
        <v>0</v>
      </c>
      <c r="TSY23" s="96">
        <v>0</v>
      </c>
      <c r="TSZ23" s="96">
        <v>0</v>
      </c>
      <c r="TTA23" s="96">
        <v>0</v>
      </c>
      <c r="TTB23" s="96">
        <v>0</v>
      </c>
      <c r="TTC23" s="96">
        <v>0</v>
      </c>
      <c r="TTD23" s="96">
        <v>0</v>
      </c>
      <c r="TTE23" s="96">
        <v>0</v>
      </c>
      <c r="TTF23" s="96">
        <v>0</v>
      </c>
      <c r="TTG23" s="96">
        <v>0</v>
      </c>
      <c r="TTH23" s="96">
        <v>0</v>
      </c>
      <c r="TTI23" s="96">
        <v>0</v>
      </c>
      <c r="TTJ23" s="96">
        <v>0</v>
      </c>
      <c r="TTK23" s="96">
        <v>0</v>
      </c>
      <c r="TTL23" s="96">
        <v>0</v>
      </c>
      <c r="TTM23" s="96">
        <v>0</v>
      </c>
      <c r="TTN23" s="96">
        <v>0</v>
      </c>
      <c r="TTO23" s="96">
        <v>0</v>
      </c>
      <c r="TTP23" s="96">
        <v>0</v>
      </c>
      <c r="TTQ23" s="96">
        <v>0</v>
      </c>
      <c r="TTR23" s="96">
        <v>0</v>
      </c>
      <c r="TTS23" s="96">
        <v>0</v>
      </c>
      <c r="TTT23" s="96">
        <v>0</v>
      </c>
      <c r="TTU23" s="96">
        <v>0</v>
      </c>
      <c r="TTV23" s="96">
        <v>0</v>
      </c>
      <c r="TTW23" s="96">
        <v>0</v>
      </c>
      <c r="TTX23" s="96">
        <v>0</v>
      </c>
      <c r="TTY23" s="96">
        <v>0</v>
      </c>
      <c r="TTZ23" s="96">
        <v>0</v>
      </c>
      <c r="TUA23" s="96">
        <v>0</v>
      </c>
      <c r="TUB23" s="96">
        <v>0</v>
      </c>
      <c r="TUC23" s="96">
        <v>0</v>
      </c>
      <c r="TUD23" s="96">
        <v>0</v>
      </c>
      <c r="TUE23" s="96">
        <v>0</v>
      </c>
      <c r="TUF23" s="96">
        <v>0</v>
      </c>
      <c r="TUG23" s="96">
        <v>0</v>
      </c>
      <c r="TUH23" s="96">
        <v>0</v>
      </c>
      <c r="TUI23" s="96">
        <v>0</v>
      </c>
      <c r="TUJ23" s="96">
        <v>0</v>
      </c>
      <c r="TUK23" s="96">
        <v>0</v>
      </c>
      <c r="TUL23" s="96">
        <v>0</v>
      </c>
      <c r="TUM23" s="96">
        <v>0</v>
      </c>
      <c r="TUN23" s="96">
        <v>0</v>
      </c>
      <c r="TUO23" s="96">
        <v>0</v>
      </c>
      <c r="TUP23" s="96">
        <v>0</v>
      </c>
      <c r="TUQ23" s="96">
        <v>0</v>
      </c>
      <c r="TUR23" s="96">
        <v>0</v>
      </c>
      <c r="TUS23" s="96">
        <v>0</v>
      </c>
      <c r="TUT23" s="96">
        <v>0</v>
      </c>
      <c r="TUU23" s="96">
        <v>0</v>
      </c>
      <c r="TUV23" s="96">
        <v>0</v>
      </c>
      <c r="TUW23" s="96">
        <v>0</v>
      </c>
      <c r="TUX23" s="96">
        <v>0</v>
      </c>
      <c r="TUY23" s="96">
        <v>0</v>
      </c>
      <c r="TUZ23" s="96">
        <v>0</v>
      </c>
      <c r="TVA23" s="96">
        <v>0</v>
      </c>
      <c r="TVB23" s="96">
        <v>0</v>
      </c>
      <c r="TVC23" s="96">
        <v>0</v>
      </c>
      <c r="TVD23" s="96">
        <v>0</v>
      </c>
      <c r="TVE23" s="96">
        <v>0</v>
      </c>
      <c r="TVF23" s="96">
        <v>0</v>
      </c>
      <c r="TVG23" s="96">
        <v>0</v>
      </c>
      <c r="TVH23" s="96">
        <v>0</v>
      </c>
      <c r="TVI23" s="96">
        <v>0</v>
      </c>
      <c r="TVJ23" s="96">
        <v>0</v>
      </c>
      <c r="TVK23" s="96">
        <v>0</v>
      </c>
      <c r="TVL23" s="96">
        <v>0</v>
      </c>
      <c r="TVM23" s="96">
        <v>0</v>
      </c>
      <c r="TVN23" s="96">
        <v>0</v>
      </c>
      <c r="TVO23" s="96">
        <v>0</v>
      </c>
      <c r="TVP23" s="96">
        <v>0</v>
      </c>
      <c r="TVQ23" s="96">
        <v>0</v>
      </c>
      <c r="TVR23" s="96">
        <v>0</v>
      </c>
      <c r="TVS23" s="96">
        <v>0</v>
      </c>
      <c r="TVT23" s="96">
        <v>0</v>
      </c>
      <c r="TVU23" s="96">
        <v>0</v>
      </c>
      <c r="TVV23" s="96">
        <v>0</v>
      </c>
      <c r="TVW23" s="96">
        <v>0</v>
      </c>
      <c r="TVX23" s="96">
        <v>0</v>
      </c>
      <c r="TVY23" s="96">
        <v>0</v>
      </c>
      <c r="TVZ23" s="96">
        <v>0</v>
      </c>
      <c r="TWA23" s="96">
        <v>0</v>
      </c>
      <c r="TWB23" s="96">
        <v>0</v>
      </c>
      <c r="TWC23" s="96">
        <v>0</v>
      </c>
      <c r="TWD23" s="96">
        <v>0</v>
      </c>
      <c r="TWE23" s="96">
        <v>0</v>
      </c>
      <c r="TWF23" s="96">
        <v>0</v>
      </c>
      <c r="TWG23" s="96">
        <v>0</v>
      </c>
      <c r="TWH23" s="96">
        <v>0</v>
      </c>
      <c r="TWI23" s="96">
        <v>0</v>
      </c>
      <c r="TWJ23" s="96">
        <v>0</v>
      </c>
      <c r="TWK23" s="96">
        <v>0</v>
      </c>
      <c r="TWL23" s="96">
        <v>0</v>
      </c>
      <c r="TWM23" s="96">
        <v>0</v>
      </c>
      <c r="TWN23" s="96">
        <v>0</v>
      </c>
      <c r="TWO23" s="96">
        <v>0</v>
      </c>
      <c r="TWP23" s="96">
        <v>0</v>
      </c>
      <c r="TWQ23" s="96">
        <v>0</v>
      </c>
      <c r="TWR23" s="96">
        <v>0</v>
      </c>
      <c r="TWS23" s="96">
        <v>0</v>
      </c>
      <c r="TWT23" s="96">
        <v>0</v>
      </c>
      <c r="TWU23" s="96">
        <v>0</v>
      </c>
      <c r="TWV23" s="96">
        <v>0</v>
      </c>
      <c r="TWW23" s="96">
        <v>0</v>
      </c>
      <c r="TWX23" s="96">
        <v>0</v>
      </c>
      <c r="TWY23" s="96">
        <v>0</v>
      </c>
      <c r="TWZ23" s="96">
        <v>0</v>
      </c>
      <c r="TXA23" s="96">
        <v>0</v>
      </c>
      <c r="TXB23" s="96">
        <v>0</v>
      </c>
      <c r="TXC23" s="96">
        <v>0</v>
      </c>
      <c r="TXD23" s="96">
        <v>0</v>
      </c>
      <c r="TXE23" s="96">
        <v>0</v>
      </c>
      <c r="TXF23" s="96">
        <v>0</v>
      </c>
      <c r="TXG23" s="96">
        <v>0</v>
      </c>
      <c r="TXH23" s="96">
        <v>0</v>
      </c>
      <c r="TXI23" s="96">
        <v>0</v>
      </c>
      <c r="TXJ23" s="96">
        <v>0</v>
      </c>
      <c r="TXK23" s="96">
        <v>0</v>
      </c>
      <c r="TXL23" s="96">
        <v>0</v>
      </c>
      <c r="TXM23" s="96">
        <v>0</v>
      </c>
      <c r="TXN23" s="96">
        <v>0</v>
      </c>
      <c r="TXO23" s="96">
        <v>0</v>
      </c>
      <c r="TXP23" s="96">
        <v>0</v>
      </c>
      <c r="TXQ23" s="96">
        <v>0</v>
      </c>
      <c r="TXR23" s="96">
        <v>0</v>
      </c>
      <c r="TXS23" s="96">
        <v>0</v>
      </c>
      <c r="TXT23" s="96">
        <v>0</v>
      </c>
      <c r="TXU23" s="96">
        <v>0</v>
      </c>
      <c r="TXV23" s="96">
        <v>0</v>
      </c>
      <c r="TXW23" s="96">
        <v>0</v>
      </c>
      <c r="TXX23" s="96">
        <v>0</v>
      </c>
      <c r="TXY23" s="96">
        <v>0</v>
      </c>
      <c r="TXZ23" s="96">
        <v>0</v>
      </c>
      <c r="TYA23" s="96">
        <v>0</v>
      </c>
      <c r="TYB23" s="96">
        <v>0</v>
      </c>
      <c r="TYC23" s="96">
        <v>0</v>
      </c>
      <c r="TYD23" s="96">
        <v>0</v>
      </c>
      <c r="TYE23" s="96">
        <v>0</v>
      </c>
      <c r="TYF23" s="96">
        <v>0</v>
      </c>
      <c r="TYG23" s="96">
        <v>0</v>
      </c>
      <c r="TYH23" s="96">
        <v>0</v>
      </c>
      <c r="TYI23" s="96">
        <v>0</v>
      </c>
      <c r="TYJ23" s="96">
        <v>0</v>
      </c>
      <c r="TYK23" s="96">
        <v>0</v>
      </c>
      <c r="TYL23" s="96">
        <v>0</v>
      </c>
      <c r="TYM23" s="96">
        <v>0</v>
      </c>
      <c r="TYN23" s="96">
        <v>0</v>
      </c>
      <c r="TYO23" s="96">
        <v>0</v>
      </c>
      <c r="TYP23" s="96">
        <v>0</v>
      </c>
      <c r="TYQ23" s="96">
        <v>0</v>
      </c>
      <c r="TYR23" s="96">
        <v>0</v>
      </c>
      <c r="TYS23" s="96">
        <v>0</v>
      </c>
      <c r="TYT23" s="96">
        <v>0</v>
      </c>
      <c r="TYU23" s="96">
        <v>0</v>
      </c>
      <c r="TYV23" s="96">
        <v>0</v>
      </c>
      <c r="TYW23" s="96">
        <v>0</v>
      </c>
      <c r="TYX23" s="96">
        <v>0</v>
      </c>
      <c r="TYY23" s="96">
        <v>0</v>
      </c>
      <c r="TYZ23" s="96">
        <v>0</v>
      </c>
      <c r="TZA23" s="96">
        <v>0</v>
      </c>
      <c r="TZB23" s="96">
        <v>0</v>
      </c>
      <c r="TZC23" s="96">
        <v>0</v>
      </c>
      <c r="TZD23" s="96">
        <v>0</v>
      </c>
      <c r="TZE23" s="96">
        <v>0</v>
      </c>
      <c r="TZF23" s="96">
        <v>0</v>
      </c>
      <c r="TZG23" s="96">
        <v>0</v>
      </c>
      <c r="TZH23" s="96">
        <v>0</v>
      </c>
      <c r="TZI23" s="96">
        <v>0</v>
      </c>
      <c r="TZJ23" s="96">
        <v>0</v>
      </c>
      <c r="TZK23" s="96">
        <v>0</v>
      </c>
      <c r="TZL23" s="96">
        <v>0</v>
      </c>
      <c r="TZM23" s="96">
        <v>0</v>
      </c>
      <c r="TZN23" s="96">
        <v>0</v>
      </c>
      <c r="TZO23" s="96">
        <v>0</v>
      </c>
      <c r="TZP23" s="96">
        <v>0</v>
      </c>
      <c r="TZQ23" s="96">
        <v>0</v>
      </c>
      <c r="TZR23" s="96">
        <v>0</v>
      </c>
      <c r="TZS23" s="96">
        <v>0</v>
      </c>
      <c r="TZT23" s="96">
        <v>0</v>
      </c>
      <c r="TZU23" s="96">
        <v>0</v>
      </c>
      <c r="TZV23" s="96">
        <v>0</v>
      </c>
      <c r="TZW23" s="96">
        <v>0</v>
      </c>
      <c r="TZX23" s="96">
        <v>0</v>
      </c>
      <c r="TZY23" s="96">
        <v>0</v>
      </c>
      <c r="TZZ23" s="96">
        <v>0</v>
      </c>
      <c r="UAA23" s="96">
        <v>0</v>
      </c>
      <c r="UAB23" s="96">
        <v>0</v>
      </c>
      <c r="UAC23" s="96">
        <v>0</v>
      </c>
      <c r="UAD23" s="96">
        <v>0</v>
      </c>
      <c r="UAE23" s="96">
        <v>0</v>
      </c>
      <c r="UAF23" s="96">
        <v>0</v>
      </c>
      <c r="UAG23" s="96">
        <v>0</v>
      </c>
      <c r="UAH23" s="96">
        <v>0</v>
      </c>
      <c r="UAI23" s="96">
        <v>0</v>
      </c>
      <c r="UAJ23" s="96">
        <v>0</v>
      </c>
      <c r="UAK23" s="96">
        <v>0</v>
      </c>
      <c r="UAL23" s="96">
        <v>0</v>
      </c>
      <c r="UAM23" s="96">
        <v>0</v>
      </c>
      <c r="UAN23" s="96">
        <v>0</v>
      </c>
      <c r="UAO23" s="96">
        <v>0</v>
      </c>
      <c r="UAP23" s="96">
        <v>0</v>
      </c>
      <c r="UAQ23" s="96">
        <v>0</v>
      </c>
      <c r="UAR23" s="96">
        <v>0</v>
      </c>
      <c r="UAS23" s="96">
        <v>0</v>
      </c>
      <c r="UAT23" s="96">
        <v>0</v>
      </c>
      <c r="UAU23" s="96">
        <v>0</v>
      </c>
      <c r="UAV23" s="96">
        <v>0</v>
      </c>
      <c r="UAW23" s="96">
        <v>0</v>
      </c>
      <c r="UAX23" s="96">
        <v>0</v>
      </c>
      <c r="UAY23" s="96">
        <v>0</v>
      </c>
      <c r="UAZ23" s="96">
        <v>0</v>
      </c>
      <c r="UBA23" s="96">
        <v>0</v>
      </c>
      <c r="UBB23" s="96">
        <v>0</v>
      </c>
      <c r="UBC23" s="96">
        <v>0</v>
      </c>
      <c r="UBD23" s="96">
        <v>0</v>
      </c>
      <c r="UBE23" s="96">
        <v>0</v>
      </c>
      <c r="UBF23" s="96">
        <v>0</v>
      </c>
      <c r="UBG23" s="96">
        <v>0</v>
      </c>
      <c r="UBH23" s="96">
        <v>0</v>
      </c>
      <c r="UBI23" s="96">
        <v>0</v>
      </c>
      <c r="UBJ23" s="96">
        <v>0</v>
      </c>
      <c r="UBK23" s="96">
        <v>0</v>
      </c>
      <c r="UBL23" s="96">
        <v>0</v>
      </c>
      <c r="UBM23" s="96">
        <v>0</v>
      </c>
      <c r="UBN23" s="96">
        <v>0</v>
      </c>
      <c r="UBO23" s="96">
        <v>0</v>
      </c>
      <c r="UBP23" s="96">
        <v>0</v>
      </c>
      <c r="UBQ23" s="96">
        <v>0</v>
      </c>
      <c r="UBR23" s="96">
        <v>0</v>
      </c>
      <c r="UBS23" s="96">
        <v>0</v>
      </c>
      <c r="UBT23" s="96">
        <v>0</v>
      </c>
      <c r="UBU23" s="96">
        <v>0</v>
      </c>
      <c r="UBV23" s="96">
        <v>0</v>
      </c>
      <c r="UBW23" s="96">
        <v>0</v>
      </c>
      <c r="UBX23" s="96">
        <v>0</v>
      </c>
      <c r="UBY23" s="96">
        <v>0</v>
      </c>
      <c r="UBZ23" s="96">
        <v>0</v>
      </c>
      <c r="UCA23" s="96">
        <v>0</v>
      </c>
      <c r="UCB23" s="96">
        <v>0</v>
      </c>
      <c r="UCC23" s="96">
        <v>0</v>
      </c>
      <c r="UCD23" s="96">
        <v>0</v>
      </c>
      <c r="UCE23" s="96">
        <v>0</v>
      </c>
      <c r="UCF23" s="96">
        <v>0</v>
      </c>
      <c r="UCG23" s="96">
        <v>0</v>
      </c>
      <c r="UCH23" s="96">
        <v>0</v>
      </c>
      <c r="UCI23" s="96">
        <v>0</v>
      </c>
      <c r="UCJ23" s="96">
        <v>0</v>
      </c>
      <c r="UCK23" s="96">
        <v>0</v>
      </c>
      <c r="UCL23" s="96">
        <v>0</v>
      </c>
      <c r="UCM23" s="96">
        <v>0</v>
      </c>
      <c r="UCN23" s="96">
        <v>0</v>
      </c>
      <c r="UCO23" s="96">
        <v>0</v>
      </c>
      <c r="UCP23" s="96">
        <v>0</v>
      </c>
      <c r="UCQ23" s="96">
        <v>0</v>
      </c>
      <c r="UCR23" s="96">
        <v>0</v>
      </c>
      <c r="UCS23" s="96">
        <v>0</v>
      </c>
      <c r="UCT23" s="96">
        <v>0</v>
      </c>
      <c r="UCU23" s="96">
        <v>0</v>
      </c>
      <c r="UCV23" s="96">
        <v>0</v>
      </c>
      <c r="UCW23" s="96">
        <v>0</v>
      </c>
      <c r="UCX23" s="96">
        <v>0</v>
      </c>
      <c r="UCY23" s="96">
        <v>0</v>
      </c>
      <c r="UCZ23" s="96">
        <v>0</v>
      </c>
      <c r="UDA23" s="96">
        <v>0</v>
      </c>
      <c r="UDB23" s="96">
        <v>0</v>
      </c>
      <c r="UDC23" s="96">
        <v>0</v>
      </c>
      <c r="UDD23" s="96">
        <v>0</v>
      </c>
      <c r="UDE23" s="96">
        <v>0</v>
      </c>
      <c r="UDF23" s="96">
        <v>0</v>
      </c>
      <c r="UDG23" s="96">
        <v>0</v>
      </c>
      <c r="UDH23" s="96">
        <v>0</v>
      </c>
      <c r="UDI23" s="96">
        <v>0</v>
      </c>
      <c r="UDJ23" s="96">
        <v>0</v>
      </c>
      <c r="UDK23" s="96">
        <v>0</v>
      </c>
      <c r="UDL23" s="96">
        <v>0</v>
      </c>
      <c r="UDM23" s="96">
        <v>0</v>
      </c>
      <c r="UDN23" s="96">
        <v>0</v>
      </c>
      <c r="UDO23" s="96">
        <v>0</v>
      </c>
      <c r="UDP23" s="96">
        <v>0</v>
      </c>
      <c r="UDQ23" s="96">
        <v>0</v>
      </c>
      <c r="UDR23" s="96">
        <v>0</v>
      </c>
      <c r="UDS23" s="96">
        <v>0</v>
      </c>
      <c r="UDT23" s="96">
        <v>0</v>
      </c>
      <c r="UDU23" s="96">
        <v>0</v>
      </c>
      <c r="UDV23" s="96">
        <v>0</v>
      </c>
      <c r="UDW23" s="96">
        <v>0</v>
      </c>
      <c r="UDX23" s="96">
        <v>0</v>
      </c>
      <c r="UDY23" s="96">
        <v>0</v>
      </c>
      <c r="UDZ23" s="96">
        <v>0</v>
      </c>
      <c r="UEA23" s="96">
        <v>0</v>
      </c>
      <c r="UEB23" s="96">
        <v>0</v>
      </c>
      <c r="UEC23" s="96">
        <v>0</v>
      </c>
      <c r="UED23" s="96">
        <v>0</v>
      </c>
      <c r="UEE23" s="96">
        <v>0</v>
      </c>
      <c r="UEF23" s="96">
        <v>0</v>
      </c>
      <c r="UEG23" s="96">
        <v>0</v>
      </c>
      <c r="UEH23" s="96">
        <v>0</v>
      </c>
      <c r="UEI23" s="96">
        <v>0</v>
      </c>
      <c r="UEJ23" s="96">
        <v>0</v>
      </c>
      <c r="UEK23" s="96">
        <v>0</v>
      </c>
      <c r="UEL23" s="96">
        <v>0</v>
      </c>
      <c r="UEM23" s="96">
        <v>0</v>
      </c>
      <c r="UEN23" s="96">
        <v>0</v>
      </c>
      <c r="UEO23" s="96">
        <v>0</v>
      </c>
      <c r="UEP23" s="96">
        <v>0</v>
      </c>
      <c r="UEQ23" s="96">
        <v>0</v>
      </c>
      <c r="UER23" s="96">
        <v>0</v>
      </c>
      <c r="UES23" s="96">
        <v>0</v>
      </c>
      <c r="UET23" s="96">
        <v>0</v>
      </c>
      <c r="UEU23" s="96">
        <v>0</v>
      </c>
      <c r="UEV23" s="96">
        <v>0</v>
      </c>
      <c r="UEW23" s="96">
        <v>0</v>
      </c>
      <c r="UEX23" s="96">
        <v>0</v>
      </c>
      <c r="UEY23" s="96">
        <v>0</v>
      </c>
      <c r="UEZ23" s="96">
        <v>0</v>
      </c>
      <c r="UFA23" s="96">
        <v>0</v>
      </c>
      <c r="UFB23" s="96">
        <v>0</v>
      </c>
      <c r="UFC23" s="96">
        <v>0</v>
      </c>
      <c r="UFD23" s="96">
        <v>0</v>
      </c>
      <c r="UFE23" s="96">
        <v>0</v>
      </c>
      <c r="UFF23" s="96">
        <v>0</v>
      </c>
      <c r="UFG23" s="96">
        <v>0</v>
      </c>
      <c r="UFH23" s="96">
        <v>0</v>
      </c>
      <c r="UFI23" s="96">
        <v>0</v>
      </c>
      <c r="UFJ23" s="96">
        <v>0</v>
      </c>
      <c r="UFK23" s="96">
        <v>0</v>
      </c>
      <c r="UFL23" s="96">
        <v>0</v>
      </c>
      <c r="UFM23" s="96">
        <v>0</v>
      </c>
      <c r="UFN23" s="96">
        <v>0</v>
      </c>
      <c r="UFO23" s="96">
        <v>0</v>
      </c>
      <c r="UFP23" s="96">
        <v>0</v>
      </c>
      <c r="UFQ23" s="96">
        <v>0</v>
      </c>
      <c r="UFR23" s="96">
        <v>0</v>
      </c>
      <c r="UFS23" s="96">
        <v>0</v>
      </c>
      <c r="UFT23" s="96">
        <v>0</v>
      </c>
      <c r="UFU23" s="96">
        <v>0</v>
      </c>
      <c r="UFV23" s="96">
        <v>0</v>
      </c>
      <c r="UFW23" s="96">
        <v>0</v>
      </c>
      <c r="UFX23" s="96">
        <v>0</v>
      </c>
      <c r="UFY23" s="96">
        <v>0</v>
      </c>
      <c r="UFZ23" s="96">
        <v>0</v>
      </c>
      <c r="UGA23" s="96">
        <v>0</v>
      </c>
      <c r="UGB23" s="96">
        <v>0</v>
      </c>
      <c r="UGC23" s="96">
        <v>0</v>
      </c>
      <c r="UGD23" s="96">
        <v>0</v>
      </c>
      <c r="UGE23" s="96">
        <v>0</v>
      </c>
      <c r="UGF23" s="96">
        <v>0</v>
      </c>
      <c r="UGG23" s="96">
        <v>0</v>
      </c>
      <c r="UGH23" s="96">
        <v>0</v>
      </c>
      <c r="UGI23" s="96">
        <v>0</v>
      </c>
      <c r="UGJ23" s="96">
        <v>0</v>
      </c>
      <c r="UGK23" s="96">
        <v>0</v>
      </c>
      <c r="UGL23" s="96">
        <v>0</v>
      </c>
      <c r="UGM23" s="96">
        <v>0</v>
      </c>
      <c r="UGN23" s="96">
        <v>0</v>
      </c>
      <c r="UGO23" s="96">
        <v>0</v>
      </c>
      <c r="UGP23" s="96">
        <v>0</v>
      </c>
      <c r="UGQ23" s="96">
        <v>0</v>
      </c>
      <c r="UGR23" s="96">
        <v>0</v>
      </c>
      <c r="UGS23" s="96">
        <v>0</v>
      </c>
      <c r="UGT23" s="96">
        <v>0</v>
      </c>
      <c r="UGU23" s="96">
        <v>0</v>
      </c>
      <c r="UGV23" s="96">
        <v>0</v>
      </c>
      <c r="UGW23" s="96">
        <v>0</v>
      </c>
      <c r="UGX23" s="96">
        <v>0</v>
      </c>
      <c r="UGY23" s="96">
        <v>0</v>
      </c>
      <c r="UGZ23" s="96">
        <v>0</v>
      </c>
      <c r="UHA23" s="96">
        <v>0</v>
      </c>
      <c r="UHB23" s="96">
        <v>0</v>
      </c>
      <c r="UHC23" s="96">
        <v>0</v>
      </c>
      <c r="UHD23" s="96">
        <v>0</v>
      </c>
      <c r="UHE23" s="96">
        <v>0</v>
      </c>
      <c r="UHF23" s="96">
        <v>0</v>
      </c>
      <c r="UHG23" s="96">
        <v>0</v>
      </c>
      <c r="UHH23" s="96">
        <v>0</v>
      </c>
      <c r="UHI23" s="96">
        <v>0</v>
      </c>
      <c r="UHJ23" s="96">
        <v>0</v>
      </c>
      <c r="UHK23" s="96">
        <v>0</v>
      </c>
      <c r="UHL23" s="96">
        <v>0</v>
      </c>
      <c r="UHM23" s="96">
        <v>0</v>
      </c>
      <c r="UHN23" s="96">
        <v>0</v>
      </c>
      <c r="UHO23" s="96">
        <v>0</v>
      </c>
      <c r="UHP23" s="96">
        <v>0</v>
      </c>
      <c r="UHQ23" s="96">
        <v>0</v>
      </c>
      <c r="UHR23" s="96">
        <v>0</v>
      </c>
      <c r="UHS23" s="96">
        <v>0</v>
      </c>
      <c r="UHT23" s="96">
        <v>0</v>
      </c>
      <c r="UHU23" s="96">
        <v>0</v>
      </c>
      <c r="UHV23" s="96">
        <v>0</v>
      </c>
      <c r="UHW23" s="96">
        <v>0</v>
      </c>
      <c r="UHX23" s="96">
        <v>0</v>
      </c>
      <c r="UHY23" s="96">
        <v>0</v>
      </c>
      <c r="UHZ23" s="96">
        <v>0</v>
      </c>
      <c r="UIA23" s="96">
        <v>0</v>
      </c>
      <c r="UIB23" s="96">
        <v>0</v>
      </c>
      <c r="UIC23" s="96">
        <v>0</v>
      </c>
      <c r="UID23" s="96">
        <v>0</v>
      </c>
      <c r="UIE23" s="96">
        <v>0</v>
      </c>
      <c r="UIF23" s="96">
        <v>0</v>
      </c>
      <c r="UIG23" s="96">
        <v>0</v>
      </c>
      <c r="UIH23" s="96">
        <v>0</v>
      </c>
      <c r="UII23" s="96">
        <v>0</v>
      </c>
      <c r="UIJ23" s="96">
        <v>0</v>
      </c>
      <c r="UIK23" s="96">
        <v>0</v>
      </c>
      <c r="UIL23" s="96">
        <v>0</v>
      </c>
      <c r="UIM23" s="96">
        <v>0</v>
      </c>
      <c r="UIN23" s="96">
        <v>0</v>
      </c>
      <c r="UIO23" s="96">
        <v>0</v>
      </c>
      <c r="UIP23" s="96">
        <v>0</v>
      </c>
      <c r="UIQ23" s="96">
        <v>0</v>
      </c>
      <c r="UIR23" s="96">
        <v>0</v>
      </c>
      <c r="UIS23" s="96">
        <v>0</v>
      </c>
      <c r="UIT23" s="96">
        <v>0</v>
      </c>
      <c r="UIU23" s="96">
        <v>0</v>
      </c>
      <c r="UIV23" s="96">
        <v>0</v>
      </c>
      <c r="UIW23" s="96">
        <v>0</v>
      </c>
      <c r="UIX23" s="96">
        <v>0</v>
      </c>
      <c r="UIY23" s="96">
        <v>0</v>
      </c>
      <c r="UIZ23" s="96">
        <v>0</v>
      </c>
      <c r="UJA23" s="96">
        <v>0</v>
      </c>
      <c r="UJB23" s="96">
        <v>0</v>
      </c>
      <c r="UJC23" s="96">
        <v>0</v>
      </c>
      <c r="UJD23" s="96">
        <v>0</v>
      </c>
      <c r="UJE23" s="96">
        <v>0</v>
      </c>
      <c r="UJF23" s="96">
        <v>0</v>
      </c>
      <c r="UJG23" s="96">
        <v>0</v>
      </c>
      <c r="UJH23" s="96">
        <v>0</v>
      </c>
      <c r="UJI23" s="96">
        <v>0</v>
      </c>
      <c r="UJJ23" s="96">
        <v>0</v>
      </c>
      <c r="UJK23" s="96">
        <v>0</v>
      </c>
      <c r="UJL23" s="96">
        <v>0</v>
      </c>
      <c r="UJM23" s="96">
        <v>0</v>
      </c>
      <c r="UJN23" s="96">
        <v>0</v>
      </c>
      <c r="UJO23" s="96">
        <v>0</v>
      </c>
      <c r="UJP23" s="96">
        <v>0</v>
      </c>
      <c r="UJQ23" s="96">
        <v>0</v>
      </c>
      <c r="UJR23" s="96">
        <v>0</v>
      </c>
      <c r="UJS23" s="96">
        <v>0</v>
      </c>
      <c r="UJT23" s="96">
        <v>0</v>
      </c>
      <c r="UJU23" s="96">
        <v>0</v>
      </c>
      <c r="UJV23" s="96">
        <v>0</v>
      </c>
      <c r="UJW23" s="96">
        <v>0</v>
      </c>
      <c r="UJX23" s="96">
        <v>0</v>
      </c>
      <c r="UJY23" s="96">
        <v>0</v>
      </c>
      <c r="UJZ23" s="96">
        <v>0</v>
      </c>
      <c r="UKA23" s="96">
        <v>0</v>
      </c>
      <c r="UKB23" s="96">
        <v>0</v>
      </c>
      <c r="UKC23" s="96">
        <v>0</v>
      </c>
      <c r="UKD23" s="96">
        <v>0</v>
      </c>
      <c r="UKE23" s="96">
        <v>0</v>
      </c>
      <c r="UKF23" s="96">
        <v>0</v>
      </c>
      <c r="UKG23" s="96">
        <v>0</v>
      </c>
      <c r="UKH23" s="96">
        <v>0</v>
      </c>
      <c r="UKI23" s="96">
        <v>0</v>
      </c>
      <c r="UKJ23" s="96">
        <v>0</v>
      </c>
      <c r="UKK23" s="96">
        <v>0</v>
      </c>
      <c r="UKL23" s="96">
        <v>0</v>
      </c>
      <c r="UKM23" s="96">
        <v>0</v>
      </c>
      <c r="UKN23" s="96">
        <v>0</v>
      </c>
      <c r="UKO23" s="96">
        <v>0</v>
      </c>
      <c r="UKP23" s="96">
        <v>0</v>
      </c>
      <c r="UKQ23" s="96">
        <v>0</v>
      </c>
      <c r="UKR23" s="96">
        <v>0</v>
      </c>
      <c r="UKS23" s="96">
        <v>0</v>
      </c>
      <c r="UKT23" s="96">
        <v>0</v>
      </c>
      <c r="UKU23" s="96">
        <v>0</v>
      </c>
      <c r="UKV23" s="96">
        <v>0</v>
      </c>
      <c r="UKW23" s="96">
        <v>0</v>
      </c>
      <c r="UKX23" s="96">
        <v>0</v>
      </c>
      <c r="UKY23" s="96">
        <v>0</v>
      </c>
      <c r="UKZ23" s="96">
        <v>0</v>
      </c>
      <c r="ULA23" s="96">
        <v>0</v>
      </c>
      <c r="ULB23" s="96">
        <v>0</v>
      </c>
      <c r="ULC23" s="96">
        <v>0</v>
      </c>
      <c r="ULD23" s="96">
        <v>0</v>
      </c>
      <c r="ULE23" s="96">
        <v>0</v>
      </c>
      <c r="ULF23" s="96">
        <v>0</v>
      </c>
      <c r="ULG23" s="96">
        <v>0</v>
      </c>
      <c r="ULH23" s="96">
        <v>0</v>
      </c>
      <c r="ULI23" s="96">
        <v>0</v>
      </c>
      <c r="ULJ23" s="96">
        <v>0</v>
      </c>
      <c r="ULK23" s="96">
        <v>0</v>
      </c>
      <c r="ULL23" s="96">
        <v>0</v>
      </c>
      <c r="ULM23" s="96">
        <v>0</v>
      </c>
      <c r="ULN23" s="96">
        <v>0</v>
      </c>
      <c r="ULO23" s="96">
        <v>0</v>
      </c>
      <c r="ULP23" s="96">
        <v>0</v>
      </c>
      <c r="ULQ23" s="96">
        <v>0</v>
      </c>
      <c r="ULR23" s="96">
        <v>0</v>
      </c>
      <c r="ULS23" s="96">
        <v>0</v>
      </c>
      <c r="ULT23" s="96">
        <v>0</v>
      </c>
      <c r="ULU23" s="96">
        <v>0</v>
      </c>
      <c r="ULV23" s="96">
        <v>0</v>
      </c>
      <c r="ULW23" s="96">
        <v>0</v>
      </c>
      <c r="ULX23" s="96">
        <v>0</v>
      </c>
      <c r="ULY23" s="96">
        <v>0</v>
      </c>
      <c r="ULZ23" s="96">
        <v>0</v>
      </c>
      <c r="UMA23" s="96">
        <v>0</v>
      </c>
      <c r="UMB23" s="96">
        <v>0</v>
      </c>
      <c r="UMC23" s="96">
        <v>0</v>
      </c>
      <c r="UMD23" s="96">
        <v>0</v>
      </c>
      <c r="UME23" s="96">
        <v>0</v>
      </c>
      <c r="UMF23" s="96">
        <v>0</v>
      </c>
      <c r="UMG23" s="96">
        <v>0</v>
      </c>
      <c r="UMH23" s="96">
        <v>0</v>
      </c>
      <c r="UMI23" s="96">
        <v>0</v>
      </c>
      <c r="UMJ23" s="96">
        <v>0</v>
      </c>
      <c r="UMK23" s="96">
        <v>0</v>
      </c>
      <c r="UML23" s="96">
        <v>0</v>
      </c>
      <c r="UMM23" s="96">
        <v>0</v>
      </c>
      <c r="UMN23" s="96">
        <v>0</v>
      </c>
      <c r="UMO23" s="96">
        <v>0</v>
      </c>
      <c r="UMP23" s="96">
        <v>0</v>
      </c>
      <c r="UMQ23" s="96">
        <v>0</v>
      </c>
      <c r="UMR23" s="96">
        <v>0</v>
      </c>
      <c r="UMS23" s="96">
        <v>0</v>
      </c>
      <c r="UMT23" s="96">
        <v>0</v>
      </c>
      <c r="UMU23" s="96">
        <v>0</v>
      </c>
      <c r="UMV23" s="96">
        <v>0</v>
      </c>
      <c r="UMW23" s="96">
        <v>0</v>
      </c>
      <c r="UMX23" s="96">
        <v>0</v>
      </c>
      <c r="UMY23" s="96">
        <v>0</v>
      </c>
      <c r="UMZ23" s="96">
        <v>0</v>
      </c>
      <c r="UNA23" s="96">
        <v>0</v>
      </c>
      <c r="UNB23" s="96">
        <v>0</v>
      </c>
      <c r="UNC23" s="96">
        <v>0</v>
      </c>
      <c r="UND23" s="96">
        <v>0</v>
      </c>
      <c r="UNE23" s="96">
        <v>0</v>
      </c>
      <c r="UNF23" s="96">
        <v>0</v>
      </c>
      <c r="UNG23" s="96">
        <v>0</v>
      </c>
      <c r="UNH23" s="96">
        <v>0</v>
      </c>
      <c r="UNI23" s="96">
        <v>0</v>
      </c>
      <c r="UNJ23" s="96">
        <v>0</v>
      </c>
      <c r="UNK23" s="96">
        <v>0</v>
      </c>
      <c r="UNL23" s="96">
        <v>0</v>
      </c>
      <c r="UNM23" s="96">
        <v>0</v>
      </c>
      <c r="UNN23" s="96">
        <v>0</v>
      </c>
      <c r="UNO23" s="96">
        <v>0</v>
      </c>
      <c r="UNP23" s="96">
        <v>0</v>
      </c>
      <c r="UNQ23" s="96">
        <v>0</v>
      </c>
      <c r="UNR23" s="96">
        <v>0</v>
      </c>
      <c r="UNS23" s="96">
        <v>0</v>
      </c>
      <c r="UNT23" s="96">
        <v>0</v>
      </c>
      <c r="UNU23" s="96">
        <v>0</v>
      </c>
      <c r="UNV23" s="96">
        <v>0</v>
      </c>
      <c r="UNW23" s="96">
        <v>0</v>
      </c>
      <c r="UNX23" s="96">
        <v>0</v>
      </c>
      <c r="UNY23" s="96">
        <v>0</v>
      </c>
      <c r="UNZ23" s="96">
        <v>0</v>
      </c>
      <c r="UOA23" s="96">
        <v>0</v>
      </c>
      <c r="UOB23" s="96">
        <v>0</v>
      </c>
      <c r="UOC23" s="96">
        <v>0</v>
      </c>
      <c r="UOD23" s="96">
        <v>0</v>
      </c>
      <c r="UOE23" s="96">
        <v>0</v>
      </c>
      <c r="UOF23" s="96">
        <v>0</v>
      </c>
      <c r="UOG23" s="96">
        <v>0</v>
      </c>
      <c r="UOH23" s="96">
        <v>0</v>
      </c>
      <c r="UOI23" s="96">
        <v>0</v>
      </c>
      <c r="UOJ23" s="96">
        <v>0</v>
      </c>
      <c r="UOK23" s="96">
        <v>0</v>
      </c>
      <c r="UOL23" s="96">
        <v>0</v>
      </c>
      <c r="UOM23" s="96">
        <v>0</v>
      </c>
      <c r="UON23" s="96">
        <v>0</v>
      </c>
      <c r="UOO23" s="96">
        <v>0</v>
      </c>
      <c r="UOP23" s="96">
        <v>0</v>
      </c>
      <c r="UOQ23" s="96">
        <v>0</v>
      </c>
      <c r="UOR23" s="96">
        <v>0</v>
      </c>
      <c r="UOS23" s="96">
        <v>0</v>
      </c>
      <c r="UOT23" s="96">
        <v>0</v>
      </c>
      <c r="UOU23" s="96">
        <v>0</v>
      </c>
      <c r="UOV23" s="96">
        <v>0</v>
      </c>
      <c r="UOW23" s="96">
        <v>0</v>
      </c>
      <c r="UOX23" s="96">
        <v>0</v>
      </c>
      <c r="UOY23" s="96">
        <v>0</v>
      </c>
      <c r="UOZ23" s="96">
        <v>0</v>
      </c>
      <c r="UPA23" s="96">
        <v>0</v>
      </c>
      <c r="UPB23" s="96">
        <v>0</v>
      </c>
      <c r="UPC23" s="96">
        <v>0</v>
      </c>
      <c r="UPD23" s="96">
        <v>0</v>
      </c>
      <c r="UPE23" s="96">
        <v>0</v>
      </c>
      <c r="UPF23" s="96">
        <v>0</v>
      </c>
      <c r="UPG23" s="96">
        <v>0</v>
      </c>
      <c r="UPH23" s="96">
        <v>0</v>
      </c>
      <c r="UPI23" s="96">
        <v>0</v>
      </c>
      <c r="UPJ23" s="96">
        <v>0</v>
      </c>
      <c r="UPK23" s="96">
        <v>0</v>
      </c>
      <c r="UPL23" s="96">
        <v>0</v>
      </c>
      <c r="UPM23" s="96">
        <v>0</v>
      </c>
      <c r="UPN23" s="96">
        <v>0</v>
      </c>
      <c r="UPO23" s="96">
        <v>0</v>
      </c>
      <c r="UPP23" s="96">
        <v>0</v>
      </c>
      <c r="UPQ23" s="96">
        <v>0</v>
      </c>
      <c r="UPR23" s="96">
        <v>0</v>
      </c>
      <c r="UPS23" s="96">
        <v>0</v>
      </c>
      <c r="UPT23" s="96">
        <v>0</v>
      </c>
      <c r="UPU23" s="96">
        <v>0</v>
      </c>
      <c r="UPV23" s="96">
        <v>0</v>
      </c>
      <c r="UPW23" s="96">
        <v>0</v>
      </c>
      <c r="UPX23" s="96">
        <v>0</v>
      </c>
      <c r="UPY23" s="96">
        <v>0</v>
      </c>
      <c r="UPZ23" s="96">
        <v>0</v>
      </c>
      <c r="UQA23" s="96">
        <v>0</v>
      </c>
      <c r="UQB23" s="96">
        <v>0</v>
      </c>
      <c r="UQC23" s="96">
        <v>0</v>
      </c>
      <c r="UQD23" s="96">
        <v>0</v>
      </c>
      <c r="UQE23" s="96">
        <v>0</v>
      </c>
      <c r="UQF23" s="96">
        <v>0</v>
      </c>
      <c r="UQG23" s="96">
        <v>0</v>
      </c>
      <c r="UQH23" s="96">
        <v>0</v>
      </c>
      <c r="UQI23" s="96">
        <v>0</v>
      </c>
      <c r="UQJ23" s="96">
        <v>0</v>
      </c>
      <c r="UQK23" s="96">
        <v>0</v>
      </c>
      <c r="UQL23" s="96">
        <v>0</v>
      </c>
      <c r="UQM23" s="96">
        <v>0</v>
      </c>
      <c r="UQN23" s="96">
        <v>0</v>
      </c>
      <c r="UQO23" s="96">
        <v>0</v>
      </c>
      <c r="UQP23" s="96">
        <v>0</v>
      </c>
      <c r="UQQ23" s="96">
        <v>0</v>
      </c>
      <c r="UQR23" s="96">
        <v>0</v>
      </c>
      <c r="UQS23" s="96">
        <v>0</v>
      </c>
      <c r="UQT23" s="96">
        <v>0</v>
      </c>
      <c r="UQU23" s="96">
        <v>0</v>
      </c>
      <c r="UQV23" s="96">
        <v>0</v>
      </c>
      <c r="UQW23" s="96">
        <v>0</v>
      </c>
      <c r="UQX23" s="96">
        <v>0</v>
      </c>
      <c r="UQY23" s="96">
        <v>0</v>
      </c>
      <c r="UQZ23" s="96">
        <v>0</v>
      </c>
      <c r="URA23" s="96">
        <v>0</v>
      </c>
      <c r="URB23" s="96">
        <v>0</v>
      </c>
      <c r="URC23" s="96">
        <v>0</v>
      </c>
      <c r="URD23" s="96">
        <v>0</v>
      </c>
      <c r="URE23" s="96">
        <v>0</v>
      </c>
      <c r="URF23" s="96">
        <v>0</v>
      </c>
      <c r="URG23" s="96">
        <v>0</v>
      </c>
      <c r="URH23" s="96">
        <v>0</v>
      </c>
      <c r="URI23" s="96">
        <v>0</v>
      </c>
      <c r="URJ23" s="96">
        <v>0</v>
      </c>
      <c r="URK23" s="96">
        <v>0</v>
      </c>
      <c r="URL23" s="96">
        <v>0</v>
      </c>
      <c r="URM23" s="96">
        <v>0</v>
      </c>
      <c r="URN23" s="96">
        <v>0</v>
      </c>
      <c r="URO23" s="96">
        <v>0</v>
      </c>
      <c r="URP23" s="96">
        <v>0</v>
      </c>
      <c r="URQ23" s="96">
        <v>0</v>
      </c>
      <c r="URR23" s="96">
        <v>0</v>
      </c>
      <c r="URS23" s="96">
        <v>0</v>
      </c>
      <c r="URT23" s="96">
        <v>0</v>
      </c>
      <c r="URU23" s="96">
        <v>0</v>
      </c>
      <c r="URV23" s="96">
        <v>0</v>
      </c>
      <c r="URW23" s="96">
        <v>0</v>
      </c>
      <c r="URX23" s="96">
        <v>0</v>
      </c>
      <c r="URY23" s="96">
        <v>0</v>
      </c>
      <c r="URZ23" s="96">
        <v>0</v>
      </c>
      <c r="USA23" s="96">
        <v>0</v>
      </c>
      <c r="USB23" s="96">
        <v>0</v>
      </c>
      <c r="USC23" s="96">
        <v>0</v>
      </c>
      <c r="USD23" s="96">
        <v>0</v>
      </c>
      <c r="USE23" s="96">
        <v>0</v>
      </c>
      <c r="USF23" s="96">
        <v>0</v>
      </c>
      <c r="USG23" s="96">
        <v>0</v>
      </c>
      <c r="USH23" s="96">
        <v>0</v>
      </c>
      <c r="USI23" s="96">
        <v>0</v>
      </c>
      <c r="USJ23" s="96">
        <v>0</v>
      </c>
      <c r="USK23" s="96">
        <v>0</v>
      </c>
      <c r="USL23" s="96">
        <v>0</v>
      </c>
      <c r="USM23" s="96">
        <v>0</v>
      </c>
      <c r="USN23" s="96">
        <v>0</v>
      </c>
      <c r="USO23" s="96">
        <v>0</v>
      </c>
      <c r="USP23" s="96">
        <v>0</v>
      </c>
      <c r="USQ23" s="96">
        <v>0</v>
      </c>
      <c r="USR23" s="96">
        <v>0</v>
      </c>
      <c r="USS23" s="96">
        <v>0</v>
      </c>
      <c r="UST23" s="96">
        <v>0</v>
      </c>
      <c r="USU23" s="96">
        <v>0</v>
      </c>
      <c r="USV23" s="96">
        <v>0</v>
      </c>
      <c r="USW23" s="96">
        <v>0</v>
      </c>
      <c r="USX23" s="96">
        <v>0</v>
      </c>
      <c r="USY23" s="96">
        <v>0</v>
      </c>
      <c r="USZ23" s="96">
        <v>0</v>
      </c>
      <c r="UTA23" s="96">
        <v>0</v>
      </c>
      <c r="UTB23" s="96">
        <v>0</v>
      </c>
      <c r="UTC23" s="96">
        <v>0</v>
      </c>
      <c r="UTD23" s="96">
        <v>0</v>
      </c>
      <c r="UTE23" s="96">
        <v>0</v>
      </c>
      <c r="UTF23" s="96">
        <v>0</v>
      </c>
      <c r="UTG23" s="96">
        <v>0</v>
      </c>
      <c r="UTH23" s="96">
        <v>0</v>
      </c>
      <c r="UTI23" s="96">
        <v>0</v>
      </c>
      <c r="UTJ23" s="96">
        <v>0</v>
      </c>
      <c r="UTK23" s="96">
        <v>0</v>
      </c>
      <c r="UTL23" s="96">
        <v>0</v>
      </c>
      <c r="UTM23" s="96">
        <v>0</v>
      </c>
      <c r="UTN23" s="96">
        <v>0</v>
      </c>
      <c r="UTO23" s="96">
        <v>0</v>
      </c>
      <c r="UTP23" s="96">
        <v>0</v>
      </c>
      <c r="UTQ23" s="96">
        <v>0</v>
      </c>
      <c r="UTR23" s="96">
        <v>0</v>
      </c>
      <c r="UTS23" s="96">
        <v>0</v>
      </c>
      <c r="UTT23" s="96">
        <v>0</v>
      </c>
      <c r="UTU23" s="96">
        <v>0</v>
      </c>
      <c r="UTV23" s="96">
        <v>0</v>
      </c>
      <c r="UTW23" s="96">
        <v>0</v>
      </c>
      <c r="UTX23" s="96">
        <v>0</v>
      </c>
      <c r="UTY23" s="96">
        <v>0</v>
      </c>
      <c r="UTZ23" s="96">
        <v>0</v>
      </c>
      <c r="UUA23" s="96">
        <v>0</v>
      </c>
      <c r="UUB23" s="96">
        <v>0</v>
      </c>
      <c r="UUC23" s="96">
        <v>0</v>
      </c>
      <c r="UUD23" s="96">
        <v>0</v>
      </c>
      <c r="UUE23" s="96">
        <v>0</v>
      </c>
      <c r="UUF23" s="96">
        <v>0</v>
      </c>
      <c r="UUG23" s="96">
        <v>0</v>
      </c>
      <c r="UUH23" s="96">
        <v>0</v>
      </c>
      <c r="UUI23" s="96">
        <v>0</v>
      </c>
      <c r="UUJ23" s="96">
        <v>0</v>
      </c>
      <c r="UUK23" s="96">
        <v>0</v>
      </c>
      <c r="UUL23" s="96">
        <v>0</v>
      </c>
      <c r="UUM23" s="96">
        <v>0</v>
      </c>
      <c r="UUN23" s="96">
        <v>0</v>
      </c>
      <c r="UUO23" s="96">
        <v>0</v>
      </c>
      <c r="UUP23" s="96">
        <v>0</v>
      </c>
      <c r="UUQ23" s="96">
        <v>0</v>
      </c>
      <c r="UUR23" s="96">
        <v>0</v>
      </c>
      <c r="UUS23" s="96">
        <v>0</v>
      </c>
      <c r="UUT23" s="96">
        <v>0</v>
      </c>
      <c r="UUU23" s="96">
        <v>0</v>
      </c>
      <c r="UUV23" s="96">
        <v>0</v>
      </c>
      <c r="UUW23" s="96">
        <v>0</v>
      </c>
      <c r="UUX23" s="96">
        <v>0</v>
      </c>
      <c r="UUY23" s="96">
        <v>0</v>
      </c>
      <c r="UUZ23" s="96">
        <v>0</v>
      </c>
      <c r="UVA23" s="96">
        <v>0</v>
      </c>
      <c r="UVB23" s="96">
        <v>0</v>
      </c>
      <c r="UVC23" s="96">
        <v>0</v>
      </c>
      <c r="UVD23" s="96">
        <v>0</v>
      </c>
      <c r="UVE23" s="96">
        <v>0</v>
      </c>
      <c r="UVF23" s="96">
        <v>0</v>
      </c>
      <c r="UVG23" s="96">
        <v>0</v>
      </c>
      <c r="UVH23" s="96">
        <v>0</v>
      </c>
      <c r="UVI23" s="96">
        <v>0</v>
      </c>
      <c r="UVJ23" s="96">
        <v>0</v>
      </c>
      <c r="UVK23" s="96">
        <v>0</v>
      </c>
      <c r="UVL23" s="96">
        <v>0</v>
      </c>
      <c r="UVM23" s="96">
        <v>0</v>
      </c>
      <c r="UVN23" s="96">
        <v>0</v>
      </c>
      <c r="UVO23" s="96">
        <v>0</v>
      </c>
      <c r="UVP23" s="96">
        <v>0</v>
      </c>
      <c r="UVQ23" s="96">
        <v>0</v>
      </c>
      <c r="UVR23" s="96">
        <v>0</v>
      </c>
      <c r="UVS23" s="96">
        <v>0</v>
      </c>
      <c r="UVT23" s="96">
        <v>0</v>
      </c>
      <c r="UVU23" s="96">
        <v>0</v>
      </c>
      <c r="UVV23" s="96">
        <v>0</v>
      </c>
      <c r="UVW23" s="96">
        <v>0</v>
      </c>
      <c r="UVX23" s="96">
        <v>0</v>
      </c>
      <c r="UVY23" s="96">
        <v>0</v>
      </c>
      <c r="UVZ23" s="96">
        <v>0</v>
      </c>
      <c r="UWA23" s="96">
        <v>0</v>
      </c>
      <c r="UWB23" s="96">
        <v>0</v>
      </c>
      <c r="UWC23" s="96">
        <v>0</v>
      </c>
      <c r="UWD23" s="96">
        <v>0</v>
      </c>
      <c r="UWE23" s="96">
        <v>0</v>
      </c>
      <c r="UWF23" s="96">
        <v>0</v>
      </c>
      <c r="UWG23" s="96">
        <v>0</v>
      </c>
      <c r="UWH23" s="96">
        <v>0</v>
      </c>
      <c r="UWI23" s="96">
        <v>0</v>
      </c>
      <c r="UWJ23" s="96">
        <v>0</v>
      </c>
      <c r="UWK23" s="96">
        <v>0</v>
      </c>
      <c r="UWL23" s="96">
        <v>0</v>
      </c>
      <c r="UWM23" s="96">
        <v>0</v>
      </c>
      <c r="UWN23" s="96">
        <v>0</v>
      </c>
      <c r="UWO23" s="96">
        <v>0</v>
      </c>
      <c r="UWP23" s="96">
        <v>0</v>
      </c>
      <c r="UWQ23" s="96">
        <v>0</v>
      </c>
      <c r="UWR23" s="96">
        <v>0</v>
      </c>
      <c r="UWS23" s="96">
        <v>0</v>
      </c>
      <c r="UWT23" s="96">
        <v>0</v>
      </c>
      <c r="UWU23" s="96">
        <v>0</v>
      </c>
      <c r="UWV23" s="96">
        <v>0</v>
      </c>
      <c r="UWW23" s="96">
        <v>0</v>
      </c>
      <c r="UWX23" s="96">
        <v>0</v>
      </c>
      <c r="UWY23" s="96">
        <v>0</v>
      </c>
      <c r="UWZ23" s="96">
        <v>0</v>
      </c>
      <c r="UXA23" s="96">
        <v>0</v>
      </c>
      <c r="UXB23" s="96">
        <v>0</v>
      </c>
      <c r="UXC23" s="96">
        <v>0</v>
      </c>
      <c r="UXD23" s="96">
        <v>0</v>
      </c>
      <c r="UXE23" s="96">
        <v>0</v>
      </c>
      <c r="UXF23" s="96">
        <v>0</v>
      </c>
      <c r="UXG23" s="96">
        <v>0</v>
      </c>
      <c r="UXH23" s="96">
        <v>0</v>
      </c>
      <c r="UXI23" s="96">
        <v>0</v>
      </c>
      <c r="UXJ23" s="96">
        <v>0</v>
      </c>
      <c r="UXK23" s="96">
        <v>0</v>
      </c>
      <c r="UXL23" s="96">
        <v>0</v>
      </c>
      <c r="UXM23" s="96">
        <v>0</v>
      </c>
      <c r="UXN23" s="96">
        <v>0</v>
      </c>
      <c r="UXO23" s="96">
        <v>0</v>
      </c>
      <c r="UXP23" s="96">
        <v>0</v>
      </c>
      <c r="UXQ23" s="96">
        <v>0</v>
      </c>
      <c r="UXR23" s="96">
        <v>0</v>
      </c>
      <c r="UXS23" s="96">
        <v>0</v>
      </c>
      <c r="UXT23" s="96">
        <v>0</v>
      </c>
      <c r="UXU23" s="96">
        <v>0</v>
      </c>
      <c r="UXV23" s="96">
        <v>0</v>
      </c>
      <c r="UXW23" s="96">
        <v>0</v>
      </c>
      <c r="UXX23" s="96">
        <v>0</v>
      </c>
      <c r="UXY23" s="96">
        <v>0</v>
      </c>
      <c r="UXZ23" s="96">
        <v>0</v>
      </c>
      <c r="UYA23" s="96">
        <v>0</v>
      </c>
      <c r="UYB23" s="96">
        <v>0</v>
      </c>
      <c r="UYC23" s="96">
        <v>0</v>
      </c>
      <c r="UYD23" s="96">
        <v>0</v>
      </c>
      <c r="UYE23" s="96">
        <v>0</v>
      </c>
      <c r="UYF23" s="96">
        <v>0</v>
      </c>
      <c r="UYG23" s="96">
        <v>0</v>
      </c>
      <c r="UYH23" s="96">
        <v>0</v>
      </c>
      <c r="UYI23" s="96">
        <v>0</v>
      </c>
      <c r="UYJ23" s="96">
        <v>0</v>
      </c>
      <c r="UYK23" s="96">
        <v>0</v>
      </c>
      <c r="UYL23" s="96">
        <v>0</v>
      </c>
      <c r="UYM23" s="96">
        <v>0</v>
      </c>
      <c r="UYN23" s="96">
        <v>0</v>
      </c>
      <c r="UYO23" s="96">
        <v>0</v>
      </c>
      <c r="UYP23" s="96">
        <v>0</v>
      </c>
      <c r="UYQ23" s="96">
        <v>0</v>
      </c>
      <c r="UYR23" s="96">
        <v>0</v>
      </c>
      <c r="UYS23" s="96">
        <v>0</v>
      </c>
      <c r="UYT23" s="96">
        <v>0</v>
      </c>
      <c r="UYU23" s="96">
        <v>0</v>
      </c>
      <c r="UYV23" s="96">
        <v>0</v>
      </c>
      <c r="UYW23" s="96">
        <v>0</v>
      </c>
      <c r="UYX23" s="96">
        <v>0</v>
      </c>
      <c r="UYY23" s="96">
        <v>0</v>
      </c>
      <c r="UYZ23" s="96">
        <v>0</v>
      </c>
      <c r="UZA23" s="96">
        <v>0</v>
      </c>
      <c r="UZB23" s="96">
        <v>0</v>
      </c>
      <c r="UZC23" s="96">
        <v>0</v>
      </c>
      <c r="UZD23" s="96">
        <v>0</v>
      </c>
      <c r="UZE23" s="96">
        <v>0</v>
      </c>
      <c r="UZF23" s="96">
        <v>0</v>
      </c>
      <c r="UZG23" s="96">
        <v>0</v>
      </c>
      <c r="UZH23" s="96">
        <v>0</v>
      </c>
      <c r="UZI23" s="96">
        <v>0</v>
      </c>
      <c r="UZJ23" s="96">
        <v>0</v>
      </c>
      <c r="UZK23" s="96">
        <v>0</v>
      </c>
      <c r="UZL23" s="96">
        <v>0</v>
      </c>
      <c r="UZM23" s="96">
        <v>0</v>
      </c>
      <c r="UZN23" s="96">
        <v>0</v>
      </c>
      <c r="UZO23" s="96">
        <v>0</v>
      </c>
      <c r="UZP23" s="96">
        <v>0</v>
      </c>
      <c r="UZQ23" s="96">
        <v>0</v>
      </c>
      <c r="UZR23" s="96">
        <v>0</v>
      </c>
      <c r="UZS23" s="96">
        <v>0</v>
      </c>
      <c r="UZT23" s="96">
        <v>0</v>
      </c>
      <c r="UZU23" s="96">
        <v>0</v>
      </c>
      <c r="UZV23" s="96">
        <v>0</v>
      </c>
      <c r="UZW23" s="96">
        <v>0</v>
      </c>
      <c r="UZX23" s="96">
        <v>0</v>
      </c>
      <c r="UZY23" s="96">
        <v>0</v>
      </c>
      <c r="UZZ23" s="96">
        <v>0</v>
      </c>
      <c r="VAA23" s="96">
        <v>0</v>
      </c>
      <c r="VAB23" s="96">
        <v>0</v>
      </c>
      <c r="VAC23" s="96">
        <v>0</v>
      </c>
      <c r="VAD23" s="96">
        <v>0</v>
      </c>
      <c r="VAE23" s="96">
        <v>0</v>
      </c>
      <c r="VAF23" s="96">
        <v>0</v>
      </c>
      <c r="VAG23" s="96">
        <v>0</v>
      </c>
      <c r="VAH23" s="96">
        <v>0</v>
      </c>
      <c r="VAI23" s="96">
        <v>0</v>
      </c>
      <c r="VAJ23" s="96">
        <v>0</v>
      </c>
      <c r="VAK23" s="96">
        <v>0</v>
      </c>
      <c r="VAL23" s="96">
        <v>0</v>
      </c>
      <c r="VAM23" s="96">
        <v>0</v>
      </c>
      <c r="VAN23" s="96">
        <v>0</v>
      </c>
      <c r="VAO23" s="96">
        <v>0</v>
      </c>
      <c r="VAP23" s="96">
        <v>0</v>
      </c>
      <c r="VAQ23" s="96">
        <v>0</v>
      </c>
      <c r="VAR23" s="96">
        <v>0</v>
      </c>
      <c r="VAS23" s="96">
        <v>0</v>
      </c>
      <c r="VAT23" s="96">
        <v>0</v>
      </c>
      <c r="VAU23" s="96">
        <v>0</v>
      </c>
      <c r="VAV23" s="96">
        <v>0</v>
      </c>
      <c r="VAW23" s="96">
        <v>0</v>
      </c>
      <c r="VAX23" s="96">
        <v>0</v>
      </c>
      <c r="VAY23" s="96">
        <v>0</v>
      </c>
      <c r="VAZ23" s="96">
        <v>0</v>
      </c>
      <c r="VBA23" s="96">
        <v>0</v>
      </c>
      <c r="VBB23" s="96">
        <v>0</v>
      </c>
      <c r="VBC23" s="96">
        <v>0</v>
      </c>
      <c r="VBD23" s="96">
        <v>0</v>
      </c>
      <c r="VBE23" s="96">
        <v>0</v>
      </c>
      <c r="VBF23" s="96">
        <v>0</v>
      </c>
      <c r="VBG23" s="96">
        <v>0</v>
      </c>
      <c r="VBH23" s="96">
        <v>0</v>
      </c>
      <c r="VBI23" s="96">
        <v>0</v>
      </c>
      <c r="VBJ23" s="96">
        <v>0</v>
      </c>
      <c r="VBK23" s="96">
        <v>0</v>
      </c>
      <c r="VBL23" s="96">
        <v>0</v>
      </c>
      <c r="VBM23" s="96">
        <v>0</v>
      </c>
      <c r="VBN23" s="96">
        <v>0</v>
      </c>
      <c r="VBO23" s="96">
        <v>0</v>
      </c>
      <c r="VBP23" s="96">
        <v>0</v>
      </c>
      <c r="VBQ23" s="96">
        <v>0</v>
      </c>
      <c r="VBR23" s="96">
        <v>0</v>
      </c>
      <c r="VBS23" s="96">
        <v>0</v>
      </c>
      <c r="VBT23" s="96">
        <v>0</v>
      </c>
      <c r="VBU23" s="96">
        <v>0</v>
      </c>
      <c r="VBV23" s="96">
        <v>0</v>
      </c>
      <c r="VBW23" s="96">
        <v>0</v>
      </c>
      <c r="VBX23" s="96">
        <v>0</v>
      </c>
      <c r="VBY23" s="96">
        <v>0</v>
      </c>
      <c r="VBZ23" s="96">
        <v>0</v>
      </c>
      <c r="VCA23" s="96">
        <v>0</v>
      </c>
      <c r="VCB23" s="96">
        <v>0</v>
      </c>
      <c r="VCC23" s="96">
        <v>0</v>
      </c>
      <c r="VCD23" s="96">
        <v>0</v>
      </c>
      <c r="VCE23" s="96">
        <v>0</v>
      </c>
      <c r="VCF23" s="96">
        <v>0</v>
      </c>
      <c r="VCG23" s="96">
        <v>0</v>
      </c>
      <c r="VCH23" s="96">
        <v>0</v>
      </c>
      <c r="VCI23" s="96">
        <v>0</v>
      </c>
      <c r="VCJ23" s="96">
        <v>0</v>
      </c>
      <c r="VCK23" s="96">
        <v>0</v>
      </c>
      <c r="VCL23" s="96">
        <v>0</v>
      </c>
      <c r="VCM23" s="96">
        <v>0</v>
      </c>
      <c r="VCN23" s="96">
        <v>0</v>
      </c>
      <c r="VCO23" s="96">
        <v>0</v>
      </c>
      <c r="VCP23" s="96">
        <v>0</v>
      </c>
      <c r="VCQ23" s="96">
        <v>0</v>
      </c>
      <c r="VCR23" s="96">
        <v>0</v>
      </c>
      <c r="VCS23" s="96">
        <v>0</v>
      </c>
      <c r="VCT23" s="96">
        <v>0</v>
      </c>
      <c r="VCU23" s="96">
        <v>0</v>
      </c>
      <c r="VCV23" s="96">
        <v>0</v>
      </c>
      <c r="VCW23" s="96">
        <v>0</v>
      </c>
      <c r="VCX23" s="96">
        <v>0</v>
      </c>
      <c r="VCY23" s="96">
        <v>0</v>
      </c>
      <c r="VCZ23" s="96">
        <v>0</v>
      </c>
      <c r="VDA23" s="96">
        <v>0</v>
      </c>
      <c r="VDB23" s="96">
        <v>0</v>
      </c>
      <c r="VDC23" s="96">
        <v>0</v>
      </c>
      <c r="VDD23" s="96">
        <v>0</v>
      </c>
      <c r="VDE23" s="96">
        <v>0</v>
      </c>
      <c r="VDF23" s="96">
        <v>0</v>
      </c>
      <c r="VDG23" s="96">
        <v>0</v>
      </c>
      <c r="VDH23" s="96">
        <v>0</v>
      </c>
      <c r="VDI23" s="96">
        <v>0</v>
      </c>
      <c r="VDJ23" s="96">
        <v>0</v>
      </c>
      <c r="VDK23" s="96">
        <v>0</v>
      </c>
      <c r="VDL23" s="96">
        <v>0</v>
      </c>
      <c r="VDM23" s="96">
        <v>0</v>
      </c>
      <c r="VDN23" s="96">
        <v>0</v>
      </c>
      <c r="VDO23" s="96">
        <v>0</v>
      </c>
      <c r="VDP23" s="96">
        <v>0</v>
      </c>
      <c r="VDQ23" s="96">
        <v>0</v>
      </c>
      <c r="VDR23" s="96">
        <v>0</v>
      </c>
      <c r="VDS23" s="96">
        <v>0</v>
      </c>
      <c r="VDT23" s="96">
        <v>0</v>
      </c>
      <c r="VDU23" s="96">
        <v>0</v>
      </c>
      <c r="VDV23" s="96">
        <v>0</v>
      </c>
      <c r="VDW23" s="96">
        <v>0</v>
      </c>
      <c r="VDX23" s="96">
        <v>0</v>
      </c>
      <c r="VDY23" s="96">
        <v>0</v>
      </c>
      <c r="VDZ23" s="96">
        <v>0</v>
      </c>
      <c r="VEA23" s="96">
        <v>0</v>
      </c>
      <c r="VEB23" s="96">
        <v>0</v>
      </c>
      <c r="VEC23" s="96">
        <v>0</v>
      </c>
      <c r="VED23" s="96">
        <v>0</v>
      </c>
      <c r="VEE23" s="96">
        <v>0</v>
      </c>
      <c r="VEF23" s="96">
        <v>0</v>
      </c>
      <c r="VEG23" s="96">
        <v>0</v>
      </c>
      <c r="VEH23" s="96">
        <v>0</v>
      </c>
      <c r="VEI23" s="96">
        <v>0</v>
      </c>
      <c r="VEJ23" s="96">
        <v>0</v>
      </c>
      <c r="VEK23" s="96">
        <v>0</v>
      </c>
      <c r="VEL23" s="96">
        <v>0</v>
      </c>
      <c r="VEM23" s="96">
        <v>0</v>
      </c>
      <c r="VEN23" s="96">
        <v>0</v>
      </c>
      <c r="VEO23" s="96">
        <v>0</v>
      </c>
      <c r="VEP23" s="96">
        <v>0</v>
      </c>
      <c r="VEQ23" s="96">
        <v>0</v>
      </c>
      <c r="VER23" s="96">
        <v>0</v>
      </c>
      <c r="VES23" s="96">
        <v>0</v>
      </c>
      <c r="VET23" s="96">
        <v>0</v>
      </c>
      <c r="VEU23" s="96">
        <v>0</v>
      </c>
      <c r="VEV23" s="96">
        <v>0</v>
      </c>
      <c r="VEW23" s="96">
        <v>0</v>
      </c>
      <c r="VEX23" s="96">
        <v>0</v>
      </c>
      <c r="VEY23" s="96">
        <v>0</v>
      </c>
      <c r="VEZ23" s="96">
        <v>0</v>
      </c>
      <c r="VFA23" s="96">
        <v>0</v>
      </c>
      <c r="VFB23" s="96">
        <v>0</v>
      </c>
      <c r="VFC23" s="96">
        <v>0</v>
      </c>
      <c r="VFD23" s="96">
        <v>0</v>
      </c>
      <c r="VFE23" s="96">
        <v>0</v>
      </c>
      <c r="VFF23" s="96">
        <v>0</v>
      </c>
      <c r="VFG23" s="96">
        <v>0</v>
      </c>
      <c r="VFH23" s="96">
        <v>0</v>
      </c>
      <c r="VFI23" s="96">
        <v>0</v>
      </c>
      <c r="VFJ23" s="96">
        <v>0</v>
      </c>
      <c r="VFK23" s="96">
        <v>0</v>
      </c>
      <c r="VFL23" s="96">
        <v>0</v>
      </c>
      <c r="VFM23" s="96">
        <v>0</v>
      </c>
      <c r="VFN23" s="96">
        <v>0</v>
      </c>
      <c r="VFO23" s="96">
        <v>0</v>
      </c>
      <c r="VFP23" s="96">
        <v>0</v>
      </c>
      <c r="VFQ23" s="96">
        <v>0</v>
      </c>
      <c r="VFR23" s="96">
        <v>0</v>
      </c>
      <c r="VFS23" s="96">
        <v>0</v>
      </c>
      <c r="VFT23" s="96">
        <v>0</v>
      </c>
      <c r="VFU23" s="96">
        <v>0</v>
      </c>
      <c r="VFV23" s="96">
        <v>0</v>
      </c>
      <c r="VFW23" s="96">
        <v>0</v>
      </c>
      <c r="VFX23" s="96">
        <v>0</v>
      </c>
      <c r="VFY23" s="96">
        <v>0</v>
      </c>
      <c r="VFZ23" s="96">
        <v>0</v>
      </c>
      <c r="VGA23" s="96">
        <v>0</v>
      </c>
      <c r="VGB23" s="96">
        <v>0</v>
      </c>
      <c r="VGC23" s="96">
        <v>0</v>
      </c>
      <c r="VGD23" s="96">
        <v>0</v>
      </c>
      <c r="VGE23" s="96">
        <v>0</v>
      </c>
      <c r="VGF23" s="96">
        <v>0</v>
      </c>
      <c r="VGG23" s="96">
        <v>0</v>
      </c>
      <c r="VGH23" s="96">
        <v>0</v>
      </c>
      <c r="VGI23" s="96">
        <v>0</v>
      </c>
      <c r="VGJ23" s="96">
        <v>0</v>
      </c>
      <c r="VGK23" s="96">
        <v>0</v>
      </c>
      <c r="VGL23" s="96">
        <v>0</v>
      </c>
      <c r="VGM23" s="96">
        <v>0</v>
      </c>
      <c r="VGN23" s="96">
        <v>0</v>
      </c>
      <c r="VGO23" s="96">
        <v>0</v>
      </c>
      <c r="VGP23" s="96">
        <v>0</v>
      </c>
      <c r="VGQ23" s="96">
        <v>0</v>
      </c>
      <c r="VGR23" s="96">
        <v>0</v>
      </c>
      <c r="VGS23" s="96">
        <v>0</v>
      </c>
      <c r="VGT23" s="96">
        <v>0</v>
      </c>
      <c r="VGU23" s="96">
        <v>0</v>
      </c>
      <c r="VGV23" s="96">
        <v>0</v>
      </c>
      <c r="VGW23" s="96">
        <v>0</v>
      </c>
      <c r="VGX23" s="96">
        <v>0</v>
      </c>
      <c r="VGY23" s="96">
        <v>0</v>
      </c>
      <c r="VGZ23" s="96">
        <v>0</v>
      </c>
      <c r="VHA23" s="96">
        <v>0</v>
      </c>
      <c r="VHB23" s="96">
        <v>0</v>
      </c>
      <c r="VHC23" s="96">
        <v>0</v>
      </c>
      <c r="VHD23" s="96">
        <v>0</v>
      </c>
      <c r="VHE23" s="96">
        <v>0</v>
      </c>
      <c r="VHF23" s="96">
        <v>0</v>
      </c>
      <c r="VHG23" s="96">
        <v>0</v>
      </c>
      <c r="VHH23" s="96">
        <v>0</v>
      </c>
      <c r="VHI23" s="96">
        <v>0</v>
      </c>
      <c r="VHJ23" s="96">
        <v>0</v>
      </c>
      <c r="VHK23" s="96">
        <v>0</v>
      </c>
      <c r="VHL23" s="96">
        <v>0</v>
      </c>
      <c r="VHM23" s="96">
        <v>0</v>
      </c>
      <c r="VHN23" s="96">
        <v>0</v>
      </c>
      <c r="VHO23" s="96">
        <v>0</v>
      </c>
      <c r="VHP23" s="96">
        <v>0</v>
      </c>
      <c r="VHQ23" s="96">
        <v>0</v>
      </c>
      <c r="VHR23" s="96">
        <v>0</v>
      </c>
      <c r="VHS23" s="96">
        <v>0</v>
      </c>
      <c r="VHT23" s="96">
        <v>0</v>
      </c>
      <c r="VHU23" s="96">
        <v>0</v>
      </c>
      <c r="VHV23" s="96">
        <v>0</v>
      </c>
      <c r="VHW23" s="96">
        <v>0</v>
      </c>
      <c r="VHX23" s="96">
        <v>0</v>
      </c>
      <c r="VHY23" s="96">
        <v>0</v>
      </c>
      <c r="VHZ23" s="96">
        <v>0</v>
      </c>
      <c r="VIA23" s="96">
        <v>0</v>
      </c>
      <c r="VIB23" s="96">
        <v>0</v>
      </c>
      <c r="VIC23" s="96">
        <v>0</v>
      </c>
      <c r="VID23" s="96">
        <v>0</v>
      </c>
      <c r="VIE23" s="96">
        <v>0</v>
      </c>
      <c r="VIF23" s="96">
        <v>0</v>
      </c>
      <c r="VIG23" s="96">
        <v>0</v>
      </c>
      <c r="VIH23" s="96">
        <v>0</v>
      </c>
      <c r="VII23" s="96">
        <v>0</v>
      </c>
      <c r="VIJ23" s="96">
        <v>0</v>
      </c>
      <c r="VIK23" s="96">
        <v>0</v>
      </c>
      <c r="VIL23" s="96">
        <v>0</v>
      </c>
      <c r="VIM23" s="96">
        <v>0</v>
      </c>
      <c r="VIN23" s="96">
        <v>0</v>
      </c>
      <c r="VIO23" s="96">
        <v>0</v>
      </c>
      <c r="VIP23" s="96">
        <v>0</v>
      </c>
      <c r="VIQ23" s="96">
        <v>0</v>
      </c>
      <c r="VIR23" s="96">
        <v>0</v>
      </c>
      <c r="VIS23" s="96">
        <v>0</v>
      </c>
      <c r="VIT23" s="96">
        <v>0</v>
      </c>
      <c r="VIU23" s="96">
        <v>0</v>
      </c>
      <c r="VIV23" s="96">
        <v>0</v>
      </c>
      <c r="VIW23" s="96">
        <v>0</v>
      </c>
      <c r="VIX23" s="96">
        <v>0</v>
      </c>
      <c r="VIY23" s="96">
        <v>0</v>
      </c>
      <c r="VIZ23" s="96">
        <v>0</v>
      </c>
      <c r="VJA23" s="96">
        <v>0</v>
      </c>
      <c r="VJB23" s="96">
        <v>0</v>
      </c>
      <c r="VJC23" s="96">
        <v>0</v>
      </c>
      <c r="VJD23" s="96">
        <v>0</v>
      </c>
      <c r="VJE23" s="96">
        <v>0</v>
      </c>
      <c r="VJF23" s="96">
        <v>0</v>
      </c>
      <c r="VJG23" s="96">
        <v>0</v>
      </c>
      <c r="VJH23" s="96">
        <v>0</v>
      </c>
      <c r="VJI23" s="96">
        <v>0</v>
      </c>
      <c r="VJJ23" s="96">
        <v>0</v>
      </c>
      <c r="VJK23" s="96">
        <v>0</v>
      </c>
      <c r="VJL23" s="96">
        <v>0</v>
      </c>
      <c r="VJM23" s="96">
        <v>0</v>
      </c>
      <c r="VJN23" s="96">
        <v>0</v>
      </c>
      <c r="VJO23" s="96">
        <v>0</v>
      </c>
      <c r="VJP23" s="96">
        <v>0</v>
      </c>
      <c r="VJQ23" s="96">
        <v>0</v>
      </c>
      <c r="VJR23" s="96">
        <v>0</v>
      </c>
      <c r="VJS23" s="96">
        <v>0</v>
      </c>
      <c r="VJT23" s="96">
        <v>0</v>
      </c>
      <c r="VJU23" s="96">
        <v>0</v>
      </c>
      <c r="VJV23" s="96">
        <v>0</v>
      </c>
      <c r="VJW23" s="96">
        <v>0</v>
      </c>
      <c r="VJX23" s="96">
        <v>0</v>
      </c>
      <c r="VJY23" s="96">
        <v>0</v>
      </c>
      <c r="VJZ23" s="96">
        <v>0</v>
      </c>
      <c r="VKA23" s="96">
        <v>0</v>
      </c>
      <c r="VKB23" s="96">
        <v>0</v>
      </c>
      <c r="VKC23" s="96">
        <v>0</v>
      </c>
      <c r="VKD23" s="96">
        <v>0</v>
      </c>
      <c r="VKE23" s="96">
        <v>0</v>
      </c>
      <c r="VKF23" s="96">
        <v>0</v>
      </c>
      <c r="VKG23" s="96">
        <v>0</v>
      </c>
      <c r="VKH23" s="96">
        <v>0</v>
      </c>
      <c r="VKI23" s="96">
        <v>0</v>
      </c>
      <c r="VKJ23" s="96">
        <v>0</v>
      </c>
      <c r="VKK23" s="96">
        <v>0</v>
      </c>
      <c r="VKL23" s="96">
        <v>0</v>
      </c>
      <c r="VKM23" s="96">
        <v>0</v>
      </c>
      <c r="VKN23" s="96">
        <v>0</v>
      </c>
      <c r="VKO23" s="96">
        <v>0</v>
      </c>
      <c r="VKP23" s="96">
        <v>0</v>
      </c>
      <c r="VKQ23" s="96">
        <v>0</v>
      </c>
      <c r="VKR23" s="96">
        <v>0</v>
      </c>
      <c r="VKS23" s="96">
        <v>0</v>
      </c>
      <c r="VKT23" s="96">
        <v>0</v>
      </c>
      <c r="VKU23" s="96">
        <v>0</v>
      </c>
      <c r="VKV23" s="96">
        <v>0</v>
      </c>
      <c r="VKW23" s="96">
        <v>0</v>
      </c>
      <c r="VKX23" s="96">
        <v>0</v>
      </c>
      <c r="VKY23" s="96">
        <v>0</v>
      </c>
      <c r="VKZ23" s="96">
        <v>0</v>
      </c>
      <c r="VLA23" s="96">
        <v>0</v>
      </c>
      <c r="VLB23" s="96">
        <v>0</v>
      </c>
      <c r="VLC23" s="96">
        <v>0</v>
      </c>
      <c r="VLD23" s="96">
        <v>0</v>
      </c>
      <c r="VLE23" s="96">
        <v>0</v>
      </c>
      <c r="VLF23" s="96">
        <v>0</v>
      </c>
      <c r="VLG23" s="96">
        <v>0</v>
      </c>
      <c r="VLH23" s="96">
        <v>0</v>
      </c>
      <c r="VLI23" s="96">
        <v>0</v>
      </c>
      <c r="VLJ23" s="96">
        <v>0</v>
      </c>
      <c r="VLK23" s="96">
        <v>0</v>
      </c>
      <c r="VLL23" s="96">
        <v>0</v>
      </c>
      <c r="VLM23" s="96">
        <v>0</v>
      </c>
      <c r="VLN23" s="96">
        <v>0</v>
      </c>
      <c r="VLO23" s="96">
        <v>0</v>
      </c>
      <c r="VLP23" s="96">
        <v>0</v>
      </c>
      <c r="VLQ23" s="96">
        <v>0</v>
      </c>
      <c r="VLR23" s="96">
        <v>0</v>
      </c>
      <c r="VLS23" s="96">
        <v>0</v>
      </c>
      <c r="VLT23" s="96">
        <v>0</v>
      </c>
      <c r="VLU23" s="96">
        <v>0</v>
      </c>
      <c r="VLV23" s="96">
        <v>0</v>
      </c>
      <c r="VLW23" s="96">
        <v>0</v>
      </c>
      <c r="VLX23" s="96">
        <v>0</v>
      </c>
      <c r="VLY23" s="96">
        <v>0</v>
      </c>
      <c r="VLZ23" s="96">
        <v>0</v>
      </c>
      <c r="VMA23" s="96">
        <v>0</v>
      </c>
      <c r="VMB23" s="96">
        <v>0</v>
      </c>
      <c r="VMC23" s="96">
        <v>0</v>
      </c>
      <c r="VMD23" s="96">
        <v>0</v>
      </c>
      <c r="VME23" s="96">
        <v>0</v>
      </c>
      <c r="VMF23" s="96">
        <v>0</v>
      </c>
      <c r="VMG23" s="96">
        <v>0</v>
      </c>
      <c r="VMH23" s="96">
        <v>0</v>
      </c>
      <c r="VMI23" s="96">
        <v>0</v>
      </c>
      <c r="VMJ23" s="96">
        <v>0</v>
      </c>
      <c r="VMK23" s="96">
        <v>0</v>
      </c>
      <c r="VML23" s="96">
        <v>0</v>
      </c>
      <c r="VMM23" s="96">
        <v>0</v>
      </c>
      <c r="VMN23" s="96">
        <v>0</v>
      </c>
      <c r="VMO23" s="96">
        <v>0</v>
      </c>
      <c r="VMP23" s="96">
        <v>0</v>
      </c>
      <c r="VMQ23" s="96">
        <v>0</v>
      </c>
      <c r="VMR23" s="96">
        <v>0</v>
      </c>
      <c r="VMS23" s="96">
        <v>0</v>
      </c>
      <c r="VMT23" s="96">
        <v>0</v>
      </c>
      <c r="VMU23" s="96">
        <v>0</v>
      </c>
      <c r="VMV23" s="96">
        <v>0</v>
      </c>
      <c r="VMW23" s="96">
        <v>0</v>
      </c>
      <c r="VMX23" s="96">
        <v>0</v>
      </c>
      <c r="VMY23" s="96">
        <v>0</v>
      </c>
      <c r="VMZ23" s="96">
        <v>0</v>
      </c>
      <c r="VNA23" s="96">
        <v>0</v>
      </c>
      <c r="VNB23" s="96">
        <v>0</v>
      </c>
      <c r="VNC23" s="96">
        <v>0</v>
      </c>
      <c r="VND23" s="96">
        <v>0</v>
      </c>
      <c r="VNE23" s="96">
        <v>0</v>
      </c>
      <c r="VNF23" s="96">
        <v>0</v>
      </c>
      <c r="VNG23" s="96">
        <v>0</v>
      </c>
      <c r="VNH23" s="96">
        <v>0</v>
      </c>
      <c r="VNI23" s="96">
        <v>0</v>
      </c>
      <c r="VNJ23" s="96">
        <v>0</v>
      </c>
      <c r="VNK23" s="96">
        <v>0</v>
      </c>
      <c r="VNL23" s="96">
        <v>0</v>
      </c>
      <c r="VNM23" s="96">
        <v>0</v>
      </c>
      <c r="VNN23" s="96">
        <v>0</v>
      </c>
      <c r="VNO23" s="96">
        <v>0</v>
      </c>
      <c r="VNP23" s="96">
        <v>0</v>
      </c>
      <c r="VNQ23" s="96">
        <v>0</v>
      </c>
      <c r="VNR23" s="96">
        <v>0</v>
      </c>
      <c r="VNS23" s="96">
        <v>0</v>
      </c>
      <c r="VNT23" s="96">
        <v>0</v>
      </c>
      <c r="VNU23" s="96">
        <v>0</v>
      </c>
      <c r="VNV23" s="96">
        <v>0</v>
      </c>
      <c r="VNW23" s="96">
        <v>0</v>
      </c>
      <c r="VNX23" s="96">
        <v>0</v>
      </c>
      <c r="VNY23" s="96">
        <v>0</v>
      </c>
      <c r="VNZ23" s="96">
        <v>0</v>
      </c>
      <c r="VOA23" s="96">
        <v>0</v>
      </c>
      <c r="VOB23" s="96">
        <v>0</v>
      </c>
      <c r="VOC23" s="96">
        <v>0</v>
      </c>
      <c r="VOD23" s="96">
        <v>0</v>
      </c>
      <c r="VOE23" s="96">
        <v>0</v>
      </c>
      <c r="VOF23" s="96">
        <v>0</v>
      </c>
      <c r="VOG23" s="96">
        <v>0</v>
      </c>
      <c r="VOH23" s="96">
        <v>0</v>
      </c>
      <c r="VOI23" s="96">
        <v>0</v>
      </c>
      <c r="VOJ23" s="96">
        <v>0</v>
      </c>
      <c r="VOK23" s="96">
        <v>0</v>
      </c>
      <c r="VOL23" s="96">
        <v>0</v>
      </c>
      <c r="VOM23" s="96">
        <v>0</v>
      </c>
      <c r="VON23" s="96">
        <v>0</v>
      </c>
      <c r="VOO23" s="96">
        <v>0</v>
      </c>
      <c r="VOP23" s="96">
        <v>0</v>
      </c>
      <c r="VOQ23" s="96">
        <v>0</v>
      </c>
      <c r="VOR23" s="96">
        <v>0</v>
      </c>
      <c r="VOS23" s="96">
        <v>0</v>
      </c>
      <c r="VOT23" s="96">
        <v>0</v>
      </c>
      <c r="VOU23" s="96">
        <v>0</v>
      </c>
      <c r="VOV23" s="96">
        <v>0</v>
      </c>
      <c r="VOW23" s="96">
        <v>0</v>
      </c>
      <c r="VOX23" s="96">
        <v>0</v>
      </c>
      <c r="VOY23" s="96">
        <v>0</v>
      </c>
      <c r="VOZ23" s="96">
        <v>0</v>
      </c>
      <c r="VPA23" s="96">
        <v>0</v>
      </c>
      <c r="VPB23" s="96">
        <v>0</v>
      </c>
      <c r="VPC23" s="96">
        <v>0</v>
      </c>
      <c r="VPD23" s="96">
        <v>0</v>
      </c>
      <c r="VPE23" s="96">
        <v>0</v>
      </c>
      <c r="VPF23" s="96">
        <v>0</v>
      </c>
      <c r="VPG23" s="96">
        <v>0</v>
      </c>
      <c r="VPH23" s="96">
        <v>0</v>
      </c>
      <c r="VPI23" s="96">
        <v>0</v>
      </c>
      <c r="VPJ23" s="96">
        <v>0</v>
      </c>
      <c r="VPK23" s="96">
        <v>0</v>
      </c>
      <c r="VPL23" s="96">
        <v>0</v>
      </c>
      <c r="VPM23" s="96">
        <v>0</v>
      </c>
      <c r="VPN23" s="96">
        <v>0</v>
      </c>
      <c r="VPO23" s="96">
        <v>0</v>
      </c>
      <c r="VPP23" s="96">
        <v>0</v>
      </c>
      <c r="VPQ23" s="96">
        <v>0</v>
      </c>
      <c r="VPR23" s="96">
        <v>0</v>
      </c>
      <c r="VPS23" s="96">
        <v>0</v>
      </c>
      <c r="VPT23" s="96">
        <v>0</v>
      </c>
      <c r="VPU23" s="96">
        <v>0</v>
      </c>
      <c r="VPV23" s="96">
        <v>0</v>
      </c>
      <c r="VPW23" s="96">
        <v>0</v>
      </c>
      <c r="VPX23" s="96">
        <v>0</v>
      </c>
      <c r="VPY23" s="96">
        <v>0</v>
      </c>
      <c r="VPZ23" s="96">
        <v>0</v>
      </c>
      <c r="VQA23" s="96">
        <v>0</v>
      </c>
      <c r="VQB23" s="96">
        <v>0</v>
      </c>
      <c r="VQC23" s="96">
        <v>0</v>
      </c>
      <c r="VQD23" s="96">
        <v>0</v>
      </c>
      <c r="VQE23" s="96">
        <v>0</v>
      </c>
      <c r="VQF23" s="96">
        <v>0</v>
      </c>
      <c r="VQG23" s="96">
        <v>0</v>
      </c>
      <c r="VQH23" s="96">
        <v>0</v>
      </c>
      <c r="VQI23" s="96">
        <v>0</v>
      </c>
      <c r="VQJ23" s="96">
        <v>0</v>
      </c>
      <c r="VQK23" s="96">
        <v>0</v>
      </c>
      <c r="VQL23" s="96">
        <v>0</v>
      </c>
      <c r="VQM23" s="96">
        <v>0</v>
      </c>
      <c r="VQN23" s="96">
        <v>0</v>
      </c>
      <c r="VQO23" s="96">
        <v>0</v>
      </c>
      <c r="VQP23" s="96">
        <v>0</v>
      </c>
      <c r="VQQ23" s="96">
        <v>0</v>
      </c>
      <c r="VQR23" s="96">
        <v>0</v>
      </c>
      <c r="VQS23" s="96">
        <v>0</v>
      </c>
      <c r="VQT23" s="96">
        <v>0</v>
      </c>
      <c r="VQU23" s="96">
        <v>0</v>
      </c>
      <c r="VQV23" s="96">
        <v>0</v>
      </c>
      <c r="VQW23" s="96">
        <v>0</v>
      </c>
      <c r="VQX23" s="96">
        <v>0</v>
      </c>
      <c r="VQY23" s="96">
        <v>0</v>
      </c>
      <c r="VQZ23" s="96">
        <v>0</v>
      </c>
      <c r="VRA23" s="96">
        <v>0</v>
      </c>
      <c r="VRB23" s="96">
        <v>0</v>
      </c>
      <c r="VRC23" s="96">
        <v>0</v>
      </c>
      <c r="VRD23" s="96">
        <v>0</v>
      </c>
      <c r="VRE23" s="96">
        <v>0</v>
      </c>
      <c r="VRF23" s="96">
        <v>0</v>
      </c>
      <c r="VRG23" s="96">
        <v>0</v>
      </c>
      <c r="VRH23" s="96">
        <v>0</v>
      </c>
      <c r="VRI23" s="96">
        <v>0</v>
      </c>
      <c r="VRJ23" s="96">
        <v>0</v>
      </c>
      <c r="VRK23" s="96">
        <v>0</v>
      </c>
      <c r="VRL23" s="96">
        <v>0</v>
      </c>
      <c r="VRM23" s="96">
        <v>0</v>
      </c>
      <c r="VRN23" s="96">
        <v>0</v>
      </c>
      <c r="VRO23" s="96">
        <v>0</v>
      </c>
      <c r="VRP23" s="96">
        <v>0</v>
      </c>
      <c r="VRQ23" s="96">
        <v>0</v>
      </c>
      <c r="VRR23" s="96">
        <v>0</v>
      </c>
      <c r="VRS23" s="96">
        <v>0</v>
      </c>
      <c r="VRT23" s="96">
        <v>0</v>
      </c>
      <c r="VRU23" s="96">
        <v>0</v>
      </c>
      <c r="VRV23" s="96">
        <v>0</v>
      </c>
      <c r="VRW23" s="96">
        <v>0</v>
      </c>
      <c r="VRX23" s="96">
        <v>0</v>
      </c>
      <c r="VRY23" s="96">
        <v>0</v>
      </c>
      <c r="VRZ23" s="96">
        <v>0</v>
      </c>
      <c r="VSA23" s="96">
        <v>0</v>
      </c>
      <c r="VSB23" s="96">
        <v>0</v>
      </c>
      <c r="VSC23" s="96">
        <v>0</v>
      </c>
      <c r="VSD23" s="96">
        <v>0</v>
      </c>
      <c r="VSE23" s="96">
        <v>0</v>
      </c>
      <c r="VSF23" s="96">
        <v>0</v>
      </c>
      <c r="VSG23" s="96">
        <v>0</v>
      </c>
      <c r="VSH23" s="96">
        <v>0</v>
      </c>
      <c r="VSI23" s="96">
        <v>0</v>
      </c>
      <c r="VSJ23" s="96">
        <v>0</v>
      </c>
      <c r="VSK23" s="96">
        <v>0</v>
      </c>
      <c r="VSL23" s="96">
        <v>0</v>
      </c>
      <c r="VSM23" s="96">
        <v>0</v>
      </c>
      <c r="VSN23" s="96">
        <v>0</v>
      </c>
      <c r="VSO23" s="96">
        <v>0</v>
      </c>
      <c r="VSP23" s="96">
        <v>0</v>
      </c>
      <c r="VSQ23" s="96">
        <v>0</v>
      </c>
      <c r="VSR23" s="96">
        <v>0</v>
      </c>
      <c r="VSS23" s="96">
        <v>0</v>
      </c>
      <c r="VST23" s="96">
        <v>0</v>
      </c>
      <c r="VSU23" s="96">
        <v>0</v>
      </c>
      <c r="VSV23" s="96">
        <v>0</v>
      </c>
      <c r="VSW23" s="96">
        <v>0</v>
      </c>
      <c r="VSX23" s="96">
        <v>0</v>
      </c>
      <c r="VSY23" s="96">
        <v>0</v>
      </c>
      <c r="VSZ23" s="96">
        <v>0</v>
      </c>
      <c r="VTA23" s="96">
        <v>0</v>
      </c>
      <c r="VTB23" s="96">
        <v>0</v>
      </c>
      <c r="VTC23" s="96">
        <v>0</v>
      </c>
      <c r="VTD23" s="96">
        <v>0</v>
      </c>
      <c r="VTE23" s="96">
        <v>0</v>
      </c>
      <c r="VTF23" s="96">
        <v>0</v>
      </c>
      <c r="VTG23" s="96">
        <v>0</v>
      </c>
      <c r="VTH23" s="96">
        <v>0</v>
      </c>
      <c r="VTI23" s="96">
        <v>0</v>
      </c>
      <c r="VTJ23" s="96">
        <v>0</v>
      </c>
      <c r="VTK23" s="96">
        <v>0</v>
      </c>
      <c r="VTL23" s="96">
        <v>0</v>
      </c>
      <c r="VTM23" s="96">
        <v>0</v>
      </c>
      <c r="VTN23" s="96">
        <v>0</v>
      </c>
      <c r="VTO23" s="96">
        <v>0</v>
      </c>
      <c r="VTP23" s="96">
        <v>0</v>
      </c>
      <c r="VTQ23" s="96">
        <v>0</v>
      </c>
      <c r="VTR23" s="96">
        <v>0</v>
      </c>
      <c r="VTS23" s="96">
        <v>0</v>
      </c>
      <c r="VTT23" s="96">
        <v>0</v>
      </c>
      <c r="VTU23" s="96">
        <v>0</v>
      </c>
      <c r="VTV23" s="96">
        <v>0</v>
      </c>
      <c r="VTW23" s="96">
        <v>0</v>
      </c>
      <c r="VTX23" s="96">
        <v>0</v>
      </c>
      <c r="VTY23" s="96">
        <v>0</v>
      </c>
      <c r="VTZ23" s="96">
        <v>0</v>
      </c>
      <c r="VUA23" s="96">
        <v>0</v>
      </c>
      <c r="VUB23" s="96">
        <v>0</v>
      </c>
      <c r="VUC23" s="96">
        <v>0</v>
      </c>
      <c r="VUD23" s="96">
        <v>0</v>
      </c>
      <c r="VUE23" s="96">
        <v>0</v>
      </c>
      <c r="VUF23" s="96">
        <v>0</v>
      </c>
      <c r="VUG23" s="96">
        <v>0</v>
      </c>
      <c r="VUH23" s="96">
        <v>0</v>
      </c>
      <c r="VUI23" s="96">
        <v>0</v>
      </c>
      <c r="VUJ23" s="96">
        <v>0</v>
      </c>
      <c r="VUK23" s="96">
        <v>0</v>
      </c>
      <c r="VUL23" s="96">
        <v>0</v>
      </c>
      <c r="VUM23" s="96">
        <v>0</v>
      </c>
      <c r="VUN23" s="96">
        <v>0</v>
      </c>
      <c r="VUO23" s="96">
        <v>0</v>
      </c>
      <c r="VUP23" s="96">
        <v>0</v>
      </c>
      <c r="VUQ23" s="96">
        <v>0</v>
      </c>
      <c r="VUR23" s="96">
        <v>0</v>
      </c>
      <c r="VUS23" s="96">
        <v>0</v>
      </c>
      <c r="VUT23" s="96">
        <v>0</v>
      </c>
      <c r="VUU23" s="96">
        <v>0</v>
      </c>
      <c r="VUV23" s="96">
        <v>0</v>
      </c>
      <c r="VUW23" s="96">
        <v>0</v>
      </c>
      <c r="VUX23" s="96">
        <v>0</v>
      </c>
      <c r="VUY23" s="96">
        <v>0</v>
      </c>
      <c r="VUZ23" s="96">
        <v>0</v>
      </c>
      <c r="VVA23" s="96">
        <v>0</v>
      </c>
      <c r="VVB23" s="96">
        <v>0</v>
      </c>
      <c r="VVC23" s="96">
        <v>0</v>
      </c>
      <c r="VVD23" s="96">
        <v>0</v>
      </c>
      <c r="VVE23" s="96">
        <v>0</v>
      </c>
      <c r="VVF23" s="96">
        <v>0</v>
      </c>
      <c r="VVG23" s="96">
        <v>0</v>
      </c>
      <c r="VVH23" s="96">
        <v>0</v>
      </c>
      <c r="VVI23" s="96">
        <v>0</v>
      </c>
      <c r="VVJ23" s="96">
        <v>0</v>
      </c>
      <c r="VVK23" s="96">
        <v>0</v>
      </c>
      <c r="VVL23" s="96">
        <v>0</v>
      </c>
      <c r="VVM23" s="96">
        <v>0</v>
      </c>
      <c r="VVN23" s="96">
        <v>0</v>
      </c>
      <c r="VVO23" s="96">
        <v>0</v>
      </c>
      <c r="VVP23" s="96">
        <v>0</v>
      </c>
      <c r="VVQ23" s="96">
        <v>0</v>
      </c>
      <c r="VVR23" s="96">
        <v>0</v>
      </c>
      <c r="VVS23" s="96">
        <v>0</v>
      </c>
      <c r="VVT23" s="96">
        <v>0</v>
      </c>
      <c r="VVU23" s="96">
        <v>0</v>
      </c>
      <c r="VVV23" s="96">
        <v>0</v>
      </c>
      <c r="VVW23" s="96">
        <v>0</v>
      </c>
      <c r="VVX23" s="96">
        <v>0</v>
      </c>
      <c r="VVY23" s="96">
        <v>0</v>
      </c>
      <c r="VVZ23" s="96">
        <v>0</v>
      </c>
      <c r="VWA23" s="96">
        <v>0</v>
      </c>
      <c r="VWB23" s="96">
        <v>0</v>
      </c>
      <c r="VWC23" s="96">
        <v>0</v>
      </c>
      <c r="VWD23" s="96">
        <v>0</v>
      </c>
      <c r="VWE23" s="96">
        <v>0</v>
      </c>
      <c r="VWF23" s="96">
        <v>0</v>
      </c>
      <c r="VWG23" s="96">
        <v>0</v>
      </c>
      <c r="VWH23" s="96">
        <v>0</v>
      </c>
      <c r="VWI23" s="96">
        <v>0</v>
      </c>
      <c r="VWJ23" s="96">
        <v>0</v>
      </c>
      <c r="VWK23" s="96">
        <v>0</v>
      </c>
      <c r="VWL23" s="96">
        <v>0</v>
      </c>
      <c r="VWM23" s="96">
        <v>0</v>
      </c>
      <c r="VWN23" s="96">
        <v>0</v>
      </c>
      <c r="VWO23" s="96">
        <v>0</v>
      </c>
      <c r="VWP23" s="96">
        <v>0</v>
      </c>
      <c r="VWQ23" s="96">
        <v>0</v>
      </c>
      <c r="VWR23" s="96">
        <v>0</v>
      </c>
      <c r="VWS23" s="96">
        <v>0</v>
      </c>
      <c r="VWT23" s="96">
        <v>0</v>
      </c>
      <c r="VWU23" s="96">
        <v>0</v>
      </c>
      <c r="VWV23" s="96">
        <v>0</v>
      </c>
      <c r="VWW23" s="96">
        <v>0</v>
      </c>
      <c r="VWX23" s="96">
        <v>0</v>
      </c>
      <c r="VWY23" s="96">
        <v>0</v>
      </c>
      <c r="VWZ23" s="96">
        <v>0</v>
      </c>
      <c r="VXA23" s="96">
        <v>0</v>
      </c>
      <c r="VXB23" s="96">
        <v>0</v>
      </c>
      <c r="VXC23" s="96">
        <v>0</v>
      </c>
      <c r="VXD23" s="96">
        <v>0</v>
      </c>
      <c r="VXE23" s="96">
        <v>0</v>
      </c>
      <c r="VXF23" s="96">
        <v>0</v>
      </c>
      <c r="VXG23" s="96">
        <v>0</v>
      </c>
      <c r="VXH23" s="96">
        <v>0</v>
      </c>
      <c r="VXI23" s="96">
        <v>0</v>
      </c>
      <c r="VXJ23" s="96">
        <v>0</v>
      </c>
      <c r="VXK23" s="96">
        <v>0</v>
      </c>
      <c r="VXL23" s="96">
        <v>0</v>
      </c>
      <c r="VXM23" s="96">
        <v>0</v>
      </c>
      <c r="VXN23" s="96">
        <v>0</v>
      </c>
      <c r="VXO23" s="96">
        <v>0</v>
      </c>
      <c r="VXP23" s="96">
        <v>0</v>
      </c>
      <c r="VXQ23" s="96">
        <v>0</v>
      </c>
      <c r="VXR23" s="96">
        <v>0</v>
      </c>
      <c r="VXS23" s="96">
        <v>0</v>
      </c>
      <c r="VXT23" s="96">
        <v>0</v>
      </c>
      <c r="VXU23" s="96">
        <v>0</v>
      </c>
      <c r="VXV23" s="96">
        <v>0</v>
      </c>
      <c r="VXW23" s="96">
        <v>0</v>
      </c>
      <c r="VXX23" s="96">
        <v>0</v>
      </c>
      <c r="VXY23" s="96">
        <v>0</v>
      </c>
      <c r="VXZ23" s="96">
        <v>0</v>
      </c>
      <c r="VYA23" s="96">
        <v>0</v>
      </c>
      <c r="VYB23" s="96">
        <v>0</v>
      </c>
      <c r="VYC23" s="96">
        <v>0</v>
      </c>
      <c r="VYD23" s="96">
        <v>0</v>
      </c>
      <c r="VYE23" s="96">
        <v>0</v>
      </c>
      <c r="VYF23" s="96">
        <v>0</v>
      </c>
      <c r="VYG23" s="96">
        <v>0</v>
      </c>
      <c r="VYH23" s="96">
        <v>0</v>
      </c>
      <c r="VYI23" s="96">
        <v>0</v>
      </c>
      <c r="VYJ23" s="96">
        <v>0</v>
      </c>
      <c r="VYK23" s="96">
        <v>0</v>
      </c>
      <c r="VYL23" s="96">
        <v>0</v>
      </c>
      <c r="VYM23" s="96">
        <v>0</v>
      </c>
      <c r="VYN23" s="96">
        <v>0</v>
      </c>
      <c r="VYO23" s="96">
        <v>0</v>
      </c>
      <c r="VYP23" s="96">
        <v>0</v>
      </c>
      <c r="VYQ23" s="96">
        <v>0</v>
      </c>
      <c r="VYR23" s="96">
        <v>0</v>
      </c>
      <c r="VYS23" s="96">
        <v>0</v>
      </c>
      <c r="VYT23" s="96">
        <v>0</v>
      </c>
      <c r="VYU23" s="96">
        <v>0</v>
      </c>
      <c r="VYV23" s="96">
        <v>0</v>
      </c>
      <c r="VYW23" s="96">
        <v>0</v>
      </c>
      <c r="VYX23" s="96">
        <v>0</v>
      </c>
      <c r="VYY23" s="96">
        <v>0</v>
      </c>
      <c r="VYZ23" s="96">
        <v>0</v>
      </c>
      <c r="VZA23" s="96">
        <v>0</v>
      </c>
      <c r="VZB23" s="96">
        <v>0</v>
      </c>
      <c r="VZC23" s="96">
        <v>0</v>
      </c>
      <c r="VZD23" s="96">
        <v>0</v>
      </c>
      <c r="VZE23" s="96">
        <v>0</v>
      </c>
      <c r="VZF23" s="96">
        <v>0</v>
      </c>
      <c r="VZG23" s="96">
        <v>0</v>
      </c>
      <c r="VZH23" s="96">
        <v>0</v>
      </c>
      <c r="VZI23" s="96">
        <v>0</v>
      </c>
      <c r="VZJ23" s="96">
        <v>0</v>
      </c>
      <c r="VZK23" s="96">
        <v>0</v>
      </c>
      <c r="VZL23" s="96">
        <v>0</v>
      </c>
      <c r="VZM23" s="96">
        <v>0</v>
      </c>
      <c r="VZN23" s="96">
        <v>0</v>
      </c>
      <c r="VZO23" s="96">
        <v>0</v>
      </c>
      <c r="VZP23" s="96">
        <v>0</v>
      </c>
      <c r="VZQ23" s="96">
        <v>0</v>
      </c>
      <c r="VZR23" s="96">
        <v>0</v>
      </c>
      <c r="VZS23" s="96">
        <v>0</v>
      </c>
      <c r="VZT23" s="96">
        <v>0</v>
      </c>
      <c r="VZU23" s="96">
        <v>0</v>
      </c>
      <c r="VZV23" s="96">
        <v>0</v>
      </c>
      <c r="VZW23" s="96">
        <v>0</v>
      </c>
      <c r="VZX23" s="96">
        <v>0</v>
      </c>
      <c r="VZY23" s="96">
        <v>0</v>
      </c>
      <c r="VZZ23" s="96">
        <v>0</v>
      </c>
      <c r="WAA23" s="96">
        <v>0</v>
      </c>
      <c r="WAB23" s="96">
        <v>0</v>
      </c>
      <c r="WAC23" s="96">
        <v>0</v>
      </c>
      <c r="WAD23" s="96">
        <v>0</v>
      </c>
      <c r="WAE23" s="96">
        <v>0</v>
      </c>
      <c r="WAF23" s="96">
        <v>0</v>
      </c>
      <c r="WAG23" s="96">
        <v>0</v>
      </c>
      <c r="WAH23" s="96">
        <v>0</v>
      </c>
      <c r="WAI23" s="96">
        <v>0</v>
      </c>
      <c r="WAJ23" s="96">
        <v>0</v>
      </c>
      <c r="WAK23" s="96">
        <v>0</v>
      </c>
      <c r="WAL23" s="96">
        <v>0</v>
      </c>
      <c r="WAM23" s="96">
        <v>0</v>
      </c>
      <c r="WAN23" s="96">
        <v>0</v>
      </c>
      <c r="WAO23" s="96">
        <v>0</v>
      </c>
      <c r="WAP23" s="96">
        <v>0</v>
      </c>
      <c r="WAQ23" s="96">
        <v>0</v>
      </c>
      <c r="WAR23" s="96">
        <v>0</v>
      </c>
      <c r="WAS23" s="96">
        <v>0</v>
      </c>
      <c r="WAT23" s="96">
        <v>0</v>
      </c>
      <c r="WAU23" s="96">
        <v>0</v>
      </c>
      <c r="WAV23" s="96">
        <v>0</v>
      </c>
      <c r="WAW23" s="96">
        <v>0</v>
      </c>
      <c r="WAX23" s="96">
        <v>0</v>
      </c>
      <c r="WAY23" s="96">
        <v>0</v>
      </c>
      <c r="WAZ23" s="96">
        <v>0</v>
      </c>
      <c r="WBA23" s="96">
        <v>0</v>
      </c>
      <c r="WBB23" s="96">
        <v>0</v>
      </c>
      <c r="WBC23" s="96">
        <v>0</v>
      </c>
      <c r="WBD23" s="96">
        <v>0</v>
      </c>
      <c r="WBE23" s="96">
        <v>0</v>
      </c>
      <c r="WBF23" s="96">
        <v>0</v>
      </c>
      <c r="WBG23" s="96">
        <v>0</v>
      </c>
      <c r="WBH23" s="96">
        <v>0</v>
      </c>
      <c r="WBI23" s="96">
        <v>0</v>
      </c>
      <c r="WBJ23" s="96">
        <v>0</v>
      </c>
      <c r="WBK23" s="96">
        <v>0</v>
      </c>
      <c r="WBL23" s="96">
        <v>0</v>
      </c>
      <c r="WBM23" s="96">
        <v>0</v>
      </c>
      <c r="WBN23" s="96">
        <v>0</v>
      </c>
      <c r="WBO23" s="96">
        <v>0</v>
      </c>
      <c r="WBP23" s="96">
        <v>0</v>
      </c>
      <c r="WBQ23" s="96">
        <v>0</v>
      </c>
      <c r="WBR23" s="96">
        <v>0</v>
      </c>
      <c r="WBS23" s="96">
        <v>0</v>
      </c>
      <c r="WBT23" s="96">
        <v>0</v>
      </c>
      <c r="WBU23" s="96">
        <v>0</v>
      </c>
      <c r="WBV23" s="96">
        <v>0</v>
      </c>
      <c r="WBW23" s="96">
        <v>0</v>
      </c>
      <c r="WBX23" s="96">
        <v>0</v>
      </c>
      <c r="WBY23" s="96">
        <v>0</v>
      </c>
      <c r="WBZ23" s="96">
        <v>0</v>
      </c>
      <c r="WCA23" s="96">
        <v>0</v>
      </c>
      <c r="WCB23" s="96">
        <v>0</v>
      </c>
      <c r="WCC23" s="96">
        <v>0</v>
      </c>
      <c r="WCD23" s="96">
        <v>0</v>
      </c>
      <c r="WCE23" s="96">
        <v>0</v>
      </c>
      <c r="WCF23" s="96">
        <v>0</v>
      </c>
      <c r="WCG23" s="96">
        <v>0</v>
      </c>
      <c r="WCH23" s="96">
        <v>0</v>
      </c>
      <c r="WCI23" s="96">
        <v>0</v>
      </c>
      <c r="WCJ23" s="96">
        <v>0</v>
      </c>
      <c r="WCK23" s="96">
        <v>0</v>
      </c>
      <c r="WCL23" s="96">
        <v>0</v>
      </c>
      <c r="WCM23" s="96">
        <v>0</v>
      </c>
      <c r="WCN23" s="96">
        <v>0</v>
      </c>
      <c r="WCO23" s="96">
        <v>0</v>
      </c>
      <c r="WCP23" s="96">
        <v>0</v>
      </c>
      <c r="WCQ23" s="96">
        <v>0</v>
      </c>
      <c r="WCR23" s="96">
        <v>0</v>
      </c>
      <c r="WCS23" s="96">
        <v>0</v>
      </c>
      <c r="WCT23" s="96">
        <v>0</v>
      </c>
      <c r="WCU23" s="96">
        <v>0</v>
      </c>
      <c r="WCV23" s="96">
        <v>0</v>
      </c>
      <c r="WCW23" s="96">
        <v>0</v>
      </c>
      <c r="WCX23" s="96">
        <v>0</v>
      </c>
      <c r="WCY23" s="96">
        <v>0</v>
      </c>
      <c r="WCZ23" s="96">
        <v>0</v>
      </c>
      <c r="WDA23" s="96">
        <v>0</v>
      </c>
      <c r="WDB23" s="96">
        <v>0</v>
      </c>
      <c r="WDC23" s="96">
        <v>0</v>
      </c>
      <c r="WDD23" s="96">
        <v>0</v>
      </c>
      <c r="WDE23" s="96">
        <v>0</v>
      </c>
      <c r="WDF23" s="96">
        <v>0</v>
      </c>
      <c r="WDG23" s="96">
        <v>0</v>
      </c>
      <c r="WDH23" s="96">
        <v>0</v>
      </c>
      <c r="WDI23" s="96">
        <v>0</v>
      </c>
      <c r="WDJ23" s="96">
        <v>0</v>
      </c>
      <c r="WDK23" s="96">
        <v>0</v>
      </c>
      <c r="WDL23" s="96">
        <v>0</v>
      </c>
      <c r="WDM23" s="96">
        <v>0</v>
      </c>
      <c r="WDN23" s="96">
        <v>0</v>
      </c>
      <c r="WDO23" s="96">
        <v>0</v>
      </c>
      <c r="WDP23" s="96">
        <v>0</v>
      </c>
      <c r="WDQ23" s="96">
        <v>0</v>
      </c>
      <c r="WDR23" s="96">
        <v>0</v>
      </c>
      <c r="WDS23" s="96">
        <v>0</v>
      </c>
      <c r="WDT23" s="96">
        <v>0</v>
      </c>
      <c r="WDU23" s="96">
        <v>0</v>
      </c>
      <c r="WDV23" s="96">
        <v>0</v>
      </c>
      <c r="WDW23" s="96">
        <v>0</v>
      </c>
      <c r="WDX23" s="96">
        <v>0</v>
      </c>
      <c r="WDY23" s="96">
        <v>0</v>
      </c>
      <c r="WDZ23" s="96">
        <v>0</v>
      </c>
      <c r="WEA23" s="96">
        <v>0</v>
      </c>
      <c r="WEB23" s="96">
        <v>0</v>
      </c>
      <c r="WEC23" s="96">
        <v>0</v>
      </c>
      <c r="WED23" s="96">
        <v>0</v>
      </c>
      <c r="WEE23" s="96">
        <v>0</v>
      </c>
      <c r="WEF23" s="96">
        <v>0</v>
      </c>
      <c r="WEG23" s="96">
        <v>0</v>
      </c>
      <c r="WEH23" s="96">
        <v>0</v>
      </c>
      <c r="WEI23" s="96">
        <v>0</v>
      </c>
      <c r="WEJ23" s="96">
        <v>0</v>
      </c>
      <c r="WEK23" s="96">
        <v>0</v>
      </c>
      <c r="WEL23" s="96">
        <v>0</v>
      </c>
      <c r="WEM23" s="96">
        <v>0</v>
      </c>
      <c r="WEN23" s="96">
        <v>0</v>
      </c>
      <c r="WEO23" s="96">
        <v>0</v>
      </c>
      <c r="WEP23" s="96">
        <v>0</v>
      </c>
      <c r="WEQ23" s="96">
        <v>0</v>
      </c>
      <c r="WER23" s="96">
        <v>0</v>
      </c>
      <c r="WES23" s="96">
        <v>0</v>
      </c>
      <c r="WET23" s="96">
        <v>0</v>
      </c>
      <c r="WEU23" s="96">
        <v>0</v>
      </c>
      <c r="WEV23" s="96">
        <v>0</v>
      </c>
      <c r="WEW23" s="96">
        <v>0</v>
      </c>
      <c r="WEX23" s="96">
        <v>0</v>
      </c>
      <c r="WEY23" s="96">
        <v>0</v>
      </c>
      <c r="WEZ23" s="96">
        <v>0</v>
      </c>
      <c r="WFA23" s="96">
        <v>0</v>
      </c>
      <c r="WFB23" s="96">
        <v>0</v>
      </c>
      <c r="WFC23" s="96">
        <v>0</v>
      </c>
      <c r="WFD23" s="96">
        <v>0</v>
      </c>
      <c r="WFE23" s="96">
        <v>0</v>
      </c>
      <c r="WFF23" s="96">
        <v>0</v>
      </c>
      <c r="WFG23" s="96">
        <v>0</v>
      </c>
      <c r="WFH23" s="96">
        <v>0</v>
      </c>
      <c r="WFI23" s="96">
        <v>0</v>
      </c>
      <c r="WFJ23" s="96">
        <v>0</v>
      </c>
      <c r="WFK23" s="96">
        <v>0</v>
      </c>
      <c r="WFL23" s="96">
        <v>0</v>
      </c>
      <c r="WFM23" s="96">
        <v>0</v>
      </c>
      <c r="WFN23" s="96">
        <v>0</v>
      </c>
      <c r="WFO23" s="96">
        <v>0</v>
      </c>
      <c r="WFP23" s="96">
        <v>0</v>
      </c>
      <c r="WFQ23" s="96">
        <v>0</v>
      </c>
      <c r="WFR23" s="96">
        <v>0</v>
      </c>
      <c r="WFS23" s="96">
        <v>0</v>
      </c>
      <c r="WFT23" s="96">
        <v>0</v>
      </c>
      <c r="WFU23" s="96">
        <v>0</v>
      </c>
      <c r="WFV23" s="96">
        <v>0</v>
      </c>
      <c r="WFW23" s="96">
        <v>0</v>
      </c>
      <c r="WFX23" s="96">
        <v>0</v>
      </c>
      <c r="WFY23" s="96">
        <v>0</v>
      </c>
      <c r="WFZ23" s="96">
        <v>0</v>
      </c>
      <c r="WGA23" s="96">
        <v>0</v>
      </c>
      <c r="WGB23" s="96">
        <v>0</v>
      </c>
      <c r="WGC23" s="96">
        <v>0</v>
      </c>
      <c r="WGD23" s="96">
        <v>0</v>
      </c>
      <c r="WGE23" s="96">
        <v>0</v>
      </c>
      <c r="WGF23" s="96">
        <v>0</v>
      </c>
      <c r="WGG23" s="96">
        <v>0</v>
      </c>
      <c r="WGH23" s="96">
        <v>0</v>
      </c>
      <c r="WGI23" s="96">
        <v>0</v>
      </c>
      <c r="WGJ23" s="96">
        <v>0</v>
      </c>
      <c r="WGK23" s="96">
        <v>0</v>
      </c>
      <c r="WGL23" s="96">
        <v>0</v>
      </c>
      <c r="WGM23" s="96">
        <v>0</v>
      </c>
      <c r="WGN23" s="96">
        <v>0</v>
      </c>
      <c r="WGO23" s="96">
        <v>0</v>
      </c>
      <c r="WGP23" s="96">
        <v>0</v>
      </c>
      <c r="WGQ23" s="96">
        <v>0</v>
      </c>
      <c r="WGR23" s="96">
        <v>0</v>
      </c>
      <c r="WGS23" s="96">
        <v>0</v>
      </c>
      <c r="WGT23" s="96">
        <v>0</v>
      </c>
      <c r="WGU23" s="96">
        <v>0</v>
      </c>
      <c r="WGV23" s="96">
        <v>0</v>
      </c>
      <c r="WGW23" s="96">
        <v>0</v>
      </c>
      <c r="WGX23" s="96">
        <v>0</v>
      </c>
      <c r="WGY23" s="96">
        <v>0</v>
      </c>
      <c r="WGZ23" s="96">
        <v>0</v>
      </c>
      <c r="WHA23" s="96">
        <v>0</v>
      </c>
      <c r="WHB23" s="96">
        <v>0</v>
      </c>
      <c r="WHC23" s="96">
        <v>0</v>
      </c>
      <c r="WHD23" s="96">
        <v>0</v>
      </c>
      <c r="WHE23" s="96">
        <v>0</v>
      </c>
      <c r="WHF23" s="96">
        <v>0</v>
      </c>
      <c r="WHG23" s="96">
        <v>0</v>
      </c>
      <c r="WHH23" s="96">
        <v>0</v>
      </c>
      <c r="WHI23" s="96">
        <v>0</v>
      </c>
      <c r="WHJ23" s="96">
        <v>0</v>
      </c>
      <c r="WHK23" s="96">
        <v>0</v>
      </c>
      <c r="WHL23" s="96">
        <v>0</v>
      </c>
      <c r="WHM23" s="96">
        <v>0</v>
      </c>
      <c r="WHN23" s="96">
        <v>0</v>
      </c>
      <c r="WHO23" s="96">
        <v>0</v>
      </c>
      <c r="WHP23" s="96">
        <v>0</v>
      </c>
      <c r="WHQ23" s="96">
        <v>0</v>
      </c>
      <c r="WHR23" s="96">
        <v>0</v>
      </c>
      <c r="WHS23" s="96">
        <v>0</v>
      </c>
      <c r="WHT23" s="96">
        <v>0</v>
      </c>
      <c r="WHU23" s="96">
        <v>0</v>
      </c>
      <c r="WHV23" s="96">
        <v>0</v>
      </c>
      <c r="WHW23" s="96">
        <v>0</v>
      </c>
      <c r="WHX23" s="96">
        <v>0</v>
      </c>
      <c r="WHY23" s="96">
        <v>0</v>
      </c>
      <c r="WHZ23" s="96">
        <v>0</v>
      </c>
      <c r="WIA23" s="96">
        <v>0</v>
      </c>
      <c r="WIB23" s="96">
        <v>0</v>
      </c>
      <c r="WIC23" s="96">
        <v>0</v>
      </c>
      <c r="WID23" s="96">
        <v>0</v>
      </c>
      <c r="WIE23" s="96">
        <v>0</v>
      </c>
      <c r="WIF23" s="96">
        <v>0</v>
      </c>
      <c r="WIG23" s="96">
        <v>0</v>
      </c>
      <c r="WIH23" s="96">
        <v>0</v>
      </c>
      <c r="WII23" s="96">
        <v>0</v>
      </c>
      <c r="WIJ23" s="96">
        <v>0</v>
      </c>
      <c r="WIK23" s="96">
        <v>0</v>
      </c>
      <c r="WIL23" s="96">
        <v>0</v>
      </c>
      <c r="WIM23" s="96">
        <v>0</v>
      </c>
      <c r="WIN23" s="96">
        <v>0</v>
      </c>
      <c r="WIO23" s="96">
        <v>0</v>
      </c>
      <c r="WIP23" s="96">
        <v>0</v>
      </c>
      <c r="WIQ23" s="96">
        <v>0</v>
      </c>
      <c r="WIR23" s="96">
        <v>0</v>
      </c>
      <c r="WIS23" s="96">
        <v>0</v>
      </c>
      <c r="WIT23" s="96">
        <v>0</v>
      </c>
      <c r="WIU23" s="96">
        <v>0</v>
      </c>
      <c r="WIV23" s="96">
        <v>0</v>
      </c>
      <c r="WIW23" s="96">
        <v>0</v>
      </c>
      <c r="WIX23" s="96">
        <v>0</v>
      </c>
      <c r="WIY23" s="96">
        <v>0</v>
      </c>
      <c r="WIZ23" s="96">
        <v>0</v>
      </c>
      <c r="WJA23" s="96">
        <v>0</v>
      </c>
      <c r="WJB23" s="96">
        <v>0</v>
      </c>
      <c r="WJC23" s="96">
        <v>0</v>
      </c>
      <c r="WJD23" s="96">
        <v>0</v>
      </c>
      <c r="WJE23" s="96">
        <v>0</v>
      </c>
      <c r="WJF23" s="96">
        <v>0</v>
      </c>
      <c r="WJG23" s="96">
        <v>0</v>
      </c>
      <c r="WJH23" s="96">
        <v>0</v>
      </c>
      <c r="WJI23" s="96">
        <v>0</v>
      </c>
      <c r="WJJ23" s="96">
        <v>0</v>
      </c>
      <c r="WJK23" s="96">
        <v>0</v>
      </c>
      <c r="WJL23" s="96">
        <v>0</v>
      </c>
      <c r="WJM23" s="96">
        <v>0</v>
      </c>
      <c r="WJN23" s="96">
        <v>0</v>
      </c>
      <c r="WJO23" s="96">
        <v>0</v>
      </c>
      <c r="WJP23" s="96">
        <v>0</v>
      </c>
      <c r="WJQ23" s="96">
        <v>0</v>
      </c>
      <c r="WJR23" s="96">
        <v>0</v>
      </c>
      <c r="WJS23" s="96">
        <v>0</v>
      </c>
      <c r="WJT23" s="96">
        <v>0</v>
      </c>
      <c r="WJU23" s="96">
        <v>0</v>
      </c>
      <c r="WJV23" s="96">
        <v>0</v>
      </c>
      <c r="WJW23" s="96">
        <v>0</v>
      </c>
      <c r="WJX23" s="96">
        <v>0</v>
      </c>
      <c r="WJY23" s="96">
        <v>0</v>
      </c>
      <c r="WJZ23" s="96">
        <v>0</v>
      </c>
      <c r="WKA23" s="96">
        <v>0</v>
      </c>
      <c r="WKB23" s="96">
        <v>0</v>
      </c>
      <c r="WKC23" s="96">
        <v>0</v>
      </c>
      <c r="WKD23" s="96">
        <v>0</v>
      </c>
      <c r="WKE23" s="96">
        <v>0</v>
      </c>
      <c r="WKF23" s="96">
        <v>0</v>
      </c>
      <c r="WKG23" s="96">
        <v>0</v>
      </c>
      <c r="WKH23" s="96">
        <v>0</v>
      </c>
      <c r="WKI23" s="96">
        <v>0</v>
      </c>
      <c r="WKJ23" s="96">
        <v>0</v>
      </c>
      <c r="WKK23" s="96">
        <v>0</v>
      </c>
      <c r="WKL23" s="96">
        <v>0</v>
      </c>
      <c r="WKM23" s="96">
        <v>0</v>
      </c>
      <c r="WKN23" s="96">
        <v>0</v>
      </c>
      <c r="WKO23" s="96">
        <v>0</v>
      </c>
      <c r="WKP23" s="96">
        <v>0</v>
      </c>
      <c r="WKQ23" s="96">
        <v>0</v>
      </c>
      <c r="WKR23" s="96">
        <v>0</v>
      </c>
      <c r="WKS23" s="96">
        <v>0</v>
      </c>
      <c r="WKT23" s="96">
        <v>0</v>
      </c>
      <c r="WKU23" s="96">
        <v>0</v>
      </c>
      <c r="WKV23" s="96">
        <v>0</v>
      </c>
      <c r="WKW23" s="96">
        <v>0</v>
      </c>
      <c r="WKX23" s="96">
        <v>0</v>
      </c>
      <c r="WKY23" s="96">
        <v>0</v>
      </c>
      <c r="WKZ23" s="96">
        <v>0</v>
      </c>
      <c r="WLA23" s="96">
        <v>0</v>
      </c>
      <c r="WLB23" s="96">
        <v>0</v>
      </c>
      <c r="WLC23" s="96">
        <v>0</v>
      </c>
      <c r="WLD23" s="96">
        <v>0</v>
      </c>
      <c r="WLE23" s="96">
        <v>0</v>
      </c>
      <c r="WLF23" s="96">
        <v>0</v>
      </c>
      <c r="WLG23" s="96">
        <v>0</v>
      </c>
      <c r="WLH23" s="96">
        <v>0</v>
      </c>
      <c r="WLI23" s="96">
        <v>0</v>
      </c>
      <c r="WLJ23" s="96">
        <v>0</v>
      </c>
      <c r="WLK23" s="96">
        <v>0</v>
      </c>
      <c r="WLL23" s="96">
        <v>0</v>
      </c>
      <c r="WLM23" s="96">
        <v>0</v>
      </c>
      <c r="WLN23" s="96">
        <v>0</v>
      </c>
      <c r="WLO23" s="96">
        <v>0</v>
      </c>
      <c r="WLP23" s="96">
        <v>0</v>
      </c>
      <c r="WLQ23" s="96">
        <v>0</v>
      </c>
      <c r="WLR23" s="96">
        <v>0</v>
      </c>
      <c r="WLS23" s="96">
        <v>0</v>
      </c>
      <c r="WLT23" s="96">
        <v>0</v>
      </c>
      <c r="WLU23" s="96">
        <v>0</v>
      </c>
      <c r="WLV23" s="96">
        <v>0</v>
      </c>
      <c r="WLW23" s="96">
        <v>0</v>
      </c>
      <c r="WLX23" s="96">
        <v>0</v>
      </c>
      <c r="WLY23" s="96">
        <v>0</v>
      </c>
      <c r="WLZ23" s="96">
        <v>0</v>
      </c>
      <c r="WMA23" s="96">
        <v>0</v>
      </c>
      <c r="WMB23" s="96">
        <v>0</v>
      </c>
      <c r="WMC23" s="96">
        <v>0</v>
      </c>
      <c r="WMD23" s="96">
        <v>0</v>
      </c>
      <c r="WME23" s="96">
        <v>0</v>
      </c>
      <c r="WMF23" s="96">
        <v>0</v>
      </c>
      <c r="WMG23" s="96">
        <v>0</v>
      </c>
      <c r="WMH23" s="96">
        <v>0</v>
      </c>
      <c r="WMI23" s="96">
        <v>0</v>
      </c>
      <c r="WMJ23" s="96">
        <v>0</v>
      </c>
      <c r="WMK23" s="96">
        <v>0</v>
      </c>
      <c r="WML23" s="96">
        <v>0</v>
      </c>
      <c r="WMM23" s="96">
        <v>0</v>
      </c>
      <c r="WMN23" s="96">
        <v>0</v>
      </c>
      <c r="WMO23" s="96">
        <v>0</v>
      </c>
      <c r="WMP23" s="96">
        <v>0</v>
      </c>
      <c r="WMQ23" s="96">
        <v>0</v>
      </c>
      <c r="WMR23" s="96">
        <v>0</v>
      </c>
      <c r="WMS23" s="96">
        <v>0</v>
      </c>
      <c r="WMT23" s="96">
        <v>0</v>
      </c>
      <c r="WMU23" s="96">
        <v>0</v>
      </c>
      <c r="WMV23" s="96">
        <v>0</v>
      </c>
      <c r="WMW23" s="96">
        <v>0</v>
      </c>
      <c r="WMX23" s="96">
        <v>0</v>
      </c>
      <c r="WMY23" s="96">
        <v>0</v>
      </c>
      <c r="WMZ23" s="96">
        <v>0</v>
      </c>
      <c r="WNA23" s="96">
        <v>0</v>
      </c>
      <c r="WNB23" s="96">
        <v>0</v>
      </c>
      <c r="WNC23" s="96">
        <v>0</v>
      </c>
      <c r="WND23" s="96">
        <v>0</v>
      </c>
      <c r="WNE23" s="96">
        <v>0</v>
      </c>
      <c r="WNF23" s="96">
        <v>0</v>
      </c>
      <c r="WNG23" s="96">
        <v>0</v>
      </c>
      <c r="WNH23" s="96">
        <v>0</v>
      </c>
      <c r="WNI23" s="96">
        <v>0</v>
      </c>
      <c r="WNJ23" s="96">
        <v>0</v>
      </c>
      <c r="WNK23" s="96">
        <v>0</v>
      </c>
      <c r="WNL23" s="96">
        <v>0</v>
      </c>
      <c r="WNM23" s="96">
        <v>0</v>
      </c>
      <c r="WNN23" s="96">
        <v>0</v>
      </c>
      <c r="WNO23" s="96">
        <v>0</v>
      </c>
      <c r="WNP23" s="96">
        <v>0</v>
      </c>
      <c r="WNQ23" s="96">
        <v>0</v>
      </c>
      <c r="WNR23" s="96">
        <v>0</v>
      </c>
      <c r="WNS23" s="96">
        <v>0</v>
      </c>
      <c r="WNT23" s="96">
        <v>0</v>
      </c>
      <c r="WNU23" s="96">
        <v>0</v>
      </c>
      <c r="WNV23" s="96">
        <v>0</v>
      </c>
      <c r="WNW23" s="96">
        <v>0</v>
      </c>
      <c r="WNX23" s="96">
        <v>0</v>
      </c>
      <c r="WNY23" s="96">
        <v>0</v>
      </c>
      <c r="WNZ23" s="96">
        <v>0</v>
      </c>
      <c r="WOA23" s="96">
        <v>0</v>
      </c>
      <c r="WOB23" s="96">
        <v>0</v>
      </c>
      <c r="WOC23" s="96">
        <v>0</v>
      </c>
      <c r="WOD23" s="96">
        <v>0</v>
      </c>
      <c r="WOE23" s="96">
        <v>0</v>
      </c>
      <c r="WOF23" s="96">
        <v>0</v>
      </c>
      <c r="WOG23" s="96">
        <v>0</v>
      </c>
      <c r="WOH23" s="96">
        <v>0</v>
      </c>
      <c r="WOI23" s="96">
        <v>0</v>
      </c>
      <c r="WOJ23" s="96">
        <v>0</v>
      </c>
      <c r="WOK23" s="96">
        <v>0</v>
      </c>
      <c r="WOL23" s="96">
        <v>0</v>
      </c>
      <c r="WOM23" s="96">
        <v>0</v>
      </c>
      <c r="WON23" s="96">
        <v>0</v>
      </c>
      <c r="WOO23" s="96">
        <v>0</v>
      </c>
      <c r="WOP23" s="96">
        <v>0</v>
      </c>
      <c r="WOQ23" s="96">
        <v>0</v>
      </c>
      <c r="WOR23" s="96">
        <v>0</v>
      </c>
      <c r="WOS23" s="96">
        <v>0</v>
      </c>
      <c r="WOT23" s="96">
        <v>0</v>
      </c>
      <c r="WOU23" s="96">
        <v>0</v>
      </c>
      <c r="WOV23" s="96">
        <v>0</v>
      </c>
      <c r="WOW23" s="96">
        <v>0</v>
      </c>
      <c r="WOX23" s="96">
        <v>0</v>
      </c>
      <c r="WOY23" s="96">
        <v>0</v>
      </c>
      <c r="WOZ23" s="96">
        <v>0</v>
      </c>
      <c r="WPA23" s="96">
        <v>0</v>
      </c>
      <c r="WPB23" s="96">
        <v>0</v>
      </c>
      <c r="WPC23" s="96">
        <v>0</v>
      </c>
      <c r="WPD23" s="96">
        <v>0</v>
      </c>
      <c r="WPE23" s="96">
        <v>0</v>
      </c>
      <c r="WPF23" s="96">
        <v>0</v>
      </c>
      <c r="WPG23" s="96">
        <v>0</v>
      </c>
      <c r="WPH23" s="96">
        <v>0</v>
      </c>
      <c r="WPI23" s="96">
        <v>0</v>
      </c>
      <c r="WPJ23" s="96">
        <v>0</v>
      </c>
      <c r="WPK23" s="96">
        <v>0</v>
      </c>
      <c r="WPL23" s="96">
        <v>0</v>
      </c>
      <c r="WPM23" s="96">
        <v>0</v>
      </c>
      <c r="WPN23" s="96">
        <v>0</v>
      </c>
      <c r="WPO23" s="96">
        <v>0</v>
      </c>
      <c r="WPP23" s="96">
        <v>0</v>
      </c>
      <c r="WPQ23" s="96">
        <v>0</v>
      </c>
      <c r="WPR23" s="96">
        <v>0</v>
      </c>
      <c r="WPS23" s="96">
        <v>0</v>
      </c>
      <c r="WPT23" s="96">
        <v>0</v>
      </c>
      <c r="WPU23" s="96">
        <v>0</v>
      </c>
      <c r="WPV23" s="96">
        <v>0</v>
      </c>
      <c r="WPW23" s="96">
        <v>0</v>
      </c>
      <c r="WPX23" s="96">
        <v>0</v>
      </c>
      <c r="WPY23" s="96">
        <v>0</v>
      </c>
      <c r="WPZ23" s="96">
        <v>0</v>
      </c>
      <c r="WQA23" s="96">
        <v>0</v>
      </c>
      <c r="WQB23" s="96">
        <v>0</v>
      </c>
      <c r="WQC23" s="96">
        <v>0</v>
      </c>
      <c r="WQD23" s="96">
        <v>0</v>
      </c>
      <c r="WQE23" s="96">
        <v>0</v>
      </c>
      <c r="WQF23" s="96">
        <v>0</v>
      </c>
      <c r="WQG23" s="96">
        <v>0</v>
      </c>
      <c r="WQH23" s="96">
        <v>0</v>
      </c>
      <c r="WQI23" s="96">
        <v>0</v>
      </c>
      <c r="WQJ23" s="96">
        <v>0</v>
      </c>
      <c r="WQK23" s="96">
        <v>0</v>
      </c>
      <c r="WQL23" s="96">
        <v>0</v>
      </c>
      <c r="WQM23" s="96">
        <v>0</v>
      </c>
      <c r="WQN23" s="96">
        <v>0</v>
      </c>
      <c r="WQO23" s="96">
        <v>0</v>
      </c>
      <c r="WQP23" s="96">
        <v>0</v>
      </c>
      <c r="WQQ23" s="96">
        <v>0</v>
      </c>
      <c r="WQR23" s="96">
        <v>0</v>
      </c>
      <c r="WQS23" s="96">
        <v>0</v>
      </c>
      <c r="WQT23" s="96">
        <v>0</v>
      </c>
      <c r="WQU23" s="96">
        <v>0</v>
      </c>
      <c r="WQV23" s="96">
        <v>0</v>
      </c>
      <c r="WQW23" s="96">
        <v>0</v>
      </c>
      <c r="WQX23" s="96">
        <v>0</v>
      </c>
      <c r="WQY23" s="96">
        <v>0</v>
      </c>
      <c r="WQZ23" s="96">
        <v>0</v>
      </c>
      <c r="WRA23" s="96">
        <v>0</v>
      </c>
      <c r="WRB23" s="96">
        <v>0</v>
      </c>
      <c r="WRC23" s="96">
        <v>0</v>
      </c>
      <c r="WRD23" s="96">
        <v>0</v>
      </c>
      <c r="WRE23" s="96">
        <v>0</v>
      </c>
      <c r="WRF23" s="96">
        <v>0</v>
      </c>
      <c r="WRG23" s="96">
        <v>0</v>
      </c>
      <c r="WRH23" s="96">
        <v>0</v>
      </c>
      <c r="WRI23" s="96">
        <v>0</v>
      </c>
      <c r="WRJ23" s="96">
        <v>0</v>
      </c>
      <c r="WRK23" s="96">
        <v>0</v>
      </c>
      <c r="WRL23" s="96">
        <v>0</v>
      </c>
      <c r="WRM23" s="96">
        <v>0</v>
      </c>
      <c r="WRN23" s="96">
        <v>0</v>
      </c>
      <c r="WRO23" s="96">
        <v>0</v>
      </c>
      <c r="WRP23" s="96">
        <v>0</v>
      </c>
      <c r="WRQ23" s="96">
        <v>0</v>
      </c>
      <c r="WRR23" s="96">
        <v>0</v>
      </c>
      <c r="WRS23" s="96">
        <v>0</v>
      </c>
      <c r="WRT23" s="96">
        <v>0</v>
      </c>
      <c r="WRU23" s="96">
        <v>0</v>
      </c>
      <c r="WRV23" s="96">
        <v>0</v>
      </c>
      <c r="WRW23" s="96">
        <v>0</v>
      </c>
      <c r="WRX23" s="96">
        <v>0</v>
      </c>
      <c r="WRY23" s="96">
        <v>0</v>
      </c>
      <c r="WRZ23" s="96">
        <v>0</v>
      </c>
      <c r="WSA23" s="96">
        <v>0</v>
      </c>
      <c r="WSB23" s="96">
        <v>0</v>
      </c>
      <c r="WSC23" s="96">
        <v>0</v>
      </c>
      <c r="WSD23" s="96">
        <v>0</v>
      </c>
      <c r="WSE23" s="96">
        <v>0</v>
      </c>
      <c r="WSF23" s="96">
        <v>0</v>
      </c>
      <c r="WSG23" s="96">
        <v>0</v>
      </c>
      <c r="WSH23" s="96">
        <v>0</v>
      </c>
      <c r="WSI23" s="96">
        <v>0</v>
      </c>
      <c r="WSJ23" s="96">
        <v>0</v>
      </c>
      <c r="WSK23" s="96">
        <v>0</v>
      </c>
      <c r="WSL23" s="96">
        <v>0</v>
      </c>
      <c r="WSM23" s="96">
        <v>0</v>
      </c>
      <c r="WSN23" s="96">
        <v>0</v>
      </c>
      <c r="WSO23" s="96">
        <v>0</v>
      </c>
      <c r="WSP23" s="96">
        <v>0</v>
      </c>
      <c r="WSQ23" s="96">
        <v>0</v>
      </c>
      <c r="WSR23" s="96">
        <v>0</v>
      </c>
      <c r="WSS23" s="96">
        <v>0</v>
      </c>
      <c r="WST23" s="96">
        <v>0</v>
      </c>
      <c r="WSU23" s="96">
        <v>0</v>
      </c>
      <c r="WSV23" s="96">
        <v>0</v>
      </c>
      <c r="WSW23" s="96">
        <v>0</v>
      </c>
      <c r="WSX23" s="96">
        <v>0</v>
      </c>
      <c r="WSY23" s="96">
        <v>0</v>
      </c>
      <c r="WSZ23" s="96">
        <v>0</v>
      </c>
      <c r="WTA23" s="96">
        <v>0</v>
      </c>
      <c r="WTB23" s="96">
        <v>0</v>
      </c>
      <c r="WTC23" s="96">
        <v>0</v>
      </c>
      <c r="WTD23" s="96">
        <v>0</v>
      </c>
      <c r="WTE23" s="96">
        <v>0</v>
      </c>
      <c r="WTF23" s="96">
        <v>0</v>
      </c>
      <c r="WTG23" s="96">
        <v>0</v>
      </c>
      <c r="WTH23" s="96">
        <v>0</v>
      </c>
      <c r="WTI23" s="96">
        <v>0</v>
      </c>
      <c r="WTJ23" s="96">
        <v>0</v>
      </c>
      <c r="WTK23" s="96">
        <v>0</v>
      </c>
      <c r="WTL23" s="96">
        <v>0</v>
      </c>
      <c r="WTM23" s="96">
        <v>0</v>
      </c>
      <c r="WTN23" s="96">
        <v>0</v>
      </c>
      <c r="WTO23" s="96">
        <v>0</v>
      </c>
      <c r="WTP23" s="96">
        <v>0</v>
      </c>
      <c r="WTQ23" s="96">
        <v>0</v>
      </c>
      <c r="WTR23" s="96">
        <v>0</v>
      </c>
      <c r="WTS23" s="96">
        <v>0</v>
      </c>
      <c r="WTT23" s="96">
        <v>0</v>
      </c>
      <c r="WTU23" s="96">
        <v>0</v>
      </c>
      <c r="WTV23" s="96">
        <v>0</v>
      </c>
      <c r="WTW23" s="96">
        <v>0</v>
      </c>
      <c r="WTX23" s="96">
        <v>0</v>
      </c>
      <c r="WTY23" s="96">
        <v>0</v>
      </c>
      <c r="WTZ23" s="96">
        <v>0</v>
      </c>
      <c r="WUA23" s="96">
        <v>0</v>
      </c>
      <c r="WUB23" s="96">
        <v>0</v>
      </c>
      <c r="WUC23" s="96">
        <v>0</v>
      </c>
      <c r="WUD23" s="96">
        <v>0</v>
      </c>
      <c r="WUE23" s="96">
        <v>0</v>
      </c>
      <c r="WUF23" s="96">
        <v>0</v>
      </c>
      <c r="WUG23" s="96">
        <v>0</v>
      </c>
      <c r="WUH23" s="96">
        <v>0</v>
      </c>
      <c r="WUI23" s="96">
        <v>0</v>
      </c>
      <c r="WUJ23" s="96">
        <v>0</v>
      </c>
      <c r="WUK23" s="96">
        <v>0</v>
      </c>
      <c r="WUL23" s="96">
        <v>0</v>
      </c>
      <c r="WUM23" s="96">
        <v>0</v>
      </c>
      <c r="WUN23" s="96">
        <v>0</v>
      </c>
      <c r="WUO23" s="96">
        <v>0</v>
      </c>
      <c r="WUP23" s="96">
        <v>0</v>
      </c>
      <c r="WUQ23" s="96">
        <v>0</v>
      </c>
      <c r="WUR23" s="96">
        <v>0</v>
      </c>
      <c r="WUS23" s="96">
        <v>0</v>
      </c>
      <c r="WUT23" s="96">
        <v>0</v>
      </c>
      <c r="WUU23" s="96">
        <v>0</v>
      </c>
      <c r="WUV23" s="96">
        <v>0</v>
      </c>
      <c r="WUW23" s="96">
        <v>0</v>
      </c>
      <c r="WUX23" s="96">
        <v>0</v>
      </c>
      <c r="WUY23" s="96">
        <v>0</v>
      </c>
      <c r="WUZ23" s="96">
        <v>0</v>
      </c>
      <c r="WVA23" s="96">
        <v>0</v>
      </c>
      <c r="WVB23" s="96">
        <v>0</v>
      </c>
      <c r="WVC23" s="96">
        <v>0</v>
      </c>
      <c r="WVD23" s="96">
        <v>0</v>
      </c>
      <c r="WVE23" s="96">
        <v>0</v>
      </c>
      <c r="WVF23" s="96">
        <v>0</v>
      </c>
      <c r="WVG23" s="96">
        <v>0</v>
      </c>
      <c r="WVH23" s="96">
        <v>0</v>
      </c>
      <c r="WVI23" s="96">
        <v>0</v>
      </c>
      <c r="WVJ23" s="96">
        <v>0</v>
      </c>
      <c r="WVK23" s="96">
        <v>0</v>
      </c>
      <c r="WVL23" s="96">
        <v>0</v>
      </c>
      <c r="WVM23" s="96">
        <v>0</v>
      </c>
      <c r="WVN23" s="96">
        <v>0</v>
      </c>
      <c r="WVO23" s="96">
        <v>0</v>
      </c>
      <c r="WVP23" s="96">
        <v>0</v>
      </c>
      <c r="WVQ23" s="96">
        <v>0</v>
      </c>
      <c r="WVR23" s="96">
        <v>0</v>
      </c>
      <c r="WVS23" s="96">
        <v>0</v>
      </c>
      <c r="WVT23" s="96">
        <v>0</v>
      </c>
      <c r="WVU23" s="96">
        <v>0</v>
      </c>
      <c r="WVV23" s="96">
        <v>0</v>
      </c>
      <c r="WVW23" s="96">
        <v>0</v>
      </c>
      <c r="WVX23" s="96">
        <v>0</v>
      </c>
      <c r="WVY23" s="96">
        <v>0</v>
      </c>
      <c r="WVZ23" s="96">
        <v>0</v>
      </c>
      <c r="WWA23" s="96">
        <v>0</v>
      </c>
      <c r="WWB23" s="96">
        <v>0</v>
      </c>
      <c r="WWC23" s="96">
        <v>0</v>
      </c>
      <c r="WWD23" s="96">
        <v>0</v>
      </c>
      <c r="WWE23" s="96">
        <v>0</v>
      </c>
      <c r="WWF23" s="96">
        <v>0</v>
      </c>
      <c r="WWG23" s="96">
        <v>0</v>
      </c>
      <c r="WWH23" s="96">
        <v>0</v>
      </c>
      <c r="WWI23" s="96">
        <v>0</v>
      </c>
      <c r="WWJ23" s="96">
        <v>0</v>
      </c>
      <c r="WWK23" s="96">
        <v>0</v>
      </c>
      <c r="WWL23" s="96">
        <v>0</v>
      </c>
      <c r="WWM23" s="96">
        <v>0</v>
      </c>
      <c r="WWN23" s="96">
        <v>0</v>
      </c>
      <c r="WWO23" s="96">
        <v>0</v>
      </c>
      <c r="WWP23" s="96">
        <v>0</v>
      </c>
      <c r="WWQ23" s="96">
        <v>0</v>
      </c>
      <c r="WWR23" s="96">
        <v>0</v>
      </c>
      <c r="WWS23" s="96">
        <v>0</v>
      </c>
      <c r="WWT23" s="96">
        <v>0</v>
      </c>
      <c r="WWU23" s="96">
        <v>0</v>
      </c>
      <c r="WWV23" s="96">
        <v>0</v>
      </c>
      <c r="WWW23" s="96">
        <v>0</v>
      </c>
      <c r="WWX23" s="96">
        <v>0</v>
      </c>
      <c r="WWY23" s="96">
        <v>0</v>
      </c>
      <c r="WWZ23" s="96">
        <v>0</v>
      </c>
      <c r="WXA23" s="96">
        <v>0</v>
      </c>
      <c r="WXB23" s="96">
        <v>0</v>
      </c>
      <c r="WXC23" s="96">
        <v>0</v>
      </c>
      <c r="WXD23" s="96">
        <v>0</v>
      </c>
      <c r="WXE23" s="96">
        <v>0</v>
      </c>
      <c r="WXF23" s="96">
        <v>0</v>
      </c>
      <c r="WXG23" s="96">
        <v>0</v>
      </c>
      <c r="WXH23" s="96">
        <v>0</v>
      </c>
      <c r="WXI23" s="96">
        <v>0</v>
      </c>
      <c r="WXJ23" s="96">
        <v>0</v>
      </c>
      <c r="WXK23" s="96">
        <v>0</v>
      </c>
      <c r="WXL23" s="96">
        <v>0</v>
      </c>
      <c r="WXM23" s="96">
        <v>0</v>
      </c>
      <c r="WXN23" s="96">
        <v>0</v>
      </c>
      <c r="WXO23" s="96">
        <v>0</v>
      </c>
      <c r="WXP23" s="96">
        <v>0</v>
      </c>
      <c r="WXQ23" s="96">
        <v>0</v>
      </c>
      <c r="WXR23" s="96">
        <v>0</v>
      </c>
      <c r="WXS23" s="96">
        <v>0</v>
      </c>
      <c r="WXT23" s="96">
        <v>0</v>
      </c>
      <c r="WXU23" s="96">
        <v>0</v>
      </c>
      <c r="WXV23" s="96">
        <v>0</v>
      </c>
      <c r="WXW23" s="96">
        <v>0</v>
      </c>
      <c r="WXX23" s="96">
        <v>0</v>
      </c>
      <c r="WXY23" s="96">
        <v>0</v>
      </c>
      <c r="WXZ23" s="96">
        <v>0</v>
      </c>
      <c r="WYA23" s="96">
        <v>0</v>
      </c>
      <c r="WYB23" s="96">
        <v>0</v>
      </c>
      <c r="WYC23" s="96">
        <v>0</v>
      </c>
      <c r="WYD23" s="96">
        <v>0</v>
      </c>
      <c r="WYE23" s="96">
        <v>0</v>
      </c>
      <c r="WYF23" s="96">
        <v>0</v>
      </c>
      <c r="WYG23" s="96">
        <v>0</v>
      </c>
      <c r="WYH23" s="96">
        <v>0</v>
      </c>
      <c r="WYI23" s="96">
        <v>0</v>
      </c>
      <c r="WYJ23" s="96">
        <v>0</v>
      </c>
      <c r="WYK23" s="96">
        <v>0</v>
      </c>
      <c r="WYL23" s="96">
        <v>0</v>
      </c>
      <c r="WYM23" s="96">
        <v>0</v>
      </c>
      <c r="WYN23" s="96">
        <v>0</v>
      </c>
      <c r="WYO23" s="96">
        <v>0</v>
      </c>
      <c r="WYP23" s="96">
        <v>0</v>
      </c>
      <c r="WYQ23" s="96">
        <v>0</v>
      </c>
      <c r="WYR23" s="96">
        <v>0</v>
      </c>
      <c r="WYS23" s="96">
        <v>0</v>
      </c>
      <c r="WYT23" s="96">
        <v>0</v>
      </c>
      <c r="WYU23" s="96">
        <v>0</v>
      </c>
      <c r="WYV23" s="96">
        <v>0</v>
      </c>
      <c r="WYW23" s="96">
        <v>0</v>
      </c>
      <c r="WYX23" s="96">
        <v>0</v>
      </c>
      <c r="WYY23" s="96">
        <v>0</v>
      </c>
      <c r="WYZ23" s="96">
        <v>0</v>
      </c>
      <c r="WZA23" s="96">
        <v>0</v>
      </c>
      <c r="WZB23" s="96">
        <v>0</v>
      </c>
      <c r="WZC23" s="96">
        <v>0</v>
      </c>
      <c r="WZD23" s="96">
        <v>0</v>
      </c>
      <c r="WZE23" s="96">
        <v>0</v>
      </c>
      <c r="WZF23" s="96">
        <v>0</v>
      </c>
      <c r="WZG23" s="96">
        <v>0</v>
      </c>
      <c r="WZH23" s="96">
        <v>0</v>
      </c>
      <c r="WZI23" s="96">
        <v>0</v>
      </c>
      <c r="WZJ23" s="96">
        <v>0</v>
      </c>
      <c r="WZK23" s="96">
        <v>0</v>
      </c>
      <c r="WZL23" s="96">
        <v>0</v>
      </c>
      <c r="WZM23" s="96">
        <v>0</v>
      </c>
      <c r="WZN23" s="96">
        <v>0</v>
      </c>
      <c r="WZO23" s="96">
        <v>0</v>
      </c>
      <c r="WZP23" s="96">
        <v>0</v>
      </c>
      <c r="WZQ23" s="96">
        <v>0</v>
      </c>
      <c r="WZR23" s="96">
        <v>0</v>
      </c>
      <c r="WZS23" s="96">
        <v>0</v>
      </c>
      <c r="WZT23" s="96">
        <v>0</v>
      </c>
      <c r="WZU23" s="96">
        <v>0</v>
      </c>
      <c r="WZV23" s="96">
        <v>0</v>
      </c>
      <c r="WZW23" s="96">
        <v>0</v>
      </c>
      <c r="WZX23" s="96">
        <v>0</v>
      </c>
      <c r="WZY23" s="96">
        <v>0</v>
      </c>
      <c r="WZZ23" s="96">
        <v>0</v>
      </c>
      <c r="XAA23" s="96">
        <v>0</v>
      </c>
      <c r="XAB23" s="96">
        <v>0</v>
      </c>
      <c r="XAC23" s="96">
        <v>0</v>
      </c>
      <c r="XAD23" s="96">
        <v>0</v>
      </c>
      <c r="XAE23" s="96">
        <v>0</v>
      </c>
      <c r="XAF23" s="96">
        <v>0</v>
      </c>
      <c r="XAG23" s="96">
        <v>0</v>
      </c>
      <c r="XAH23" s="96">
        <v>0</v>
      </c>
      <c r="XAI23" s="96">
        <v>0</v>
      </c>
      <c r="XAJ23" s="96">
        <v>0</v>
      </c>
      <c r="XAK23" s="96">
        <v>0</v>
      </c>
      <c r="XAL23" s="96">
        <v>0</v>
      </c>
      <c r="XAM23" s="96">
        <v>0</v>
      </c>
      <c r="XAN23" s="96">
        <v>0</v>
      </c>
      <c r="XAO23" s="96">
        <v>0</v>
      </c>
      <c r="XAP23" s="96">
        <v>0</v>
      </c>
      <c r="XAQ23" s="96">
        <v>0</v>
      </c>
      <c r="XAR23" s="96">
        <v>0</v>
      </c>
      <c r="XAS23" s="96">
        <v>0</v>
      </c>
      <c r="XAT23" s="96">
        <v>0</v>
      </c>
      <c r="XAU23" s="96">
        <v>0</v>
      </c>
      <c r="XAV23" s="96">
        <v>0</v>
      </c>
    </row>
    <row r="24" spans="1:16272" ht="22.5" x14ac:dyDescent="0.2">
      <c r="A24" s="96" t="s">
        <v>95</v>
      </c>
      <c r="B24" s="96">
        <v>5.0999999999999996</v>
      </c>
      <c r="C24" s="12" t="s">
        <v>263</v>
      </c>
      <c r="D24" s="89" t="s">
        <v>261</v>
      </c>
      <c r="E24" s="89" t="s">
        <v>1003</v>
      </c>
      <c r="F24" s="89"/>
      <c r="G24" s="6"/>
      <c r="H24" s="68">
        <v>0</v>
      </c>
      <c r="I24" s="89"/>
      <c r="J24" s="101"/>
      <c r="K24" s="68">
        <f>365/7*10</f>
        <v>521.42857142857144</v>
      </c>
      <c r="L24" s="68">
        <f t="shared" si="0"/>
        <v>0</v>
      </c>
      <c r="M24" s="89" t="s">
        <v>1004</v>
      </c>
      <c r="N24" s="89" t="s">
        <v>1105</v>
      </c>
      <c r="O24" s="59"/>
    </row>
    <row r="25" spans="1:16272" ht="90" x14ac:dyDescent="0.2">
      <c r="A25" s="96" t="s">
        <v>95</v>
      </c>
      <c r="B25" s="96">
        <v>5.0999999999999996</v>
      </c>
      <c r="C25" s="12" t="s">
        <v>263</v>
      </c>
      <c r="D25" s="89" t="s">
        <v>261</v>
      </c>
      <c r="E25" s="89" t="s">
        <v>158</v>
      </c>
      <c r="F25" s="89"/>
      <c r="G25" s="89" t="s">
        <v>353</v>
      </c>
      <c r="H25" s="68">
        <v>1068.9452711703141</v>
      </c>
      <c r="I25" s="89"/>
      <c r="J25" s="101">
        <v>2</v>
      </c>
      <c r="K25" s="98">
        <f>365/7*20</f>
        <v>1042.8571428571429</v>
      </c>
      <c r="L25" s="68">
        <f t="shared" si="0"/>
        <v>2.0500320269019721</v>
      </c>
      <c r="M25" s="89" t="s">
        <v>805</v>
      </c>
      <c r="N25" s="89" t="s">
        <v>868</v>
      </c>
    </row>
    <row r="26" spans="1:16272" ht="45" x14ac:dyDescent="0.2">
      <c r="A26" s="96" t="s">
        <v>95</v>
      </c>
      <c r="B26" s="96">
        <v>5.0999999999999996</v>
      </c>
      <c r="C26" s="12" t="s">
        <v>263</v>
      </c>
      <c r="D26" s="89" t="s">
        <v>261</v>
      </c>
      <c r="E26" s="89" t="s">
        <v>159</v>
      </c>
      <c r="F26" s="89"/>
      <c r="G26" s="89" t="s">
        <v>353</v>
      </c>
      <c r="H26" s="68">
        <v>0</v>
      </c>
      <c r="I26" s="89"/>
      <c r="J26" s="101">
        <v>0</v>
      </c>
      <c r="K26" s="98">
        <f>365/7*20</f>
        <v>1042.8571428571429</v>
      </c>
      <c r="L26" s="68">
        <f t="shared" si="0"/>
        <v>0</v>
      </c>
      <c r="M26" s="89" t="s">
        <v>806</v>
      </c>
      <c r="N26" s="89" t="s">
        <v>754</v>
      </c>
      <c r="O26" s="89"/>
    </row>
    <row r="27" spans="1:16272" ht="45" x14ac:dyDescent="0.2">
      <c r="A27" s="96" t="s">
        <v>95</v>
      </c>
      <c r="B27" s="96">
        <v>5.0999999999999996</v>
      </c>
      <c r="C27" s="12" t="s">
        <v>263</v>
      </c>
      <c r="D27" s="89" t="s">
        <v>261</v>
      </c>
      <c r="E27" s="89" t="s">
        <v>160</v>
      </c>
      <c r="F27" s="89"/>
      <c r="G27" s="89" t="s">
        <v>353</v>
      </c>
      <c r="H27" s="68">
        <v>0</v>
      </c>
      <c r="I27" s="89"/>
      <c r="J27" s="101">
        <v>0</v>
      </c>
      <c r="K27" s="98">
        <f>365/7*20</f>
        <v>1042.8571428571429</v>
      </c>
      <c r="L27" s="68">
        <f t="shared" si="0"/>
        <v>0</v>
      </c>
      <c r="M27" s="89" t="s">
        <v>807</v>
      </c>
      <c r="N27" s="89" t="s">
        <v>754</v>
      </c>
      <c r="O27" s="89"/>
    </row>
    <row r="28" spans="1:16272" ht="33.75" x14ac:dyDescent="0.2">
      <c r="A28" s="96" t="s">
        <v>95</v>
      </c>
      <c r="B28" s="96">
        <v>5.0999999999999996</v>
      </c>
      <c r="C28" s="12" t="s">
        <v>263</v>
      </c>
      <c r="D28" s="89" t="s">
        <v>261</v>
      </c>
      <c r="E28" s="89" t="s">
        <v>105</v>
      </c>
      <c r="F28" s="89"/>
      <c r="G28" s="89" t="s">
        <v>353</v>
      </c>
      <c r="H28" s="68">
        <v>24.421655566127498</v>
      </c>
      <c r="I28" s="89">
        <v>1</v>
      </c>
      <c r="J28" s="101">
        <v>1</v>
      </c>
      <c r="K28" s="98">
        <f>365/7*15</f>
        <v>782.14285714285722</v>
      </c>
      <c r="L28" s="68">
        <f t="shared" si="0"/>
        <v>3.1224034513770316E-2</v>
      </c>
      <c r="M28" s="89" t="s">
        <v>332</v>
      </c>
      <c r="N28" s="89" t="s">
        <v>561</v>
      </c>
    </row>
    <row r="29" spans="1:16272" x14ac:dyDescent="0.2">
      <c r="A29" s="96" t="s">
        <v>95</v>
      </c>
      <c r="B29" s="96">
        <v>5.0999999999999996</v>
      </c>
      <c r="C29" s="12" t="s">
        <v>263</v>
      </c>
      <c r="D29" s="89" t="s">
        <v>261</v>
      </c>
      <c r="E29" s="89" t="s">
        <v>106</v>
      </c>
      <c r="F29" s="89"/>
      <c r="G29" s="89" t="s">
        <v>360</v>
      </c>
      <c r="H29" s="68">
        <v>26.87725975261656</v>
      </c>
      <c r="I29" s="89">
        <v>1</v>
      </c>
      <c r="J29" s="101">
        <v>2</v>
      </c>
      <c r="K29" s="98">
        <f>365/7*5</f>
        <v>260.71428571428572</v>
      </c>
      <c r="L29" s="68">
        <f t="shared" si="0"/>
        <v>0.20618171865020921</v>
      </c>
      <c r="M29" s="89" t="s">
        <v>1195</v>
      </c>
      <c r="N29" s="89" t="s">
        <v>1107</v>
      </c>
    </row>
    <row r="30" spans="1:16272" ht="33.75" x14ac:dyDescent="0.2">
      <c r="A30" s="96" t="s">
        <v>95</v>
      </c>
      <c r="B30" s="96">
        <v>5.0999999999999996</v>
      </c>
      <c r="C30" s="12" t="s">
        <v>263</v>
      </c>
      <c r="D30" s="89" t="s">
        <v>261</v>
      </c>
      <c r="E30" s="102" t="s">
        <v>253</v>
      </c>
      <c r="F30" s="89"/>
      <c r="G30" s="6" t="s">
        <v>353</v>
      </c>
      <c r="H30" s="68">
        <v>24.421655566127498</v>
      </c>
      <c r="I30" s="89"/>
      <c r="J30" s="101">
        <v>1</v>
      </c>
      <c r="K30" s="98">
        <f>365/7*10</f>
        <v>521.42857142857144</v>
      </c>
      <c r="L30" s="68">
        <f t="shared" si="0"/>
        <v>4.6836051770655474E-2</v>
      </c>
      <c r="M30" s="89" t="s">
        <v>567</v>
      </c>
      <c r="N30" s="89" t="s">
        <v>564</v>
      </c>
    </row>
    <row r="31" spans="1:16272" x14ac:dyDescent="0.2">
      <c r="A31" s="12" t="s">
        <v>95</v>
      </c>
      <c r="B31" s="12">
        <v>5.2</v>
      </c>
      <c r="C31" s="12" t="s">
        <v>263</v>
      </c>
      <c r="D31" s="31" t="s">
        <v>261</v>
      </c>
      <c r="E31" s="6" t="s">
        <v>102</v>
      </c>
      <c r="F31" s="6"/>
      <c r="G31" s="6"/>
      <c r="H31" s="68">
        <v>106.43216080402011</v>
      </c>
      <c r="I31" s="11"/>
      <c r="J31" s="94">
        <v>1</v>
      </c>
      <c r="K31" s="68">
        <f>365/7*10</f>
        <v>521.42857142857144</v>
      </c>
      <c r="L31" s="68">
        <f t="shared" si="0"/>
        <v>0.20411647277483308</v>
      </c>
      <c r="M31" s="6" t="s">
        <v>1180</v>
      </c>
      <c r="N31" s="31"/>
    </row>
    <row r="32" spans="1:16272" ht="22.5" x14ac:dyDescent="0.2">
      <c r="A32" s="96" t="s">
        <v>95</v>
      </c>
      <c r="B32" s="96">
        <v>5.2</v>
      </c>
      <c r="C32" s="12" t="s">
        <v>263</v>
      </c>
      <c r="D32" s="89" t="s">
        <v>261</v>
      </c>
      <c r="E32" s="89" t="s">
        <v>250</v>
      </c>
      <c r="F32" s="89"/>
      <c r="G32" s="89" t="s">
        <v>1077</v>
      </c>
      <c r="H32" s="68">
        <v>26.608040201005029</v>
      </c>
      <c r="I32" s="89">
        <v>1</v>
      </c>
      <c r="J32" s="101">
        <v>1</v>
      </c>
      <c r="K32" s="98">
        <f>365/7*5</f>
        <v>260.71428571428572</v>
      </c>
      <c r="L32" s="68">
        <f t="shared" si="0"/>
        <v>0.10205823638741654</v>
      </c>
      <c r="M32" s="89" t="s">
        <v>1006</v>
      </c>
      <c r="N32" s="89" t="s">
        <v>1108</v>
      </c>
    </row>
    <row r="33" spans="1:16272" ht="22.5" x14ac:dyDescent="0.2">
      <c r="A33" s="96" t="s">
        <v>95</v>
      </c>
      <c r="B33" s="96">
        <v>5.2</v>
      </c>
      <c r="C33" s="12" t="s">
        <v>263</v>
      </c>
      <c r="D33" s="89" t="s">
        <v>261</v>
      </c>
      <c r="E33" s="89" t="s">
        <v>249</v>
      </c>
      <c r="F33" s="89"/>
      <c r="G33" s="89" t="s">
        <v>1077</v>
      </c>
      <c r="H33" s="68">
        <v>26.608040201005029</v>
      </c>
      <c r="I33" s="89">
        <v>1</v>
      </c>
      <c r="J33" s="101">
        <v>1</v>
      </c>
      <c r="K33" s="98">
        <f>365/7*5</f>
        <v>260.71428571428572</v>
      </c>
      <c r="L33" s="68">
        <f t="shared" si="0"/>
        <v>0.10205823638741654</v>
      </c>
      <c r="M33" s="89" t="s">
        <v>1006</v>
      </c>
      <c r="N33" s="89" t="s">
        <v>1109</v>
      </c>
      <c r="O33" s="12"/>
    </row>
    <row r="34" spans="1:16272" ht="33.75" x14ac:dyDescent="0.2">
      <c r="A34" s="96" t="s">
        <v>95</v>
      </c>
      <c r="B34" s="96">
        <v>5.2</v>
      </c>
      <c r="C34" s="12" t="s">
        <v>263</v>
      </c>
      <c r="D34" s="89" t="s">
        <v>261</v>
      </c>
      <c r="E34" s="89" t="s">
        <v>161</v>
      </c>
      <c r="F34" s="89"/>
      <c r="G34" s="89" t="s">
        <v>337</v>
      </c>
      <c r="H34" s="68">
        <v>9.5788944723618101</v>
      </c>
      <c r="I34" s="89">
        <v>2</v>
      </c>
      <c r="J34" s="101">
        <v>2</v>
      </c>
      <c r="K34" s="98">
        <f>365/7*2</f>
        <v>104.28571428571429</v>
      </c>
      <c r="L34" s="68">
        <f t="shared" si="0"/>
        <v>0.18370482549734976</v>
      </c>
      <c r="M34" s="89" t="s">
        <v>834</v>
      </c>
      <c r="N34" s="89" t="s">
        <v>866</v>
      </c>
    </row>
    <row r="35" spans="1:16272" ht="22.5" x14ac:dyDescent="0.2">
      <c r="A35" s="96" t="s">
        <v>95</v>
      </c>
      <c r="B35" s="96">
        <v>5.2</v>
      </c>
      <c r="C35" s="12" t="s">
        <v>263</v>
      </c>
      <c r="D35" s="89" t="s">
        <v>261</v>
      </c>
      <c r="E35" s="89" t="s">
        <v>162</v>
      </c>
      <c r="F35" s="89"/>
      <c r="G35" s="89" t="s">
        <v>337</v>
      </c>
      <c r="H35" s="68">
        <v>12.771859296482415</v>
      </c>
      <c r="I35" s="89"/>
      <c r="J35" s="101">
        <v>2</v>
      </c>
      <c r="K35" s="98">
        <f>365/7*5</f>
        <v>260.71428571428572</v>
      </c>
      <c r="L35" s="68">
        <f t="shared" si="0"/>
        <v>9.797590693191989E-2</v>
      </c>
      <c r="M35" s="89" t="s">
        <v>764</v>
      </c>
      <c r="N35" s="89" t="s">
        <v>1110</v>
      </c>
      <c r="O35" s="12"/>
    </row>
    <row r="36" spans="1:16272" ht="22.5" x14ac:dyDescent="0.2">
      <c r="A36" s="96" t="s">
        <v>95</v>
      </c>
      <c r="B36" s="96">
        <v>5.2</v>
      </c>
      <c r="C36" s="12" t="s">
        <v>263</v>
      </c>
      <c r="D36" s="89" t="s">
        <v>261</v>
      </c>
      <c r="E36" s="102" t="s">
        <v>163</v>
      </c>
      <c r="F36" s="89"/>
      <c r="G36" s="89" t="s">
        <v>1077</v>
      </c>
      <c r="H36" s="68">
        <v>23.415075376884424</v>
      </c>
      <c r="I36" s="89"/>
      <c r="J36" s="101">
        <v>2</v>
      </c>
      <c r="K36" s="98">
        <f>365/7*5</f>
        <v>260.71428571428572</v>
      </c>
      <c r="L36" s="68">
        <f t="shared" si="0"/>
        <v>0.1796224960418531</v>
      </c>
      <c r="M36" s="89" t="s">
        <v>764</v>
      </c>
      <c r="N36" s="89" t="s">
        <v>1111</v>
      </c>
      <c r="O36" s="12"/>
    </row>
    <row r="37" spans="1:16272" s="96" customFormat="1" ht="11.25" x14ac:dyDescent="0.2">
      <c r="A37" s="96" t="s">
        <v>95</v>
      </c>
      <c r="B37" s="96">
        <v>5.2</v>
      </c>
      <c r="C37" s="12" t="s">
        <v>263</v>
      </c>
      <c r="D37" s="89" t="s">
        <v>261</v>
      </c>
      <c r="E37" s="89" t="s">
        <v>164</v>
      </c>
      <c r="F37" s="89"/>
      <c r="G37" s="89" t="s">
        <v>1077</v>
      </c>
      <c r="H37" s="68">
        <v>3.7251256281407041</v>
      </c>
      <c r="I37" s="89">
        <v>2</v>
      </c>
      <c r="J37" s="101">
        <v>2</v>
      </c>
      <c r="K37" s="98">
        <f>365/7*5</f>
        <v>260.71428571428572</v>
      </c>
      <c r="L37" s="68">
        <f t="shared" si="0"/>
        <v>2.8576306188476633E-2</v>
      </c>
      <c r="M37" s="89" t="s">
        <v>565</v>
      </c>
      <c r="N37" s="89" t="s">
        <v>1112</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0</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0</v>
      </c>
      <c r="MI37" s="96">
        <v>0</v>
      </c>
      <c r="MJ37" s="96">
        <v>0</v>
      </c>
      <c r="MK37" s="96">
        <v>0</v>
      </c>
      <c r="ML37" s="96">
        <v>0</v>
      </c>
      <c r="MM37" s="96">
        <v>0</v>
      </c>
      <c r="MN37" s="96">
        <v>0</v>
      </c>
      <c r="MO37" s="96">
        <v>0</v>
      </c>
      <c r="MP37" s="96">
        <v>0</v>
      </c>
      <c r="MQ37" s="96">
        <v>0</v>
      </c>
      <c r="MR37" s="96">
        <v>0</v>
      </c>
      <c r="MS37" s="96">
        <v>0</v>
      </c>
      <c r="MT37" s="96">
        <v>0</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0</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96">
        <v>0</v>
      </c>
      <c r="QL37" s="96">
        <v>0</v>
      </c>
      <c r="QM37" s="96">
        <v>0</v>
      </c>
      <c r="QN37" s="96">
        <v>0</v>
      </c>
      <c r="QO37" s="96">
        <v>0</v>
      </c>
      <c r="QP37" s="96">
        <v>0</v>
      </c>
      <c r="QQ37" s="96">
        <v>0</v>
      </c>
      <c r="QR37" s="96">
        <v>0</v>
      </c>
      <c r="QS37" s="96">
        <v>0</v>
      </c>
      <c r="QT37" s="96">
        <v>0</v>
      </c>
      <c r="QU37" s="96">
        <v>0</v>
      </c>
      <c r="QV37" s="96">
        <v>0</v>
      </c>
      <c r="QW37" s="96">
        <v>0</v>
      </c>
      <c r="QX37" s="96">
        <v>0</v>
      </c>
      <c r="QY37" s="96">
        <v>0</v>
      </c>
      <c r="QZ37" s="96">
        <v>0</v>
      </c>
      <c r="RA37" s="96">
        <v>0</v>
      </c>
      <c r="RB37" s="96">
        <v>0</v>
      </c>
      <c r="RC37" s="96">
        <v>0</v>
      </c>
      <c r="RD37" s="96">
        <v>0</v>
      </c>
      <c r="RE37" s="96">
        <v>0</v>
      </c>
      <c r="RF37" s="96">
        <v>0</v>
      </c>
      <c r="RG37" s="96">
        <v>0</v>
      </c>
      <c r="RH37" s="96">
        <v>0</v>
      </c>
      <c r="RI37" s="96">
        <v>0</v>
      </c>
      <c r="RJ37" s="96">
        <v>0</v>
      </c>
      <c r="RK37" s="96">
        <v>0</v>
      </c>
      <c r="RL37" s="96">
        <v>0</v>
      </c>
      <c r="RM37" s="96">
        <v>0</v>
      </c>
      <c r="RN37" s="96">
        <v>0</v>
      </c>
      <c r="RO37" s="96">
        <v>0</v>
      </c>
      <c r="RP37" s="96">
        <v>0</v>
      </c>
      <c r="RQ37" s="96">
        <v>0</v>
      </c>
      <c r="RR37" s="96">
        <v>0</v>
      </c>
      <c r="RS37" s="96">
        <v>0</v>
      </c>
      <c r="RT37" s="96">
        <v>0</v>
      </c>
      <c r="RU37" s="96">
        <v>0</v>
      </c>
      <c r="RV37" s="96">
        <v>0</v>
      </c>
      <c r="RW37" s="96">
        <v>0</v>
      </c>
      <c r="RX37" s="96">
        <v>0</v>
      </c>
      <c r="RY37" s="96">
        <v>0</v>
      </c>
      <c r="RZ37" s="96">
        <v>0</v>
      </c>
      <c r="SA37" s="96">
        <v>0</v>
      </c>
      <c r="SB37" s="96">
        <v>0</v>
      </c>
      <c r="SC37" s="96">
        <v>0</v>
      </c>
      <c r="SD37" s="96">
        <v>0</v>
      </c>
      <c r="SE37" s="96">
        <v>0</v>
      </c>
      <c r="SF37" s="96">
        <v>0</v>
      </c>
      <c r="SG37" s="96">
        <v>0</v>
      </c>
      <c r="SH37" s="96">
        <v>0</v>
      </c>
      <c r="SI37" s="96">
        <v>0</v>
      </c>
      <c r="SJ37" s="96">
        <v>0</v>
      </c>
      <c r="SK37" s="96">
        <v>0</v>
      </c>
      <c r="SL37" s="96">
        <v>0</v>
      </c>
      <c r="SM37" s="96">
        <v>0</v>
      </c>
      <c r="SN37" s="96">
        <v>0</v>
      </c>
      <c r="SO37" s="96">
        <v>0</v>
      </c>
      <c r="SP37" s="96">
        <v>0</v>
      </c>
      <c r="SQ37" s="96">
        <v>0</v>
      </c>
      <c r="SR37" s="96">
        <v>0</v>
      </c>
      <c r="SS37" s="96">
        <v>0</v>
      </c>
      <c r="ST37" s="96">
        <v>0</v>
      </c>
      <c r="SU37" s="96">
        <v>0</v>
      </c>
      <c r="SV37" s="96">
        <v>0</v>
      </c>
      <c r="SW37" s="96">
        <v>0</v>
      </c>
      <c r="SX37" s="96">
        <v>0</v>
      </c>
      <c r="SY37" s="96">
        <v>0</v>
      </c>
      <c r="SZ37" s="96">
        <v>0</v>
      </c>
      <c r="TA37" s="96">
        <v>0</v>
      </c>
      <c r="TB37" s="96">
        <v>0</v>
      </c>
      <c r="TC37" s="96">
        <v>0</v>
      </c>
      <c r="TD37" s="96">
        <v>0</v>
      </c>
      <c r="TE37" s="96">
        <v>0</v>
      </c>
      <c r="TF37" s="96">
        <v>0</v>
      </c>
      <c r="TG37" s="96">
        <v>0</v>
      </c>
      <c r="TH37" s="96">
        <v>0</v>
      </c>
      <c r="TI37" s="96">
        <v>0</v>
      </c>
      <c r="TJ37" s="96">
        <v>0</v>
      </c>
      <c r="TK37" s="96">
        <v>0</v>
      </c>
      <c r="TL37" s="96">
        <v>0</v>
      </c>
      <c r="TM37" s="96">
        <v>0</v>
      </c>
      <c r="TN37" s="96">
        <v>0</v>
      </c>
      <c r="TO37" s="96">
        <v>0</v>
      </c>
      <c r="TP37" s="96">
        <v>0</v>
      </c>
      <c r="TQ37" s="96">
        <v>0</v>
      </c>
      <c r="TR37" s="96">
        <v>0</v>
      </c>
      <c r="TS37" s="96">
        <v>0</v>
      </c>
      <c r="TT37" s="96">
        <v>0</v>
      </c>
      <c r="TU37" s="96">
        <v>0</v>
      </c>
      <c r="TV37" s="96">
        <v>0</v>
      </c>
      <c r="TW37" s="96">
        <v>0</v>
      </c>
      <c r="TX37" s="96">
        <v>0</v>
      </c>
      <c r="TY37" s="96">
        <v>0</v>
      </c>
      <c r="TZ37" s="96">
        <v>0</v>
      </c>
      <c r="UA37" s="96">
        <v>0</v>
      </c>
      <c r="UB37" s="96">
        <v>0</v>
      </c>
      <c r="UC37" s="96">
        <v>0</v>
      </c>
      <c r="UD37" s="96">
        <v>0</v>
      </c>
      <c r="UE37" s="96">
        <v>0</v>
      </c>
      <c r="UF37" s="96">
        <v>0</v>
      </c>
      <c r="UG37" s="96">
        <v>0</v>
      </c>
      <c r="UH37" s="96">
        <v>0</v>
      </c>
      <c r="UI37" s="96">
        <v>0</v>
      </c>
      <c r="UJ37" s="96">
        <v>0</v>
      </c>
      <c r="UK37" s="96">
        <v>0</v>
      </c>
      <c r="UL37" s="96">
        <v>0</v>
      </c>
      <c r="UM37" s="96">
        <v>0</v>
      </c>
      <c r="UN37" s="96">
        <v>0</v>
      </c>
      <c r="UO37" s="96">
        <v>0</v>
      </c>
      <c r="UP37" s="96">
        <v>0</v>
      </c>
      <c r="UQ37" s="96">
        <v>0</v>
      </c>
      <c r="UR37" s="96">
        <v>0</v>
      </c>
      <c r="US37" s="96">
        <v>0</v>
      </c>
      <c r="UT37" s="96">
        <v>0</v>
      </c>
      <c r="UU37" s="96">
        <v>0</v>
      </c>
      <c r="UV37" s="96">
        <v>0</v>
      </c>
      <c r="UW37" s="96">
        <v>0</v>
      </c>
      <c r="UX37" s="96">
        <v>0</v>
      </c>
      <c r="UY37" s="96">
        <v>0</v>
      </c>
      <c r="UZ37" s="96">
        <v>0</v>
      </c>
      <c r="VA37" s="96">
        <v>0</v>
      </c>
      <c r="VB37" s="96">
        <v>0</v>
      </c>
      <c r="VC37" s="96">
        <v>0</v>
      </c>
      <c r="VD37" s="96">
        <v>0</v>
      </c>
      <c r="VE37" s="96">
        <v>0</v>
      </c>
      <c r="VF37" s="96">
        <v>0</v>
      </c>
      <c r="VG37" s="96">
        <v>0</v>
      </c>
      <c r="VH37" s="96">
        <v>0</v>
      </c>
      <c r="VI37" s="96">
        <v>0</v>
      </c>
      <c r="VJ37" s="96">
        <v>0</v>
      </c>
      <c r="VK37" s="96">
        <v>0</v>
      </c>
      <c r="VL37" s="96">
        <v>0</v>
      </c>
      <c r="VM37" s="96">
        <v>0</v>
      </c>
      <c r="VN37" s="96">
        <v>0</v>
      </c>
      <c r="VO37" s="96">
        <v>0</v>
      </c>
      <c r="VP37" s="96">
        <v>0</v>
      </c>
      <c r="VQ37" s="96">
        <v>0</v>
      </c>
      <c r="VR37" s="96">
        <v>0</v>
      </c>
      <c r="VS37" s="96">
        <v>0</v>
      </c>
      <c r="VT37" s="96">
        <v>0</v>
      </c>
      <c r="VU37" s="96">
        <v>0</v>
      </c>
      <c r="VV37" s="96">
        <v>0</v>
      </c>
      <c r="VW37" s="96">
        <v>0</v>
      </c>
      <c r="VX37" s="96">
        <v>0</v>
      </c>
      <c r="VY37" s="96">
        <v>0</v>
      </c>
      <c r="VZ37" s="96">
        <v>0</v>
      </c>
      <c r="WA37" s="96">
        <v>0</v>
      </c>
      <c r="WB37" s="96">
        <v>0</v>
      </c>
      <c r="WC37" s="96">
        <v>0</v>
      </c>
      <c r="WD37" s="96">
        <v>0</v>
      </c>
      <c r="WE37" s="96">
        <v>0</v>
      </c>
      <c r="WF37" s="96">
        <v>0</v>
      </c>
      <c r="WG37" s="96">
        <v>0</v>
      </c>
      <c r="WH37" s="96">
        <v>0</v>
      </c>
      <c r="WI37" s="96">
        <v>0</v>
      </c>
      <c r="WJ37" s="96">
        <v>0</v>
      </c>
      <c r="WK37" s="96">
        <v>0</v>
      </c>
      <c r="WL37" s="96">
        <v>0</v>
      </c>
      <c r="WM37" s="96">
        <v>0</v>
      </c>
      <c r="WN37" s="96">
        <v>0</v>
      </c>
      <c r="WO37" s="96">
        <v>0</v>
      </c>
      <c r="WP37" s="96">
        <v>0</v>
      </c>
      <c r="WQ37" s="96">
        <v>0</v>
      </c>
      <c r="WR37" s="96">
        <v>0</v>
      </c>
      <c r="WS37" s="96">
        <v>0</v>
      </c>
      <c r="WT37" s="96">
        <v>0</v>
      </c>
      <c r="WU37" s="96">
        <v>0</v>
      </c>
      <c r="WV37" s="96">
        <v>0</v>
      </c>
      <c r="WW37" s="96">
        <v>0</v>
      </c>
      <c r="WX37" s="96">
        <v>0</v>
      </c>
      <c r="WY37" s="96">
        <v>0</v>
      </c>
      <c r="WZ37" s="96">
        <v>0</v>
      </c>
      <c r="XA37" s="96">
        <v>0</v>
      </c>
      <c r="XB37" s="96">
        <v>0</v>
      </c>
      <c r="XC37" s="96">
        <v>0</v>
      </c>
      <c r="XD37" s="96">
        <v>0</v>
      </c>
      <c r="XE37" s="96">
        <v>0</v>
      </c>
      <c r="XF37" s="96">
        <v>0</v>
      </c>
      <c r="XG37" s="96">
        <v>0</v>
      </c>
      <c r="XH37" s="96">
        <v>0</v>
      </c>
      <c r="XI37" s="96">
        <v>0</v>
      </c>
      <c r="XJ37" s="96">
        <v>0</v>
      </c>
      <c r="XK37" s="96">
        <v>0</v>
      </c>
      <c r="XL37" s="96">
        <v>0</v>
      </c>
      <c r="XM37" s="96">
        <v>0</v>
      </c>
      <c r="XN37" s="96">
        <v>0</v>
      </c>
      <c r="XO37" s="96">
        <v>0</v>
      </c>
      <c r="XP37" s="96">
        <v>0</v>
      </c>
      <c r="XQ37" s="96">
        <v>0</v>
      </c>
      <c r="XR37" s="96">
        <v>0</v>
      </c>
      <c r="XS37" s="96">
        <v>0</v>
      </c>
      <c r="XT37" s="96">
        <v>0</v>
      </c>
      <c r="XU37" s="96">
        <v>0</v>
      </c>
      <c r="XV37" s="96">
        <v>0</v>
      </c>
      <c r="XW37" s="96">
        <v>0</v>
      </c>
      <c r="XX37" s="96">
        <v>0</v>
      </c>
      <c r="XY37" s="96">
        <v>0</v>
      </c>
      <c r="XZ37" s="96">
        <v>0</v>
      </c>
      <c r="YA37" s="96">
        <v>0</v>
      </c>
      <c r="YB37" s="96">
        <v>0</v>
      </c>
      <c r="YC37" s="96">
        <v>0</v>
      </c>
      <c r="YD37" s="96">
        <v>0</v>
      </c>
      <c r="YE37" s="96">
        <v>0</v>
      </c>
      <c r="YF37" s="96">
        <v>0</v>
      </c>
      <c r="YG37" s="96">
        <v>0</v>
      </c>
      <c r="YH37" s="96">
        <v>0</v>
      </c>
      <c r="YI37" s="96">
        <v>0</v>
      </c>
      <c r="YJ37" s="96">
        <v>0</v>
      </c>
      <c r="YK37" s="96">
        <v>0</v>
      </c>
      <c r="YL37" s="96">
        <v>0</v>
      </c>
      <c r="YM37" s="96">
        <v>0</v>
      </c>
      <c r="YN37" s="96">
        <v>0</v>
      </c>
      <c r="YO37" s="96">
        <v>0</v>
      </c>
      <c r="YP37" s="96">
        <v>0</v>
      </c>
      <c r="YQ37" s="96">
        <v>0</v>
      </c>
      <c r="YR37" s="96">
        <v>0</v>
      </c>
      <c r="YS37" s="96">
        <v>0</v>
      </c>
      <c r="YT37" s="96">
        <v>0</v>
      </c>
      <c r="YU37" s="96">
        <v>0</v>
      </c>
      <c r="YV37" s="96">
        <v>0</v>
      </c>
      <c r="YW37" s="96">
        <v>0</v>
      </c>
      <c r="YX37" s="96">
        <v>0</v>
      </c>
      <c r="YY37" s="96">
        <v>0</v>
      </c>
      <c r="YZ37" s="96">
        <v>0</v>
      </c>
      <c r="ZA37" s="96">
        <v>0</v>
      </c>
      <c r="ZB37" s="96">
        <v>0</v>
      </c>
      <c r="ZC37" s="96">
        <v>0</v>
      </c>
      <c r="ZD37" s="96">
        <v>0</v>
      </c>
      <c r="ZE37" s="96">
        <v>0</v>
      </c>
      <c r="ZF37" s="96">
        <v>0</v>
      </c>
      <c r="ZG37" s="96">
        <v>0</v>
      </c>
      <c r="ZH37" s="96">
        <v>0</v>
      </c>
      <c r="ZI37" s="96">
        <v>0</v>
      </c>
      <c r="ZJ37" s="96">
        <v>0</v>
      </c>
      <c r="ZK37" s="96">
        <v>0</v>
      </c>
      <c r="ZL37" s="96">
        <v>0</v>
      </c>
      <c r="ZM37" s="96">
        <v>0</v>
      </c>
      <c r="ZN37" s="96">
        <v>0</v>
      </c>
      <c r="ZO37" s="96">
        <v>0</v>
      </c>
      <c r="ZP37" s="96">
        <v>0</v>
      </c>
      <c r="ZQ37" s="96">
        <v>0</v>
      </c>
      <c r="ZR37" s="96">
        <v>0</v>
      </c>
      <c r="ZS37" s="96">
        <v>0</v>
      </c>
      <c r="ZT37" s="96">
        <v>0</v>
      </c>
      <c r="ZU37" s="96">
        <v>0</v>
      </c>
      <c r="ZV37" s="96">
        <v>0</v>
      </c>
      <c r="ZW37" s="96">
        <v>0</v>
      </c>
      <c r="ZX37" s="96">
        <v>0</v>
      </c>
      <c r="ZY37" s="96">
        <v>0</v>
      </c>
      <c r="ZZ37" s="96">
        <v>0</v>
      </c>
      <c r="AAA37" s="96">
        <v>0</v>
      </c>
      <c r="AAB37" s="96">
        <v>0</v>
      </c>
      <c r="AAC37" s="96">
        <v>0</v>
      </c>
      <c r="AAD37" s="96">
        <v>0</v>
      </c>
      <c r="AAE37" s="96">
        <v>0</v>
      </c>
      <c r="AAF37" s="96">
        <v>0</v>
      </c>
      <c r="AAG37" s="96">
        <v>0</v>
      </c>
      <c r="AAH37" s="96">
        <v>0</v>
      </c>
      <c r="AAI37" s="96">
        <v>0</v>
      </c>
      <c r="AAJ37" s="96">
        <v>0</v>
      </c>
      <c r="AAK37" s="96">
        <v>0</v>
      </c>
      <c r="AAL37" s="96">
        <v>0</v>
      </c>
      <c r="AAM37" s="96">
        <v>0</v>
      </c>
      <c r="AAN37" s="96">
        <v>0</v>
      </c>
      <c r="AAO37" s="96">
        <v>0</v>
      </c>
      <c r="AAP37" s="96">
        <v>0</v>
      </c>
      <c r="AAQ37" s="96">
        <v>0</v>
      </c>
      <c r="AAR37" s="96">
        <v>0</v>
      </c>
      <c r="AAS37" s="96">
        <v>0</v>
      </c>
      <c r="AAT37" s="96">
        <v>0</v>
      </c>
      <c r="AAU37" s="96">
        <v>0</v>
      </c>
      <c r="AAV37" s="96">
        <v>0</v>
      </c>
      <c r="AAW37" s="96">
        <v>0</v>
      </c>
      <c r="AAX37" s="96">
        <v>0</v>
      </c>
      <c r="AAY37" s="96">
        <v>0</v>
      </c>
      <c r="AAZ37" s="96">
        <v>0</v>
      </c>
      <c r="ABA37" s="96">
        <v>0</v>
      </c>
      <c r="ABB37" s="96">
        <v>0</v>
      </c>
      <c r="ABC37" s="96">
        <v>0</v>
      </c>
      <c r="ABD37" s="96">
        <v>0</v>
      </c>
      <c r="ABE37" s="96">
        <v>0</v>
      </c>
      <c r="ABF37" s="96">
        <v>0</v>
      </c>
      <c r="ABG37" s="96">
        <v>0</v>
      </c>
      <c r="ABH37" s="96">
        <v>0</v>
      </c>
      <c r="ABI37" s="96">
        <v>0</v>
      </c>
      <c r="ABJ37" s="96">
        <v>0</v>
      </c>
      <c r="ABK37" s="96">
        <v>0</v>
      </c>
      <c r="ABL37" s="96">
        <v>0</v>
      </c>
      <c r="ABM37" s="96">
        <v>0</v>
      </c>
      <c r="ABN37" s="96">
        <v>0</v>
      </c>
      <c r="ABO37" s="96">
        <v>0</v>
      </c>
      <c r="ABP37" s="96">
        <v>0</v>
      </c>
      <c r="ABQ37" s="96">
        <v>0</v>
      </c>
      <c r="ABR37" s="96">
        <v>0</v>
      </c>
      <c r="ABS37" s="96">
        <v>0</v>
      </c>
      <c r="ABT37" s="96">
        <v>0</v>
      </c>
      <c r="ABU37" s="96">
        <v>0</v>
      </c>
      <c r="ABV37" s="96">
        <v>0</v>
      </c>
      <c r="ABW37" s="96">
        <v>0</v>
      </c>
      <c r="ABX37" s="96">
        <v>0</v>
      </c>
      <c r="ABY37" s="96">
        <v>0</v>
      </c>
      <c r="ABZ37" s="96">
        <v>0</v>
      </c>
      <c r="ACA37" s="96">
        <v>0</v>
      </c>
      <c r="ACB37" s="96">
        <v>0</v>
      </c>
      <c r="ACC37" s="96">
        <v>0</v>
      </c>
      <c r="ACD37" s="96">
        <v>0</v>
      </c>
      <c r="ACE37" s="96">
        <v>0</v>
      </c>
      <c r="ACF37" s="96">
        <v>0</v>
      </c>
      <c r="ACG37" s="96">
        <v>0</v>
      </c>
      <c r="ACH37" s="96">
        <v>0</v>
      </c>
      <c r="ACI37" s="96">
        <v>0</v>
      </c>
      <c r="ACJ37" s="96">
        <v>0</v>
      </c>
      <c r="ACK37" s="96">
        <v>0</v>
      </c>
      <c r="ACL37" s="96">
        <v>0</v>
      </c>
      <c r="ACM37" s="96">
        <v>0</v>
      </c>
      <c r="ACN37" s="96">
        <v>0</v>
      </c>
      <c r="ACO37" s="96">
        <v>0</v>
      </c>
      <c r="ACP37" s="96">
        <v>0</v>
      </c>
      <c r="ACQ37" s="96">
        <v>0</v>
      </c>
      <c r="ACR37" s="96">
        <v>0</v>
      </c>
      <c r="ACS37" s="96">
        <v>0</v>
      </c>
      <c r="ACT37" s="96">
        <v>0</v>
      </c>
      <c r="ACU37" s="96">
        <v>0</v>
      </c>
      <c r="ACV37" s="96">
        <v>0</v>
      </c>
      <c r="ACW37" s="96">
        <v>0</v>
      </c>
      <c r="ACX37" s="96">
        <v>0</v>
      </c>
      <c r="ACY37" s="96">
        <v>0</v>
      </c>
      <c r="ACZ37" s="96">
        <v>0</v>
      </c>
      <c r="ADA37" s="96">
        <v>0</v>
      </c>
      <c r="ADB37" s="96">
        <v>0</v>
      </c>
      <c r="ADC37" s="96">
        <v>0</v>
      </c>
      <c r="ADD37" s="96">
        <v>0</v>
      </c>
      <c r="ADE37" s="96">
        <v>0</v>
      </c>
      <c r="ADF37" s="96">
        <v>0</v>
      </c>
      <c r="ADG37" s="96">
        <v>0</v>
      </c>
      <c r="ADH37" s="96">
        <v>0</v>
      </c>
      <c r="ADI37" s="96">
        <v>0</v>
      </c>
      <c r="ADJ37" s="96">
        <v>0</v>
      </c>
      <c r="ADK37" s="96">
        <v>0</v>
      </c>
      <c r="ADL37" s="96">
        <v>0</v>
      </c>
      <c r="ADM37" s="96">
        <v>0</v>
      </c>
      <c r="ADN37" s="96">
        <v>0</v>
      </c>
      <c r="ADO37" s="96">
        <v>0</v>
      </c>
      <c r="ADP37" s="96">
        <v>0</v>
      </c>
      <c r="ADQ37" s="96">
        <v>0</v>
      </c>
      <c r="ADR37" s="96">
        <v>0</v>
      </c>
      <c r="ADS37" s="96">
        <v>0</v>
      </c>
      <c r="ADT37" s="96">
        <v>0</v>
      </c>
      <c r="ADU37" s="96">
        <v>0</v>
      </c>
      <c r="ADV37" s="96">
        <v>0</v>
      </c>
      <c r="ADW37" s="96">
        <v>0</v>
      </c>
      <c r="ADX37" s="96">
        <v>0</v>
      </c>
      <c r="ADY37" s="96">
        <v>0</v>
      </c>
      <c r="ADZ37" s="96">
        <v>0</v>
      </c>
      <c r="AEA37" s="96">
        <v>0</v>
      </c>
      <c r="AEB37" s="96">
        <v>0</v>
      </c>
      <c r="AEC37" s="96">
        <v>0</v>
      </c>
      <c r="AED37" s="96">
        <v>0</v>
      </c>
      <c r="AEE37" s="96">
        <v>0</v>
      </c>
      <c r="AEF37" s="96">
        <v>0</v>
      </c>
      <c r="AEG37" s="96">
        <v>0</v>
      </c>
      <c r="AEH37" s="96">
        <v>0</v>
      </c>
      <c r="AEI37" s="96">
        <v>0</v>
      </c>
      <c r="AEJ37" s="96">
        <v>0</v>
      </c>
      <c r="AEK37" s="96">
        <v>0</v>
      </c>
      <c r="AEL37" s="96">
        <v>0</v>
      </c>
      <c r="AEM37" s="96">
        <v>0</v>
      </c>
      <c r="AEN37" s="96">
        <v>0</v>
      </c>
      <c r="AEO37" s="96">
        <v>0</v>
      </c>
      <c r="AEP37" s="96">
        <v>0</v>
      </c>
      <c r="AEQ37" s="96">
        <v>0</v>
      </c>
      <c r="AER37" s="96">
        <v>0</v>
      </c>
      <c r="AES37" s="96">
        <v>0</v>
      </c>
      <c r="AET37" s="96">
        <v>0</v>
      </c>
      <c r="AEU37" s="96">
        <v>0</v>
      </c>
      <c r="AEV37" s="96">
        <v>0</v>
      </c>
      <c r="AEW37" s="96">
        <v>0</v>
      </c>
      <c r="AEX37" s="96">
        <v>0</v>
      </c>
      <c r="AEY37" s="96">
        <v>0</v>
      </c>
      <c r="AEZ37" s="96">
        <v>0</v>
      </c>
      <c r="AFA37" s="96">
        <v>0</v>
      </c>
      <c r="AFB37" s="96">
        <v>0</v>
      </c>
      <c r="AFC37" s="96">
        <v>0</v>
      </c>
      <c r="AFD37" s="96">
        <v>0</v>
      </c>
      <c r="AFE37" s="96">
        <v>0</v>
      </c>
      <c r="AFF37" s="96">
        <v>0</v>
      </c>
      <c r="AFG37" s="96">
        <v>0</v>
      </c>
      <c r="AFH37" s="96">
        <v>0</v>
      </c>
      <c r="AFI37" s="96">
        <v>0</v>
      </c>
      <c r="AFJ37" s="96">
        <v>0</v>
      </c>
      <c r="AFK37" s="96">
        <v>0</v>
      </c>
      <c r="AFL37" s="96">
        <v>0</v>
      </c>
      <c r="AFM37" s="96">
        <v>0</v>
      </c>
      <c r="AFN37" s="96">
        <v>0</v>
      </c>
      <c r="AFO37" s="96">
        <v>0</v>
      </c>
      <c r="AFP37" s="96">
        <v>0</v>
      </c>
      <c r="AFQ37" s="96">
        <v>0</v>
      </c>
      <c r="AFR37" s="96">
        <v>0</v>
      </c>
      <c r="AFS37" s="96">
        <v>0</v>
      </c>
      <c r="AFT37" s="96">
        <v>0</v>
      </c>
      <c r="AFU37" s="96">
        <v>0</v>
      </c>
      <c r="AFV37" s="96">
        <v>0</v>
      </c>
      <c r="AFW37" s="96">
        <v>0</v>
      </c>
      <c r="AFX37" s="96">
        <v>0</v>
      </c>
      <c r="AFY37" s="96">
        <v>0</v>
      </c>
      <c r="AFZ37" s="96">
        <v>0</v>
      </c>
      <c r="AGA37" s="96">
        <v>0</v>
      </c>
      <c r="AGB37" s="96">
        <v>0</v>
      </c>
      <c r="AGC37" s="96">
        <v>0</v>
      </c>
      <c r="AGD37" s="96">
        <v>0</v>
      </c>
      <c r="AGE37" s="96">
        <v>0</v>
      </c>
      <c r="AGF37" s="96">
        <v>0</v>
      </c>
      <c r="AGG37" s="96">
        <v>0</v>
      </c>
      <c r="AGH37" s="96">
        <v>0</v>
      </c>
      <c r="AGI37" s="96">
        <v>0</v>
      </c>
      <c r="AGJ37" s="96">
        <v>0</v>
      </c>
      <c r="AGK37" s="96">
        <v>0</v>
      </c>
      <c r="AGL37" s="96">
        <v>0</v>
      </c>
      <c r="AGM37" s="96">
        <v>0</v>
      </c>
      <c r="AGN37" s="96">
        <v>0</v>
      </c>
      <c r="AGO37" s="96">
        <v>0</v>
      </c>
      <c r="AGP37" s="96">
        <v>0</v>
      </c>
      <c r="AGQ37" s="96">
        <v>0</v>
      </c>
      <c r="AGR37" s="96">
        <v>0</v>
      </c>
      <c r="AGS37" s="96">
        <v>0</v>
      </c>
      <c r="AGT37" s="96">
        <v>0</v>
      </c>
      <c r="AGU37" s="96">
        <v>0</v>
      </c>
      <c r="AGV37" s="96">
        <v>0</v>
      </c>
      <c r="AGW37" s="96">
        <v>0</v>
      </c>
      <c r="AGX37" s="96">
        <v>0</v>
      </c>
      <c r="AGY37" s="96">
        <v>0</v>
      </c>
      <c r="AGZ37" s="96">
        <v>0</v>
      </c>
      <c r="AHA37" s="96">
        <v>0</v>
      </c>
      <c r="AHB37" s="96">
        <v>0</v>
      </c>
      <c r="AHC37" s="96">
        <v>0</v>
      </c>
      <c r="AHD37" s="96">
        <v>0</v>
      </c>
      <c r="AHE37" s="96">
        <v>0</v>
      </c>
      <c r="AHF37" s="96">
        <v>0</v>
      </c>
      <c r="AHG37" s="96">
        <v>0</v>
      </c>
      <c r="AHH37" s="96">
        <v>0</v>
      </c>
      <c r="AHI37" s="96">
        <v>0</v>
      </c>
      <c r="AHJ37" s="96">
        <v>0</v>
      </c>
      <c r="AHK37" s="96">
        <v>0</v>
      </c>
      <c r="AHL37" s="96">
        <v>0</v>
      </c>
      <c r="AHM37" s="96">
        <v>0</v>
      </c>
      <c r="AHN37" s="96">
        <v>0</v>
      </c>
      <c r="AHO37" s="96">
        <v>0</v>
      </c>
      <c r="AHP37" s="96">
        <v>0</v>
      </c>
      <c r="AHQ37" s="96">
        <v>0</v>
      </c>
      <c r="AHR37" s="96">
        <v>0</v>
      </c>
      <c r="AHS37" s="96">
        <v>0</v>
      </c>
      <c r="AHT37" s="96">
        <v>0</v>
      </c>
      <c r="AHU37" s="96">
        <v>0</v>
      </c>
      <c r="AHV37" s="96">
        <v>0</v>
      </c>
      <c r="AHW37" s="96">
        <v>0</v>
      </c>
      <c r="AHX37" s="96">
        <v>0</v>
      </c>
      <c r="AHY37" s="96">
        <v>0</v>
      </c>
      <c r="AHZ37" s="96">
        <v>0</v>
      </c>
      <c r="AIA37" s="96">
        <v>0</v>
      </c>
      <c r="AIB37" s="96">
        <v>0</v>
      </c>
      <c r="AIC37" s="96">
        <v>0</v>
      </c>
      <c r="AID37" s="96">
        <v>0</v>
      </c>
      <c r="AIE37" s="96">
        <v>0</v>
      </c>
      <c r="AIF37" s="96">
        <v>0</v>
      </c>
      <c r="AIG37" s="96">
        <v>0</v>
      </c>
      <c r="AIH37" s="96">
        <v>0</v>
      </c>
      <c r="AII37" s="96">
        <v>0</v>
      </c>
      <c r="AIJ37" s="96">
        <v>0</v>
      </c>
      <c r="AIK37" s="96">
        <v>0</v>
      </c>
      <c r="AIL37" s="96">
        <v>0</v>
      </c>
      <c r="AIM37" s="96">
        <v>0</v>
      </c>
      <c r="AIN37" s="96">
        <v>0</v>
      </c>
      <c r="AIO37" s="96">
        <v>0</v>
      </c>
      <c r="AIP37" s="96">
        <v>0</v>
      </c>
      <c r="AIQ37" s="96">
        <v>0</v>
      </c>
      <c r="AIR37" s="96">
        <v>0</v>
      </c>
      <c r="AIS37" s="96">
        <v>0</v>
      </c>
      <c r="AIT37" s="96">
        <v>0</v>
      </c>
      <c r="AIU37" s="96">
        <v>0</v>
      </c>
      <c r="AIV37" s="96">
        <v>0</v>
      </c>
      <c r="AIW37" s="96">
        <v>0</v>
      </c>
      <c r="AIX37" s="96">
        <v>0</v>
      </c>
      <c r="AIY37" s="96">
        <v>0</v>
      </c>
      <c r="AIZ37" s="96">
        <v>0</v>
      </c>
      <c r="AJA37" s="96">
        <v>0</v>
      </c>
      <c r="AJB37" s="96">
        <v>0</v>
      </c>
      <c r="AJC37" s="96">
        <v>0</v>
      </c>
      <c r="AJD37" s="96">
        <v>0</v>
      </c>
      <c r="AJE37" s="96">
        <v>0</v>
      </c>
      <c r="AJF37" s="96">
        <v>0</v>
      </c>
      <c r="AJG37" s="96">
        <v>0</v>
      </c>
      <c r="AJH37" s="96">
        <v>0</v>
      </c>
      <c r="AJI37" s="96">
        <v>0</v>
      </c>
      <c r="AJJ37" s="96">
        <v>0</v>
      </c>
      <c r="AJK37" s="96">
        <v>0</v>
      </c>
      <c r="AJL37" s="96">
        <v>0</v>
      </c>
      <c r="AJM37" s="96">
        <v>0</v>
      </c>
      <c r="AJN37" s="96">
        <v>0</v>
      </c>
      <c r="AJO37" s="96">
        <v>0</v>
      </c>
      <c r="AJP37" s="96">
        <v>0</v>
      </c>
      <c r="AJQ37" s="96">
        <v>0</v>
      </c>
      <c r="AJR37" s="96">
        <v>0</v>
      </c>
      <c r="AJS37" s="96">
        <v>0</v>
      </c>
      <c r="AJT37" s="96">
        <v>0</v>
      </c>
      <c r="AJU37" s="96">
        <v>0</v>
      </c>
      <c r="AJV37" s="96">
        <v>0</v>
      </c>
      <c r="AJW37" s="96">
        <v>0</v>
      </c>
      <c r="AJX37" s="96">
        <v>0</v>
      </c>
      <c r="AJY37" s="96">
        <v>0</v>
      </c>
      <c r="AJZ37" s="96">
        <v>0</v>
      </c>
      <c r="AKA37" s="96">
        <v>0</v>
      </c>
      <c r="AKB37" s="96">
        <v>0</v>
      </c>
      <c r="AKC37" s="96">
        <v>0</v>
      </c>
      <c r="AKD37" s="96">
        <v>0</v>
      </c>
      <c r="AKE37" s="96">
        <v>0</v>
      </c>
      <c r="AKF37" s="96">
        <v>0</v>
      </c>
      <c r="AKG37" s="96">
        <v>0</v>
      </c>
      <c r="AKH37" s="96">
        <v>0</v>
      </c>
      <c r="AKI37" s="96">
        <v>0</v>
      </c>
      <c r="AKJ37" s="96">
        <v>0</v>
      </c>
      <c r="AKK37" s="96">
        <v>0</v>
      </c>
      <c r="AKL37" s="96">
        <v>0</v>
      </c>
      <c r="AKM37" s="96">
        <v>0</v>
      </c>
      <c r="AKN37" s="96">
        <v>0</v>
      </c>
      <c r="AKO37" s="96">
        <v>0</v>
      </c>
      <c r="AKP37" s="96">
        <v>0</v>
      </c>
      <c r="AKQ37" s="96">
        <v>0</v>
      </c>
      <c r="AKR37" s="96">
        <v>0</v>
      </c>
      <c r="AKS37" s="96">
        <v>0</v>
      </c>
      <c r="AKT37" s="96">
        <v>0</v>
      </c>
      <c r="AKU37" s="96">
        <v>0</v>
      </c>
      <c r="AKV37" s="96">
        <v>0</v>
      </c>
      <c r="AKW37" s="96">
        <v>0</v>
      </c>
      <c r="AKX37" s="96">
        <v>0</v>
      </c>
      <c r="AKY37" s="96">
        <v>0</v>
      </c>
      <c r="AKZ37" s="96">
        <v>0</v>
      </c>
      <c r="ALA37" s="96">
        <v>0</v>
      </c>
      <c r="ALB37" s="96">
        <v>0</v>
      </c>
      <c r="ALC37" s="96">
        <v>0</v>
      </c>
      <c r="ALD37" s="96">
        <v>0</v>
      </c>
      <c r="ALE37" s="96">
        <v>0</v>
      </c>
      <c r="ALF37" s="96">
        <v>0</v>
      </c>
      <c r="ALG37" s="96">
        <v>0</v>
      </c>
      <c r="ALH37" s="96">
        <v>0</v>
      </c>
      <c r="ALI37" s="96">
        <v>0</v>
      </c>
      <c r="ALJ37" s="96">
        <v>0</v>
      </c>
      <c r="ALK37" s="96">
        <v>0</v>
      </c>
      <c r="ALL37" s="96">
        <v>0</v>
      </c>
      <c r="ALM37" s="96">
        <v>0</v>
      </c>
      <c r="ALN37" s="96">
        <v>0</v>
      </c>
      <c r="ALO37" s="96">
        <v>0</v>
      </c>
      <c r="ALP37" s="96">
        <v>0</v>
      </c>
      <c r="ALQ37" s="96">
        <v>0</v>
      </c>
      <c r="ALR37" s="96">
        <v>0</v>
      </c>
      <c r="ALS37" s="96">
        <v>0</v>
      </c>
      <c r="ALT37" s="96">
        <v>0</v>
      </c>
      <c r="ALU37" s="96">
        <v>0</v>
      </c>
      <c r="ALV37" s="96">
        <v>0</v>
      </c>
      <c r="ALW37" s="96">
        <v>0</v>
      </c>
      <c r="ALX37" s="96">
        <v>0</v>
      </c>
      <c r="ALY37" s="96">
        <v>0</v>
      </c>
      <c r="ALZ37" s="96">
        <v>0</v>
      </c>
      <c r="AMA37" s="96">
        <v>0</v>
      </c>
      <c r="AMB37" s="96">
        <v>0</v>
      </c>
      <c r="AMC37" s="96">
        <v>0</v>
      </c>
      <c r="AMD37" s="96">
        <v>0</v>
      </c>
      <c r="AME37" s="96">
        <v>0</v>
      </c>
      <c r="AMF37" s="96">
        <v>0</v>
      </c>
      <c r="AMG37" s="96">
        <v>0</v>
      </c>
      <c r="AMH37" s="96">
        <v>0</v>
      </c>
      <c r="AMI37" s="96">
        <v>0</v>
      </c>
      <c r="AMJ37" s="96">
        <v>0</v>
      </c>
      <c r="AMK37" s="96">
        <v>0</v>
      </c>
      <c r="AML37" s="96">
        <v>0</v>
      </c>
      <c r="AMM37" s="96">
        <v>0</v>
      </c>
      <c r="AMN37" s="96">
        <v>0</v>
      </c>
      <c r="AMO37" s="96">
        <v>0</v>
      </c>
      <c r="AMP37" s="96">
        <v>0</v>
      </c>
      <c r="AMQ37" s="96">
        <v>0</v>
      </c>
      <c r="AMR37" s="96">
        <v>0</v>
      </c>
      <c r="AMS37" s="96">
        <v>0</v>
      </c>
      <c r="AMT37" s="96">
        <v>0</v>
      </c>
      <c r="AMU37" s="96">
        <v>0</v>
      </c>
      <c r="AMV37" s="96">
        <v>0</v>
      </c>
      <c r="AMW37" s="96">
        <v>0</v>
      </c>
      <c r="AMX37" s="96">
        <v>0</v>
      </c>
      <c r="AMY37" s="96">
        <v>0</v>
      </c>
      <c r="AMZ37" s="96">
        <v>0</v>
      </c>
      <c r="ANA37" s="96">
        <v>0</v>
      </c>
      <c r="ANB37" s="96">
        <v>0</v>
      </c>
      <c r="ANC37" s="96">
        <v>0</v>
      </c>
      <c r="AND37" s="96">
        <v>0</v>
      </c>
      <c r="ANE37" s="96">
        <v>0</v>
      </c>
      <c r="ANF37" s="96">
        <v>0</v>
      </c>
      <c r="ANG37" s="96">
        <v>0</v>
      </c>
      <c r="ANH37" s="96">
        <v>0</v>
      </c>
      <c r="ANI37" s="96">
        <v>0</v>
      </c>
      <c r="ANJ37" s="96">
        <v>0</v>
      </c>
      <c r="ANK37" s="96">
        <v>0</v>
      </c>
      <c r="ANL37" s="96">
        <v>0</v>
      </c>
      <c r="ANM37" s="96">
        <v>0</v>
      </c>
      <c r="ANN37" s="96">
        <v>0</v>
      </c>
      <c r="ANO37" s="96">
        <v>0</v>
      </c>
      <c r="ANP37" s="96">
        <v>0</v>
      </c>
      <c r="ANQ37" s="96">
        <v>0</v>
      </c>
      <c r="ANR37" s="96">
        <v>0</v>
      </c>
      <c r="ANS37" s="96">
        <v>0</v>
      </c>
      <c r="ANT37" s="96">
        <v>0</v>
      </c>
      <c r="ANU37" s="96">
        <v>0</v>
      </c>
      <c r="ANV37" s="96">
        <v>0</v>
      </c>
      <c r="ANW37" s="96">
        <v>0</v>
      </c>
      <c r="ANX37" s="96">
        <v>0</v>
      </c>
      <c r="ANY37" s="96">
        <v>0</v>
      </c>
      <c r="ANZ37" s="96">
        <v>0</v>
      </c>
      <c r="AOA37" s="96">
        <v>0</v>
      </c>
      <c r="AOB37" s="96">
        <v>0</v>
      </c>
      <c r="AOC37" s="96">
        <v>0</v>
      </c>
      <c r="AOD37" s="96">
        <v>0</v>
      </c>
      <c r="AOE37" s="96">
        <v>0</v>
      </c>
      <c r="AOF37" s="96">
        <v>0</v>
      </c>
      <c r="AOG37" s="96">
        <v>0</v>
      </c>
      <c r="AOH37" s="96">
        <v>0</v>
      </c>
      <c r="AOI37" s="96">
        <v>0</v>
      </c>
      <c r="AOJ37" s="96">
        <v>0</v>
      </c>
      <c r="AOK37" s="96">
        <v>0</v>
      </c>
      <c r="AOL37" s="96">
        <v>0</v>
      </c>
      <c r="AOM37" s="96">
        <v>0</v>
      </c>
      <c r="AON37" s="96">
        <v>0</v>
      </c>
      <c r="AOO37" s="96">
        <v>0</v>
      </c>
      <c r="AOP37" s="96">
        <v>0</v>
      </c>
      <c r="AOQ37" s="96">
        <v>0</v>
      </c>
      <c r="AOR37" s="96">
        <v>0</v>
      </c>
      <c r="AOS37" s="96">
        <v>0</v>
      </c>
      <c r="AOT37" s="96">
        <v>0</v>
      </c>
      <c r="AOU37" s="96">
        <v>0</v>
      </c>
      <c r="AOV37" s="96">
        <v>0</v>
      </c>
      <c r="AOW37" s="96">
        <v>0</v>
      </c>
      <c r="AOX37" s="96">
        <v>0</v>
      </c>
      <c r="AOY37" s="96">
        <v>0</v>
      </c>
      <c r="AOZ37" s="96">
        <v>0</v>
      </c>
      <c r="APA37" s="96">
        <v>0</v>
      </c>
      <c r="APB37" s="96">
        <v>0</v>
      </c>
      <c r="APC37" s="96">
        <v>0</v>
      </c>
      <c r="APD37" s="96">
        <v>0</v>
      </c>
      <c r="APE37" s="96">
        <v>0</v>
      </c>
      <c r="APF37" s="96">
        <v>0</v>
      </c>
      <c r="APG37" s="96">
        <v>0</v>
      </c>
      <c r="APH37" s="96">
        <v>0</v>
      </c>
      <c r="API37" s="96">
        <v>0</v>
      </c>
      <c r="APJ37" s="96">
        <v>0</v>
      </c>
      <c r="APK37" s="96">
        <v>0</v>
      </c>
      <c r="APL37" s="96">
        <v>0</v>
      </c>
      <c r="APM37" s="96">
        <v>0</v>
      </c>
      <c r="APN37" s="96">
        <v>0</v>
      </c>
      <c r="APO37" s="96">
        <v>0</v>
      </c>
      <c r="APP37" s="96">
        <v>0</v>
      </c>
      <c r="APQ37" s="96">
        <v>0</v>
      </c>
      <c r="APR37" s="96">
        <v>0</v>
      </c>
      <c r="APS37" s="96">
        <v>0</v>
      </c>
      <c r="APT37" s="96">
        <v>0</v>
      </c>
      <c r="APU37" s="96">
        <v>0</v>
      </c>
      <c r="APV37" s="96">
        <v>0</v>
      </c>
      <c r="APW37" s="96">
        <v>0</v>
      </c>
      <c r="APX37" s="96">
        <v>0</v>
      </c>
      <c r="APY37" s="96">
        <v>0</v>
      </c>
      <c r="APZ37" s="96">
        <v>0</v>
      </c>
      <c r="AQA37" s="96">
        <v>0</v>
      </c>
      <c r="AQB37" s="96">
        <v>0</v>
      </c>
      <c r="AQC37" s="96">
        <v>0</v>
      </c>
      <c r="AQD37" s="96">
        <v>0</v>
      </c>
      <c r="AQE37" s="96">
        <v>0</v>
      </c>
      <c r="AQF37" s="96">
        <v>0</v>
      </c>
      <c r="AQG37" s="96">
        <v>0</v>
      </c>
      <c r="AQH37" s="96">
        <v>0</v>
      </c>
      <c r="AQI37" s="96">
        <v>0</v>
      </c>
      <c r="AQJ37" s="96">
        <v>0</v>
      </c>
      <c r="AQK37" s="96">
        <v>0</v>
      </c>
      <c r="AQL37" s="96">
        <v>0</v>
      </c>
      <c r="AQM37" s="96">
        <v>0</v>
      </c>
      <c r="AQN37" s="96">
        <v>0</v>
      </c>
      <c r="AQO37" s="96">
        <v>0</v>
      </c>
      <c r="AQP37" s="96">
        <v>0</v>
      </c>
      <c r="AQQ37" s="96">
        <v>0</v>
      </c>
      <c r="AQR37" s="96">
        <v>0</v>
      </c>
      <c r="AQS37" s="96">
        <v>0</v>
      </c>
      <c r="AQT37" s="96">
        <v>0</v>
      </c>
      <c r="AQU37" s="96">
        <v>0</v>
      </c>
      <c r="AQV37" s="96">
        <v>0</v>
      </c>
      <c r="AQW37" s="96">
        <v>0</v>
      </c>
      <c r="AQX37" s="96">
        <v>0</v>
      </c>
      <c r="AQY37" s="96">
        <v>0</v>
      </c>
      <c r="AQZ37" s="96">
        <v>0</v>
      </c>
      <c r="ARA37" s="96">
        <v>0</v>
      </c>
      <c r="ARB37" s="96">
        <v>0</v>
      </c>
      <c r="ARC37" s="96">
        <v>0</v>
      </c>
      <c r="ARD37" s="96">
        <v>0</v>
      </c>
      <c r="ARE37" s="96">
        <v>0</v>
      </c>
      <c r="ARF37" s="96">
        <v>0</v>
      </c>
      <c r="ARG37" s="96">
        <v>0</v>
      </c>
      <c r="ARH37" s="96">
        <v>0</v>
      </c>
      <c r="ARI37" s="96">
        <v>0</v>
      </c>
      <c r="ARJ37" s="96">
        <v>0</v>
      </c>
      <c r="ARK37" s="96">
        <v>0</v>
      </c>
      <c r="ARL37" s="96">
        <v>0</v>
      </c>
      <c r="ARM37" s="96">
        <v>0</v>
      </c>
      <c r="ARN37" s="96">
        <v>0</v>
      </c>
      <c r="ARO37" s="96">
        <v>0</v>
      </c>
      <c r="ARP37" s="96">
        <v>0</v>
      </c>
      <c r="ARQ37" s="96">
        <v>0</v>
      </c>
      <c r="ARR37" s="96">
        <v>0</v>
      </c>
      <c r="ARS37" s="96">
        <v>0</v>
      </c>
      <c r="ART37" s="96">
        <v>0</v>
      </c>
      <c r="ARU37" s="96">
        <v>0</v>
      </c>
      <c r="ARV37" s="96">
        <v>0</v>
      </c>
      <c r="ARW37" s="96">
        <v>0</v>
      </c>
      <c r="ARX37" s="96">
        <v>0</v>
      </c>
      <c r="ARY37" s="96">
        <v>0</v>
      </c>
      <c r="ARZ37" s="96">
        <v>0</v>
      </c>
      <c r="ASA37" s="96">
        <v>0</v>
      </c>
      <c r="ASB37" s="96">
        <v>0</v>
      </c>
      <c r="ASC37" s="96">
        <v>0</v>
      </c>
      <c r="ASD37" s="96">
        <v>0</v>
      </c>
      <c r="ASE37" s="96">
        <v>0</v>
      </c>
      <c r="ASF37" s="96">
        <v>0</v>
      </c>
      <c r="ASG37" s="96">
        <v>0</v>
      </c>
      <c r="ASH37" s="96">
        <v>0</v>
      </c>
      <c r="ASI37" s="96">
        <v>0</v>
      </c>
      <c r="ASJ37" s="96">
        <v>0</v>
      </c>
      <c r="ASK37" s="96">
        <v>0</v>
      </c>
      <c r="ASL37" s="96">
        <v>0</v>
      </c>
      <c r="ASM37" s="96">
        <v>0</v>
      </c>
      <c r="ASN37" s="96">
        <v>0</v>
      </c>
      <c r="ASO37" s="96">
        <v>0</v>
      </c>
      <c r="ASP37" s="96">
        <v>0</v>
      </c>
      <c r="ASQ37" s="96">
        <v>0</v>
      </c>
      <c r="ASR37" s="96">
        <v>0</v>
      </c>
      <c r="ASS37" s="96">
        <v>0</v>
      </c>
      <c r="AST37" s="96">
        <v>0</v>
      </c>
      <c r="ASU37" s="96">
        <v>0</v>
      </c>
      <c r="ASV37" s="96">
        <v>0</v>
      </c>
      <c r="ASW37" s="96">
        <v>0</v>
      </c>
      <c r="ASX37" s="96">
        <v>0</v>
      </c>
      <c r="ASY37" s="96">
        <v>0</v>
      </c>
      <c r="ASZ37" s="96">
        <v>0</v>
      </c>
      <c r="ATA37" s="96">
        <v>0</v>
      </c>
      <c r="ATB37" s="96">
        <v>0</v>
      </c>
      <c r="ATC37" s="96">
        <v>0</v>
      </c>
      <c r="ATD37" s="96">
        <v>0</v>
      </c>
      <c r="ATE37" s="96">
        <v>0</v>
      </c>
      <c r="ATF37" s="96">
        <v>0</v>
      </c>
      <c r="ATG37" s="96">
        <v>0</v>
      </c>
      <c r="ATH37" s="96">
        <v>0</v>
      </c>
      <c r="ATI37" s="96">
        <v>0</v>
      </c>
      <c r="ATJ37" s="96">
        <v>0</v>
      </c>
      <c r="ATK37" s="96">
        <v>0</v>
      </c>
      <c r="ATL37" s="96">
        <v>0</v>
      </c>
      <c r="ATM37" s="96">
        <v>0</v>
      </c>
      <c r="ATN37" s="96">
        <v>0</v>
      </c>
      <c r="ATO37" s="96">
        <v>0</v>
      </c>
      <c r="ATP37" s="96">
        <v>0</v>
      </c>
      <c r="ATQ37" s="96">
        <v>0</v>
      </c>
      <c r="ATR37" s="96">
        <v>0</v>
      </c>
      <c r="ATS37" s="96">
        <v>0</v>
      </c>
      <c r="ATT37" s="96">
        <v>0</v>
      </c>
      <c r="ATU37" s="96">
        <v>0</v>
      </c>
      <c r="ATV37" s="96">
        <v>0</v>
      </c>
      <c r="ATW37" s="96">
        <v>0</v>
      </c>
      <c r="ATX37" s="96">
        <v>0</v>
      </c>
      <c r="ATY37" s="96">
        <v>0</v>
      </c>
      <c r="ATZ37" s="96">
        <v>0</v>
      </c>
      <c r="AUA37" s="96">
        <v>0</v>
      </c>
      <c r="AUB37" s="96">
        <v>0</v>
      </c>
      <c r="AUC37" s="96">
        <v>0</v>
      </c>
      <c r="AUD37" s="96">
        <v>0</v>
      </c>
      <c r="AUE37" s="96">
        <v>0</v>
      </c>
      <c r="AUF37" s="96">
        <v>0</v>
      </c>
      <c r="AUG37" s="96">
        <v>0</v>
      </c>
      <c r="AUH37" s="96">
        <v>0</v>
      </c>
      <c r="AUI37" s="96">
        <v>0</v>
      </c>
      <c r="AUJ37" s="96">
        <v>0</v>
      </c>
      <c r="AUK37" s="96">
        <v>0</v>
      </c>
      <c r="AUL37" s="96">
        <v>0</v>
      </c>
      <c r="AUM37" s="96">
        <v>0</v>
      </c>
      <c r="AUN37" s="96">
        <v>0</v>
      </c>
      <c r="AUO37" s="96">
        <v>0</v>
      </c>
      <c r="AUP37" s="96">
        <v>0</v>
      </c>
      <c r="AUQ37" s="96">
        <v>0</v>
      </c>
      <c r="AUR37" s="96">
        <v>0</v>
      </c>
      <c r="AUS37" s="96">
        <v>0</v>
      </c>
      <c r="AUT37" s="96">
        <v>0</v>
      </c>
      <c r="AUU37" s="96">
        <v>0</v>
      </c>
      <c r="AUV37" s="96">
        <v>0</v>
      </c>
      <c r="AUW37" s="96">
        <v>0</v>
      </c>
      <c r="AUX37" s="96">
        <v>0</v>
      </c>
      <c r="AUY37" s="96">
        <v>0</v>
      </c>
      <c r="AUZ37" s="96">
        <v>0</v>
      </c>
      <c r="AVA37" s="96">
        <v>0</v>
      </c>
      <c r="AVB37" s="96">
        <v>0</v>
      </c>
      <c r="AVC37" s="96">
        <v>0</v>
      </c>
      <c r="AVD37" s="96">
        <v>0</v>
      </c>
      <c r="AVE37" s="96">
        <v>0</v>
      </c>
      <c r="AVF37" s="96">
        <v>0</v>
      </c>
      <c r="AVG37" s="96">
        <v>0</v>
      </c>
      <c r="AVH37" s="96">
        <v>0</v>
      </c>
      <c r="AVI37" s="96">
        <v>0</v>
      </c>
      <c r="AVJ37" s="96">
        <v>0</v>
      </c>
      <c r="AVK37" s="96">
        <v>0</v>
      </c>
      <c r="AVL37" s="96">
        <v>0</v>
      </c>
      <c r="AVM37" s="96">
        <v>0</v>
      </c>
      <c r="AVN37" s="96">
        <v>0</v>
      </c>
      <c r="AVO37" s="96">
        <v>0</v>
      </c>
      <c r="AVP37" s="96">
        <v>0</v>
      </c>
      <c r="AVQ37" s="96">
        <v>0</v>
      </c>
      <c r="AVR37" s="96">
        <v>0</v>
      </c>
      <c r="AVS37" s="96">
        <v>0</v>
      </c>
      <c r="AVT37" s="96">
        <v>0</v>
      </c>
      <c r="AVU37" s="96">
        <v>0</v>
      </c>
      <c r="AVV37" s="96">
        <v>0</v>
      </c>
      <c r="AVW37" s="96">
        <v>0</v>
      </c>
      <c r="AVX37" s="96">
        <v>0</v>
      </c>
      <c r="AVY37" s="96">
        <v>0</v>
      </c>
      <c r="AVZ37" s="96">
        <v>0</v>
      </c>
      <c r="AWA37" s="96">
        <v>0</v>
      </c>
      <c r="AWB37" s="96">
        <v>0</v>
      </c>
      <c r="AWC37" s="96">
        <v>0</v>
      </c>
      <c r="AWD37" s="96">
        <v>0</v>
      </c>
      <c r="AWE37" s="96">
        <v>0</v>
      </c>
      <c r="AWF37" s="96">
        <v>0</v>
      </c>
      <c r="AWG37" s="96">
        <v>0</v>
      </c>
      <c r="AWH37" s="96">
        <v>0</v>
      </c>
      <c r="AWI37" s="96">
        <v>0</v>
      </c>
      <c r="AWJ37" s="96">
        <v>0</v>
      </c>
      <c r="AWK37" s="96">
        <v>0</v>
      </c>
      <c r="AWL37" s="96">
        <v>0</v>
      </c>
      <c r="AWM37" s="96">
        <v>0</v>
      </c>
      <c r="AWN37" s="96">
        <v>0</v>
      </c>
      <c r="AWO37" s="96">
        <v>0</v>
      </c>
      <c r="AWP37" s="96">
        <v>0</v>
      </c>
      <c r="AWQ37" s="96">
        <v>0</v>
      </c>
      <c r="AWR37" s="96">
        <v>0</v>
      </c>
      <c r="AWS37" s="96">
        <v>0</v>
      </c>
      <c r="AWT37" s="96">
        <v>0</v>
      </c>
      <c r="AWU37" s="96">
        <v>0</v>
      </c>
      <c r="AWV37" s="96">
        <v>0</v>
      </c>
      <c r="AWW37" s="96">
        <v>0</v>
      </c>
      <c r="AWX37" s="96">
        <v>0</v>
      </c>
      <c r="AWY37" s="96">
        <v>0</v>
      </c>
      <c r="AWZ37" s="96">
        <v>0</v>
      </c>
      <c r="AXA37" s="96">
        <v>0</v>
      </c>
      <c r="AXB37" s="96">
        <v>0</v>
      </c>
      <c r="AXC37" s="96">
        <v>0</v>
      </c>
      <c r="AXD37" s="96">
        <v>0</v>
      </c>
      <c r="AXE37" s="96">
        <v>0</v>
      </c>
      <c r="AXF37" s="96">
        <v>0</v>
      </c>
      <c r="AXG37" s="96">
        <v>0</v>
      </c>
      <c r="AXH37" s="96">
        <v>0</v>
      </c>
      <c r="AXI37" s="96">
        <v>0</v>
      </c>
      <c r="AXJ37" s="96">
        <v>0</v>
      </c>
      <c r="AXK37" s="96">
        <v>0</v>
      </c>
      <c r="AXL37" s="96">
        <v>0</v>
      </c>
      <c r="AXM37" s="96">
        <v>0</v>
      </c>
      <c r="AXN37" s="96">
        <v>0</v>
      </c>
      <c r="AXO37" s="96">
        <v>0</v>
      </c>
      <c r="AXP37" s="96">
        <v>0</v>
      </c>
      <c r="AXQ37" s="96">
        <v>0</v>
      </c>
      <c r="AXR37" s="96">
        <v>0</v>
      </c>
      <c r="AXS37" s="96">
        <v>0</v>
      </c>
      <c r="AXT37" s="96">
        <v>0</v>
      </c>
      <c r="AXU37" s="96">
        <v>0</v>
      </c>
      <c r="AXV37" s="96">
        <v>0</v>
      </c>
      <c r="AXW37" s="96">
        <v>0</v>
      </c>
      <c r="AXX37" s="96">
        <v>0</v>
      </c>
      <c r="AXY37" s="96">
        <v>0</v>
      </c>
      <c r="AXZ37" s="96">
        <v>0</v>
      </c>
      <c r="AYA37" s="96">
        <v>0</v>
      </c>
      <c r="AYB37" s="96">
        <v>0</v>
      </c>
      <c r="AYC37" s="96">
        <v>0</v>
      </c>
      <c r="AYD37" s="96">
        <v>0</v>
      </c>
      <c r="AYE37" s="96">
        <v>0</v>
      </c>
      <c r="AYF37" s="96">
        <v>0</v>
      </c>
      <c r="AYG37" s="96">
        <v>0</v>
      </c>
      <c r="AYH37" s="96">
        <v>0</v>
      </c>
      <c r="AYI37" s="96">
        <v>0</v>
      </c>
      <c r="AYJ37" s="96">
        <v>0</v>
      </c>
      <c r="AYK37" s="96">
        <v>0</v>
      </c>
      <c r="AYL37" s="96">
        <v>0</v>
      </c>
      <c r="AYM37" s="96">
        <v>0</v>
      </c>
      <c r="AYN37" s="96">
        <v>0</v>
      </c>
      <c r="AYO37" s="96">
        <v>0</v>
      </c>
      <c r="AYP37" s="96">
        <v>0</v>
      </c>
      <c r="AYQ37" s="96">
        <v>0</v>
      </c>
      <c r="AYR37" s="96">
        <v>0</v>
      </c>
      <c r="AYS37" s="96">
        <v>0</v>
      </c>
      <c r="AYT37" s="96">
        <v>0</v>
      </c>
      <c r="AYU37" s="96">
        <v>0</v>
      </c>
      <c r="AYV37" s="96">
        <v>0</v>
      </c>
      <c r="AYW37" s="96">
        <v>0</v>
      </c>
      <c r="AYX37" s="96">
        <v>0</v>
      </c>
      <c r="AYY37" s="96">
        <v>0</v>
      </c>
      <c r="AYZ37" s="96">
        <v>0</v>
      </c>
      <c r="AZA37" s="96">
        <v>0</v>
      </c>
      <c r="AZB37" s="96">
        <v>0</v>
      </c>
      <c r="AZC37" s="96">
        <v>0</v>
      </c>
      <c r="AZD37" s="96">
        <v>0</v>
      </c>
      <c r="AZE37" s="96">
        <v>0</v>
      </c>
      <c r="AZF37" s="96">
        <v>0</v>
      </c>
      <c r="AZG37" s="96">
        <v>0</v>
      </c>
      <c r="AZH37" s="96">
        <v>0</v>
      </c>
      <c r="AZI37" s="96">
        <v>0</v>
      </c>
      <c r="AZJ37" s="96">
        <v>0</v>
      </c>
      <c r="AZK37" s="96">
        <v>0</v>
      </c>
      <c r="AZL37" s="96">
        <v>0</v>
      </c>
      <c r="AZM37" s="96">
        <v>0</v>
      </c>
      <c r="AZN37" s="96">
        <v>0</v>
      </c>
      <c r="AZO37" s="96">
        <v>0</v>
      </c>
      <c r="AZP37" s="96">
        <v>0</v>
      </c>
      <c r="AZQ37" s="96">
        <v>0</v>
      </c>
      <c r="AZR37" s="96">
        <v>0</v>
      </c>
      <c r="AZS37" s="96">
        <v>0</v>
      </c>
      <c r="AZT37" s="96">
        <v>0</v>
      </c>
      <c r="AZU37" s="96">
        <v>0</v>
      </c>
      <c r="AZV37" s="96">
        <v>0</v>
      </c>
      <c r="AZW37" s="96">
        <v>0</v>
      </c>
      <c r="AZX37" s="96">
        <v>0</v>
      </c>
      <c r="AZY37" s="96">
        <v>0</v>
      </c>
      <c r="AZZ37" s="96">
        <v>0</v>
      </c>
      <c r="BAA37" s="96">
        <v>0</v>
      </c>
      <c r="BAB37" s="96">
        <v>0</v>
      </c>
      <c r="BAC37" s="96">
        <v>0</v>
      </c>
      <c r="BAD37" s="96">
        <v>0</v>
      </c>
      <c r="BAE37" s="96">
        <v>0</v>
      </c>
      <c r="BAF37" s="96">
        <v>0</v>
      </c>
      <c r="BAG37" s="96">
        <v>0</v>
      </c>
      <c r="BAH37" s="96">
        <v>0</v>
      </c>
      <c r="BAI37" s="96">
        <v>0</v>
      </c>
      <c r="BAJ37" s="96">
        <v>0</v>
      </c>
      <c r="BAK37" s="96">
        <v>0</v>
      </c>
      <c r="BAL37" s="96">
        <v>0</v>
      </c>
      <c r="BAM37" s="96">
        <v>0</v>
      </c>
      <c r="BAN37" s="96">
        <v>0</v>
      </c>
      <c r="BAO37" s="96">
        <v>0</v>
      </c>
      <c r="BAP37" s="96">
        <v>0</v>
      </c>
      <c r="BAQ37" s="96">
        <v>0</v>
      </c>
      <c r="BAR37" s="96">
        <v>0</v>
      </c>
      <c r="BAS37" s="96">
        <v>0</v>
      </c>
      <c r="BAT37" s="96">
        <v>0</v>
      </c>
      <c r="BAU37" s="96">
        <v>0</v>
      </c>
      <c r="BAV37" s="96">
        <v>0</v>
      </c>
      <c r="BAW37" s="96">
        <v>0</v>
      </c>
      <c r="BAX37" s="96">
        <v>0</v>
      </c>
      <c r="BAY37" s="96">
        <v>0</v>
      </c>
      <c r="BAZ37" s="96">
        <v>0</v>
      </c>
      <c r="BBA37" s="96">
        <v>0</v>
      </c>
      <c r="BBB37" s="96">
        <v>0</v>
      </c>
      <c r="BBC37" s="96">
        <v>0</v>
      </c>
      <c r="BBD37" s="96">
        <v>0</v>
      </c>
      <c r="BBE37" s="96">
        <v>0</v>
      </c>
      <c r="BBF37" s="96">
        <v>0</v>
      </c>
      <c r="BBG37" s="96">
        <v>0</v>
      </c>
      <c r="BBH37" s="96">
        <v>0</v>
      </c>
      <c r="BBI37" s="96">
        <v>0</v>
      </c>
      <c r="BBJ37" s="96">
        <v>0</v>
      </c>
      <c r="BBK37" s="96">
        <v>0</v>
      </c>
      <c r="BBL37" s="96">
        <v>0</v>
      </c>
      <c r="BBM37" s="96">
        <v>0</v>
      </c>
      <c r="BBN37" s="96">
        <v>0</v>
      </c>
      <c r="BBO37" s="96">
        <v>0</v>
      </c>
      <c r="BBP37" s="96">
        <v>0</v>
      </c>
      <c r="BBQ37" s="96">
        <v>0</v>
      </c>
      <c r="BBR37" s="96">
        <v>0</v>
      </c>
      <c r="BBS37" s="96">
        <v>0</v>
      </c>
      <c r="BBT37" s="96">
        <v>0</v>
      </c>
      <c r="BBU37" s="96">
        <v>0</v>
      </c>
      <c r="BBV37" s="96">
        <v>0</v>
      </c>
      <c r="BBW37" s="96">
        <v>0</v>
      </c>
      <c r="BBX37" s="96">
        <v>0</v>
      </c>
      <c r="BBY37" s="96">
        <v>0</v>
      </c>
      <c r="BBZ37" s="96">
        <v>0</v>
      </c>
      <c r="BCA37" s="96">
        <v>0</v>
      </c>
      <c r="BCB37" s="96">
        <v>0</v>
      </c>
      <c r="BCC37" s="96">
        <v>0</v>
      </c>
      <c r="BCD37" s="96">
        <v>0</v>
      </c>
      <c r="BCE37" s="96">
        <v>0</v>
      </c>
      <c r="BCF37" s="96">
        <v>0</v>
      </c>
      <c r="BCG37" s="96">
        <v>0</v>
      </c>
      <c r="BCH37" s="96">
        <v>0</v>
      </c>
      <c r="BCI37" s="96">
        <v>0</v>
      </c>
      <c r="BCJ37" s="96">
        <v>0</v>
      </c>
      <c r="BCK37" s="96">
        <v>0</v>
      </c>
      <c r="BCL37" s="96">
        <v>0</v>
      </c>
      <c r="BCM37" s="96">
        <v>0</v>
      </c>
      <c r="BCN37" s="96">
        <v>0</v>
      </c>
      <c r="BCO37" s="96">
        <v>0</v>
      </c>
      <c r="BCP37" s="96">
        <v>0</v>
      </c>
      <c r="BCQ37" s="96">
        <v>0</v>
      </c>
      <c r="BCR37" s="96">
        <v>0</v>
      </c>
      <c r="BCS37" s="96">
        <v>0</v>
      </c>
      <c r="BCT37" s="96">
        <v>0</v>
      </c>
      <c r="BCU37" s="96">
        <v>0</v>
      </c>
      <c r="BCV37" s="96">
        <v>0</v>
      </c>
      <c r="BCW37" s="96">
        <v>0</v>
      </c>
      <c r="BCX37" s="96">
        <v>0</v>
      </c>
      <c r="BCY37" s="96">
        <v>0</v>
      </c>
      <c r="BCZ37" s="96">
        <v>0</v>
      </c>
      <c r="BDA37" s="96">
        <v>0</v>
      </c>
      <c r="BDB37" s="96">
        <v>0</v>
      </c>
      <c r="BDC37" s="96">
        <v>0</v>
      </c>
      <c r="BDD37" s="96">
        <v>0</v>
      </c>
      <c r="BDE37" s="96">
        <v>0</v>
      </c>
      <c r="BDF37" s="96">
        <v>0</v>
      </c>
      <c r="BDG37" s="96">
        <v>0</v>
      </c>
      <c r="BDH37" s="96">
        <v>0</v>
      </c>
      <c r="BDI37" s="96">
        <v>0</v>
      </c>
      <c r="BDJ37" s="96">
        <v>0</v>
      </c>
      <c r="BDK37" s="96">
        <v>0</v>
      </c>
      <c r="BDL37" s="96">
        <v>0</v>
      </c>
      <c r="BDM37" s="96">
        <v>0</v>
      </c>
      <c r="BDN37" s="96">
        <v>0</v>
      </c>
      <c r="BDO37" s="96">
        <v>0</v>
      </c>
      <c r="BDP37" s="96">
        <v>0</v>
      </c>
      <c r="BDQ37" s="96">
        <v>0</v>
      </c>
      <c r="BDR37" s="96">
        <v>0</v>
      </c>
      <c r="BDS37" s="96">
        <v>0</v>
      </c>
      <c r="BDT37" s="96">
        <v>0</v>
      </c>
      <c r="BDU37" s="96">
        <v>0</v>
      </c>
      <c r="BDV37" s="96">
        <v>0</v>
      </c>
      <c r="BDW37" s="96">
        <v>0</v>
      </c>
      <c r="BDX37" s="96">
        <v>0</v>
      </c>
      <c r="BDY37" s="96">
        <v>0</v>
      </c>
      <c r="BDZ37" s="96">
        <v>0</v>
      </c>
      <c r="BEA37" s="96">
        <v>0</v>
      </c>
      <c r="BEB37" s="96">
        <v>0</v>
      </c>
      <c r="BEC37" s="96">
        <v>0</v>
      </c>
      <c r="BED37" s="96">
        <v>0</v>
      </c>
      <c r="BEE37" s="96">
        <v>0</v>
      </c>
      <c r="BEF37" s="96">
        <v>0</v>
      </c>
      <c r="BEG37" s="96">
        <v>0</v>
      </c>
      <c r="BEH37" s="96">
        <v>0</v>
      </c>
      <c r="BEI37" s="96">
        <v>0</v>
      </c>
      <c r="BEJ37" s="96">
        <v>0</v>
      </c>
      <c r="BEK37" s="96">
        <v>0</v>
      </c>
      <c r="BEL37" s="96">
        <v>0</v>
      </c>
      <c r="BEM37" s="96">
        <v>0</v>
      </c>
      <c r="BEN37" s="96">
        <v>0</v>
      </c>
      <c r="BEO37" s="96">
        <v>0</v>
      </c>
      <c r="BEP37" s="96">
        <v>0</v>
      </c>
      <c r="BEQ37" s="96">
        <v>0</v>
      </c>
      <c r="BER37" s="96">
        <v>0</v>
      </c>
      <c r="BES37" s="96">
        <v>0</v>
      </c>
      <c r="BET37" s="96">
        <v>0</v>
      </c>
      <c r="BEU37" s="96">
        <v>0</v>
      </c>
      <c r="BEV37" s="96">
        <v>0</v>
      </c>
      <c r="BEW37" s="96">
        <v>0</v>
      </c>
      <c r="BEX37" s="96">
        <v>0</v>
      </c>
      <c r="BEY37" s="96">
        <v>0</v>
      </c>
      <c r="BEZ37" s="96">
        <v>0</v>
      </c>
      <c r="BFA37" s="96">
        <v>0</v>
      </c>
      <c r="BFB37" s="96">
        <v>0</v>
      </c>
      <c r="BFC37" s="96">
        <v>0</v>
      </c>
      <c r="BFD37" s="96">
        <v>0</v>
      </c>
      <c r="BFE37" s="96">
        <v>0</v>
      </c>
      <c r="BFF37" s="96">
        <v>0</v>
      </c>
      <c r="BFG37" s="96">
        <v>0</v>
      </c>
      <c r="BFH37" s="96">
        <v>0</v>
      </c>
      <c r="BFI37" s="96">
        <v>0</v>
      </c>
      <c r="BFJ37" s="96">
        <v>0</v>
      </c>
      <c r="BFK37" s="96">
        <v>0</v>
      </c>
      <c r="BFL37" s="96">
        <v>0</v>
      </c>
      <c r="BFM37" s="96">
        <v>0</v>
      </c>
      <c r="BFN37" s="96">
        <v>0</v>
      </c>
      <c r="BFO37" s="96">
        <v>0</v>
      </c>
      <c r="BFP37" s="96">
        <v>0</v>
      </c>
      <c r="BFQ37" s="96">
        <v>0</v>
      </c>
      <c r="BFR37" s="96">
        <v>0</v>
      </c>
      <c r="BFS37" s="96">
        <v>0</v>
      </c>
      <c r="BFT37" s="96">
        <v>0</v>
      </c>
      <c r="BFU37" s="96">
        <v>0</v>
      </c>
      <c r="BFV37" s="96">
        <v>0</v>
      </c>
      <c r="BFW37" s="96">
        <v>0</v>
      </c>
      <c r="BFX37" s="96">
        <v>0</v>
      </c>
      <c r="BFY37" s="96">
        <v>0</v>
      </c>
      <c r="BFZ37" s="96">
        <v>0</v>
      </c>
      <c r="BGA37" s="96">
        <v>0</v>
      </c>
      <c r="BGB37" s="96">
        <v>0</v>
      </c>
      <c r="BGC37" s="96">
        <v>0</v>
      </c>
      <c r="BGD37" s="96">
        <v>0</v>
      </c>
      <c r="BGE37" s="96">
        <v>0</v>
      </c>
      <c r="BGF37" s="96">
        <v>0</v>
      </c>
      <c r="BGG37" s="96">
        <v>0</v>
      </c>
      <c r="BGH37" s="96">
        <v>0</v>
      </c>
      <c r="BGI37" s="96">
        <v>0</v>
      </c>
      <c r="BGJ37" s="96">
        <v>0</v>
      </c>
      <c r="BGK37" s="96">
        <v>0</v>
      </c>
      <c r="BGL37" s="96">
        <v>0</v>
      </c>
      <c r="BGM37" s="96">
        <v>0</v>
      </c>
      <c r="BGN37" s="96">
        <v>0</v>
      </c>
      <c r="BGO37" s="96">
        <v>0</v>
      </c>
      <c r="BGP37" s="96">
        <v>0</v>
      </c>
      <c r="BGQ37" s="96">
        <v>0</v>
      </c>
      <c r="BGR37" s="96">
        <v>0</v>
      </c>
      <c r="BGS37" s="96">
        <v>0</v>
      </c>
      <c r="BGT37" s="96">
        <v>0</v>
      </c>
      <c r="BGU37" s="96">
        <v>0</v>
      </c>
      <c r="BGV37" s="96">
        <v>0</v>
      </c>
      <c r="BGW37" s="96">
        <v>0</v>
      </c>
      <c r="BGX37" s="96">
        <v>0</v>
      </c>
      <c r="BGY37" s="96">
        <v>0</v>
      </c>
      <c r="BGZ37" s="96">
        <v>0</v>
      </c>
      <c r="BHA37" s="96">
        <v>0</v>
      </c>
      <c r="BHB37" s="96">
        <v>0</v>
      </c>
      <c r="BHC37" s="96">
        <v>0</v>
      </c>
      <c r="BHD37" s="96">
        <v>0</v>
      </c>
      <c r="BHE37" s="96">
        <v>0</v>
      </c>
      <c r="BHF37" s="96">
        <v>0</v>
      </c>
      <c r="BHG37" s="96">
        <v>0</v>
      </c>
      <c r="BHH37" s="96">
        <v>0</v>
      </c>
      <c r="BHI37" s="96">
        <v>0</v>
      </c>
      <c r="BHJ37" s="96">
        <v>0</v>
      </c>
      <c r="BHK37" s="96">
        <v>0</v>
      </c>
      <c r="BHL37" s="96">
        <v>0</v>
      </c>
      <c r="BHM37" s="96">
        <v>0</v>
      </c>
      <c r="BHN37" s="96">
        <v>0</v>
      </c>
      <c r="BHO37" s="96">
        <v>0</v>
      </c>
      <c r="BHP37" s="96">
        <v>0</v>
      </c>
      <c r="BHQ37" s="96">
        <v>0</v>
      </c>
      <c r="BHR37" s="96">
        <v>0</v>
      </c>
      <c r="BHS37" s="96">
        <v>0</v>
      </c>
      <c r="BHT37" s="96">
        <v>0</v>
      </c>
      <c r="BHU37" s="96">
        <v>0</v>
      </c>
      <c r="BHV37" s="96">
        <v>0</v>
      </c>
      <c r="BHW37" s="96">
        <v>0</v>
      </c>
      <c r="BHX37" s="96">
        <v>0</v>
      </c>
      <c r="BHY37" s="96">
        <v>0</v>
      </c>
      <c r="BHZ37" s="96">
        <v>0</v>
      </c>
      <c r="BIA37" s="96">
        <v>0</v>
      </c>
      <c r="BIB37" s="96">
        <v>0</v>
      </c>
      <c r="BIC37" s="96">
        <v>0</v>
      </c>
      <c r="BID37" s="96">
        <v>0</v>
      </c>
      <c r="BIE37" s="96">
        <v>0</v>
      </c>
      <c r="BIF37" s="96">
        <v>0</v>
      </c>
      <c r="BIG37" s="96">
        <v>0</v>
      </c>
      <c r="BIH37" s="96">
        <v>0</v>
      </c>
      <c r="BII37" s="96">
        <v>0</v>
      </c>
      <c r="BIJ37" s="96">
        <v>0</v>
      </c>
      <c r="BIK37" s="96">
        <v>0</v>
      </c>
      <c r="BIL37" s="96">
        <v>0</v>
      </c>
      <c r="BIM37" s="96">
        <v>0</v>
      </c>
      <c r="BIN37" s="96">
        <v>0</v>
      </c>
      <c r="BIO37" s="96">
        <v>0</v>
      </c>
      <c r="BIP37" s="96">
        <v>0</v>
      </c>
      <c r="BIQ37" s="96">
        <v>0</v>
      </c>
      <c r="BIR37" s="96">
        <v>0</v>
      </c>
      <c r="BIS37" s="96">
        <v>0</v>
      </c>
      <c r="BIT37" s="96">
        <v>0</v>
      </c>
      <c r="BIU37" s="96">
        <v>0</v>
      </c>
      <c r="BIV37" s="96">
        <v>0</v>
      </c>
      <c r="BIW37" s="96">
        <v>0</v>
      </c>
      <c r="BIX37" s="96">
        <v>0</v>
      </c>
      <c r="BIY37" s="96">
        <v>0</v>
      </c>
      <c r="BIZ37" s="96">
        <v>0</v>
      </c>
      <c r="BJA37" s="96">
        <v>0</v>
      </c>
      <c r="BJB37" s="96">
        <v>0</v>
      </c>
      <c r="BJC37" s="96">
        <v>0</v>
      </c>
      <c r="BJD37" s="96">
        <v>0</v>
      </c>
      <c r="BJE37" s="96">
        <v>0</v>
      </c>
      <c r="BJF37" s="96">
        <v>0</v>
      </c>
      <c r="BJG37" s="96">
        <v>0</v>
      </c>
      <c r="BJH37" s="96">
        <v>0</v>
      </c>
      <c r="BJI37" s="96">
        <v>0</v>
      </c>
      <c r="BJJ37" s="96">
        <v>0</v>
      </c>
      <c r="BJK37" s="96">
        <v>0</v>
      </c>
      <c r="BJL37" s="96">
        <v>0</v>
      </c>
      <c r="BJM37" s="96">
        <v>0</v>
      </c>
      <c r="BJN37" s="96">
        <v>0</v>
      </c>
      <c r="BJO37" s="96">
        <v>0</v>
      </c>
      <c r="BJP37" s="96">
        <v>0</v>
      </c>
      <c r="BJQ37" s="96">
        <v>0</v>
      </c>
      <c r="BJR37" s="96">
        <v>0</v>
      </c>
      <c r="BJS37" s="96">
        <v>0</v>
      </c>
      <c r="BJT37" s="96">
        <v>0</v>
      </c>
      <c r="BJU37" s="96">
        <v>0</v>
      </c>
      <c r="BJV37" s="96">
        <v>0</v>
      </c>
      <c r="BJW37" s="96">
        <v>0</v>
      </c>
      <c r="BJX37" s="96">
        <v>0</v>
      </c>
      <c r="BJY37" s="96">
        <v>0</v>
      </c>
      <c r="BJZ37" s="96">
        <v>0</v>
      </c>
      <c r="BKA37" s="96">
        <v>0</v>
      </c>
      <c r="BKB37" s="96">
        <v>0</v>
      </c>
      <c r="BKC37" s="96">
        <v>0</v>
      </c>
      <c r="BKD37" s="96">
        <v>0</v>
      </c>
      <c r="BKE37" s="96">
        <v>0</v>
      </c>
      <c r="BKF37" s="96">
        <v>0</v>
      </c>
      <c r="BKG37" s="96">
        <v>0</v>
      </c>
      <c r="BKH37" s="96">
        <v>0</v>
      </c>
      <c r="BKI37" s="96">
        <v>0</v>
      </c>
      <c r="BKJ37" s="96">
        <v>0</v>
      </c>
      <c r="BKK37" s="96">
        <v>0</v>
      </c>
      <c r="BKL37" s="96">
        <v>0</v>
      </c>
      <c r="BKM37" s="96">
        <v>0</v>
      </c>
      <c r="BKN37" s="96">
        <v>0</v>
      </c>
      <c r="BKO37" s="96">
        <v>0</v>
      </c>
      <c r="BKP37" s="96">
        <v>0</v>
      </c>
      <c r="BKQ37" s="96">
        <v>0</v>
      </c>
      <c r="BKR37" s="96">
        <v>0</v>
      </c>
      <c r="BKS37" s="96">
        <v>0</v>
      </c>
      <c r="BKT37" s="96">
        <v>0</v>
      </c>
      <c r="BKU37" s="96">
        <v>0</v>
      </c>
      <c r="BKV37" s="96">
        <v>0</v>
      </c>
      <c r="BKW37" s="96">
        <v>0</v>
      </c>
      <c r="BKX37" s="96">
        <v>0</v>
      </c>
      <c r="BKY37" s="96">
        <v>0</v>
      </c>
      <c r="BKZ37" s="96">
        <v>0</v>
      </c>
      <c r="BLA37" s="96">
        <v>0</v>
      </c>
      <c r="BLB37" s="96">
        <v>0</v>
      </c>
      <c r="BLC37" s="96">
        <v>0</v>
      </c>
      <c r="BLD37" s="96">
        <v>0</v>
      </c>
      <c r="BLE37" s="96">
        <v>0</v>
      </c>
      <c r="BLF37" s="96">
        <v>0</v>
      </c>
      <c r="BLG37" s="96">
        <v>0</v>
      </c>
      <c r="BLH37" s="96">
        <v>0</v>
      </c>
      <c r="BLI37" s="96">
        <v>0</v>
      </c>
      <c r="BLJ37" s="96">
        <v>0</v>
      </c>
      <c r="BLK37" s="96">
        <v>0</v>
      </c>
      <c r="BLL37" s="96">
        <v>0</v>
      </c>
      <c r="BLM37" s="96">
        <v>0</v>
      </c>
      <c r="BLN37" s="96">
        <v>0</v>
      </c>
      <c r="BLO37" s="96">
        <v>0</v>
      </c>
      <c r="BLP37" s="96">
        <v>0</v>
      </c>
      <c r="BLQ37" s="96">
        <v>0</v>
      </c>
      <c r="BLR37" s="96">
        <v>0</v>
      </c>
      <c r="BLS37" s="96">
        <v>0</v>
      </c>
      <c r="BLT37" s="96">
        <v>0</v>
      </c>
      <c r="BLU37" s="96">
        <v>0</v>
      </c>
      <c r="BLV37" s="96">
        <v>0</v>
      </c>
      <c r="BLW37" s="96">
        <v>0</v>
      </c>
      <c r="BLX37" s="96">
        <v>0</v>
      </c>
      <c r="BLY37" s="96">
        <v>0</v>
      </c>
      <c r="BLZ37" s="96">
        <v>0</v>
      </c>
      <c r="BMA37" s="96">
        <v>0</v>
      </c>
      <c r="BMB37" s="96">
        <v>0</v>
      </c>
      <c r="BMC37" s="96">
        <v>0</v>
      </c>
      <c r="BMD37" s="96">
        <v>0</v>
      </c>
      <c r="BME37" s="96">
        <v>0</v>
      </c>
      <c r="BMF37" s="96">
        <v>0</v>
      </c>
      <c r="BMG37" s="96">
        <v>0</v>
      </c>
      <c r="BMH37" s="96">
        <v>0</v>
      </c>
      <c r="BMI37" s="96">
        <v>0</v>
      </c>
      <c r="BMJ37" s="96">
        <v>0</v>
      </c>
      <c r="BMK37" s="96">
        <v>0</v>
      </c>
      <c r="BML37" s="96">
        <v>0</v>
      </c>
      <c r="BMM37" s="96">
        <v>0</v>
      </c>
      <c r="BMN37" s="96">
        <v>0</v>
      </c>
      <c r="BMO37" s="96">
        <v>0</v>
      </c>
      <c r="BMP37" s="96">
        <v>0</v>
      </c>
      <c r="BMQ37" s="96">
        <v>0</v>
      </c>
      <c r="BMR37" s="96">
        <v>0</v>
      </c>
      <c r="BMS37" s="96">
        <v>0</v>
      </c>
      <c r="BMT37" s="96">
        <v>0</v>
      </c>
      <c r="BMU37" s="96">
        <v>0</v>
      </c>
      <c r="BMV37" s="96">
        <v>0</v>
      </c>
      <c r="BMW37" s="96">
        <v>0</v>
      </c>
      <c r="BMX37" s="96">
        <v>0</v>
      </c>
      <c r="BMY37" s="96">
        <v>0</v>
      </c>
      <c r="BMZ37" s="96">
        <v>0</v>
      </c>
      <c r="BNA37" s="96">
        <v>0</v>
      </c>
      <c r="BNB37" s="96">
        <v>0</v>
      </c>
      <c r="BNC37" s="96">
        <v>0</v>
      </c>
      <c r="BND37" s="96">
        <v>0</v>
      </c>
      <c r="BNE37" s="96">
        <v>0</v>
      </c>
      <c r="BNF37" s="96">
        <v>0</v>
      </c>
      <c r="BNG37" s="96">
        <v>0</v>
      </c>
      <c r="BNH37" s="96">
        <v>0</v>
      </c>
      <c r="BNI37" s="96">
        <v>0</v>
      </c>
      <c r="BNJ37" s="96">
        <v>0</v>
      </c>
      <c r="BNK37" s="96">
        <v>0</v>
      </c>
      <c r="BNL37" s="96">
        <v>0</v>
      </c>
      <c r="BNM37" s="96">
        <v>0</v>
      </c>
      <c r="BNN37" s="96">
        <v>0</v>
      </c>
      <c r="BNO37" s="96">
        <v>0</v>
      </c>
      <c r="BNP37" s="96">
        <v>0</v>
      </c>
      <c r="BNQ37" s="96">
        <v>0</v>
      </c>
      <c r="BNR37" s="96">
        <v>0</v>
      </c>
      <c r="BNS37" s="96">
        <v>0</v>
      </c>
      <c r="BNT37" s="96">
        <v>0</v>
      </c>
      <c r="BNU37" s="96">
        <v>0</v>
      </c>
      <c r="BNV37" s="96">
        <v>0</v>
      </c>
      <c r="BNW37" s="96">
        <v>0</v>
      </c>
      <c r="BNX37" s="96">
        <v>0</v>
      </c>
      <c r="BNY37" s="96">
        <v>0</v>
      </c>
      <c r="BNZ37" s="96">
        <v>0</v>
      </c>
      <c r="BOA37" s="96">
        <v>0</v>
      </c>
      <c r="BOB37" s="96">
        <v>0</v>
      </c>
      <c r="BOC37" s="96">
        <v>0</v>
      </c>
      <c r="BOD37" s="96">
        <v>0</v>
      </c>
      <c r="BOE37" s="96">
        <v>0</v>
      </c>
      <c r="BOF37" s="96">
        <v>0</v>
      </c>
      <c r="BOG37" s="96">
        <v>0</v>
      </c>
      <c r="BOH37" s="96">
        <v>0</v>
      </c>
      <c r="BOI37" s="96">
        <v>0</v>
      </c>
      <c r="BOJ37" s="96">
        <v>0</v>
      </c>
      <c r="BOK37" s="96">
        <v>0</v>
      </c>
      <c r="BOL37" s="96">
        <v>0</v>
      </c>
      <c r="BOM37" s="96">
        <v>0</v>
      </c>
      <c r="BON37" s="96">
        <v>0</v>
      </c>
      <c r="BOO37" s="96">
        <v>0</v>
      </c>
      <c r="BOP37" s="96">
        <v>0</v>
      </c>
      <c r="BOQ37" s="96">
        <v>0</v>
      </c>
      <c r="BOR37" s="96">
        <v>0</v>
      </c>
      <c r="BOS37" s="96">
        <v>0</v>
      </c>
      <c r="BOT37" s="96">
        <v>0</v>
      </c>
      <c r="BOU37" s="96">
        <v>0</v>
      </c>
      <c r="BOV37" s="96">
        <v>0</v>
      </c>
      <c r="BOW37" s="96">
        <v>0</v>
      </c>
      <c r="BOX37" s="96">
        <v>0</v>
      </c>
      <c r="BOY37" s="96">
        <v>0</v>
      </c>
      <c r="BOZ37" s="96">
        <v>0</v>
      </c>
      <c r="BPA37" s="96">
        <v>0</v>
      </c>
      <c r="BPB37" s="96">
        <v>0</v>
      </c>
      <c r="BPC37" s="96">
        <v>0</v>
      </c>
      <c r="BPD37" s="96">
        <v>0</v>
      </c>
      <c r="BPE37" s="96">
        <v>0</v>
      </c>
      <c r="BPF37" s="96">
        <v>0</v>
      </c>
      <c r="BPG37" s="96">
        <v>0</v>
      </c>
      <c r="BPH37" s="96">
        <v>0</v>
      </c>
      <c r="BPI37" s="96">
        <v>0</v>
      </c>
      <c r="BPJ37" s="96">
        <v>0</v>
      </c>
      <c r="BPK37" s="96">
        <v>0</v>
      </c>
      <c r="BPL37" s="96">
        <v>0</v>
      </c>
      <c r="BPM37" s="96">
        <v>0</v>
      </c>
      <c r="BPN37" s="96">
        <v>0</v>
      </c>
      <c r="BPO37" s="96">
        <v>0</v>
      </c>
      <c r="BPP37" s="96">
        <v>0</v>
      </c>
      <c r="BPQ37" s="96">
        <v>0</v>
      </c>
      <c r="BPR37" s="96">
        <v>0</v>
      </c>
      <c r="BPS37" s="96">
        <v>0</v>
      </c>
      <c r="BPT37" s="96">
        <v>0</v>
      </c>
      <c r="BPU37" s="96">
        <v>0</v>
      </c>
      <c r="BPV37" s="96">
        <v>0</v>
      </c>
      <c r="BPW37" s="96">
        <v>0</v>
      </c>
      <c r="BPX37" s="96">
        <v>0</v>
      </c>
      <c r="BPY37" s="96">
        <v>0</v>
      </c>
      <c r="BPZ37" s="96">
        <v>0</v>
      </c>
      <c r="BQA37" s="96">
        <v>0</v>
      </c>
      <c r="BQB37" s="96">
        <v>0</v>
      </c>
      <c r="BQC37" s="96">
        <v>0</v>
      </c>
      <c r="BQD37" s="96">
        <v>0</v>
      </c>
      <c r="BQE37" s="96">
        <v>0</v>
      </c>
      <c r="BQF37" s="96">
        <v>0</v>
      </c>
      <c r="BQG37" s="96">
        <v>0</v>
      </c>
      <c r="BQH37" s="96">
        <v>0</v>
      </c>
      <c r="BQI37" s="96">
        <v>0</v>
      </c>
      <c r="BQJ37" s="96">
        <v>0</v>
      </c>
      <c r="BQK37" s="96">
        <v>0</v>
      </c>
      <c r="BQL37" s="96">
        <v>0</v>
      </c>
      <c r="BQM37" s="96">
        <v>0</v>
      </c>
      <c r="BQN37" s="96">
        <v>0</v>
      </c>
      <c r="BQO37" s="96">
        <v>0</v>
      </c>
      <c r="BQP37" s="96">
        <v>0</v>
      </c>
      <c r="BQQ37" s="96">
        <v>0</v>
      </c>
      <c r="BQR37" s="96">
        <v>0</v>
      </c>
      <c r="BQS37" s="96">
        <v>0</v>
      </c>
      <c r="BQT37" s="96">
        <v>0</v>
      </c>
      <c r="BQU37" s="96">
        <v>0</v>
      </c>
      <c r="BQV37" s="96">
        <v>0</v>
      </c>
      <c r="BQW37" s="96">
        <v>0</v>
      </c>
      <c r="BQX37" s="96">
        <v>0</v>
      </c>
      <c r="BQY37" s="96">
        <v>0</v>
      </c>
      <c r="BQZ37" s="96">
        <v>0</v>
      </c>
      <c r="BRA37" s="96">
        <v>0</v>
      </c>
      <c r="BRB37" s="96">
        <v>0</v>
      </c>
      <c r="BRC37" s="96">
        <v>0</v>
      </c>
      <c r="BRD37" s="96">
        <v>0</v>
      </c>
      <c r="BRE37" s="96">
        <v>0</v>
      </c>
      <c r="BRF37" s="96">
        <v>0</v>
      </c>
      <c r="BRG37" s="96">
        <v>0</v>
      </c>
      <c r="BRH37" s="96">
        <v>0</v>
      </c>
      <c r="BRI37" s="96">
        <v>0</v>
      </c>
      <c r="BRJ37" s="96">
        <v>0</v>
      </c>
      <c r="BRK37" s="96">
        <v>0</v>
      </c>
      <c r="BRL37" s="96">
        <v>0</v>
      </c>
      <c r="BRM37" s="96">
        <v>0</v>
      </c>
      <c r="BRN37" s="96">
        <v>0</v>
      </c>
      <c r="BRO37" s="96">
        <v>0</v>
      </c>
      <c r="BRP37" s="96">
        <v>0</v>
      </c>
      <c r="BRQ37" s="96">
        <v>0</v>
      </c>
      <c r="BRR37" s="96">
        <v>0</v>
      </c>
      <c r="BRS37" s="96">
        <v>0</v>
      </c>
      <c r="BRT37" s="96">
        <v>0</v>
      </c>
      <c r="BRU37" s="96">
        <v>0</v>
      </c>
      <c r="BRV37" s="96">
        <v>0</v>
      </c>
      <c r="BRW37" s="96">
        <v>0</v>
      </c>
      <c r="BRX37" s="96">
        <v>0</v>
      </c>
      <c r="BRY37" s="96">
        <v>0</v>
      </c>
      <c r="BRZ37" s="96">
        <v>0</v>
      </c>
      <c r="BSA37" s="96">
        <v>0</v>
      </c>
      <c r="BSB37" s="96">
        <v>0</v>
      </c>
      <c r="BSC37" s="96">
        <v>0</v>
      </c>
      <c r="BSD37" s="96">
        <v>0</v>
      </c>
      <c r="BSE37" s="96">
        <v>0</v>
      </c>
      <c r="BSF37" s="96">
        <v>0</v>
      </c>
      <c r="BSG37" s="96">
        <v>0</v>
      </c>
      <c r="BSH37" s="96">
        <v>0</v>
      </c>
      <c r="BSI37" s="96">
        <v>0</v>
      </c>
      <c r="BSJ37" s="96">
        <v>0</v>
      </c>
      <c r="BSK37" s="96">
        <v>0</v>
      </c>
      <c r="BSL37" s="96">
        <v>0</v>
      </c>
      <c r="BSM37" s="96">
        <v>0</v>
      </c>
      <c r="BSN37" s="96">
        <v>0</v>
      </c>
      <c r="BSO37" s="96">
        <v>0</v>
      </c>
      <c r="BSP37" s="96">
        <v>0</v>
      </c>
      <c r="BSQ37" s="96">
        <v>0</v>
      </c>
      <c r="BSR37" s="96">
        <v>0</v>
      </c>
      <c r="BSS37" s="96">
        <v>0</v>
      </c>
      <c r="BST37" s="96">
        <v>0</v>
      </c>
      <c r="BSU37" s="96">
        <v>0</v>
      </c>
      <c r="BSV37" s="96">
        <v>0</v>
      </c>
      <c r="BSW37" s="96">
        <v>0</v>
      </c>
      <c r="BSX37" s="96">
        <v>0</v>
      </c>
      <c r="BSY37" s="96">
        <v>0</v>
      </c>
      <c r="BSZ37" s="96">
        <v>0</v>
      </c>
      <c r="BTA37" s="96">
        <v>0</v>
      </c>
      <c r="BTB37" s="96">
        <v>0</v>
      </c>
      <c r="BTC37" s="96">
        <v>0</v>
      </c>
      <c r="BTD37" s="96">
        <v>0</v>
      </c>
      <c r="BTE37" s="96">
        <v>0</v>
      </c>
      <c r="BTF37" s="96">
        <v>0</v>
      </c>
      <c r="BTG37" s="96">
        <v>0</v>
      </c>
      <c r="BTH37" s="96">
        <v>0</v>
      </c>
      <c r="BTI37" s="96">
        <v>0</v>
      </c>
      <c r="BTJ37" s="96">
        <v>0</v>
      </c>
      <c r="BTK37" s="96">
        <v>0</v>
      </c>
      <c r="BTL37" s="96">
        <v>0</v>
      </c>
      <c r="BTM37" s="96">
        <v>0</v>
      </c>
      <c r="BTN37" s="96">
        <v>0</v>
      </c>
      <c r="BTO37" s="96">
        <v>0</v>
      </c>
      <c r="BTP37" s="96">
        <v>0</v>
      </c>
      <c r="BTQ37" s="96">
        <v>0</v>
      </c>
      <c r="BTR37" s="96">
        <v>0</v>
      </c>
      <c r="BTS37" s="96">
        <v>0</v>
      </c>
      <c r="BTT37" s="96">
        <v>0</v>
      </c>
      <c r="BTU37" s="96">
        <v>0</v>
      </c>
      <c r="BTV37" s="96">
        <v>0</v>
      </c>
      <c r="BTW37" s="96">
        <v>0</v>
      </c>
      <c r="BTX37" s="96">
        <v>0</v>
      </c>
      <c r="BTY37" s="96">
        <v>0</v>
      </c>
      <c r="BTZ37" s="96">
        <v>0</v>
      </c>
      <c r="BUA37" s="96">
        <v>0</v>
      </c>
      <c r="BUB37" s="96">
        <v>0</v>
      </c>
      <c r="BUC37" s="96">
        <v>0</v>
      </c>
      <c r="BUD37" s="96">
        <v>0</v>
      </c>
      <c r="BUE37" s="96">
        <v>0</v>
      </c>
      <c r="BUF37" s="96">
        <v>0</v>
      </c>
      <c r="BUG37" s="96">
        <v>0</v>
      </c>
      <c r="BUH37" s="96">
        <v>0</v>
      </c>
      <c r="BUI37" s="96">
        <v>0</v>
      </c>
      <c r="BUJ37" s="96">
        <v>0</v>
      </c>
      <c r="BUK37" s="96">
        <v>0</v>
      </c>
      <c r="BUL37" s="96">
        <v>0</v>
      </c>
      <c r="BUM37" s="96">
        <v>0</v>
      </c>
      <c r="BUN37" s="96">
        <v>0</v>
      </c>
      <c r="BUO37" s="96">
        <v>0</v>
      </c>
      <c r="BUP37" s="96">
        <v>0</v>
      </c>
      <c r="BUQ37" s="96">
        <v>0</v>
      </c>
      <c r="BUR37" s="96">
        <v>0</v>
      </c>
      <c r="BUS37" s="96">
        <v>0</v>
      </c>
      <c r="BUT37" s="96">
        <v>0</v>
      </c>
      <c r="BUU37" s="96">
        <v>0</v>
      </c>
      <c r="BUV37" s="96">
        <v>0</v>
      </c>
      <c r="BUW37" s="96">
        <v>0</v>
      </c>
      <c r="BUX37" s="96">
        <v>0</v>
      </c>
      <c r="BUY37" s="96">
        <v>0</v>
      </c>
      <c r="BUZ37" s="96">
        <v>0</v>
      </c>
      <c r="BVA37" s="96">
        <v>0</v>
      </c>
      <c r="BVB37" s="96">
        <v>0</v>
      </c>
      <c r="BVC37" s="96">
        <v>0</v>
      </c>
      <c r="BVD37" s="96">
        <v>0</v>
      </c>
      <c r="BVE37" s="96">
        <v>0</v>
      </c>
      <c r="BVF37" s="96">
        <v>0</v>
      </c>
      <c r="BVG37" s="96">
        <v>0</v>
      </c>
      <c r="BVH37" s="96">
        <v>0</v>
      </c>
      <c r="BVI37" s="96">
        <v>0</v>
      </c>
      <c r="BVJ37" s="96">
        <v>0</v>
      </c>
      <c r="BVK37" s="96">
        <v>0</v>
      </c>
      <c r="BVL37" s="96">
        <v>0</v>
      </c>
      <c r="BVM37" s="96">
        <v>0</v>
      </c>
      <c r="BVN37" s="96">
        <v>0</v>
      </c>
      <c r="BVO37" s="96">
        <v>0</v>
      </c>
      <c r="BVP37" s="96">
        <v>0</v>
      </c>
      <c r="BVQ37" s="96">
        <v>0</v>
      </c>
      <c r="BVR37" s="96">
        <v>0</v>
      </c>
      <c r="BVS37" s="96">
        <v>0</v>
      </c>
      <c r="BVT37" s="96">
        <v>0</v>
      </c>
      <c r="BVU37" s="96">
        <v>0</v>
      </c>
      <c r="BVV37" s="96">
        <v>0</v>
      </c>
      <c r="BVW37" s="96">
        <v>0</v>
      </c>
      <c r="BVX37" s="96">
        <v>0</v>
      </c>
      <c r="BVY37" s="96">
        <v>0</v>
      </c>
      <c r="BVZ37" s="96">
        <v>0</v>
      </c>
      <c r="BWA37" s="96">
        <v>0</v>
      </c>
      <c r="BWB37" s="96">
        <v>0</v>
      </c>
      <c r="BWC37" s="96">
        <v>0</v>
      </c>
      <c r="BWD37" s="96">
        <v>0</v>
      </c>
      <c r="BWE37" s="96">
        <v>0</v>
      </c>
      <c r="BWF37" s="96">
        <v>0</v>
      </c>
      <c r="BWG37" s="96">
        <v>0</v>
      </c>
      <c r="BWH37" s="96">
        <v>0</v>
      </c>
      <c r="BWI37" s="96">
        <v>0</v>
      </c>
      <c r="BWJ37" s="96">
        <v>0</v>
      </c>
      <c r="BWK37" s="96">
        <v>0</v>
      </c>
      <c r="BWL37" s="96">
        <v>0</v>
      </c>
      <c r="BWM37" s="96">
        <v>0</v>
      </c>
      <c r="BWN37" s="96">
        <v>0</v>
      </c>
      <c r="BWO37" s="96">
        <v>0</v>
      </c>
      <c r="BWP37" s="96">
        <v>0</v>
      </c>
      <c r="BWQ37" s="96">
        <v>0</v>
      </c>
      <c r="BWR37" s="96">
        <v>0</v>
      </c>
      <c r="BWS37" s="96">
        <v>0</v>
      </c>
      <c r="BWT37" s="96">
        <v>0</v>
      </c>
      <c r="BWU37" s="96">
        <v>0</v>
      </c>
      <c r="BWV37" s="96">
        <v>0</v>
      </c>
      <c r="BWW37" s="96">
        <v>0</v>
      </c>
      <c r="BWX37" s="96">
        <v>0</v>
      </c>
      <c r="BWY37" s="96">
        <v>0</v>
      </c>
      <c r="BWZ37" s="96">
        <v>0</v>
      </c>
      <c r="BXA37" s="96">
        <v>0</v>
      </c>
      <c r="BXB37" s="96">
        <v>0</v>
      </c>
      <c r="BXC37" s="96">
        <v>0</v>
      </c>
      <c r="BXD37" s="96">
        <v>0</v>
      </c>
      <c r="BXE37" s="96">
        <v>0</v>
      </c>
      <c r="BXF37" s="96">
        <v>0</v>
      </c>
      <c r="BXG37" s="96">
        <v>0</v>
      </c>
      <c r="BXH37" s="96">
        <v>0</v>
      </c>
      <c r="BXI37" s="96">
        <v>0</v>
      </c>
      <c r="BXJ37" s="96">
        <v>0</v>
      </c>
      <c r="BXK37" s="96">
        <v>0</v>
      </c>
      <c r="BXL37" s="96">
        <v>0</v>
      </c>
      <c r="BXM37" s="96">
        <v>0</v>
      </c>
      <c r="BXN37" s="96">
        <v>0</v>
      </c>
      <c r="BXO37" s="96">
        <v>0</v>
      </c>
      <c r="BXP37" s="96">
        <v>0</v>
      </c>
      <c r="BXQ37" s="96">
        <v>0</v>
      </c>
      <c r="BXR37" s="96">
        <v>0</v>
      </c>
      <c r="BXS37" s="96">
        <v>0</v>
      </c>
      <c r="BXT37" s="96">
        <v>0</v>
      </c>
      <c r="BXU37" s="96">
        <v>0</v>
      </c>
      <c r="BXV37" s="96">
        <v>0</v>
      </c>
      <c r="BXW37" s="96">
        <v>0</v>
      </c>
      <c r="BXX37" s="96">
        <v>0</v>
      </c>
      <c r="BXY37" s="96">
        <v>0</v>
      </c>
      <c r="BXZ37" s="96">
        <v>0</v>
      </c>
      <c r="BYA37" s="96">
        <v>0</v>
      </c>
      <c r="BYB37" s="96">
        <v>0</v>
      </c>
      <c r="BYC37" s="96">
        <v>0</v>
      </c>
      <c r="BYD37" s="96">
        <v>0</v>
      </c>
      <c r="BYE37" s="96">
        <v>0</v>
      </c>
      <c r="BYF37" s="96">
        <v>0</v>
      </c>
      <c r="BYG37" s="96">
        <v>0</v>
      </c>
      <c r="BYH37" s="96">
        <v>0</v>
      </c>
      <c r="BYI37" s="96">
        <v>0</v>
      </c>
      <c r="BYJ37" s="96">
        <v>0</v>
      </c>
      <c r="BYK37" s="96">
        <v>0</v>
      </c>
      <c r="BYL37" s="96">
        <v>0</v>
      </c>
      <c r="BYM37" s="96">
        <v>0</v>
      </c>
      <c r="BYN37" s="96">
        <v>0</v>
      </c>
      <c r="BYO37" s="96">
        <v>0</v>
      </c>
      <c r="BYP37" s="96">
        <v>0</v>
      </c>
      <c r="BYQ37" s="96">
        <v>0</v>
      </c>
      <c r="BYR37" s="96">
        <v>0</v>
      </c>
      <c r="BYS37" s="96">
        <v>0</v>
      </c>
      <c r="BYT37" s="96">
        <v>0</v>
      </c>
      <c r="BYU37" s="96">
        <v>0</v>
      </c>
      <c r="BYV37" s="96">
        <v>0</v>
      </c>
      <c r="BYW37" s="96">
        <v>0</v>
      </c>
      <c r="BYX37" s="96">
        <v>0</v>
      </c>
      <c r="BYY37" s="96">
        <v>0</v>
      </c>
      <c r="BYZ37" s="96">
        <v>0</v>
      </c>
      <c r="BZA37" s="96">
        <v>0</v>
      </c>
      <c r="BZB37" s="96">
        <v>0</v>
      </c>
      <c r="BZC37" s="96">
        <v>0</v>
      </c>
      <c r="BZD37" s="96">
        <v>0</v>
      </c>
      <c r="BZE37" s="96">
        <v>0</v>
      </c>
      <c r="BZF37" s="96">
        <v>0</v>
      </c>
      <c r="BZG37" s="96">
        <v>0</v>
      </c>
      <c r="BZH37" s="96">
        <v>0</v>
      </c>
      <c r="BZI37" s="96">
        <v>0</v>
      </c>
      <c r="BZJ37" s="96">
        <v>0</v>
      </c>
      <c r="BZK37" s="96">
        <v>0</v>
      </c>
      <c r="BZL37" s="96">
        <v>0</v>
      </c>
      <c r="BZM37" s="96">
        <v>0</v>
      </c>
      <c r="BZN37" s="96">
        <v>0</v>
      </c>
      <c r="BZO37" s="96">
        <v>0</v>
      </c>
      <c r="BZP37" s="96">
        <v>0</v>
      </c>
      <c r="BZQ37" s="96">
        <v>0</v>
      </c>
      <c r="BZR37" s="96">
        <v>0</v>
      </c>
      <c r="BZS37" s="96">
        <v>0</v>
      </c>
      <c r="BZT37" s="96">
        <v>0</v>
      </c>
      <c r="BZU37" s="96">
        <v>0</v>
      </c>
      <c r="BZV37" s="96">
        <v>0</v>
      </c>
      <c r="BZW37" s="96">
        <v>0</v>
      </c>
      <c r="BZX37" s="96">
        <v>0</v>
      </c>
      <c r="BZY37" s="96">
        <v>0</v>
      </c>
      <c r="BZZ37" s="96">
        <v>0</v>
      </c>
      <c r="CAA37" s="96">
        <v>0</v>
      </c>
      <c r="CAB37" s="96">
        <v>0</v>
      </c>
      <c r="CAC37" s="96">
        <v>0</v>
      </c>
      <c r="CAD37" s="96">
        <v>0</v>
      </c>
      <c r="CAE37" s="96">
        <v>0</v>
      </c>
      <c r="CAF37" s="96">
        <v>0</v>
      </c>
      <c r="CAG37" s="96">
        <v>0</v>
      </c>
      <c r="CAH37" s="96">
        <v>0</v>
      </c>
      <c r="CAI37" s="96">
        <v>0</v>
      </c>
      <c r="CAJ37" s="96">
        <v>0</v>
      </c>
      <c r="CAK37" s="96">
        <v>0</v>
      </c>
      <c r="CAL37" s="96">
        <v>0</v>
      </c>
      <c r="CAM37" s="96">
        <v>0</v>
      </c>
      <c r="CAN37" s="96">
        <v>0</v>
      </c>
      <c r="CAO37" s="96">
        <v>0</v>
      </c>
      <c r="CAP37" s="96">
        <v>0</v>
      </c>
      <c r="CAQ37" s="96">
        <v>0</v>
      </c>
      <c r="CAR37" s="96">
        <v>0</v>
      </c>
      <c r="CAS37" s="96">
        <v>0</v>
      </c>
      <c r="CAT37" s="96">
        <v>0</v>
      </c>
      <c r="CAU37" s="96">
        <v>0</v>
      </c>
      <c r="CAV37" s="96">
        <v>0</v>
      </c>
      <c r="CAW37" s="96">
        <v>0</v>
      </c>
      <c r="CAX37" s="96">
        <v>0</v>
      </c>
      <c r="CAY37" s="96">
        <v>0</v>
      </c>
      <c r="CAZ37" s="96">
        <v>0</v>
      </c>
      <c r="CBA37" s="96">
        <v>0</v>
      </c>
      <c r="CBB37" s="96">
        <v>0</v>
      </c>
      <c r="CBC37" s="96">
        <v>0</v>
      </c>
      <c r="CBD37" s="96">
        <v>0</v>
      </c>
      <c r="CBE37" s="96">
        <v>0</v>
      </c>
      <c r="CBF37" s="96">
        <v>0</v>
      </c>
      <c r="CBG37" s="96">
        <v>0</v>
      </c>
      <c r="CBH37" s="96">
        <v>0</v>
      </c>
      <c r="CBI37" s="96">
        <v>0</v>
      </c>
      <c r="CBJ37" s="96">
        <v>0</v>
      </c>
      <c r="CBK37" s="96">
        <v>0</v>
      </c>
      <c r="CBL37" s="96">
        <v>0</v>
      </c>
      <c r="CBM37" s="96">
        <v>0</v>
      </c>
      <c r="CBN37" s="96">
        <v>0</v>
      </c>
      <c r="CBO37" s="96">
        <v>0</v>
      </c>
      <c r="CBP37" s="96">
        <v>0</v>
      </c>
      <c r="CBQ37" s="96">
        <v>0</v>
      </c>
      <c r="CBR37" s="96">
        <v>0</v>
      </c>
      <c r="CBS37" s="96">
        <v>0</v>
      </c>
      <c r="CBT37" s="96">
        <v>0</v>
      </c>
      <c r="CBU37" s="96">
        <v>0</v>
      </c>
      <c r="CBV37" s="96">
        <v>0</v>
      </c>
      <c r="CBW37" s="96">
        <v>0</v>
      </c>
      <c r="CBX37" s="96">
        <v>0</v>
      </c>
      <c r="CBY37" s="96">
        <v>0</v>
      </c>
      <c r="CBZ37" s="96">
        <v>0</v>
      </c>
      <c r="CCA37" s="96">
        <v>0</v>
      </c>
      <c r="CCB37" s="96">
        <v>0</v>
      </c>
      <c r="CCC37" s="96">
        <v>0</v>
      </c>
      <c r="CCD37" s="96">
        <v>0</v>
      </c>
      <c r="CCE37" s="96">
        <v>0</v>
      </c>
      <c r="CCF37" s="96">
        <v>0</v>
      </c>
      <c r="CCG37" s="96">
        <v>0</v>
      </c>
      <c r="CCH37" s="96">
        <v>0</v>
      </c>
      <c r="CCI37" s="96">
        <v>0</v>
      </c>
      <c r="CCJ37" s="96">
        <v>0</v>
      </c>
      <c r="CCK37" s="96">
        <v>0</v>
      </c>
      <c r="CCL37" s="96">
        <v>0</v>
      </c>
      <c r="CCM37" s="96">
        <v>0</v>
      </c>
      <c r="CCN37" s="96">
        <v>0</v>
      </c>
      <c r="CCO37" s="96">
        <v>0</v>
      </c>
      <c r="CCP37" s="96">
        <v>0</v>
      </c>
      <c r="CCQ37" s="96">
        <v>0</v>
      </c>
      <c r="CCR37" s="96">
        <v>0</v>
      </c>
      <c r="CCS37" s="96">
        <v>0</v>
      </c>
      <c r="CCT37" s="96">
        <v>0</v>
      </c>
      <c r="CCU37" s="96">
        <v>0</v>
      </c>
      <c r="CCV37" s="96">
        <v>0</v>
      </c>
      <c r="CCW37" s="96">
        <v>0</v>
      </c>
      <c r="CCX37" s="96">
        <v>0</v>
      </c>
      <c r="CCY37" s="96">
        <v>0</v>
      </c>
      <c r="CCZ37" s="96">
        <v>0</v>
      </c>
      <c r="CDA37" s="96">
        <v>0</v>
      </c>
      <c r="CDB37" s="96">
        <v>0</v>
      </c>
      <c r="CDC37" s="96">
        <v>0</v>
      </c>
      <c r="CDD37" s="96">
        <v>0</v>
      </c>
      <c r="CDE37" s="96">
        <v>0</v>
      </c>
      <c r="CDF37" s="96">
        <v>0</v>
      </c>
      <c r="CDG37" s="96">
        <v>0</v>
      </c>
      <c r="CDH37" s="96">
        <v>0</v>
      </c>
      <c r="CDI37" s="96">
        <v>0</v>
      </c>
      <c r="CDJ37" s="96">
        <v>0</v>
      </c>
      <c r="CDK37" s="96">
        <v>0</v>
      </c>
      <c r="CDL37" s="96">
        <v>0</v>
      </c>
      <c r="CDM37" s="96">
        <v>0</v>
      </c>
      <c r="CDN37" s="96">
        <v>0</v>
      </c>
      <c r="CDO37" s="96">
        <v>0</v>
      </c>
      <c r="CDP37" s="96">
        <v>0</v>
      </c>
      <c r="CDQ37" s="96">
        <v>0</v>
      </c>
      <c r="CDR37" s="96">
        <v>0</v>
      </c>
      <c r="CDS37" s="96">
        <v>0</v>
      </c>
      <c r="CDT37" s="96">
        <v>0</v>
      </c>
      <c r="CDU37" s="96">
        <v>0</v>
      </c>
      <c r="CDV37" s="96">
        <v>0</v>
      </c>
      <c r="CDW37" s="96">
        <v>0</v>
      </c>
      <c r="CDX37" s="96">
        <v>0</v>
      </c>
      <c r="CDY37" s="96">
        <v>0</v>
      </c>
      <c r="CDZ37" s="96">
        <v>0</v>
      </c>
      <c r="CEA37" s="96">
        <v>0</v>
      </c>
      <c r="CEB37" s="96">
        <v>0</v>
      </c>
      <c r="CEC37" s="96">
        <v>0</v>
      </c>
      <c r="CED37" s="96">
        <v>0</v>
      </c>
      <c r="CEE37" s="96">
        <v>0</v>
      </c>
      <c r="CEF37" s="96">
        <v>0</v>
      </c>
      <c r="CEG37" s="96">
        <v>0</v>
      </c>
      <c r="CEH37" s="96">
        <v>0</v>
      </c>
      <c r="CEI37" s="96">
        <v>0</v>
      </c>
      <c r="CEJ37" s="96">
        <v>0</v>
      </c>
      <c r="CEK37" s="96">
        <v>0</v>
      </c>
      <c r="CEL37" s="96">
        <v>0</v>
      </c>
      <c r="CEM37" s="96">
        <v>0</v>
      </c>
      <c r="CEN37" s="96">
        <v>0</v>
      </c>
      <c r="CEO37" s="96">
        <v>0</v>
      </c>
      <c r="CEP37" s="96">
        <v>0</v>
      </c>
      <c r="CEQ37" s="96">
        <v>0</v>
      </c>
      <c r="CER37" s="96">
        <v>0</v>
      </c>
      <c r="CES37" s="96">
        <v>0</v>
      </c>
      <c r="CET37" s="96">
        <v>0</v>
      </c>
      <c r="CEU37" s="96">
        <v>0</v>
      </c>
      <c r="CEV37" s="96">
        <v>0</v>
      </c>
      <c r="CEW37" s="96">
        <v>0</v>
      </c>
      <c r="CEX37" s="96">
        <v>0</v>
      </c>
      <c r="CEY37" s="96">
        <v>0</v>
      </c>
      <c r="CEZ37" s="96">
        <v>0</v>
      </c>
      <c r="CFA37" s="96">
        <v>0</v>
      </c>
      <c r="CFB37" s="96">
        <v>0</v>
      </c>
      <c r="CFC37" s="96">
        <v>0</v>
      </c>
      <c r="CFD37" s="96">
        <v>0</v>
      </c>
      <c r="CFE37" s="96">
        <v>0</v>
      </c>
      <c r="CFF37" s="96">
        <v>0</v>
      </c>
      <c r="CFG37" s="96">
        <v>0</v>
      </c>
      <c r="CFH37" s="96">
        <v>0</v>
      </c>
      <c r="CFI37" s="96">
        <v>0</v>
      </c>
      <c r="CFJ37" s="96">
        <v>0</v>
      </c>
      <c r="CFK37" s="96">
        <v>0</v>
      </c>
      <c r="CFL37" s="96">
        <v>0</v>
      </c>
      <c r="CFM37" s="96">
        <v>0</v>
      </c>
      <c r="CFN37" s="96">
        <v>0</v>
      </c>
      <c r="CFO37" s="96">
        <v>0</v>
      </c>
      <c r="CFP37" s="96">
        <v>0</v>
      </c>
      <c r="CFQ37" s="96">
        <v>0</v>
      </c>
      <c r="CFR37" s="96">
        <v>0</v>
      </c>
      <c r="CFS37" s="96">
        <v>0</v>
      </c>
      <c r="CFT37" s="96">
        <v>0</v>
      </c>
      <c r="CFU37" s="96">
        <v>0</v>
      </c>
      <c r="CFV37" s="96">
        <v>0</v>
      </c>
      <c r="CFW37" s="96">
        <v>0</v>
      </c>
      <c r="CFX37" s="96">
        <v>0</v>
      </c>
      <c r="CFY37" s="96">
        <v>0</v>
      </c>
      <c r="CFZ37" s="96">
        <v>0</v>
      </c>
      <c r="CGA37" s="96">
        <v>0</v>
      </c>
      <c r="CGB37" s="96">
        <v>0</v>
      </c>
      <c r="CGC37" s="96">
        <v>0</v>
      </c>
      <c r="CGD37" s="96">
        <v>0</v>
      </c>
      <c r="CGE37" s="96">
        <v>0</v>
      </c>
      <c r="CGF37" s="96">
        <v>0</v>
      </c>
      <c r="CGG37" s="96">
        <v>0</v>
      </c>
      <c r="CGH37" s="96">
        <v>0</v>
      </c>
      <c r="CGI37" s="96">
        <v>0</v>
      </c>
      <c r="CGJ37" s="96">
        <v>0</v>
      </c>
      <c r="CGK37" s="96">
        <v>0</v>
      </c>
      <c r="CGL37" s="96">
        <v>0</v>
      </c>
      <c r="CGM37" s="96">
        <v>0</v>
      </c>
      <c r="CGN37" s="96">
        <v>0</v>
      </c>
      <c r="CGO37" s="96">
        <v>0</v>
      </c>
      <c r="CGP37" s="96">
        <v>0</v>
      </c>
      <c r="CGQ37" s="96">
        <v>0</v>
      </c>
      <c r="CGR37" s="96">
        <v>0</v>
      </c>
      <c r="CGS37" s="96">
        <v>0</v>
      </c>
      <c r="CGT37" s="96">
        <v>0</v>
      </c>
      <c r="CGU37" s="96">
        <v>0</v>
      </c>
      <c r="CGV37" s="96">
        <v>0</v>
      </c>
      <c r="CGW37" s="96">
        <v>0</v>
      </c>
      <c r="CGX37" s="96">
        <v>0</v>
      </c>
      <c r="CGY37" s="96">
        <v>0</v>
      </c>
      <c r="CGZ37" s="96">
        <v>0</v>
      </c>
      <c r="CHA37" s="96">
        <v>0</v>
      </c>
      <c r="CHB37" s="96">
        <v>0</v>
      </c>
      <c r="CHC37" s="96">
        <v>0</v>
      </c>
      <c r="CHD37" s="96">
        <v>0</v>
      </c>
      <c r="CHE37" s="96">
        <v>0</v>
      </c>
      <c r="CHF37" s="96">
        <v>0</v>
      </c>
      <c r="CHG37" s="96">
        <v>0</v>
      </c>
      <c r="CHH37" s="96">
        <v>0</v>
      </c>
      <c r="CHI37" s="96">
        <v>0</v>
      </c>
      <c r="CHJ37" s="96">
        <v>0</v>
      </c>
      <c r="CHK37" s="96">
        <v>0</v>
      </c>
      <c r="CHL37" s="96">
        <v>0</v>
      </c>
      <c r="CHM37" s="96">
        <v>0</v>
      </c>
      <c r="CHN37" s="96">
        <v>0</v>
      </c>
      <c r="CHO37" s="96">
        <v>0</v>
      </c>
      <c r="CHP37" s="96">
        <v>0</v>
      </c>
      <c r="CHQ37" s="96">
        <v>0</v>
      </c>
      <c r="CHR37" s="96">
        <v>0</v>
      </c>
      <c r="CHS37" s="96">
        <v>0</v>
      </c>
      <c r="CHT37" s="96">
        <v>0</v>
      </c>
      <c r="CHU37" s="96">
        <v>0</v>
      </c>
      <c r="CHV37" s="96">
        <v>0</v>
      </c>
      <c r="CHW37" s="96">
        <v>0</v>
      </c>
      <c r="CHX37" s="96">
        <v>0</v>
      </c>
      <c r="CHY37" s="96">
        <v>0</v>
      </c>
      <c r="CHZ37" s="96">
        <v>0</v>
      </c>
      <c r="CIA37" s="96">
        <v>0</v>
      </c>
      <c r="CIB37" s="96">
        <v>0</v>
      </c>
      <c r="CIC37" s="96">
        <v>0</v>
      </c>
      <c r="CID37" s="96">
        <v>0</v>
      </c>
      <c r="CIE37" s="96">
        <v>0</v>
      </c>
      <c r="CIF37" s="96">
        <v>0</v>
      </c>
      <c r="CIG37" s="96">
        <v>0</v>
      </c>
      <c r="CIH37" s="96">
        <v>0</v>
      </c>
      <c r="CII37" s="96">
        <v>0</v>
      </c>
      <c r="CIJ37" s="96">
        <v>0</v>
      </c>
      <c r="CIK37" s="96">
        <v>0</v>
      </c>
      <c r="CIL37" s="96">
        <v>0</v>
      </c>
      <c r="CIM37" s="96">
        <v>0</v>
      </c>
      <c r="CIN37" s="96">
        <v>0</v>
      </c>
      <c r="CIO37" s="96">
        <v>0</v>
      </c>
      <c r="CIP37" s="96">
        <v>0</v>
      </c>
      <c r="CIQ37" s="96">
        <v>0</v>
      </c>
      <c r="CIR37" s="96">
        <v>0</v>
      </c>
      <c r="CIS37" s="96">
        <v>0</v>
      </c>
      <c r="CIT37" s="96">
        <v>0</v>
      </c>
      <c r="CIU37" s="96">
        <v>0</v>
      </c>
      <c r="CIV37" s="96">
        <v>0</v>
      </c>
      <c r="CIW37" s="96">
        <v>0</v>
      </c>
      <c r="CIX37" s="96">
        <v>0</v>
      </c>
      <c r="CIY37" s="96">
        <v>0</v>
      </c>
      <c r="CIZ37" s="96">
        <v>0</v>
      </c>
      <c r="CJA37" s="96">
        <v>0</v>
      </c>
      <c r="CJB37" s="96">
        <v>0</v>
      </c>
      <c r="CJC37" s="96">
        <v>0</v>
      </c>
      <c r="CJD37" s="96">
        <v>0</v>
      </c>
      <c r="CJE37" s="96">
        <v>0</v>
      </c>
      <c r="CJF37" s="96">
        <v>0</v>
      </c>
      <c r="CJG37" s="96">
        <v>0</v>
      </c>
      <c r="CJH37" s="96">
        <v>0</v>
      </c>
      <c r="CJI37" s="96">
        <v>0</v>
      </c>
      <c r="CJJ37" s="96">
        <v>0</v>
      </c>
      <c r="CJK37" s="96">
        <v>0</v>
      </c>
      <c r="CJL37" s="96">
        <v>0</v>
      </c>
      <c r="CJM37" s="96">
        <v>0</v>
      </c>
      <c r="CJN37" s="96">
        <v>0</v>
      </c>
      <c r="CJO37" s="96">
        <v>0</v>
      </c>
      <c r="CJP37" s="96">
        <v>0</v>
      </c>
      <c r="CJQ37" s="96">
        <v>0</v>
      </c>
      <c r="CJR37" s="96">
        <v>0</v>
      </c>
      <c r="CJS37" s="96">
        <v>0</v>
      </c>
      <c r="CJT37" s="96">
        <v>0</v>
      </c>
      <c r="CJU37" s="96">
        <v>0</v>
      </c>
      <c r="CJV37" s="96">
        <v>0</v>
      </c>
      <c r="CJW37" s="96">
        <v>0</v>
      </c>
      <c r="CJX37" s="96">
        <v>0</v>
      </c>
      <c r="CJY37" s="96">
        <v>0</v>
      </c>
      <c r="CJZ37" s="96">
        <v>0</v>
      </c>
      <c r="CKA37" s="96">
        <v>0</v>
      </c>
      <c r="CKB37" s="96">
        <v>0</v>
      </c>
      <c r="CKC37" s="96">
        <v>0</v>
      </c>
      <c r="CKD37" s="96">
        <v>0</v>
      </c>
      <c r="CKE37" s="96">
        <v>0</v>
      </c>
      <c r="CKF37" s="96">
        <v>0</v>
      </c>
      <c r="CKG37" s="96">
        <v>0</v>
      </c>
      <c r="CKH37" s="96">
        <v>0</v>
      </c>
      <c r="CKI37" s="96">
        <v>0</v>
      </c>
      <c r="CKJ37" s="96">
        <v>0</v>
      </c>
      <c r="CKK37" s="96">
        <v>0</v>
      </c>
      <c r="CKL37" s="96">
        <v>0</v>
      </c>
      <c r="CKM37" s="96">
        <v>0</v>
      </c>
      <c r="CKN37" s="96">
        <v>0</v>
      </c>
      <c r="CKO37" s="96">
        <v>0</v>
      </c>
      <c r="CKP37" s="96">
        <v>0</v>
      </c>
      <c r="CKQ37" s="96">
        <v>0</v>
      </c>
      <c r="CKR37" s="96">
        <v>0</v>
      </c>
      <c r="CKS37" s="96">
        <v>0</v>
      </c>
      <c r="CKT37" s="96">
        <v>0</v>
      </c>
      <c r="CKU37" s="96">
        <v>0</v>
      </c>
      <c r="CKV37" s="96">
        <v>0</v>
      </c>
      <c r="CKW37" s="96">
        <v>0</v>
      </c>
      <c r="CKX37" s="96">
        <v>0</v>
      </c>
      <c r="CKY37" s="96">
        <v>0</v>
      </c>
      <c r="CKZ37" s="96">
        <v>0</v>
      </c>
      <c r="CLA37" s="96">
        <v>0</v>
      </c>
      <c r="CLB37" s="96">
        <v>0</v>
      </c>
      <c r="CLC37" s="96">
        <v>0</v>
      </c>
      <c r="CLD37" s="96">
        <v>0</v>
      </c>
      <c r="CLE37" s="96">
        <v>0</v>
      </c>
      <c r="CLF37" s="96">
        <v>0</v>
      </c>
      <c r="CLG37" s="96">
        <v>0</v>
      </c>
      <c r="CLH37" s="96">
        <v>0</v>
      </c>
      <c r="CLI37" s="96">
        <v>0</v>
      </c>
      <c r="CLJ37" s="96">
        <v>0</v>
      </c>
      <c r="CLK37" s="96">
        <v>0</v>
      </c>
      <c r="CLL37" s="96">
        <v>0</v>
      </c>
      <c r="CLM37" s="96">
        <v>0</v>
      </c>
      <c r="CLN37" s="96">
        <v>0</v>
      </c>
      <c r="CLO37" s="96">
        <v>0</v>
      </c>
      <c r="CLP37" s="96">
        <v>0</v>
      </c>
      <c r="CLQ37" s="96">
        <v>0</v>
      </c>
      <c r="CLR37" s="96">
        <v>0</v>
      </c>
      <c r="CLS37" s="96">
        <v>0</v>
      </c>
      <c r="CLT37" s="96">
        <v>0</v>
      </c>
      <c r="CLU37" s="96">
        <v>0</v>
      </c>
      <c r="CLV37" s="96">
        <v>0</v>
      </c>
      <c r="CLW37" s="96">
        <v>0</v>
      </c>
      <c r="CLX37" s="96">
        <v>0</v>
      </c>
      <c r="CLY37" s="96">
        <v>0</v>
      </c>
      <c r="CLZ37" s="96">
        <v>0</v>
      </c>
      <c r="CMA37" s="96">
        <v>0</v>
      </c>
      <c r="CMB37" s="96">
        <v>0</v>
      </c>
      <c r="CMC37" s="96">
        <v>0</v>
      </c>
      <c r="CMD37" s="96">
        <v>0</v>
      </c>
      <c r="CME37" s="96">
        <v>0</v>
      </c>
      <c r="CMF37" s="96">
        <v>0</v>
      </c>
      <c r="CMG37" s="96">
        <v>0</v>
      </c>
      <c r="CMH37" s="96">
        <v>0</v>
      </c>
      <c r="CMI37" s="96">
        <v>0</v>
      </c>
      <c r="CMJ37" s="96">
        <v>0</v>
      </c>
      <c r="CMK37" s="96">
        <v>0</v>
      </c>
      <c r="CML37" s="96">
        <v>0</v>
      </c>
      <c r="CMM37" s="96">
        <v>0</v>
      </c>
      <c r="CMN37" s="96">
        <v>0</v>
      </c>
      <c r="CMO37" s="96">
        <v>0</v>
      </c>
      <c r="CMP37" s="96">
        <v>0</v>
      </c>
      <c r="CMQ37" s="96">
        <v>0</v>
      </c>
      <c r="CMR37" s="96">
        <v>0</v>
      </c>
      <c r="CMS37" s="96">
        <v>0</v>
      </c>
      <c r="CMT37" s="96">
        <v>0</v>
      </c>
      <c r="CMU37" s="96">
        <v>0</v>
      </c>
      <c r="CMV37" s="96">
        <v>0</v>
      </c>
      <c r="CMW37" s="96">
        <v>0</v>
      </c>
      <c r="CMX37" s="96">
        <v>0</v>
      </c>
      <c r="CMY37" s="96">
        <v>0</v>
      </c>
      <c r="CMZ37" s="96">
        <v>0</v>
      </c>
      <c r="CNA37" s="96">
        <v>0</v>
      </c>
      <c r="CNB37" s="96">
        <v>0</v>
      </c>
      <c r="CNC37" s="96">
        <v>0</v>
      </c>
      <c r="CND37" s="96">
        <v>0</v>
      </c>
      <c r="CNE37" s="96">
        <v>0</v>
      </c>
      <c r="CNF37" s="96">
        <v>0</v>
      </c>
      <c r="CNG37" s="96">
        <v>0</v>
      </c>
      <c r="CNH37" s="96">
        <v>0</v>
      </c>
      <c r="CNI37" s="96">
        <v>0</v>
      </c>
      <c r="CNJ37" s="96">
        <v>0</v>
      </c>
      <c r="CNK37" s="96">
        <v>0</v>
      </c>
      <c r="CNL37" s="96">
        <v>0</v>
      </c>
      <c r="CNM37" s="96">
        <v>0</v>
      </c>
      <c r="CNN37" s="96">
        <v>0</v>
      </c>
      <c r="CNO37" s="96">
        <v>0</v>
      </c>
      <c r="CNP37" s="96">
        <v>0</v>
      </c>
      <c r="CNQ37" s="96">
        <v>0</v>
      </c>
      <c r="CNR37" s="96">
        <v>0</v>
      </c>
      <c r="CNS37" s="96">
        <v>0</v>
      </c>
      <c r="CNT37" s="96">
        <v>0</v>
      </c>
      <c r="CNU37" s="96">
        <v>0</v>
      </c>
      <c r="CNV37" s="96">
        <v>0</v>
      </c>
      <c r="CNW37" s="96">
        <v>0</v>
      </c>
      <c r="CNX37" s="96">
        <v>0</v>
      </c>
      <c r="CNY37" s="96">
        <v>0</v>
      </c>
      <c r="CNZ37" s="96">
        <v>0</v>
      </c>
      <c r="COA37" s="96">
        <v>0</v>
      </c>
      <c r="COB37" s="96">
        <v>0</v>
      </c>
      <c r="COC37" s="96">
        <v>0</v>
      </c>
      <c r="COD37" s="96">
        <v>0</v>
      </c>
      <c r="COE37" s="96">
        <v>0</v>
      </c>
      <c r="COF37" s="96">
        <v>0</v>
      </c>
      <c r="COG37" s="96">
        <v>0</v>
      </c>
      <c r="COH37" s="96">
        <v>0</v>
      </c>
      <c r="COI37" s="96">
        <v>0</v>
      </c>
      <c r="COJ37" s="96">
        <v>0</v>
      </c>
      <c r="COK37" s="96">
        <v>0</v>
      </c>
      <c r="COL37" s="96">
        <v>0</v>
      </c>
      <c r="COM37" s="96">
        <v>0</v>
      </c>
      <c r="CON37" s="96">
        <v>0</v>
      </c>
      <c r="COO37" s="96">
        <v>0</v>
      </c>
      <c r="COP37" s="96">
        <v>0</v>
      </c>
      <c r="COQ37" s="96">
        <v>0</v>
      </c>
      <c r="COR37" s="96">
        <v>0</v>
      </c>
      <c r="COS37" s="96">
        <v>0</v>
      </c>
      <c r="COT37" s="96">
        <v>0</v>
      </c>
      <c r="COU37" s="96">
        <v>0</v>
      </c>
      <c r="COV37" s="96">
        <v>0</v>
      </c>
      <c r="COW37" s="96">
        <v>0</v>
      </c>
      <c r="COX37" s="96">
        <v>0</v>
      </c>
      <c r="COY37" s="96">
        <v>0</v>
      </c>
      <c r="COZ37" s="96">
        <v>0</v>
      </c>
      <c r="CPA37" s="96">
        <v>0</v>
      </c>
      <c r="CPB37" s="96">
        <v>0</v>
      </c>
      <c r="CPC37" s="96">
        <v>0</v>
      </c>
      <c r="CPD37" s="96">
        <v>0</v>
      </c>
      <c r="CPE37" s="96">
        <v>0</v>
      </c>
      <c r="CPF37" s="96">
        <v>0</v>
      </c>
      <c r="CPG37" s="96">
        <v>0</v>
      </c>
      <c r="CPH37" s="96">
        <v>0</v>
      </c>
      <c r="CPI37" s="96">
        <v>0</v>
      </c>
      <c r="CPJ37" s="96">
        <v>0</v>
      </c>
      <c r="CPK37" s="96">
        <v>0</v>
      </c>
      <c r="CPL37" s="96">
        <v>0</v>
      </c>
      <c r="CPM37" s="96">
        <v>0</v>
      </c>
      <c r="CPN37" s="96">
        <v>0</v>
      </c>
      <c r="CPO37" s="96">
        <v>0</v>
      </c>
      <c r="CPP37" s="96">
        <v>0</v>
      </c>
      <c r="CPQ37" s="96">
        <v>0</v>
      </c>
      <c r="CPR37" s="96">
        <v>0</v>
      </c>
      <c r="CPS37" s="96">
        <v>0</v>
      </c>
      <c r="CPT37" s="96">
        <v>0</v>
      </c>
      <c r="CPU37" s="96">
        <v>0</v>
      </c>
      <c r="CPV37" s="96">
        <v>0</v>
      </c>
      <c r="CPW37" s="96">
        <v>0</v>
      </c>
      <c r="CPX37" s="96">
        <v>0</v>
      </c>
      <c r="CPY37" s="96">
        <v>0</v>
      </c>
      <c r="CPZ37" s="96">
        <v>0</v>
      </c>
      <c r="CQA37" s="96">
        <v>0</v>
      </c>
      <c r="CQB37" s="96">
        <v>0</v>
      </c>
      <c r="CQC37" s="96">
        <v>0</v>
      </c>
      <c r="CQD37" s="96">
        <v>0</v>
      </c>
      <c r="CQE37" s="96">
        <v>0</v>
      </c>
      <c r="CQF37" s="96">
        <v>0</v>
      </c>
      <c r="CQG37" s="96">
        <v>0</v>
      </c>
      <c r="CQH37" s="96">
        <v>0</v>
      </c>
      <c r="CQI37" s="96">
        <v>0</v>
      </c>
      <c r="CQJ37" s="96">
        <v>0</v>
      </c>
      <c r="CQK37" s="96">
        <v>0</v>
      </c>
      <c r="CQL37" s="96">
        <v>0</v>
      </c>
      <c r="CQM37" s="96">
        <v>0</v>
      </c>
      <c r="CQN37" s="96">
        <v>0</v>
      </c>
      <c r="CQO37" s="96">
        <v>0</v>
      </c>
      <c r="CQP37" s="96">
        <v>0</v>
      </c>
      <c r="CQQ37" s="96">
        <v>0</v>
      </c>
      <c r="CQR37" s="96">
        <v>0</v>
      </c>
      <c r="CQS37" s="96">
        <v>0</v>
      </c>
      <c r="CQT37" s="96">
        <v>0</v>
      </c>
      <c r="CQU37" s="96">
        <v>0</v>
      </c>
      <c r="CQV37" s="96">
        <v>0</v>
      </c>
      <c r="CQW37" s="96">
        <v>0</v>
      </c>
      <c r="CQX37" s="96">
        <v>0</v>
      </c>
      <c r="CQY37" s="96">
        <v>0</v>
      </c>
      <c r="CQZ37" s="96">
        <v>0</v>
      </c>
      <c r="CRA37" s="96">
        <v>0</v>
      </c>
      <c r="CRB37" s="96">
        <v>0</v>
      </c>
      <c r="CRC37" s="96">
        <v>0</v>
      </c>
      <c r="CRD37" s="96">
        <v>0</v>
      </c>
      <c r="CRE37" s="96">
        <v>0</v>
      </c>
      <c r="CRF37" s="96">
        <v>0</v>
      </c>
      <c r="CRG37" s="96">
        <v>0</v>
      </c>
      <c r="CRH37" s="96">
        <v>0</v>
      </c>
      <c r="CRI37" s="96">
        <v>0</v>
      </c>
      <c r="CRJ37" s="96">
        <v>0</v>
      </c>
      <c r="CRK37" s="96">
        <v>0</v>
      </c>
      <c r="CRL37" s="96">
        <v>0</v>
      </c>
      <c r="CRM37" s="96">
        <v>0</v>
      </c>
      <c r="CRN37" s="96">
        <v>0</v>
      </c>
      <c r="CRO37" s="96">
        <v>0</v>
      </c>
      <c r="CRP37" s="96">
        <v>0</v>
      </c>
      <c r="CRQ37" s="96">
        <v>0</v>
      </c>
      <c r="CRR37" s="96">
        <v>0</v>
      </c>
      <c r="CRS37" s="96">
        <v>0</v>
      </c>
      <c r="CRT37" s="96">
        <v>0</v>
      </c>
      <c r="CRU37" s="96">
        <v>0</v>
      </c>
      <c r="CRV37" s="96">
        <v>0</v>
      </c>
      <c r="CRW37" s="96">
        <v>0</v>
      </c>
      <c r="CRX37" s="96">
        <v>0</v>
      </c>
      <c r="CRY37" s="96">
        <v>0</v>
      </c>
      <c r="CRZ37" s="96">
        <v>0</v>
      </c>
      <c r="CSA37" s="96">
        <v>0</v>
      </c>
      <c r="CSB37" s="96">
        <v>0</v>
      </c>
      <c r="CSC37" s="96">
        <v>0</v>
      </c>
      <c r="CSD37" s="96">
        <v>0</v>
      </c>
      <c r="CSE37" s="96">
        <v>0</v>
      </c>
      <c r="CSF37" s="96">
        <v>0</v>
      </c>
      <c r="CSG37" s="96">
        <v>0</v>
      </c>
      <c r="CSH37" s="96">
        <v>0</v>
      </c>
      <c r="CSI37" s="96">
        <v>0</v>
      </c>
      <c r="CSJ37" s="96">
        <v>0</v>
      </c>
      <c r="CSK37" s="96">
        <v>0</v>
      </c>
      <c r="CSL37" s="96">
        <v>0</v>
      </c>
      <c r="CSM37" s="96">
        <v>0</v>
      </c>
      <c r="CSN37" s="96">
        <v>0</v>
      </c>
      <c r="CSO37" s="96">
        <v>0</v>
      </c>
      <c r="CSP37" s="96">
        <v>0</v>
      </c>
      <c r="CSQ37" s="96">
        <v>0</v>
      </c>
      <c r="CSR37" s="96">
        <v>0</v>
      </c>
      <c r="CSS37" s="96">
        <v>0</v>
      </c>
      <c r="CST37" s="96">
        <v>0</v>
      </c>
      <c r="CSU37" s="96">
        <v>0</v>
      </c>
      <c r="CSV37" s="96">
        <v>0</v>
      </c>
      <c r="CSW37" s="96">
        <v>0</v>
      </c>
      <c r="CSX37" s="96">
        <v>0</v>
      </c>
      <c r="CSY37" s="96">
        <v>0</v>
      </c>
      <c r="CSZ37" s="96">
        <v>0</v>
      </c>
      <c r="CTA37" s="96">
        <v>0</v>
      </c>
      <c r="CTB37" s="96">
        <v>0</v>
      </c>
      <c r="CTC37" s="96">
        <v>0</v>
      </c>
      <c r="CTD37" s="96">
        <v>0</v>
      </c>
      <c r="CTE37" s="96">
        <v>0</v>
      </c>
      <c r="CTF37" s="96">
        <v>0</v>
      </c>
      <c r="CTG37" s="96">
        <v>0</v>
      </c>
      <c r="CTH37" s="96">
        <v>0</v>
      </c>
      <c r="CTI37" s="96">
        <v>0</v>
      </c>
      <c r="CTJ37" s="96">
        <v>0</v>
      </c>
      <c r="CTK37" s="96">
        <v>0</v>
      </c>
      <c r="CTL37" s="96">
        <v>0</v>
      </c>
      <c r="CTM37" s="96">
        <v>0</v>
      </c>
      <c r="CTN37" s="96">
        <v>0</v>
      </c>
      <c r="CTO37" s="96">
        <v>0</v>
      </c>
      <c r="CTP37" s="96">
        <v>0</v>
      </c>
      <c r="CTQ37" s="96">
        <v>0</v>
      </c>
      <c r="CTR37" s="96">
        <v>0</v>
      </c>
      <c r="CTS37" s="96">
        <v>0</v>
      </c>
      <c r="CTT37" s="96">
        <v>0</v>
      </c>
      <c r="CTU37" s="96">
        <v>0</v>
      </c>
      <c r="CTV37" s="96">
        <v>0</v>
      </c>
      <c r="CTW37" s="96">
        <v>0</v>
      </c>
      <c r="CTX37" s="96">
        <v>0</v>
      </c>
      <c r="CTY37" s="96">
        <v>0</v>
      </c>
      <c r="CTZ37" s="96">
        <v>0</v>
      </c>
      <c r="CUA37" s="96">
        <v>0</v>
      </c>
      <c r="CUB37" s="96">
        <v>0</v>
      </c>
      <c r="CUC37" s="96">
        <v>0</v>
      </c>
      <c r="CUD37" s="96">
        <v>0</v>
      </c>
      <c r="CUE37" s="96">
        <v>0</v>
      </c>
      <c r="CUF37" s="96">
        <v>0</v>
      </c>
      <c r="CUG37" s="96">
        <v>0</v>
      </c>
      <c r="CUH37" s="96">
        <v>0</v>
      </c>
      <c r="CUI37" s="96">
        <v>0</v>
      </c>
      <c r="CUJ37" s="96">
        <v>0</v>
      </c>
      <c r="CUK37" s="96">
        <v>0</v>
      </c>
      <c r="CUL37" s="96">
        <v>0</v>
      </c>
      <c r="CUM37" s="96">
        <v>0</v>
      </c>
      <c r="CUN37" s="96">
        <v>0</v>
      </c>
      <c r="CUO37" s="96">
        <v>0</v>
      </c>
      <c r="CUP37" s="96">
        <v>0</v>
      </c>
      <c r="CUQ37" s="96">
        <v>0</v>
      </c>
      <c r="CUR37" s="96">
        <v>0</v>
      </c>
      <c r="CUS37" s="96">
        <v>0</v>
      </c>
      <c r="CUT37" s="96">
        <v>0</v>
      </c>
      <c r="CUU37" s="96">
        <v>0</v>
      </c>
      <c r="CUV37" s="96">
        <v>0</v>
      </c>
      <c r="CUW37" s="96">
        <v>0</v>
      </c>
      <c r="CUX37" s="96">
        <v>0</v>
      </c>
      <c r="CUY37" s="96">
        <v>0</v>
      </c>
      <c r="CUZ37" s="96">
        <v>0</v>
      </c>
      <c r="CVA37" s="96">
        <v>0</v>
      </c>
      <c r="CVB37" s="96">
        <v>0</v>
      </c>
      <c r="CVC37" s="96">
        <v>0</v>
      </c>
      <c r="CVD37" s="96">
        <v>0</v>
      </c>
      <c r="CVE37" s="96">
        <v>0</v>
      </c>
      <c r="CVF37" s="96">
        <v>0</v>
      </c>
      <c r="CVG37" s="96">
        <v>0</v>
      </c>
      <c r="CVH37" s="96">
        <v>0</v>
      </c>
      <c r="CVI37" s="96">
        <v>0</v>
      </c>
      <c r="CVJ37" s="96">
        <v>0</v>
      </c>
      <c r="CVK37" s="96">
        <v>0</v>
      </c>
      <c r="CVL37" s="96">
        <v>0</v>
      </c>
      <c r="CVM37" s="96">
        <v>0</v>
      </c>
      <c r="CVN37" s="96">
        <v>0</v>
      </c>
      <c r="CVO37" s="96">
        <v>0</v>
      </c>
      <c r="CVP37" s="96">
        <v>0</v>
      </c>
      <c r="CVQ37" s="96">
        <v>0</v>
      </c>
      <c r="CVR37" s="96">
        <v>0</v>
      </c>
      <c r="CVS37" s="96">
        <v>0</v>
      </c>
      <c r="CVT37" s="96">
        <v>0</v>
      </c>
      <c r="CVU37" s="96">
        <v>0</v>
      </c>
      <c r="CVV37" s="96">
        <v>0</v>
      </c>
      <c r="CVW37" s="96">
        <v>0</v>
      </c>
      <c r="CVX37" s="96">
        <v>0</v>
      </c>
      <c r="CVY37" s="96">
        <v>0</v>
      </c>
      <c r="CVZ37" s="96">
        <v>0</v>
      </c>
      <c r="CWA37" s="96">
        <v>0</v>
      </c>
      <c r="CWB37" s="96">
        <v>0</v>
      </c>
      <c r="CWC37" s="96">
        <v>0</v>
      </c>
      <c r="CWD37" s="96">
        <v>0</v>
      </c>
      <c r="CWE37" s="96">
        <v>0</v>
      </c>
      <c r="CWF37" s="96">
        <v>0</v>
      </c>
      <c r="CWG37" s="96">
        <v>0</v>
      </c>
      <c r="CWH37" s="96">
        <v>0</v>
      </c>
      <c r="CWI37" s="96">
        <v>0</v>
      </c>
      <c r="CWJ37" s="96">
        <v>0</v>
      </c>
      <c r="CWK37" s="96">
        <v>0</v>
      </c>
      <c r="CWL37" s="96">
        <v>0</v>
      </c>
      <c r="CWM37" s="96">
        <v>0</v>
      </c>
      <c r="CWN37" s="96">
        <v>0</v>
      </c>
      <c r="CWO37" s="96">
        <v>0</v>
      </c>
      <c r="CWP37" s="96">
        <v>0</v>
      </c>
      <c r="CWQ37" s="96">
        <v>0</v>
      </c>
      <c r="CWR37" s="96">
        <v>0</v>
      </c>
      <c r="CWS37" s="96">
        <v>0</v>
      </c>
      <c r="CWT37" s="96">
        <v>0</v>
      </c>
      <c r="CWU37" s="96">
        <v>0</v>
      </c>
      <c r="CWV37" s="96">
        <v>0</v>
      </c>
      <c r="CWW37" s="96">
        <v>0</v>
      </c>
      <c r="CWX37" s="96">
        <v>0</v>
      </c>
      <c r="CWY37" s="96">
        <v>0</v>
      </c>
      <c r="CWZ37" s="96">
        <v>0</v>
      </c>
      <c r="CXA37" s="96">
        <v>0</v>
      </c>
      <c r="CXB37" s="96">
        <v>0</v>
      </c>
      <c r="CXC37" s="96">
        <v>0</v>
      </c>
      <c r="CXD37" s="96">
        <v>0</v>
      </c>
      <c r="CXE37" s="96">
        <v>0</v>
      </c>
      <c r="CXF37" s="96">
        <v>0</v>
      </c>
      <c r="CXG37" s="96">
        <v>0</v>
      </c>
      <c r="CXH37" s="96">
        <v>0</v>
      </c>
      <c r="CXI37" s="96">
        <v>0</v>
      </c>
      <c r="CXJ37" s="96">
        <v>0</v>
      </c>
      <c r="CXK37" s="96">
        <v>0</v>
      </c>
      <c r="CXL37" s="96">
        <v>0</v>
      </c>
      <c r="CXM37" s="96">
        <v>0</v>
      </c>
      <c r="CXN37" s="96">
        <v>0</v>
      </c>
      <c r="CXO37" s="96">
        <v>0</v>
      </c>
      <c r="CXP37" s="96">
        <v>0</v>
      </c>
      <c r="CXQ37" s="96">
        <v>0</v>
      </c>
      <c r="CXR37" s="96">
        <v>0</v>
      </c>
      <c r="CXS37" s="96">
        <v>0</v>
      </c>
      <c r="CXT37" s="96">
        <v>0</v>
      </c>
      <c r="CXU37" s="96">
        <v>0</v>
      </c>
      <c r="CXV37" s="96">
        <v>0</v>
      </c>
      <c r="CXW37" s="96">
        <v>0</v>
      </c>
      <c r="CXX37" s="96">
        <v>0</v>
      </c>
      <c r="CXY37" s="96">
        <v>0</v>
      </c>
      <c r="CXZ37" s="96">
        <v>0</v>
      </c>
      <c r="CYA37" s="96">
        <v>0</v>
      </c>
      <c r="CYB37" s="96">
        <v>0</v>
      </c>
      <c r="CYC37" s="96">
        <v>0</v>
      </c>
      <c r="CYD37" s="96">
        <v>0</v>
      </c>
      <c r="CYE37" s="96">
        <v>0</v>
      </c>
      <c r="CYF37" s="96">
        <v>0</v>
      </c>
      <c r="CYG37" s="96">
        <v>0</v>
      </c>
      <c r="CYH37" s="96">
        <v>0</v>
      </c>
      <c r="CYI37" s="96">
        <v>0</v>
      </c>
      <c r="CYJ37" s="96">
        <v>0</v>
      </c>
      <c r="CYK37" s="96">
        <v>0</v>
      </c>
      <c r="CYL37" s="96">
        <v>0</v>
      </c>
      <c r="CYM37" s="96">
        <v>0</v>
      </c>
      <c r="CYN37" s="96">
        <v>0</v>
      </c>
      <c r="CYO37" s="96">
        <v>0</v>
      </c>
      <c r="CYP37" s="96">
        <v>0</v>
      </c>
      <c r="CYQ37" s="96">
        <v>0</v>
      </c>
      <c r="CYR37" s="96">
        <v>0</v>
      </c>
      <c r="CYS37" s="96">
        <v>0</v>
      </c>
      <c r="CYT37" s="96">
        <v>0</v>
      </c>
      <c r="CYU37" s="96">
        <v>0</v>
      </c>
      <c r="CYV37" s="96">
        <v>0</v>
      </c>
      <c r="CYW37" s="96">
        <v>0</v>
      </c>
      <c r="CYX37" s="96">
        <v>0</v>
      </c>
      <c r="CYY37" s="96">
        <v>0</v>
      </c>
      <c r="CYZ37" s="96">
        <v>0</v>
      </c>
      <c r="CZA37" s="96">
        <v>0</v>
      </c>
      <c r="CZB37" s="96">
        <v>0</v>
      </c>
      <c r="CZC37" s="96">
        <v>0</v>
      </c>
      <c r="CZD37" s="96">
        <v>0</v>
      </c>
      <c r="CZE37" s="96">
        <v>0</v>
      </c>
      <c r="CZF37" s="96">
        <v>0</v>
      </c>
      <c r="CZG37" s="96">
        <v>0</v>
      </c>
      <c r="CZH37" s="96">
        <v>0</v>
      </c>
      <c r="CZI37" s="96">
        <v>0</v>
      </c>
      <c r="CZJ37" s="96">
        <v>0</v>
      </c>
      <c r="CZK37" s="96">
        <v>0</v>
      </c>
      <c r="CZL37" s="96">
        <v>0</v>
      </c>
      <c r="CZM37" s="96">
        <v>0</v>
      </c>
      <c r="CZN37" s="96">
        <v>0</v>
      </c>
      <c r="CZO37" s="96">
        <v>0</v>
      </c>
      <c r="CZP37" s="96">
        <v>0</v>
      </c>
      <c r="CZQ37" s="96">
        <v>0</v>
      </c>
      <c r="CZR37" s="96">
        <v>0</v>
      </c>
      <c r="CZS37" s="96">
        <v>0</v>
      </c>
      <c r="CZT37" s="96">
        <v>0</v>
      </c>
      <c r="CZU37" s="96">
        <v>0</v>
      </c>
      <c r="CZV37" s="96">
        <v>0</v>
      </c>
      <c r="CZW37" s="96">
        <v>0</v>
      </c>
      <c r="CZX37" s="96">
        <v>0</v>
      </c>
      <c r="CZY37" s="96">
        <v>0</v>
      </c>
      <c r="CZZ37" s="96">
        <v>0</v>
      </c>
      <c r="DAA37" s="96">
        <v>0</v>
      </c>
      <c r="DAB37" s="96">
        <v>0</v>
      </c>
      <c r="DAC37" s="96">
        <v>0</v>
      </c>
      <c r="DAD37" s="96">
        <v>0</v>
      </c>
      <c r="DAE37" s="96">
        <v>0</v>
      </c>
      <c r="DAF37" s="96">
        <v>0</v>
      </c>
      <c r="DAG37" s="96">
        <v>0</v>
      </c>
      <c r="DAH37" s="96">
        <v>0</v>
      </c>
      <c r="DAI37" s="96">
        <v>0</v>
      </c>
      <c r="DAJ37" s="96">
        <v>0</v>
      </c>
      <c r="DAK37" s="96">
        <v>0</v>
      </c>
      <c r="DAL37" s="96">
        <v>0</v>
      </c>
      <c r="DAM37" s="96">
        <v>0</v>
      </c>
      <c r="DAN37" s="96">
        <v>0</v>
      </c>
      <c r="DAO37" s="96">
        <v>0</v>
      </c>
      <c r="DAP37" s="96">
        <v>0</v>
      </c>
      <c r="DAQ37" s="96">
        <v>0</v>
      </c>
      <c r="DAR37" s="96">
        <v>0</v>
      </c>
      <c r="DAS37" s="96">
        <v>0</v>
      </c>
      <c r="DAT37" s="96">
        <v>0</v>
      </c>
      <c r="DAU37" s="96">
        <v>0</v>
      </c>
      <c r="DAV37" s="96">
        <v>0</v>
      </c>
      <c r="DAW37" s="96">
        <v>0</v>
      </c>
      <c r="DAX37" s="96">
        <v>0</v>
      </c>
      <c r="DAY37" s="96">
        <v>0</v>
      </c>
      <c r="DAZ37" s="96">
        <v>0</v>
      </c>
      <c r="DBA37" s="96">
        <v>0</v>
      </c>
      <c r="DBB37" s="96">
        <v>0</v>
      </c>
      <c r="DBC37" s="96">
        <v>0</v>
      </c>
      <c r="DBD37" s="96">
        <v>0</v>
      </c>
      <c r="DBE37" s="96">
        <v>0</v>
      </c>
      <c r="DBF37" s="96">
        <v>0</v>
      </c>
      <c r="DBG37" s="96">
        <v>0</v>
      </c>
      <c r="DBH37" s="96">
        <v>0</v>
      </c>
      <c r="DBI37" s="96">
        <v>0</v>
      </c>
      <c r="DBJ37" s="96">
        <v>0</v>
      </c>
      <c r="DBK37" s="96">
        <v>0</v>
      </c>
      <c r="DBL37" s="96">
        <v>0</v>
      </c>
      <c r="DBM37" s="96">
        <v>0</v>
      </c>
      <c r="DBN37" s="96">
        <v>0</v>
      </c>
      <c r="DBO37" s="96">
        <v>0</v>
      </c>
      <c r="DBP37" s="96">
        <v>0</v>
      </c>
      <c r="DBQ37" s="96">
        <v>0</v>
      </c>
      <c r="DBR37" s="96">
        <v>0</v>
      </c>
      <c r="DBS37" s="96">
        <v>0</v>
      </c>
      <c r="DBT37" s="96">
        <v>0</v>
      </c>
      <c r="DBU37" s="96">
        <v>0</v>
      </c>
      <c r="DBV37" s="96">
        <v>0</v>
      </c>
      <c r="DBW37" s="96">
        <v>0</v>
      </c>
      <c r="DBX37" s="96">
        <v>0</v>
      </c>
      <c r="DBY37" s="96">
        <v>0</v>
      </c>
      <c r="DBZ37" s="96">
        <v>0</v>
      </c>
      <c r="DCA37" s="96">
        <v>0</v>
      </c>
      <c r="DCB37" s="96">
        <v>0</v>
      </c>
      <c r="DCC37" s="96">
        <v>0</v>
      </c>
      <c r="DCD37" s="96">
        <v>0</v>
      </c>
      <c r="DCE37" s="96">
        <v>0</v>
      </c>
      <c r="DCF37" s="96">
        <v>0</v>
      </c>
      <c r="DCG37" s="96">
        <v>0</v>
      </c>
      <c r="DCH37" s="96">
        <v>0</v>
      </c>
      <c r="DCI37" s="96">
        <v>0</v>
      </c>
      <c r="DCJ37" s="96">
        <v>0</v>
      </c>
      <c r="DCK37" s="96">
        <v>0</v>
      </c>
      <c r="DCL37" s="96">
        <v>0</v>
      </c>
      <c r="DCM37" s="96">
        <v>0</v>
      </c>
      <c r="DCN37" s="96">
        <v>0</v>
      </c>
      <c r="DCO37" s="96">
        <v>0</v>
      </c>
      <c r="DCP37" s="96">
        <v>0</v>
      </c>
      <c r="DCQ37" s="96">
        <v>0</v>
      </c>
      <c r="DCR37" s="96">
        <v>0</v>
      </c>
      <c r="DCS37" s="96">
        <v>0</v>
      </c>
      <c r="DCT37" s="96">
        <v>0</v>
      </c>
      <c r="DCU37" s="96">
        <v>0</v>
      </c>
      <c r="DCV37" s="96">
        <v>0</v>
      </c>
      <c r="DCW37" s="96">
        <v>0</v>
      </c>
      <c r="DCX37" s="96">
        <v>0</v>
      </c>
      <c r="DCY37" s="96">
        <v>0</v>
      </c>
      <c r="DCZ37" s="96">
        <v>0</v>
      </c>
      <c r="DDA37" s="96">
        <v>0</v>
      </c>
      <c r="DDB37" s="96">
        <v>0</v>
      </c>
      <c r="DDC37" s="96">
        <v>0</v>
      </c>
      <c r="DDD37" s="96">
        <v>0</v>
      </c>
      <c r="DDE37" s="96">
        <v>0</v>
      </c>
      <c r="DDF37" s="96">
        <v>0</v>
      </c>
      <c r="DDG37" s="96">
        <v>0</v>
      </c>
      <c r="DDH37" s="96">
        <v>0</v>
      </c>
      <c r="DDI37" s="96">
        <v>0</v>
      </c>
      <c r="DDJ37" s="96">
        <v>0</v>
      </c>
      <c r="DDK37" s="96">
        <v>0</v>
      </c>
      <c r="DDL37" s="96">
        <v>0</v>
      </c>
      <c r="DDM37" s="96">
        <v>0</v>
      </c>
      <c r="DDN37" s="96">
        <v>0</v>
      </c>
      <c r="DDO37" s="96">
        <v>0</v>
      </c>
      <c r="DDP37" s="96">
        <v>0</v>
      </c>
      <c r="DDQ37" s="96">
        <v>0</v>
      </c>
      <c r="DDR37" s="96">
        <v>0</v>
      </c>
      <c r="DDS37" s="96">
        <v>0</v>
      </c>
      <c r="DDT37" s="96">
        <v>0</v>
      </c>
      <c r="DDU37" s="96">
        <v>0</v>
      </c>
      <c r="DDV37" s="96">
        <v>0</v>
      </c>
      <c r="DDW37" s="96">
        <v>0</v>
      </c>
      <c r="DDX37" s="96">
        <v>0</v>
      </c>
      <c r="DDY37" s="96">
        <v>0</v>
      </c>
      <c r="DDZ37" s="96">
        <v>0</v>
      </c>
      <c r="DEA37" s="96">
        <v>0</v>
      </c>
      <c r="DEB37" s="96">
        <v>0</v>
      </c>
      <c r="DEC37" s="96">
        <v>0</v>
      </c>
      <c r="DED37" s="96">
        <v>0</v>
      </c>
      <c r="DEE37" s="96">
        <v>0</v>
      </c>
      <c r="DEF37" s="96">
        <v>0</v>
      </c>
      <c r="DEG37" s="96">
        <v>0</v>
      </c>
      <c r="DEH37" s="96">
        <v>0</v>
      </c>
      <c r="DEI37" s="96">
        <v>0</v>
      </c>
      <c r="DEJ37" s="96">
        <v>0</v>
      </c>
      <c r="DEK37" s="96">
        <v>0</v>
      </c>
      <c r="DEL37" s="96">
        <v>0</v>
      </c>
      <c r="DEM37" s="96">
        <v>0</v>
      </c>
      <c r="DEN37" s="96">
        <v>0</v>
      </c>
      <c r="DEO37" s="96">
        <v>0</v>
      </c>
      <c r="DEP37" s="96">
        <v>0</v>
      </c>
      <c r="DEQ37" s="96">
        <v>0</v>
      </c>
      <c r="DER37" s="96">
        <v>0</v>
      </c>
      <c r="DES37" s="96">
        <v>0</v>
      </c>
      <c r="DET37" s="96">
        <v>0</v>
      </c>
      <c r="DEU37" s="96">
        <v>0</v>
      </c>
      <c r="DEV37" s="96">
        <v>0</v>
      </c>
      <c r="DEW37" s="96">
        <v>0</v>
      </c>
      <c r="DEX37" s="96">
        <v>0</v>
      </c>
      <c r="DEY37" s="96">
        <v>0</v>
      </c>
      <c r="DEZ37" s="96">
        <v>0</v>
      </c>
      <c r="DFA37" s="96">
        <v>0</v>
      </c>
      <c r="DFB37" s="96">
        <v>0</v>
      </c>
      <c r="DFC37" s="96">
        <v>0</v>
      </c>
      <c r="DFD37" s="96">
        <v>0</v>
      </c>
      <c r="DFE37" s="96">
        <v>0</v>
      </c>
      <c r="DFF37" s="96">
        <v>0</v>
      </c>
      <c r="DFG37" s="96">
        <v>0</v>
      </c>
      <c r="DFH37" s="96">
        <v>0</v>
      </c>
      <c r="DFI37" s="96">
        <v>0</v>
      </c>
      <c r="DFJ37" s="96">
        <v>0</v>
      </c>
      <c r="DFK37" s="96">
        <v>0</v>
      </c>
      <c r="DFL37" s="96">
        <v>0</v>
      </c>
      <c r="DFM37" s="96">
        <v>0</v>
      </c>
      <c r="DFN37" s="96">
        <v>0</v>
      </c>
      <c r="DFO37" s="96">
        <v>0</v>
      </c>
      <c r="DFP37" s="96">
        <v>0</v>
      </c>
      <c r="DFQ37" s="96">
        <v>0</v>
      </c>
      <c r="DFR37" s="96">
        <v>0</v>
      </c>
      <c r="DFS37" s="96">
        <v>0</v>
      </c>
      <c r="DFT37" s="96">
        <v>0</v>
      </c>
      <c r="DFU37" s="96">
        <v>0</v>
      </c>
      <c r="DFV37" s="96">
        <v>0</v>
      </c>
      <c r="DFW37" s="96">
        <v>0</v>
      </c>
      <c r="DFX37" s="96">
        <v>0</v>
      </c>
      <c r="DFY37" s="96">
        <v>0</v>
      </c>
      <c r="DFZ37" s="96">
        <v>0</v>
      </c>
      <c r="DGA37" s="96">
        <v>0</v>
      </c>
      <c r="DGB37" s="96">
        <v>0</v>
      </c>
      <c r="DGC37" s="96">
        <v>0</v>
      </c>
      <c r="DGD37" s="96">
        <v>0</v>
      </c>
      <c r="DGE37" s="96">
        <v>0</v>
      </c>
      <c r="DGF37" s="96">
        <v>0</v>
      </c>
      <c r="DGG37" s="96">
        <v>0</v>
      </c>
      <c r="DGH37" s="96">
        <v>0</v>
      </c>
      <c r="DGI37" s="96">
        <v>0</v>
      </c>
      <c r="DGJ37" s="96">
        <v>0</v>
      </c>
      <c r="DGK37" s="96">
        <v>0</v>
      </c>
      <c r="DGL37" s="96">
        <v>0</v>
      </c>
      <c r="DGM37" s="96">
        <v>0</v>
      </c>
      <c r="DGN37" s="96">
        <v>0</v>
      </c>
      <c r="DGO37" s="96">
        <v>0</v>
      </c>
      <c r="DGP37" s="96">
        <v>0</v>
      </c>
      <c r="DGQ37" s="96">
        <v>0</v>
      </c>
      <c r="DGR37" s="96">
        <v>0</v>
      </c>
      <c r="DGS37" s="96">
        <v>0</v>
      </c>
      <c r="DGT37" s="96">
        <v>0</v>
      </c>
      <c r="DGU37" s="96">
        <v>0</v>
      </c>
      <c r="DGV37" s="96">
        <v>0</v>
      </c>
      <c r="DGW37" s="96">
        <v>0</v>
      </c>
      <c r="DGX37" s="96">
        <v>0</v>
      </c>
      <c r="DGY37" s="96">
        <v>0</v>
      </c>
      <c r="DGZ37" s="96">
        <v>0</v>
      </c>
      <c r="DHA37" s="96">
        <v>0</v>
      </c>
      <c r="DHB37" s="96">
        <v>0</v>
      </c>
      <c r="DHC37" s="96">
        <v>0</v>
      </c>
      <c r="DHD37" s="96">
        <v>0</v>
      </c>
      <c r="DHE37" s="96">
        <v>0</v>
      </c>
      <c r="DHF37" s="96">
        <v>0</v>
      </c>
      <c r="DHG37" s="96">
        <v>0</v>
      </c>
      <c r="DHH37" s="96">
        <v>0</v>
      </c>
      <c r="DHI37" s="96">
        <v>0</v>
      </c>
      <c r="DHJ37" s="96">
        <v>0</v>
      </c>
      <c r="DHK37" s="96">
        <v>0</v>
      </c>
      <c r="DHL37" s="96">
        <v>0</v>
      </c>
      <c r="DHM37" s="96">
        <v>0</v>
      </c>
      <c r="DHN37" s="96">
        <v>0</v>
      </c>
      <c r="DHO37" s="96">
        <v>0</v>
      </c>
      <c r="DHP37" s="96">
        <v>0</v>
      </c>
      <c r="DHQ37" s="96">
        <v>0</v>
      </c>
      <c r="DHR37" s="96">
        <v>0</v>
      </c>
      <c r="DHS37" s="96">
        <v>0</v>
      </c>
      <c r="DHT37" s="96">
        <v>0</v>
      </c>
      <c r="DHU37" s="96">
        <v>0</v>
      </c>
      <c r="DHV37" s="96">
        <v>0</v>
      </c>
      <c r="DHW37" s="96">
        <v>0</v>
      </c>
      <c r="DHX37" s="96">
        <v>0</v>
      </c>
      <c r="DHY37" s="96">
        <v>0</v>
      </c>
      <c r="DHZ37" s="96">
        <v>0</v>
      </c>
      <c r="DIA37" s="96">
        <v>0</v>
      </c>
      <c r="DIB37" s="96">
        <v>0</v>
      </c>
      <c r="DIC37" s="96">
        <v>0</v>
      </c>
      <c r="DID37" s="96">
        <v>0</v>
      </c>
      <c r="DIE37" s="96">
        <v>0</v>
      </c>
      <c r="DIF37" s="96">
        <v>0</v>
      </c>
      <c r="DIG37" s="96">
        <v>0</v>
      </c>
      <c r="DIH37" s="96">
        <v>0</v>
      </c>
      <c r="DII37" s="96">
        <v>0</v>
      </c>
      <c r="DIJ37" s="96">
        <v>0</v>
      </c>
      <c r="DIK37" s="96">
        <v>0</v>
      </c>
      <c r="DIL37" s="96">
        <v>0</v>
      </c>
      <c r="DIM37" s="96">
        <v>0</v>
      </c>
      <c r="DIN37" s="96">
        <v>0</v>
      </c>
      <c r="DIO37" s="96">
        <v>0</v>
      </c>
      <c r="DIP37" s="96">
        <v>0</v>
      </c>
      <c r="DIQ37" s="96">
        <v>0</v>
      </c>
      <c r="DIR37" s="96">
        <v>0</v>
      </c>
      <c r="DIS37" s="96">
        <v>0</v>
      </c>
      <c r="DIT37" s="96">
        <v>0</v>
      </c>
      <c r="DIU37" s="96">
        <v>0</v>
      </c>
      <c r="DIV37" s="96">
        <v>0</v>
      </c>
      <c r="DIW37" s="96">
        <v>0</v>
      </c>
      <c r="DIX37" s="96">
        <v>0</v>
      </c>
      <c r="DIY37" s="96">
        <v>0</v>
      </c>
      <c r="DIZ37" s="96">
        <v>0</v>
      </c>
      <c r="DJA37" s="96">
        <v>0</v>
      </c>
      <c r="DJB37" s="96">
        <v>0</v>
      </c>
      <c r="DJC37" s="96">
        <v>0</v>
      </c>
      <c r="DJD37" s="96">
        <v>0</v>
      </c>
      <c r="DJE37" s="96">
        <v>0</v>
      </c>
      <c r="DJF37" s="96">
        <v>0</v>
      </c>
      <c r="DJG37" s="96">
        <v>0</v>
      </c>
      <c r="DJH37" s="96">
        <v>0</v>
      </c>
      <c r="DJI37" s="96">
        <v>0</v>
      </c>
      <c r="DJJ37" s="96">
        <v>0</v>
      </c>
      <c r="DJK37" s="96">
        <v>0</v>
      </c>
      <c r="DJL37" s="96">
        <v>0</v>
      </c>
      <c r="DJM37" s="96">
        <v>0</v>
      </c>
      <c r="DJN37" s="96">
        <v>0</v>
      </c>
      <c r="DJO37" s="96">
        <v>0</v>
      </c>
      <c r="DJP37" s="96">
        <v>0</v>
      </c>
      <c r="DJQ37" s="96">
        <v>0</v>
      </c>
      <c r="DJR37" s="96">
        <v>0</v>
      </c>
      <c r="DJS37" s="96">
        <v>0</v>
      </c>
      <c r="DJT37" s="96">
        <v>0</v>
      </c>
      <c r="DJU37" s="96">
        <v>0</v>
      </c>
      <c r="DJV37" s="96">
        <v>0</v>
      </c>
      <c r="DJW37" s="96">
        <v>0</v>
      </c>
      <c r="DJX37" s="96">
        <v>0</v>
      </c>
      <c r="DJY37" s="96">
        <v>0</v>
      </c>
      <c r="DJZ37" s="96">
        <v>0</v>
      </c>
      <c r="DKA37" s="96">
        <v>0</v>
      </c>
      <c r="DKB37" s="96">
        <v>0</v>
      </c>
      <c r="DKC37" s="96">
        <v>0</v>
      </c>
      <c r="DKD37" s="96">
        <v>0</v>
      </c>
      <c r="DKE37" s="96">
        <v>0</v>
      </c>
      <c r="DKF37" s="96">
        <v>0</v>
      </c>
      <c r="DKG37" s="96">
        <v>0</v>
      </c>
      <c r="DKH37" s="96">
        <v>0</v>
      </c>
      <c r="DKI37" s="96">
        <v>0</v>
      </c>
      <c r="DKJ37" s="96">
        <v>0</v>
      </c>
      <c r="DKK37" s="96">
        <v>0</v>
      </c>
      <c r="DKL37" s="96">
        <v>0</v>
      </c>
      <c r="DKM37" s="96">
        <v>0</v>
      </c>
      <c r="DKN37" s="96">
        <v>0</v>
      </c>
      <c r="DKO37" s="96">
        <v>0</v>
      </c>
      <c r="DKP37" s="96">
        <v>0</v>
      </c>
      <c r="DKQ37" s="96">
        <v>0</v>
      </c>
      <c r="DKR37" s="96">
        <v>0</v>
      </c>
      <c r="DKS37" s="96">
        <v>0</v>
      </c>
      <c r="DKT37" s="96">
        <v>0</v>
      </c>
      <c r="DKU37" s="96">
        <v>0</v>
      </c>
      <c r="DKV37" s="96">
        <v>0</v>
      </c>
      <c r="DKW37" s="96">
        <v>0</v>
      </c>
      <c r="DKX37" s="96">
        <v>0</v>
      </c>
      <c r="DKY37" s="96">
        <v>0</v>
      </c>
      <c r="DKZ37" s="96">
        <v>0</v>
      </c>
      <c r="DLA37" s="96">
        <v>0</v>
      </c>
      <c r="DLB37" s="96">
        <v>0</v>
      </c>
      <c r="DLC37" s="96">
        <v>0</v>
      </c>
      <c r="DLD37" s="96">
        <v>0</v>
      </c>
      <c r="DLE37" s="96">
        <v>0</v>
      </c>
      <c r="DLF37" s="96">
        <v>0</v>
      </c>
      <c r="DLG37" s="96">
        <v>0</v>
      </c>
      <c r="DLH37" s="96">
        <v>0</v>
      </c>
      <c r="DLI37" s="96">
        <v>0</v>
      </c>
      <c r="DLJ37" s="96">
        <v>0</v>
      </c>
      <c r="DLK37" s="96">
        <v>0</v>
      </c>
      <c r="DLL37" s="96">
        <v>0</v>
      </c>
      <c r="DLM37" s="96">
        <v>0</v>
      </c>
      <c r="DLN37" s="96">
        <v>0</v>
      </c>
      <c r="DLO37" s="96">
        <v>0</v>
      </c>
      <c r="DLP37" s="96">
        <v>0</v>
      </c>
      <c r="DLQ37" s="96">
        <v>0</v>
      </c>
      <c r="DLR37" s="96">
        <v>0</v>
      </c>
      <c r="DLS37" s="96">
        <v>0</v>
      </c>
      <c r="DLT37" s="96">
        <v>0</v>
      </c>
      <c r="DLU37" s="96">
        <v>0</v>
      </c>
      <c r="DLV37" s="96">
        <v>0</v>
      </c>
      <c r="DLW37" s="96">
        <v>0</v>
      </c>
      <c r="DLX37" s="96">
        <v>0</v>
      </c>
      <c r="DLY37" s="96">
        <v>0</v>
      </c>
      <c r="DLZ37" s="96">
        <v>0</v>
      </c>
      <c r="DMA37" s="96">
        <v>0</v>
      </c>
      <c r="DMB37" s="96">
        <v>0</v>
      </c>
      <c r="DMC37" s="96">
        <v>0</v>
      </c>
      <c r="DMD37" s="96">
        <v>0</v>
      </c>
      <c r="DME37" s="96">
        <v>0</v>
      </c>
      <c r="DMF37" s="96">
        <v>0</v>
      </c>
      <c r="DMG37" s="96">
        <v>0</v>
      </c>
      <c r="DMH37" s="96">
        <v>0</v>
      </c>
      <c r="DMI37" s="96">
        <v>0</v>
      </c>
      <c r="DMJ37" s="96">
        <v>0</v>
      </c>
      <c r="DMK37" s="96">
        <v>0</v>
      </c>
      <c r="DML37" s="96">
        <v>0</v>
      </c>
      <c r="DMM37" s="96">
        <v>0</v>
      </c>
      <c r="DMN37" s="96">
        <v>0</v>
      </c>
      <c r="DMO37" s="96">
        <v>0</v>
      </c>
      <c r="DMP37" s="96">
        <v>0</v>
      </c>
      <c r="DMQ37" s="96">
        <v>0</v>
      </c>
      <c r="DMR37" s="96">
        <v>0</v>
      </c>
      <c r="DMS37" s="96">
        <v>0</v>
      </c>
      <c r="DMT37" s="96">
        <v>0</v>
      </c>
      <c r="DMU37" s="96">
        <v>0</v>
      </c>
      <c r="DMV37" s="96">
        <v>0</v>
      </c>
      <c r="DMW37" s="96">
        <v>0</v>
      </c>
      <c r="DMX37" s="96">
        <v>0</v>
      </c>
      <c r="DMY37" s="96">
        <v>0</v>
      </c>
      <c r="DMZ37" s="96">
        <v>0</v>
      </c>
      <c r="DNA37" s="96">
        <v>0</v>
      </c>
      <c r="DNB37" s="96">
        <v>0</v>
      </c>
      <c r="DNC37" s="96">
        <v>0</v>
      </c>
      <c r="DND37" s="96">
        <v>0</v>
      </c>
      <c r="DNE37" s="96">
        <v>0</v>
      </c>
      <c r="DNF37" s="96">
        <v>0</v>
      </c>
      <c r="DNG37" s="96">
        <v>0</v>
      </c>
      <c r="DNH37" s="96">
        <v>0</v>
      </c>
      <c r="DNI37" s="96">
        <v>0</v>
      </c>
      <c r="DNJ37" s="96">
        <v>0</v>
      </c>
      <c r="DNK37" s="96">
        <v>0</v>
      </c>
      <c r="DNL37" s="96">
        <v>0</v>
      </c>
      <c r="DNM37" s="96">
        <v>0</v>
      </c>
      <c r="DNN37" s="96">
        <v>0</v>
      </c>
      <c r="DNO37" s="96">
        <v>0</v>
      </c>
      <c r="DNP37" s="96">
        <v>0</v>
      </c>
      <c r="DNQ37" s="96">
        <v>0</v>
      </c>
      <c r="DNR37" s="96">
        <v>0</v>
      </c>
      <c r="DNS37" s="96">
        <v>0</v>
      </c>
      <c r="DNT37" s="96">
        <v>0</v>
      </c>
      <c r="DNU37" s="96">
        <v>0</v>
      </c>
      <c r="DNV37" s="96">
        <v>0</v>
      </c>
      <c r="DNW37" s="96">
        <v>0</v>
      </c>
      <c r="DNX37" s="96">
        <v>0</v>
      </c>
      <c r="DNY37" s="96">
        <v>0</v>
      </c>
      <c r="DNZ37" s="96">
        <v>0</v>
      </c>
      <c r="DOA37" s="96">
        <v>0</v>
      </c>
      <c r="DOB37" s="96">
        <v>0</v>
      </c>
      <c r="DOC37" s="96">
        <v>0</v>
      </c>
      <c r="DOD37" s="96">
        <v>0</v>
      </c>
      <c r="DOE37" s="96">
        <v>0</v>
      </c>
      <c r="DOF37" s="96">
        <v>0</v>
      </c>
      <c r="DOG37" s="96">
        <v>0</v>
      </c>
      <c r="DOH37" s="96">
        <v>0</v>
      </c>
      <c r="DOI37" s="96">
        <v>0</v>
      </c>
      <c r="DOJ37" s="96">
        <v>0</v>
      </c>
      <c r="DOK37" s="96">
        <v>0</v>
      </c>
      <c r="DOL37" s="96">
        <v>0</v>
      </c>
      <c r="DOM37" s="96">
        <v>0</v>
      </c>
      <c r="DON37" s="96">
        <v>0</v>
      </c>
      <c r="DOO37" s="96">
        <v>0</v>
      </c>
      <c r="DOP37" s="96">
        <v>0</v>
      </c>
      <c r="DOQ37" s="96">
        <v>0</v>
      </c>
      <c r="DOR37" s="96">
        <v>0</v>
      </c>
      <c r="DOS37" s="96">
        <v>0</v>
      </c>
      <c r="DOT37" s="96">
        <v>0</v>
      </c>
      <c r="DOU37" s="96">
        <v>0</v>
      </c>
      <c r="DOV37" s="96">
        <v>0</v>
      </c>
      <c r="DOW37" s="96">
        <v>0</v>
      </c>
      <c r="DOX37" s="96">
        <v>0</v>
      </c>
      <c r="DOY37" s="96">
        <v>0</v>
      </c>
      <c r="DOZ37" s="96">
        <v>0</v>
      </c>
      <c r="DPA37" s="96">
        <v>0</v>
      </c>
      <c r="DPB37" s="96">
        <v>0</v>
      </c>
      <c r="DPC37" s="96">
        <v>0</v>
      </c>
      <c r="DPD37" s="96">
        <v>0</v>
      </c>
      <c r="DPE37" s="96">
        <v>0</v>
      </c>
      <c r="DPF37" s="96">
        <v>0</v>
      </c>
      <c r="DPG37" s="96">
        <v>0</v>
      </c>
      <c r="DPH37" s="96">
        <v>0</v>
      </c>
      <c r="DPI37" s="96">
        <v>0</v>
      </c>
      <c r="DPJ37" s="96">
        <v>0</v>
      </c>
      <c r="DPK37" s="96">
        <v>0</v>
      </c>
      <c r="DPL37" s="96">
        <v>0</v>
      </c>
      <c r="DPM37" s="96">
        <v>0</v>
      </c>
      <c r="DPN37" s="96">
        <v>0</v>
      </c>
      <c r="DPO37" s="96">
        <v>0</v>
      </c>
      <c r="DPP37" s="96">
        <v>0</v>
      </c>
      <c r="DPQ37" s="96">
        <v>0</v>
      </c>
      <c r="DPR37" s="96">
        <v>0</v>
      </c>
      <c r="DPS37" s="96">
        <v>0</v>
      </c>
      <c r="DPT37" s="96">
        <v>0</v>
      </c>
      <c r="DPU37" s="96">
        <v>0</v>
      </c>
      <c r="DPV37" s="96">
        <v>0</v>
      </c>
      <c r="DPW37" s="96">
        <v>0</v>
      </c>
      <c r="DPX37" s="96">
        <v>0</v>
      </c>
      <c r="DPY37" s="96">
        <v>0</v>
      </c>
      <c r="DPZ37" s="96">
        <v>0</v>
      </c>
      <c r="DQA37" s="96">
        <v>0</v>
      </c>
      <c r="DQB37" s="96">
        <v>0</v>
      </c>
      <c r="DQC37" s="96">
        <v>0</v>
      </c>
      <c r="DQD37" s="96">
        <v>0</v>
      </c>
      <c r="DQE37" s="96">
        <v>0</v>
      </c>
      <c r="DQF37" s="96">
        <v>0</v>
      </c>
      <c r="DQG37" s="96">
        <v>0</v>
      </c>
      <c r="DQH37" s="96">
        <v>0</v>
      </c>
      <c r="DQI37" s="96">
        <v>0</v>
      </c>
      <c r="DQJ37" s="96">
        <v>0</v>
      </c>
      <c r="DQK37" s="96">
        <v>0</v>
      </c>
      <c r="DQL37" s="96">
        <v>0</v>
      </c>
      <c r="DQM37" s="96">
        <v>0</v>
      </c>
      <c r="DQN37" s="96">
        <v>0</v>
      </c>
      <c r="DQO37" s="96">
        <v>0</v>
      </c>
      <c r="DQP37" s="96">
        <v>0</v>
      </c>
      <c r="DQQ37" s="96">
        <v>0</v>
      </c>
      <c r="DQR37" s="96">
        <v>0</v>
      </c>
      <c r="DQS37" s="96">
        <v>0</v>
      </c>
      <c r="DQT37" s="96">
        <v>0</v>
      </c>
      <c r="DQU37" s="96">
        <v>0</v>
      </c>
      <c r="DQV37" s="96">
        <v>0</v>
      </c>
      <c r="DQW37" s="96">
        <v>0</v>
      </c>
      <c r="DQX37" s="96">
        <v>0</v>
      </c>
      <c r="DQY37" s="96">
        <v>0</v>
      </c>
      <c r="DQZ37" s="96">
        <v>0</v>
      </c>
      <c r="DRA37" s="96">
        <v>0</v>
      </c>
      <c r="DRB37" s="96">
        <v>0</v>
      </c>
      <c r="DRC37" s="96">
        <v>0</v>
      </c>
      <c r="DRD37" s="96">
        <v>0</v>
      </c>
      <c r="DRE37" s="96">
        <v>0</v>
      </c>
      <c r="DRF37" s="96">
        <v>0</v>
      </c>
      <c r="DRG37" s="96">
        <v>0</v>
      </c>
      <c r="DRH37" s="96">
        <v>0</v>
      </c>
      <c r="DRI37" s="96">
        <v>0</v>
      </c>
      <c r="DRJ37" s="96">
        <v>0</v>
      </c>
      <c r="DRK37" s="96">
        <v>0</v>
      </c>
      <c r="DRL37" s="96">
        <v>0</v>
      </c>
      <c r="DRM37" s="96">
        <v>0</v>
      </c>
      <c r="DRN37" s="96">
        <v>0</v>
      </c>
      <c r="DRO37" s="96">
        <v>0</v>
      </c>
      <c r="DRP37" s="96">
        <v>0</v>
      </c>
      <c r="DRQ37" s="96">
        <v>0</v>
      </c>
      <c r="DRR37" s="96">
        <v>0</v>
      </c>
      <c r="DRS37" s="96">
        <v>0</v>
      </c>
      <c r="DRT37" s="96">
        <v>0</v>
      </c>
      <c r="DRU37" s="96">
        <v>0</v>
      </c>
      <c r="DRV37" s="96">
        <v>0</v>
      </c>
      <c r="DRW37" s="96">
        <v>0</v>
      </c>
      <c r="DRX37" s="96">
        <v>0</v>
      </c>
      <c r="DRY37" s="96">
        <v>0</v>
      </c>
      <c r="DRZ37" s="96">
        <v>0</v>
      </c>
      <c r="DSA37" s="96">
        <v>0</v>
      </c>
      <c r="DSB37" s="96">
        <v>0</v>
      </c>
      <c r="DSC37" s="96">
        <v>0</v>
      </c>
      <c r="DSD37" s="96">
        <v>0</v>
      </c>
      <c r="DSE37" s="96">
        <v>0</v>
      </c>
      <c r="DSF37" s="96">
        <v>0</v>
      </c>
      <c r="DSG37" s="96">
        <v>0</v>
      </c>
      <c r="DSH37" s="96">
        <v>0</v>
      </c>
      <c r="DSI37" s="96">
        <v>0</v>
      </c>
      <c r="DSJ37" s="96">
        <v>0</v>
      </c>
      <c r="DSK37" s="96">
        <v>0</v>
      </c>
      <c r="DSL37" s="96">
        <v>0</v>
      </c>
      <c r="DSM37" s="96">
        <v>0</v>
      </c>
      <c r="DSN37" s="96">
        <v>0</v>
      </c>
      <c r="DSO37" s="96">
        <v>0</v>
      </c>
      <c r="DSP37" s="96">
        <v>0</v>
      </c>
      <c r="DSQ37" s="96">
        <v>0</v>
      </c>
      <c r="DSR37" s="96">
        <v>0</v>
      </c>
      <c r="DSS37" s="96">
        <v>0</v>
      </c>
      <c r="DST37" s="96">
        <v>0</v>
      </c>
      <c r="DSU37" s="96">
        <v>0</v>
      </c>
      <c r="DSV37" s="96">
        <v>0</v>
      </c>
      <c r="DSW37" s="96">
        <v>0</v>
      </c>
      <c r="DSX37" s="96">
        <v>0</v>
      </c>
      <c r="DSY37" s="96">
        <v>0</v>
      </c>
      <c r="DSZ37" s="96">
        <v>0</v>
      </c>
      <c r="DTA37" s="96">
        <v>0</v>
      </c>
      <c r="DTB37" s="96">
        <v>0</v>
      </c>
      <c r="DTC37" s="96">
        <v>0</v>
      </c>
      <c r="DTD37" s="96">
        <v>0</v>
      </c>
      <c r="DTE37" s="96">
        <v>0</v>
      </c>
      <c r="DTF37" s="96">
        <v>0</v>
      </c>
      <c r="DTG37" s="96">
        <v>0</v>
      </c>
      <c r="DTH37" s="96">
        <v>0</v>
      </c>
      <c r="DTI37" s="96">
        <v>0</v>
      </c>
      <c r="DTJ37" s="96">
        <v>0</v>
      </c>
      <c r="DTK37" s="96">
        <v>0</v>
      </c>
      <c r="DTL37" s="96">
        <v>0</v>
      </c>
      <c r="DTM37" s="96">
        <v>0</v>
      </c>
      <c r="DTN37" s="96">
        <v>0</v>
      </c>
      <c r="DTO37" s="96">
        <v>0</v>
      </c>
      <c r="DTP37" s="96">
        <v>0</v>
      </c>
      <c r="DTQ37" s="96">
        <v>0</v>
      </c>
      <c r="DTR37" s="96">
        <v>0</v>
      </c>
      <c r="DTS37" s="96">
        <v>0</v>
      </c>
      <c r="DTT37" s="96">
        <v>0</v>
      </c>
      <c r="DTU37" s="96">
        <v>0</v>
      </c>
      <c r="DTV37" s="96">
        <v>0</v>
      </c>
      <c r="DTW37" s="96">
        <v>0</v>
      </c>
      <c r="DTX37" s="96">
        <v>0</v>
      </c>
      <c r="DTY37" s="96">
        <v>0</v>
      </c>
      <c r="DTZ37" s="96">
        <v>0</v>
      </c>
      <c r="DUA37" s="96">
        <v>0</v>
      </c>
      <c r="DUB37" s="96">
        <v>0</v>
      </c>
      <c r="DUC37" s="96">
        <v>0</v>
      </c>
      <c r="DUD37" s="96">
        <v>0</v>
      </c>
      <c r="DUE37" s="96">
        <v>0</v>
      </c>
      <c r="DUF37" s="96">
        <v>0</v>
      </c>
      <c r="DUG37" s="96">
        <v>0</v>
      </c>
      <c r="DUH37" s="96">
        <v>0</v>
      </c>
      <c r="DUI37" s="96">
        <v>0</v>
      </c>
      <c r="DUJ37" s="96">
        <v>0</v>
      </c>
      <c r="DUK37" s="96">
        <v>0</v>
      </c>
      <c r="DUL37" s="96">
        <v>0</v>
      </c>
      <c r="DUM37" s="96">
        <v>0</v>
      </c>
      <c r="DUN37" s="96">
        <v>0</v>
      </c>
      <c r="DUO37" s="96">
        <v>0</v>
      </c>
      <c r="DUP37" s="96">
        <v>0</v>
      </c>
      <c r="DUQ37" s="96">
        <v>0</v>
      </c>
      <c r="DUR37" s="96">
        <v>0</v>
      </c>
      <c r="DUS37" s="96">
        <v>0</v>
      </c>
      <c r="DUT37" s="96">
        <v>0</v>
      </c>
      <c r="DUU37" s="96">
        <v>0</v>
      </c>
      <c r="DUV37" s="96">
        <v>0</v>
      </c>
      <c r="DUW37" s="96">
        <v>0</v>
      </c>
      <c r="DUX37" s="96">
        <v>0</v>
      </c>
      <c r="DUY37" s="96">
        <v>0</v>
      </c>
      <c r="DUZ37" s="96">
        <v>0</v>
      </c>
      <c r="DVA37" s="96">
        <v>0</v>
      </c>
      <c r="DVB37" s="96">
        <v>0</v>
      </c>
      <c r="DVC37" s="96">
        <v>0</v>
      </c>
      <c r="DVD37" s="96">
        <v>0</v>
      </c>
      <c r="DVE37" s="96">
        <v>0</v>
      </c>
      <c r="DVF37" s="96">
        <v>0</v>
      </c>
      <c r="DVG37" s="96">
        <v>0</v>
      </c>
      <c r="DVH37" s="96">
        <v>0</v>
      </c>
      <c r="DVI37" s="96">
        <v>0</v>
      </c>
      <c r="DVJ37" s="96">
        <v>0</v>
      </c>
      <c r="DVK37" s="96">
        <v>0</v>
      </c>
      <c r="DVL37" s="96">
        <v>0</v>
      </c>
      <c r="DVM37" s="96">
        <v>0</v>
      </c>
      <c r="DVN37" s="96">
        <v>0</v>
      </c>
      <c r="DVO37" s="96">
        <v>0</v>
      </c>
      <c r="DVP37" s="96">
        <v>0</v>
      </c>
      <c r="DVQ37" s="96">
        <v>0</v>
      </c>
      <c r="DVR37" s="96">
        <v>0</v>
      </c>
      <c r="DVS37" s="96">
        <v>0</v>
      </c>
      <c r="DVT37" s="96">
        <v>0</v>
      </c>
      <c r="DVU37" s="96">
        <v>0</v>
      </c>
      <c r="DVV37" s="96">
        <v>0</v>
      </c>
      <c r="DVW37" s="96">
        <v>0</v>
      </c>
      <c r="DVX37" s="96">
        <v>0</v>
      </c>
      <c r="DVY37" s="96">
        <v>0</v>
      </c>
      <c r="DVZ37" s="96">
        <v>0</v>
      </c>
      <c r="DWA37" s="96">
        <v>0</v>
      </c>
      <c r="DWB37" s="96">
        <v>0</v>
      </c>
      <c r="DWC37" s="96">
        <v>0</v>
      </c>
      <c r="DWD37" s="96">
        <v>0</v>
      </c>
      <c r="DWE37" s="96">
        <v>0</v>
      </c>
      <c r="DWF37" s="96">
        <v>0</v>
      </c>
      <c r="DWG37" s="96">
        <v>0</v>
      </c>
      <c r="DWH37" s="96">
        <v>0</v>
      </c>
      <c r="DWI37" s="96">
        <v>0</v>
      </c>
      <c r="DWJ37" s="96">
        <v>0</v>
      </c>
      <c r="DWK37" s="96">
        <v>0</v>
      </c>
      <c r="DWL37" s="96">
        <v>0</v>
      </c>
      <c r="DWM37" s="96">
        <v>0</v>
      </c>
      <c r="DWN37" s="96">
        <v>0</v>
      </c>
      <c r="DWO37" s="96">
        <v>0</v>
      </c>
      <c r="DWP37" s="96">
        <v>0</v>
      </c>
      <c r="DWQ37" s="96">
        <v>0</v>
      </c>
      <c r="DWR37" s="96">
        <v>0</v>
      </c>
      <c r="DWS37" s="96">
        <v>0</v>
      </c>
      <c r="DWT37" s="96">
        <v>0</v>
      </c>
      <c r="DWU37" s="96">
        <v>0</v>
      </c>
      <c r="DWV37" s="96">
        <v>0</v>
      </c>
      <c r="DWW37" s="96">
        <v>0</v>
      </c>
      <c r="DWX37" s="96">
        <v>0</v>
      </c>
      <c r="DWY37" s="96">
        <v>0</v>
      </c>
      <c r="DWZ37" s="96">
        <v>0</v>
      </c>
      <c r="DXA37" s="96">
        <v>0</v>
      </c>
      <c r="DXB37" s="96">
        <v>0</v>
      </c>
      <c r="DXC37" s="96">
        <v>0</v>
      </c>
      <c r="DXD37" s="96">
        <v>0</v>
      </c>
      <c r="DXE37" s="96">
        <v>0</v>
      </c>
      <c r="DXF37" s="96">
        <v>0</v>
      </c>
      <c r="DXG37" s="96">
        <v>0</v>
      </c>
      <c r="DXH37" s="96">
        <v>0</v>
      </c>
      <c r="DXI37" s="96">
        <v>0</v>
      </c>
      <c r="DXJ37" s="96">
        <v>0</v>
      </c>
      <c r="DXK37" s="96">
        <v>0</v>
      </c>
      <c r="DXL37" s="96">
        <v>0</v>
      </c>
      <c r="DXM37" s="96">
        <v>0</v>
      </c>
      <c r="DXN37" s="96">
        <v>0</v>
      </c>
      <c r="DXO37" s="96">
        <v>0</v>
      </c>
      <c r="DXP37" s="96">
        <v>0</v>
      </c>
      <c r="DXQ37" s="96">
        <v>0</v>
      </c>
      <c r="DXR37" s="96">
        <v>0</v>
      </c>
      <c r="DXS37" s="96">
        <v>0</v>
      </c>
      <c r="DXT37" s="96">
        <v>0</v>
      </c>
      <c r="DXU37" s="96">
        <v>0</v>
      </c>
      <c r="DXV37" s="96">
        <v>0</v>
      </c>
      <c r="DXW37" s="96">
        <v>0</v>
      </c>
      <c r="DXX37" s="96">
        <v>0</v>
      </c>
      <c r="DXY37" s="96">
        <v>0</v>
      </c>
      <c r="DXZ37" s="96">
        <v>0</v>
      </c>
      <c r="DYA37" s="96">
        <v>0</v>
      </c>
      <c r="DYB37" s="96">
        <v>0</v>
      </c>
      <c r="DYC37" s="96">
        <v>0</v>
      </c>
      <c r="DYD37" s="96">
        <v>0</v>
      </c>
      <c r="DYE37" s="96">
        <v>0</v>
      </c>
      <c r="DYF37" s="96">
        <v>0</v>
      </c>
      <c r="DYG37" s="96">
        <v>0</v>
      </c>
      <c r="DYH37" s="96">
        <v>0</v>
      </c>
      <c r="DYI37" s="96">
        <v>0</v>
      </c>
      <c r="DYJ37" s="96">
        <v>0</v>
      </c>
      <c r="DYK37" s="96">
        <v>0</v>
      </c>
      <c r="DYL37" s="96">
        <v>0</v>
      </c>
      <c r="DYM37" s="96">
        <v>0</v>
      </c>
      <c r="DYN37" s="96">
        <v>0</v>
      </c>
      <c r="DYO37" s="96">
        <v>0</v>
      </c>
      <c r="DYP37" s="96">
        <v>0</v>
      </c>
      <c r="DYQ37" s="96">
        <v>0</v>
      </c>
      <c r="DYR37" s="96">
        <v>0</v>
      </c>
      <c r="DYS37" s="96">
        <v>0</v>
      </c>
      <c r="DYT37" s="96">
        <v>0</v>
      </c>
      <c r="DYU37" s="96">
        <v>0</v>
      </c>
      <c r="DYV37" s="96">
        <v>0</v>
      </c>
      <c r="DYW37" s="96">
        <v>0</v>
      </c>
      <c r="DYX37" s="96">
        <v>0</v>
      </c>
      <c r="DYY37" s="96">
        <v>0</v>
      </c>
      <c r="DYZ37" s="96">
        <v>0</v>
      </c>
      <c r="DZA37" s="96">
        <v>0</v>
      </c>
      <c r="DZB37" s="96">
        <v>0</v>
      </c>
      <c r="DZC37" s="96">
        <v>0</v>
      </c>
      <c r="DZD37" s="96">
        <v>0</v>
      </c>
      <c r="DZE37" s="96">
        <v>0</v>
      </c>
      <c r="DZF37" s="96">
        <v>0</v>
      </c>
      <c r="DZG37" s="96">
        <v>0</v>
      </c>
      <c r="DZH37" s="96">
        <v>0</v>
      </c>
      <c r="DZI37" s="96">
        <v>0</v>
      </c>
      <c r="DZJ37" s="96">
        <v>0</v>
      </c>
      <c r="DZK37" s="96">
        <v>0</v>
      </c>
      <c r="DZL37" s="96">
        <v>0</v>
      </c>
      <c r="DZM37" s="96">
        <v>0</v>
      </c>
      <c r="DZN37" s="96">
        <v>0</v>
      </c>
      <c r="DZO37" s="96">
        <v>0</v>
      </c>
      <c r="DZP37" s="96">
        <v>0</v>
      </c>
      <c r="DZQ37" s="96">
        <v>0</v>
      </c>
      <c r="DZR37" s="96">
        <v>0</v>
      </c>
      <c r="DZS37" s="96">
        <v>0</v>
      </c>
      <c r="DZT37" s="96">
        <v>0</v>
      </c>
      <c r="DZU37" s="96">
        <v>0</v>
      </c>
      <c r="DZV37" s="96">
        <v>0</v>
      </c>
      <c r="DZW37" s="96">
        <v>0</v>
      </c>
      <c r="DZX37" s="96">
        <v>0</v>
      </c>
      <c r="DZY37" s="96">
        <v>0</v>
      </c>
      <c r="DZZ37" s="96">
        <v>0</v>
      </c>
      <c r="EAA37" s="96">
        <v>0</v>
      </c>
      <c r="EAB37" s="96">
        <v>0</v>
      </c>
      <c r="EAC37" s="96">
        <v>0</v>
      </c>
      <c r="EAD37" s="96">
        <v>0</v>
      </c>
      <c r="EAE37" s="96">
        <v>0</v>
      </c>
      <c r="EAF37" s="96">
        <v>0</v>
      </c>
      <c r="EAG37" s="96">
        <v>0</v>
      </c>
      <c r="EAH37" s="96">
        <v>0</v>
      </c>
      <c r="EAI37" s="96">
        <v>0</v>
      </c>
      <c r="EAJ37" s="96">
        <v>0</v>
      </c>
      <c r="EAK37" s="96">
        <v>0</v>
      </c>
      <c r="EAL37" s="96">
        <v>0</v>
      </c>
      <c r="EAM37" s="96">
        <v>0</v>
      </c>
      <c r="EAN37" s="96">
        <v>0</v>
      </c>
      <c r="EAO37" s="96">
        <v>0</v>
      </c>
      <c r="EAP37" s="96">
        <v>0</v>
      </c>
      <c r="EAQ37" s="96">
        <v>0</v>
      </c>
      <c r="EAR37" s="96">
        <v>0</v>
      </c>
      <c r="EAS37" s="96">
        <v>0</v>
      </c>
      <c r="EAT37" s="96">
        <v>0</v>
      </c>
      <c r="EAU37" s="96">
        <v>0</v>
      </c>
      <c r="EAV37" s="96">
        <v>0</v>
      </c>
      <c r="EAW37" s="96">
        <v>0</v>
      </c>
      <c r="EAX37" s="96">
        <v>0</v>
      </c>
      <c r="EAY37" s="96">
        <v>0</v>
      </c>
      <c r="EAZ37" s="96">
        <v>0</v>
      </c>
      <c r="EBA37" s="96">
        <v>0</v>
      </c>
      <c r="EBB37" s="96">
        <v>0</v>
      </c>
      <c r="EBC37" s="96">
        <v>0</v>
      </c>
      <c r="EBD37" s="96">
        <v>0</v>
      </c>
      <c r="EBE37" s="96">
        <v>0</v>
      </c>
      <c r="EBF37" s="96">
        <v>0</v>
      </c>
      <c r="EBG37" s="96">
        <v>0</v>
      </c>
      <c r="EBH37" s="96">
        <v>0</v>
      </c>
      <c r="EBI37" s="96">
        <v>0</v>
      </c>
      <c r="EBJ37" s="96">
        <v>0</v>
      </c>
      <c r="EBK37" s="96">
        <v>0</v>
      </c>
      <c r="EBL37" s="96">
        <v>0</v>
      </c>
      <c r="EBM37" s="96">
        <v>0</v>
      </c>
      <c r="EBN37" s="96">
        <v>0</v>
      </c>
      <c r="EBO37" s="96">
        <v>0</v>
      </c>
      <c r="EBP37" s="96">
        <v>0</v>
      </c>
      <c r="EBQ37" s="96">
        <v>0</v>
      </c>
      <c r="EBR37" s="96">
        <v>0</v>
      </c>
      <c r="EBS37" s="96">
        <v>0</v>
      </c>
      <c r="EBT37" s="96">
        <v>0</v>
      </c>
      <c r="EBU37" s="96">
        <v>0</v>
      </c>
      <c r="EBV37" s="96">
        <v>0</v>
      </c>
      <c r="EBW37" s="96">
        <v>0</v>
      </c>
      <c r="EBX37" s="96">
        <v>0</v>
      </c>
      <c r="EBY37" s="96">
        <v>0</v>
      </c>
      <c r="EBZ37" s="96">
        <v>0</v>
      </c>
      <c r="ECA37" s="96">
        <v>0</v>
      </c>
      <c r="ECB37" s="96">
        <v>0</v>
      </c>
      <c r="ECC37" s="96">
        <v>0</v>
      </c>
      <c r="ECD37" s="96">
        <v>0</v>
      </c>
      <c r="ECE37" s="96">
        <v>0</v>
      </c>
      <c r="ECF37" s="96">
        <v>0</v>
      </c>
      <c r="ECG37" s="96">
        <v>0</v>
      </c>
      <c r="ECH37" s="96">
        <v>0</v>
      </c>
      <c r="ECI37" s="96">
        <v>0</v>
      </c>
      <c r="ECJ37" s="96">
        <v>0</v>
      </c>
      <c r="ECK37" s="96">
        <v>0</v>
      </c>
      <c r="ECL37" s="96">
        <v>0</v>
      </c>
      <c r="ECM37" s="96">
        <v>0</v>
      </c>
      <c r="ECN37" s="96">
        <v>0</v>
      </c>
      <c r="ECO37" s="96">
        <v>0</v>
      </c>
      <c r="ECP37" s="96">
        <v>0</v>
      </c>
      <c r="ECQ37" s="96">
        <v>0</v>
      </c>
      <c r="ECR37" s="96">
        <v>0</v>
      </c>
      <c r="ECS37" s="96">
        <v>0</v>
      </c>
      <c r="ECT37" s="96">
        <v>0</v>
      </c>
      <c r="ECU37" s="96">
        <v>0</v>
      </c>
      <c r="ECV37" s="96">
        <v>0</v>
      </c>
      <c r="ECW37" s="96">
        <v>0</v>
      </c>
      <c r="ECX37" s="96">
        <v>0</v>
      </c>
      <c r="ECY37" s="96">
        <v>0</v>
      </c>
      <c r="ECZ37" s="96">
        <v>0</v>
      </c>
      <c r="EDA37" s="96">
        <v>0</v>
      </c>
      <c r="EDB37" s="96">
        <v>0</v>
      </c>
      <c r="EDC37" s="96">
        <v>0</v>
      </c>
      <c r="EDD37" s="96">
        <v>0</v>
      </c>
      <c r="EDE37" s="96">
        <v>0</v>
      </c>
      <c r="EDF37" s="96">
        <v>0</v>
      </c>
      <c r="EDG37" s="96">
        <v>0</v>
      </c>
      <c r="EDH37" s="96">
        <v>0</v>
      </c>
      <c r="EDI37" s="96">
        <v>0</v>
      </c>
      <c r="EDJ37" s="96">
        <v>0</v>
      </c>
      <c r="EDK37" s="96">
        <v>0</v>
      </c>
      <c r="EDL37" s="96">
        <v>0</v>
      </c>
      <c r="EDM37" s="96">
        <v>0</v>
      </c>
      <c r="EDN37" s="96">
        <v>0</v>
      </c>
      <c r="EDO37" s="96">
        <v>0</v>
      </c>
      <c r="EDP37" s="96">
        <v>0</v>
      </c>
      <c r="EDQ37" s="96">
        <v>0</v>
      </c>
      <c r="EDR37" s="96">
        <v>0</v>
      </c>
      <c r="EDS37" s="96">
        <v>0</v>
      </c>
      <c r="EDT37" s="96">
        <v>0</v>
      </c>
      <c r="EDU37" s="96">
        <v>0</v>
      </c>
      <c r="EDV37" s="96">
        <v>0</v>
      </c>
      <c r="EDW37" s="96">
        <v>0</v>
      </c>
      <c r="EDX37" s="96">
        <v>0</v>
      </c>
      <c r="EDY37" s="96">
        <v>0</v>
      </c>
      <c r="EDZ37" s="96">
        <v>0</v>
      </c>
      <c r="EEA37" s="96">
        <v>0</v>
      </c>
      <c r="EEB37" s="96">
        <v>0</v>
      </c>
      <c r="EEC37" s="96">
        <v>0</v>
      </c>
      <c r="EED37" s="96">
        <v>0</v>
      </c>
      <c r="EEE37" s="96">
        <v>0</v>
      </c>
      <c r="EEF37" s="96">
        <v>0</v>
      </c>
      <c r="EEG37" s="96">
        <v>0</v>
      </c>
      <c r="EEH37" s="96">
        <v>0</v>
      </c>
      <c r="EEI37" s="96">
        <v>0</v>
      </c>
      <c r="EEJ37" s="96">
        <v>0</v>
      </c>
      <c r="EEK37" s="96">
        <v>0</v>
      </c>
      <c r="EEL37" s="96">
        <v>0</v>
      </c>
      <c r="EEM37" s="96">
        <v>0</v>
      </c>
      <c r="EEN37" s="96">
        <v>0</v>
      </c>
      <c r="EEO37" s="96">
        <v>0</v>
      </c>
      <c r="EEP37" s="96">
        <v>0</v>
      </c>
      <c r="EEQ37" s="96">
        <v>0</v>
      </c>
      <c r="EER37" s="96">
        <v>0</v>
      </c>
      <c r="EES37" s="96">
        <v>0</v>
      </c>
      <c r="EET37" s="96">
        <v>0</v>
      </c>
      <c r="EEU37" s="96">
        <v>0</v>
      </c>
      <c r="EEV37" s="96">
        <v>0</v>
      </c>
      <c r="EEW37" s="96">
        <v>0</v>
      </c>
      <c r="EEX37" s="96">
        <v>0</v>
      </c>
      <c r="EEY37" s="96">
        <v>0</v>
      </c>
      <c r="EEZ37" s="96">
        <v>0</v>
      </c>
      <c r="EFA37" s="96">
        <v>0</v>
      </c>
      <c r="EFB37" s="96">
        <v>0</v>
      </c>
      <c r="EFC37" s="96">
        <v>0</v>
      </c>
      <c r="EFD37" s="96">
        <v>0</v>
      </c>
      <c r="EFE37" s="96">
        <v>0</v>
      </c>
      <c r="EFF37" s="96">
        <v>0</v>
      </c>
      <c r="EFG37" s="96">
        <v>0</v>
      </c>
      <c r="EFH37" s="96">
        <v>0</v>
      </c>
      <c r="EFI37" s="96">
        <v>0</v>
      </c>
      <c r="EFJ37" s="96">
        <v>0</v>
      </c>
      <c r="EFK37" s="96">
        <v>0</v>
      </c>
      <c r="EFL37" s="96">
        <v>0</v>
      </c>
      <c r="EFM37" s="96">
        <v>0</v>
      </c>
      <c r="EFN37" s="96">
        <v>0</v>
      </c>
      <c r="EFO37" s="96">
        <v>0</v>
      </c>
      <c r="EFP37" s="96">
        <v>0</v>
      </c>
      <c r="EFQ37" s="96">
        <v>0</v>
      </c>
      <c r="EFR37" s="96">
        <v>0</v>
      </c>
      <c r="EFS37" s="96">
        <v>0</v>
      </c>
      <c r="EFT37" s="96">
        <v>0</v>
      </c>
      <c r="EFU37" s="96">
        <v>0</v>
      </c>
      <c r="EFV37" s="96">
        <v>0</v>
      </c>
      <c r="EFW37" s="96">
        <v>0</v>
      </c>
      <c r="EFX37" s="96">
        <v>0</v>
      </c>
      <c r="EFY37" s="96">
        <v>0</v>
      </c>
      <c r="EFZ37" s="96">
        <v>0</v>
      </c>
      <c r="EGA37" s="96">
        <v>0</v>
      </c>
      <c r="EGB37" s="96">
        <v>0</v>
      </c>
      <c r="EGC37" s="96">
        <v>0</v>
      </c>
      <c r="EGD37" s="96">
        <v>0</v>
      </c>
      <c r="EGE37" s="96">
        <v>0</v>
      </c>
      <c r="EGF37" s="96">
        <v>0</v>
      </c>
      <c r="EGG37" s="96">
        <v>0</v>
      </c>
      <c r="EGH37" s="96">
        <v>0</v>
      </c>
      <c r="EGI37" s="96">
        <v>0</v>
      </c>
      <c r="EGJ37" s="96">
        <v>0</v>
      </c>
      <c r="EGK37" s="96">
        <v>0</v>
      </c>
      <c r="EGL37" s="96">
        <v>0</v>
      </c>
      <c r="EGM37" s="96">
        <v>0</v>
      </c>
      <c r="EGN37" s="96">
        <v>0</v>
      </c>
      <c r="EGO37" s="96">
        <v>0</v>
      </c>
      <c r="EGP37" s="96">
        <v>0</v>
      </c>
      <c r="EGQ37" s="96">
        <v>0</v>
      </c>
      <c r="EGR37" s="96">
        <v>0</v>
      </c>
      <c r="EGS37" s="96">
        <v>0</v>
      </c>
      <c r="EGT37" s="96">
        <v>0</v>
      </c>
      <c r="EGU37" s="96">
        <v>0</v>
      </c>
      <c r="EGV37" s="96">
        <v>0</v>
      </c>
      <c r="EGW37" s="96">
        <v>0</v>
      </c>
      <c r="EGX37" s="96">
        <v>0</v>
      </c>
      <c r="EGY37" s="96">
        <v>0</v>
      </c>
      <c r="EGZ37" s="96">
        <v>0</v>
      </c>
      <c r="EHA37" s="96">
        <v>0</v>
      </c>
      <c r="EHB37" s="96">
        <v>0</v>
      </c>
      <c r="EHC37" s="96">
        <v>0</v>
      </c>
      <c r="EHD37" s="96">
        <v>0</v>
      </c>
      <c r="EHE37" s="96">
        <v>0</v>
      </c>
      <c r="EHF37" s="96">
        <v>0</v>
      </c>
      <c r="EHG37" s="96">
        <v>0</v>
      </c>
      <c r="EHH37" s="96">
        <v>0</v>
      </c>
      <c r="EHI37" s="96">
        <v>0</v>
      </c>
      <c r="EHJ37" s="96">
        <v>0</v>
      </c>
      <c r="EHK37" s="96">
        <v>0</v>
      </c>
      <c r="EHL37" s="96">
        <v>0</v>
      </c>
      <c r="EHM37" s="96">
        <v>0</v>
      </c>
      <c r="EHN37" s="96">
        <v>0</v>
      </c>
      <c r="EHO37" s="96">
        <v>0</v>
      </c>
      <c r="EHP37" s="96">
        <v>0</v>
      </c>
      <c r="EHQ37" s="96">
        <v>0</v>
      </c>
      <c r="EHR37" s="96">
        <v>0</v>
      </c>
      <c r="EHS37" s="96">
        <v>0</v>
      </c>
      <c r="EHT37" s="96">
        <v>0</v>
      </c>
      <c r="EHU37" s="96">
        <v>0</v>
      </c>
      <c r="EHV37" s="96">
        <v>0</v>
      </c>
      <c r="EHW37" s="96">
        <v>0</v>
      </c>
      <c r="EHX37" s="96">
        <v>0</v>
      </c>
      <c r="EHY37" s="96">
        <v>0</v>
      </c>
      <c r="EHZ37" s="96">
        <v>0</v>
      </c>
      <c r="EIA37" s="96">
        <v>0</v>
      </c>
      <c r="EIB37" s="96">
        <v>0</v>
      </c>
      <c r="EIC37" s="96">
        <v>0</v>
      </c>
      <c r="EID37" s="96">
        <v>0</v>
      </c>
      <c r="EIE37" s="96">
        <v>0</v>
      </c>
      <c r="EIF37" s="96">
        <v>0</v>
      </c>
      <c r="EIG37" s="96">
        <v>0</v>
      </c>
      <c r="EIH37" s="96">
        <v>0</v>
      </c>
      <c r="EII37" s="96">
        <v>0</v>
      </c>
      <c r="EIJ37" s="96">
        <v>0</v>
      </c>
      <c r="EIK37" s="96">
        <v>0</v>
      </c>
      <c r="EIL37" s="96">
        <v>0</v>
      </c>
      <c r="EIM37" s="96">
        <v>0</v>
      </c>
      <c r="EIN37" s="96">
        <v>0</v>
      </c>
      <c r="EIO37" s="96">
        <v>0</v>
      </c>
      <c r="EIP37" s="96">
        <v>0</v>
      </c>
      <c r="EIQ37" s="96">
        <v>0</v>
      </c>
      <c r="EIR37" s="96">
        <v>0</v>
      </c>
      <c r="EIS37" s="96">
        <v>0</v>
      </c>
      <c r="EIT37" s="96">
        <v>0</v>
      </c>
      <c r="EIU37" s="96">
        <v>0</v>
      </c>
      <c r="EIV37" s="96">
        <v>0</v>
      </c>
      <c r="EIW37" s="96">
        <v>0</v>
      </c>
      <c r="EIX37" s="96">
        <v>0</v>
      </c>
      <c r="EIY37" s="96">
        <v>0</v>
      </c>
      <c r="EIZ37" s="96">
        <v>0</v>
      </c>
      <c r="EJA37" s="96">
        <v>0</v>
      </c>
      <c r="EJB37" s="96">
        <v>0</v>
      </c>
      <c r="EJC37" s="96">
        <v>0</v>
      </c>
      <c r="EJD37" s="96">
        <v>0</v>
      </c>
      <c r="EJE37" s="96">
        <v>0</v>
      </c>
      <c r="EJF37" s="96">
        <v>0</v>
      </c>
      <c r="EJG37" s="96">
        <v>0</v>
      </c>
      <c r="EJH37" s="96">
        <v>0</v>
      </c>
      <c r="EJI37" s="96">
        <v>0</v>
      </c>
      <c r="EJJ37" s="96">
        <v>0</v>
      </c>
      <c r="EJK37" s="96">
        <v>0</v>
      </c>
      <c r="EJL37" s="96">
        <v>0</v>
      </c>
      <c r="EJM37" s="96">
        <v>0</v>
      </c>
      <c r="EJN37" s="96">
        <v>0</v>
      </c>
      <c r="EJO37" s="96">
        <v>0</v>
      </c>
      <c r="EJP37" s="96">
        <v>0</v>
      </c>
      <c r="EJQ37" s="96">
        <v>0</v>
      </c>
      <c r="EJR37" s="96">
        <v>0</v>
      </c>
      <c r="EJS37" s="96">
        <v>0</v>
      </c>
      <c r="EJT37" s="96">
        <v>0</v>
      </c>
      <c r="EJU37" s="96">
        <v>0</v>
      </c>
      <c r="EJV37" s="96">
        <v>0</v>
      </c>
      <c r="EJW37" s="96">
        <v>0</v>
      </c>
      <c r="EJX37" s="96">
        <v>0</v>
      </c>
      <c r="EJY37" s="96">
        <v>0</v>
      </c>
      <c r="EJZ37" s="96">
        <v>0</v>
      </c>
      <c r="EKA37" s="96">
        <v>0</v>
      </c>
      <c r="EKB37" s="96">
        <v>0</v>
      </c>
      <c r="EKC37" s="96">
        <v>0</v>
      </c>
      <c r="EKD37" s="96">
        <v>0</v>
      </c>
      <c r="EKE37" s="96">
        <v>0</v>
      </c>
      <c r="EKF37" s="96">
        <v>0</v>
      </c>
      <c r="EKG37" s="96">
        <v>0</v>
      </c>
      <c r="EKH37" s="96">
        <v>0</v>
      </c>
      <c r="EKI37" s="96">
        <v>0</v>
      </c>
      <c r="EKJ37" s="96">
        <v>0</v>
      </c>
      <c r="EKK37" s="96">
        <v>0</v>
      </c>
      <c r="EKL37" s="96">
        <v>0</v>
      </c>
      <c r="EKM37" s="96">
        <v>0</v>
      </c>
      <c r="EKN37" s="96">
        <v>0</v>
      </c>
      <c r="EKO37" s="96">
        <v>0</v>
      </c>
      <c r="EKP37" s="96">
        <v>0</v>
      </c>
      <c r="EKQ37" s="96">
        <v>0</v>
      </c>
      <c r="EKR37" s="96">
        <v>0</v>
      </c>
      <c r="EKS37" s="96">
        <v>0</v>
      </c>
      <c r="EKT37" s="96">
        <v>0</v>
      </c>
      <c r="EKU37" s="96">
        <v>0</v>
      </c>
      <c r="EKV37" s="96">
        <v>0</v>
      </c>
      <c r="EKW37" s="96">
        <v>0</v>
      </c>
      <c r="EKX37" s="96">
        <v>0</v>
      </c>
      <c r="EKY37" s="96">
        <v>0</v>
      </c>
      <c r="EKZ37" s="96">
        <v>0</v>
      </c>
      <c r="ELA37" s="96">
        <v>0</v>
      </c>
      <c r="ELB37" s="96">
        <v>0</v>
      </c>
      <c r="ELC37" s="96">
        <v>0</v>
      </c>
      <c r="ELD37" s="96">
        <v>0</v>
      </c>
      <c r="ELE37" s="96">
        <v>0</v>
      </c>
      <c r="ELF37" s="96">
        <v>0</v>
      </c>
      <c r="ELG37" s="96">
        <v>0</v>
      </c>
      <c r="ELH37" s="96">
        <v>0</v>
      </c>
      <c r="ELI37" s="96">
        <v>0</v>
      </c>
      <c r="ELJ37" s="96">
        <v>0</v>
      </c>
      <c r="ELK37" s="96">
        <v>0</v>
      </c>
      <c r="ELL37" s="96">
        <v>0</v>
      </c>
      <c r="ELM37" s="96">
        <v>0</v>
      </c>
      <c r="ELN37" s="96">
        <v>0</v>
      </c>
      <c r="ELO37" s="96">
        <v>0</v>
      </c>
      <c r="ELP37" s="96">
        <v>0</v>
      </c>
      <c r="ELQ37" s="96">
        <v>0</v>
      </c>
      <c r="ELR37" s="96">
        <v>0</v>
      </c>
      <c r="ELS37" s="96">
        <v>0</v>
      </c>
      <c r="ELT37" s="96">
        <v>0</v>
      </c>
      <c r="ELU37" s="96">
        <v>0</v>
      </c>
      <c r="ELV37" s="96">
        <v>0</v>
      </c>
      <c r="ELW37" s="96">
        <v>0</v>
      </c>
      <c r="ELX37" s="96">
        <v>0</v>
      </c>
      <c r="ELY37" s="96">
        <v>0</v>
      </c>
      <c r="ELZ37" s="96">
        <v>0</v>
      </c>
      <c r="EMA37" s="96">
        <v>0</v>
      </c>
      <c r="EMB37" s="96">
        <v>0</v>
      </c>
      <c r="EMC37" s="96">
        <v>0</v>
      </c>
      <c r="EMD37" s="96">
        <v>0</v>
      </c>
      <c r="EME37" s="96">
        <v>0</v>
      </c>
      <c r="EMF37" s="96">
        <v>0</v>
      </c>
      <c r="EMG37" s="96">
        <v>0</v>
      </c>
      <c r="EMH37" s="96">
        <v>0</v>
      </c>
      <c r="EMI37" s="96">
        <v>0</v>
      </c>
      <c r="EMJ37" s="96">
        <v>0</v>
      </c>
      <c r="EMK37" s="96">
        <v>0</v>
      </c>
      <c r="EML37" s="96">
        <v>0</v>
      </c>
      <c r="EMM37" s="96">
        <v>0</v>
      </c>
      <c r="EMN37" s="96">
        <v>0</v>
      </c>
      <c r="EMO37" s="96">
        <v>0</v>
      </c>
      <c r="EMP37" s="96">
        <v>0</v>
      </c>
      <c r="EMQ37" s="96">
        <v>0</v>
      </c>
      <c r="EMR37" s="96">
        <v>0</v>
      </c>
      <c r="EMS37" s="96">
        <v>0</v>
      </c>
      <c r="EMT37" s="96">
        <v>0</v>
      </c>
      <c r="EMU37" s="96">
        <v>0</v>
      </c>
      <c r="EMV37" s="96">
        <v>0</v>
      </c>
      <c r="EMW37" s="96">
        <v>0</v>
      </c>
      <c r="EMX37" s="96">
        <v>0</v>
      </c>
      <c r="EMY37" s="96">
        <v>0</v>
      </c>
      <c r="EMZ37" s="96">
        <v>0</v>
      </c>
      <c r="ENA37" s="96">
        <v>0</v>
      </c>
      <c r="ENB37" s="96">
        <v>0</v>
      </c>
      <c r="ENC37" s="96">
        <v>0</v>
      </c>
      <c r="END37" s="96">
        <v>0</v>
      </c>
      <c r="ENE37" s="96">
        <v>0</v>
      </c>
      <c r="ENF37" s="96">
        <v>0</v>
      </c>
      <c r="ENG37" s="96">
        <v>0</v>
      </c>
      <c r="ENH37" s="96">
        <v>0</v>
      </c>
      <c r="ENI37" s="96">
        <v>0</v>
      </c>
      <c r="ENJ37" s="96">
        <v>0</v>
      </c>
      <c r="ENK37" s="96">
        <v>0</v>
      </c>
      <c r="ENL37" s="96">
        <v>0</v>
      </c>
      <c r="ENM37" s="96">
        <v>0</v>
      </c>
      <c r="ENN37" s="96">
        <v>0</v>
      </c>
      <c r="ENO37" s="96">
        <v>0</v>
      </c>
      <c r="ENP37" s="96">
        <v>0</v>
      </c>
      <c r="ENQ37" s="96">
        <v>0</v>
      </c>
      <c r="ENR37" s="96">
        <v>0</v>
      </c>
      <c r="ENS37" s="96">
        <v>0</v>
      </c>
      <c r="ENT37" s="96">
        <v>0</v>
      </c>
      <c r="ENU37" s="96">
        <v>0</v>
      </c>
      <c r="ENV37" s="96">
        <v>0</v>
      </c>
      <c r="ENW37" s="96">
        <v>0</v>
      </c>
      <c r="ENX37" s="96">
        <v>0</v>
      </c>
      <c r="ENY37" s="96">
        <v>0</v>
      </c>
      <c r="ENZ37" s="96">
        <v>0</v>
      </c>
      <c r="EOA37" s="96">
        <v>0</v>
      </c>
      <c r="EOB37" s="96">
        <v>0</v>
      </c>
      <c r="EOC37" s="96">
        <v>0</v>
      </c>
      <c r="EOD37" s="96">
        <v>0</v>
      </c>
      <c r="EOE37" s="96">
        <v>0</v>
      </c>
      <c r="EOF37" s="96">
        <v>0</v>
      </c>
      <c r="EOG37" s="96">
        <v>0</v>
      </c>
      <c r="EOH37" s="96">
        <v>0</v>
      </c>
      <c r="EOI37" s="96">
        <v>0</v>
      </c>
      <c r="EOJ37" s="96">
        <v>0</v>
      </c>
      <c r="EOK37" s="96">
        <v>0</v>
      </c>
      <c r="EOL37" s="96">
        <v>0</v>
      </c>
      <c r="EOM37" s="96">
        <v>0</v>
      </c>
      <c r="EON37" s="96">
        <v>0</v>
      </c>
      <c r="EOO37" s="96">
        <v>0</v>
      </c>
      <c r="EOP37" s="96">
        <v>0</v>
      </c>
      <c r="EOQ37" s="96">
        <v>0</v>
      </c>
      <c r="EOR37" s="96">
        <v>0</v>
      </c>
      <c r="EOS37" s="96">
        <v>0</v>
      </c>
      <c r="EOT37" s="96">
        <v>0</v>
      </c>
      <c r="EOU37" s="96">
        <v>0</v>
      </c>
      <c r="EOV37" s="96">
        <v>0</v>
      </c>
      <c r="EOW37" s="96">
        <v>0</v>
      </c>
      <c r="EOX37" s="96">
        <v>0</v>
      </c>
      <c r="EOY37" s="96">
        <v>0</v>
      </c>
      <c r="EOZ37" s="96">
        <v>0</v>
      </c>
      <c r="EPA37" s="96">
        <v>0</v>
      </c>
      <c r="EPB37" s="96">
        <v>0</v>
      </c>
      <c r="EPC37" s="96">
        <v>0</v>
      </c>
      <c r="EPD37" s="96">
        <v>0</v>
      </c>
      <c r="EPE37" s="96">
        <v>0</v>
      </c>
      <c r="EPF37" s="96">
        <v>0</v>
      </c>
      <c r="EPG37" s="96">
        <v>0</v>
      </c>
      <c r="EPH37" s="96">
        <v>0</v>
      </c>
      <c r="EPI37" s="96">
        <v>0</v>
      </c>
      <c r="EPJ37" s="96">
        <v>0</v>
      </c>
      <c r="EPK37" s="96">
        <v>0</v>
      </c>
      <c r="EPL37" s="96">
        <v>0</v>
      </c>
      <c r="EPM37" s="96">
        <v>0</v>
      </c>
      <c r="EPN37" s="96">
        <v>0</v>
      </c>
      <c r="EPO37" s="96">
        <v>0</v>
      </c>
      <c r="EPP37" s="96">
        <v>0</v>
      </c>
      <c r="EPQ37" s="96">
        <v>0</v>
      </c>
      <c r="EPR37" s="96">
        <v>0</v>
      </c>
      <c r="EPS37" s="96">
        <v>0</v>
      </c>
      <c r="EPT37" s="96">
        <v>0</v>
      </c>
      <c r="EPU37" s="96">
        <v>0</v>
      </c>
      <c r="EPV37" s="96">
        <v>0</v>
      </c>
      <c r="EPW37" s="96">
        <v>0</v>
      </c>
      <c r="EPX37" s="96">
        <v>0</v>
      </c>
      <c r="EPY37" s="96">
        <v>0</v>
      </c>
      <c r="EPZ37" s="96">
        <v>0</v>
      </c>
      <c r="EQA37" s="96">
        <v>0</v>
      </c>
      <c r="EQB37" s="96">
        <v>0</v>
      </c>
      <c r="EQC37" s="96">
        <v>0</v>
      </c>
      <c r="EQD37" s="96">
        <v>0</v>
      </c>
      <c r="EQE37" s="96">
        <v>0</v>
      </c>
      <c r="EQF37" s="96">
        <v>0</v>
      </c>
      <c r="EQG37" s="96">
        <v>0</v>
      </c>
      <c r="EQH37" s="96">
        <v>0</v>
      </c>
      <c r="EQI37" s="96">
        <v>0</v>
      </c>
      <c r="EQJ37" s="96">
        <v>0</v>
      </c>
      <c r="EQK37" s="96">
        <v>0</v>
      </c>
      <c r="EQL37" s="96">
        <v>0</v>
      </c>
      <c r="EQM37" s="96">
        <v>0</v>
      </c>
      <c r="EQN37" s="96">
        <v>0</v>
      </c>
      <c r="EQO37" s="96">
        <v>0</v>
      </c>
      <c r="EQP37" s="96">
        <v>0</v>
      </c>
      <c r="EQQ37" s="96">
        <v>0</v>
      </c>
      <c r="EQR37" s="96">
        <v>0</v>
      </c>
      <c r="EQS37" s="96">
        <v>0</v>
      </c>
      <c r="EQT37" s="96">
        <v>0</v>
      </c>
      <c r="EQU37" s="96">
        <v>0</v>
      </c>
      <c r="EQV37" s="96">
        <v>0</v>
      </c>
      <c r="EQW37" s="96">
        <v>0</v>
      </c>
      <c r="EQX37" s="96">
        <v>0</v>
      </c>
      <c r="EQY37" s="96">
        <v>0</v>
      </c>
      <c r="EQZ37" s="96">
        <v>0</v>
      </c>
      <c r="ERA37" s="96">
        <v>0</v>
      </c>
      <c r="ERB37" s="96">
        <v>0</v>
      </c>
      <c r="ERC37" s="96">
        <v>0</v>
      </c>
      <c r="ERD37" s="96">
        <v>0</v>
      </c>
      <c r="ERE37" s="96">
        <v>0</v>
      </c>
      <c r="ERF37" s="96">
        <v>0</v>
      </c>
      <c r="ERG37" s="96">
        <v>0</v>
      </c>
      <c r="ERH37" s="96">
        <v>0</v>
      </c>
      <c r="ERI37" s="96">
        <v>0</v>
      </c>
      <c r="ERJ37" s="96">
        <v>0</v>
      </c>
      <c r="ERK37" s="96">
        <v>0</v>
      </c>
      <c r="ERL37" s="96">
        <v>0</v>
      </c>
      <c r="ERM37" s="96">
        <v>0</v>
      </c>
      <c r="ERN37" s="96">
        <v>0</v>
      </c>
      <c r="ERO37" s="96">
        <v>0</v>
      </c>
      <c r="ERP37" s="96">
        <v>0</v>
      </c>
      <c r="ERQ37" s="96">
        <v>0</v>
      </c>
      <c r="ERR37" s="96">
        <v>0</v>
      </c>
      <c r="ERS37" s="96">
        <v>0</v>
      </c>
      <c r="ERT37" s="96">
        <v>0</v>
      </c>
      <c r="ERU37" s="96">
        <v>0</v>
      </c>
      <c r="ERV37" s="96">
        <v>0</v>
      </c>
      <c r="ERW37" s="96">
        <v>0</v>
      </c>
      <c r="ERX37" s="96">
        <v>0</v>
      </c>
      <c r="ERY37" s="96">
        <v>0</v>
      </c>
      <c r="ERZ37" s="96">
        <v>0</v>
      </c>
      <c r="ESA37" s="96">
        <v>0</v>
      </c>
      <c r="ESB37" s="96">
        <v>0</v>
      </c>
      <c r="ESC37" s="96">
        <v>0</v>
      </c>
      <c r="ESD37" s="96">
        <v>0</v>
      </c>
      <c r="ESE37" s="96">
        <v>0</v>
      </c>
      <c r="ESF37" s="96">
        <v>0</v>
      </c>
      <c r="ESG37" s="96">
        <v>0</v>
      </c>
      <c r="ESH37" s="96">
        <v>0</v>
      </c>
      <c r="ESI37" s="96">
        <v>0</v>
      </c>
      <c r="ESJ37" s="96">
        <v>0</v>
      </c>
      <c r="ESK37" s="96">
        <v>0</v>
      </c>
      <c r="ESL37" s="96">
        <v>0</v>
      </c>
      <c r="ESM37" s="96">
        <v>0</v>
      </c>
      <c r="ESN37" s="96">
        <v>0</v>
      </c>
      <c r="ESO37" s="96">
        <v>0</v>
      </c>
      <c r="ESP37" s="96">
        <v>0</v>
      </c>
      <c r="ESQ37" s="96">
        <v>0</v>
      </c>
      <c r="ESR37" s="96">
        <v>0</v>
      </c>
      <c r="ESS37" s="96">
        <v>0</v>
      </c>
      <c r="EST37" s="96">
        <v>0</v>
      </c>
      <c r="ESU37" s="96">
        <v>0</v>
      </c>
      <c r="ESV37" s="96">
        <v>0</v>
      </c>
      <c r="ESW37" s="96">
        <v>0</v>
      </c>
      <c r="ESX37" s="96">
        <v>0</v>
      </c>
      <c r="ESY37" s="96">
        <v>0</v>
      </c>
      <c r="ESZ37" s="96">
        <v>0</v>
      </c>
      <c r="ETA37" s="96">
        <v>0</v>
      </c>
      <c r="ETB37" s="96">
        <v>0</v>
      </c>
      <c r="ETC37" s="96">
        <v>0</v>
      </c>
      <c r="ETD37" s="96">
        <v>0</v>
      </c>
      <c r="ETE37" s="96">
        <v>0</v>
      </c>
      <c r="ETF37" s="96">
        <v>0</v>
      </c>
      <c r="ETG37" s="96">
        <v>0</v>
      </c>
      <c r="ETH37" s="96">
        <v>0</v>
      </c>
      <c r="ETI37" s="96">
        <v>0</v>
      </c>
      <c r="ETJ37" s="96">
        <v>0</v>
      </c>
      <c r="ETK37" s="96">
        <v>0</v>
      </c>
      <c r="ETL37" s="96">
        <v>0</v>
      </c>
      <c r="ETM37" s="96">
        <v>0</v>
      </c>
      <c r="ETN37" s="96">
        <v>0</v>
      </c>
      <c r="ETO37" s="96">
        <v>0</v>
      </c>
      <c r="ETP37" s="96">
        <v>0</v>
      </c>
      <c r="ETQ37" s="96">
        <v>0</v>
      </c>
      <c r="ETR37" s="96">
        <v>0</v>
      </c>
      <c r="ETS37" s="96">
        <v>0</v>
      </c>
      <c r="ETT37" s="96">
        <v>0</v>
      </c>
      <c r="ETU37" s="96">
        <v>0</v>
      </c>
      <c r="ETV37" s="96">
        <v>0</v>
      </c>
      <c r="ETW37" s="96">
        <v>0</v>
      </c>
      <c r="ETX37" s="96">
        <v>0</v>
      </c>
      <c r="ETY37" s="96">
        <v>0</v>
      </c>
      <c r="ETZ37" s="96">
        <v>0</v>
      </c>
      <c r="EUA37" s="96">
        <v>0</v>
      </c>
      <c r="EUB37" s="96">
        <v>0</v>
      </c>
      <c r="EUC37" s="96">
        <v>0</v>
      </c>
      <c r="EUD37" s="96">
        <v>0</v>
      </c>
      <c r="EUE37" s="96">
        <v>0</v>
      </c>
      <c r="EUF37" s="96">
        <v>0</v>
      </c>
      <c r="EUG37" s="96">
        <v>0</v>
      </c>
      <c r="EUH37" s="96">
        <v>0</v>
      </c>
      <c r="EUI37" s="96">
        <v>0</v>
      </c>
      <c r="EUJ37" s="96">
        <v>0</v>
      </c>
      <c r="EUK37" s="96">
        <v>0</v>
      </c>
      <c r="EUL37" s="96">
        <v>0</v>
      </c>
      <c r="EUM37" s="96">
        <v>0</v>
      </c>
      <c r="EUN37" s="96">
        <v>0</v>
      </c>
      <c r="EUO37" s="96">
        <v>0</v>
      </c>
      <c r="EUP37" s="96">
        <v>0</v>
      </c>
      <c r="EUQ37" s="96">
        <v>0</v>
      </c>
      <c r="EUR37" s="96">
        <v>0</v>
      </c>
      <c r="EUS37" s="96">
        <v>0</v>
      </c>
      <c r="EUT37" s="96">
        <v>0</v>
      </c>
      <c r="EUU37" s="96">
        <v>0</v>
      </c>
      <c r="EUV37" s="96">
        <v>0</v>
      </c>
      <c r="EUW37" s="96">
        <v>0</v>
      </c>
      <c r="EUX37" s="96">
        <v>0</v>
      </c>
      <c r="EUY37" s="96">
        <v>0</v>
      </c>
      <c r="EUZ37" s="96">
        <v>0</v>
      </c>
      <c r="EVA37" s="96">
        <v>0</v>
      </c>
      <c r="EVB37" s="96">
        <v>0</v>
      </c>
      <c r="EVC37" s="96">
        <v>0</v>
      </c>
      <c r="EVD37" s="96">
        <v>0</v>
      </c>
      <c r="EVE37" s="96">
        <v>0</v>
      </c>
      <c r="EVF37" s="96">
        <v>0</v>
      </c>
      <c r="EVG37" s="96">
        <v>0</v>
      </c>
      <c r="EVH37" s="96">
        <v>0</v>
      </c>
      <c r="EVI37" s="96">
        <v>0</v>
      </c>
      <c r="EVJ37" s="96">
        <v>0</v>
      </c>
      <c r="EVK37" s="96">
        <v>0</v>
      </c>
      <c r="EVL37" s="96">
        <v>0</v>
      </c>
      <c r="EVM37" s="96">
        <v>0</v>
      </c>
      <c r="EVN37" s="96">
        <v>0</v>
      </c>
      <c r="EVO37" s="96">
        <v>0</v>
      </c>
      <c r="EVP37" s="96">
        <v>0</v>
      </c>
      <c r="EVQ37" s="96">
        <v>0</v>
      </c>
      <c r="EVR37" s="96">
        <v>0</v>
      </c>
      <c r="EVS37" s="96">
        <v>0</v>
      </c>
      <c r="EVT37" s="96">
        <v>0</v>
      </c>
      <c r="EVU37" s="96">
        <v>0</v>
      </c>
      <c r="EVV37" s="96">
        <v>0</v>
      </c>
      <c r="EVW37" s="96">
        <v>0</v>
      </c>
      <c r="EVX37" s="96">
        <v>0</v>
      </c>
      <c r="EVY37" s="96">
        <v>0</v>
      </c>
      <c r="EVZ37" s="96">
        <v>0</v>
      </c>
      <c r="EWA37" s="96">
        <v>0</v>
      </c>
      <c r="EWB37" s="96">
        <v>0</v>
      </c>
      <c r="EWC37" s="96">
        <v>0</v>
      </c>
      <c r="EWD37" s="96">
        <v>0</v>
      </c>
      <c r="EWE37" s="96">
        <v>0</v>
      </c>
      <c r="EWF37" s="96">
        <v>0</v>
      </c>
      <c r="EWG37" s="96">
        <v>0</v>
      </c>
      <c r="EWH37" s="96">
        <v>0</v>
      </c>
      <c r="EWI37" s="96">
        <v>0</v>
      </c>
      <c r="EWJ37" s="96">
        <v>0</v>
      </c>
      <c r="EWK37" s="96">
        <v>0</v>
      </c>
      <c r="EWL37" s="96">
        <v>0</v>
      </c>
      <c r="EWM37" s="96">
        <v>0</v>
      </c>
      <c r="EWN37" s="96">
        <v>0</v>
      </c>
      <c r="EWO37" s="96">
        <v>0</v>
      </c>
      <c r="EWP37" s="96">
        <v>0</v>
      </c>
      <c r="EWQ37" s="96">
        <v>0</v>
      </c>
      <c r="EWR37" s="96">
        <v>0</v>
      </c>
      <c r="EWS37" s="96">
        <v>0</v>
      </c>
      <c r="EWT37" s="96">
        <v>0</v>
      </c>
      <c r="EWU37" s="96">
        <v>0</v>
      </c>
      <c r="EWV37" s="96">
        <v>0</v>
      </c>
      <c r="EWW37" s="96">
        <v>0</v>
      </c>
      <c r="EWX37" s="96">
        <v>0</v>
      </c>
      <c r="EWY37" s="96">
        <v>0</v>
      </c>
      <c r="EWZ37" s="96">
        <v>0</v>
      </c>
      <c r="EXA37" s="96">
        <v>0</v>
      </c>
      <c r="EXB37" s="96">
        <v>0</v>
      </c>
      <c r="EXC37" s="96">
        <v>0</v>
      </c>
      <c r="EXD37" s="96">
        <v>0</v>
      </c>
      <c r="EXE37" s="96">
        <v>0</v>
      </c>
      <c r="EXF37" s="96">
        <v>0</v>
      </c>
      <c r="EXG37" s="96">
        <v>0</v>
      </c>
      <c r="EXH37" s="96">
        <v>0</v>
      </c>
      <c r="EXI37" s="96">
        <v>0</v>
      </c>
      <c r="EXJ37" s="96">
        <v>0</v>
      </c>
      <c r="EXK37" s="96">
        <v>0</v>
      </c>
      <c r="EXL37" s="96">
        <v>0</v>
      </c>
      <c r="EXM37" s="96">
        <v>0</v>
      </c>
      <c r="EXN37" s="96">
        <v>0</v>
      </c>
      <c r="EXO37" s="96">
        <v>0</v>
      </c>
      <c r="EXP37" s="96">
        <v>0</v>
      </c>
      <c r="EXQ37" s="96">
        <v>0</v>
      </c>
      <c r="EXR37" s="96">
        <v>0</v>
      </c>
      <c r="EXS37" s="96">
        <v>0</v>
      </c>
      <c r="EXT37" s="96">
        <v>0</v>
      </c>
      <c r="EXU37" s="96">
        <v>0</v>
      </c>
      <c r="EXV37" s="96">
        <v>0</v>
      </c>
      <c r="EXW37" s="96">
        <v>0</v>
      </c>
      <c r="EXX37" s="96">
        <v>0</v>
      </c>
      <c r="EXY37" s="96">
        <v>0</v>
      </c>
      <c r="EXZ37" s="96">
        <v>0</v>
      </c>
      <c r="EYA37" s="96">
        <v>0</v>
      </c>
      <c r="EYB37" s="96">
        <v>0</v>
      </c>
      <c r="EYC37" s="96">
        <v>0</v>
      </c>
      <c r="EYD37" s="96">
        <v>0</v>
      </c>
      <c r="EYE37" s="96">
        <v>0</v>
      </c>
      <c r="EYF37" s="96">
        <v>0</v>
      </c>
      <c r="EYG37" s="96">
        <v>0</v>
      </c>
      <c r="EYH37" s="96">
        <v>0</v>
      </c>
      <c r="EYI37" s="96">
        <v>0</v>
      </c>
      <c r="EYJ37" s="96">
        <v>0</v>
      </c>
      <c r="EYK37" s="96">
        <v>0</v>
      </c>
      <c r="EYL37" s="96">
        <v>0</v>
      </c>
      <c r="EYM37" s="96">
        <v>0</v>
      </c>
      <c r="EYN37" s="96">
        <v>0</v>
      </c>
      <c r="EYO37" s="96">
        <v>0</v>
      </c>
      <c r="EYP37" s="96">
        <v>0</v>
      </c>
      <c r="EYQ37" s="96">
        <v>0</v>
      </c>
      <c r="EYR37" s="96">
        <v>0</v>
      </c>
      <c r="EYS37" s="96">
        <v>0</v>
      </c>
      <c r="EYT37" s="96">
        <v>0</v>
      </c>
      <c r="EYU37" s="96">
        <v>0</v>
      </c>
      <c r="EYV37" s="96">
        <v>0</v>
      </c>
      <c r="EYW37" s="96">
        <v>0</v>
      </c>
      <c r="EYX37" s="96">
        <v>0</v>
      </c>
      <c r="EYY37" s="96">
        <v>0</v>
      </c>
      <c r="EYZ37" s="96">
        <v>0</v>
      </c>
      <c r="EZA37" s="96">
        <v>0</v>
      </c>
      <c r="EZB37" s="96">
        <v>0</v>
      </c>
      <c r="EZC37" s="96">
        <v>0</v>
      </c>
      <c r="EZD37" s="96">
        <v>0</v>
      </c>
      <c r="EZE37" s="96">
        <v>0</v>
      </c>
      <c r="EZF37" s="96">
        <v>0</v>
      </c>
      <c r="EZG37" s="96">
        <v>0</v>
      </c>
      <c r="EZH37" s="96">
        <v>0</v>
      </c>
      <c r="EZI37" s="96">
        <v>0</v>
      </c>
      <c r="EZJ37" s="96">
        <v>0</v>
      </c>
      <c r="EZK37" s="96">
        <v>0</v>
      </c>
      <c r="EZL37" s="96">
        <v>0</v>
      </c>
      <c r="EZM37" s="96">
        <v>0</v>
      </c>
      <c r="EZN37" s="96">
        <v>0</v>
      </c>
      <c r="EZO37" s="96">
        <v>0</v>
      </c>
      <c r="EZP37" s="96">
        <v>0</v>
      </c>
      <c r="EZQ37" s="96">
        <v>0</v>
      </c>
      <c r="EZR37" s="96">
        <v>0</v>
      </c>
      <c r="EZS37" s="96">
        <v>0</v>
      </c>
      <c r="EZT37" s="96">
        <v>0</v>
      </c>
      <c r="EZU37" s="96">
        <v>0</v>
      </c>
      <c r="EZV37" s="96">
        <v>0</v>
      </c>
      <c r="EZW37" s="96">
        <v>0</v>
      </c>
      <c r="EZX37" s="96">
        <v>0</v>
      </c>
      <c r="EZY37" s="96">
        <v>0</v>
      </c>
      <c r="EZZ37" s="96">
        <v>0</v>
      </c>
      <c r="FAA37" s="96">
        <v>0</v>
      </c>
      <c r="FAB37" s="96">
        <v>0</v>
      </c>
      <c r="FAC37" s="96">
        <v>0</v>
      </c>
      <c r="FAD37" s="96">
        <v>0</v>
      </c>
      <c r="FAE37" s="96">
        <v>0</v>
      </c>
      <c r="FAF37" s="96">
        <v>0</v>
      </c>
      <c r="FAG37" s="96">
        <v>0</v>
      </c>
      <c r="FAH37" s="96">
        <v>0</v>
      </c>
      <c r="FAI37" s="96">
        <v>0</v>
      </c>
      <c r="FAJ37" s="96">
        <v>0</v>
      </c>
      <c r="FAK37" s="96">
        <v>0</v>
      </c>
      <c r="FAL37" s="96">
        <v>0</v>
      </c>
      <c r="FAM37" s="96">
        <v>0</v>
      </c>
      <c r="FAN37" s="96">
        <v>0</v>
      </c>
      <c r="FAO37" s="96">
        <v>0</v>
      </c>
      <c r="FAP37" s="96">
        <v>0</v>
      </c>
      <c r="FAQ37" s="96">
        <v>0</v>
      </c>
      <c r="FAR37" s="96">
        <v>0</v>
      </c>
      <c r="FAS37" s="96">
        <v>0</v>
      </c>
      <c r="FAT37" s="96">
        <v>0</v>
      </c>
      <c r="FAU37" s="96">
        <v>0</v>
      </c>
      <c r="FAV37" s="96">
        <v>0</v>
      </c>
      <c r="FAW37" s="96">
        <v>0</v>
      </c>
      <c r="FAX37" s="96">
        <v>0</v>
      </c>
      <c r="FAY37" s="96">
        <v>0</v>
      </c>
      <c r="FAZ37" s="96">
        <v>0</v>
      </c>
      <c r="FBA37" s="96">
        <v>0</v>
      </c>
      <c r="FBB37" s="96">
        <v>0</v>
      </c>
      <c r="FBC37" s="96">
        <v>0</v>
      </c>
      <c r="FBD37" s="96">
        <v>0</v>
      </c>
      <c r="FBE37" s="96">
        <v>0</v>
      </c>
      <c r="FBF37" s="96">
        <v>0</v>
      </c>
      <c r="FBG37" s="96">
        <v>0</v>
      </c>
      <c r="FBH37" s="96">
        <v>0</v>
      </c>
      <c r="FBI37" s="96">
        <v>0</v>
      </c>
      <c r="FBJ37" s="96">
        <v>0</v>
      </c>
      <c r="FBK37" s="96">
        <v>0</v>
      </c>
      <c r="FBL37" s="96">
        <v>0</v>
      </c>
      <c r="FBM37" s="96">
        <v>0</v>
      </c>
      <c r="FBN37" s="96">
        <v>0</v>
      </c>
      <c r="FBO37" s="96">
        <v>0</v>
      </c>
      <c r="FBP37" s="96">
        <v>0</v>
      </c>
      <c r="FBQ37" s="96">
        <v>0</v>
      </c>
      <c r="FBR37" s="96">
        <v>0</v>
      </c>
      <c r="FBS37" s="96">
        <v>0</v>
      </c>
      <c r="FBT37" s="96">
        <v>0</v>
      </c>
      <c r="FBU37" s="96">
        <v>0</v>
      </c>
      <c r="FBV37" s="96">
        <v>0</v>
      </c>
      <c r="FBW37" s="96">
        <v>0</v>
      </c>
      <c r="FBX37" s="96">
        <v>0</v>
      </c>
      <c r="FBY37" s="96">
        <v>0</v>
      </c>
      <c r="FBZ37" s="96">
        <v>0</v>
      </c>
      <c r="FCA37" s="96">
        <v>0</v>
      </c>
      <c r="FCB37" s="96">
        <v>0</v>
      </c>
      <c r="FCC37" s="96">
        <v>0</v>
      </c>
      <c r="FCD37" s="96">
        <v>0</v>
      </c>
      <c r="FCE37" s="96">
        <v>0</v>
      </c>
      <c r="FCF37" s="96">
        <v>0</v>
      </c>
      <c r="FCG37" s="96">
        <v>0</v>
      </c>
      <c r="FCH37" s="96">
        <v>0</v>
      </c>
      <c r="FCI37" s="96">
        <v>0</v>
      </c>
      <c r="FCJ37" s="96">
        <v>0</v>
      </c>
      <c r="FCK37" s="96">
        <v>0</v>
      </c>
      <c r="FCL37" s="96">
        <v>0</v>
      </c>
      <c r="FCM37" s="96">
        <v>0</v>
      </c>
      <c r="FCN37" s="96">
        <v>0</v>
      </c>
      <c r="FCO37" s="96">
        <v>0</v>
      </c>
      <c r="FCP37" s="96">
        <v>0</v>
      </c>
      <c r="FCQ37" s="96">
        <v>0</v>
      </c>
      <c r="FCR37" s="96">
        <v>0</v>
      </c>
      <c r="FCS37" s="96">
        <v>0</v>
      </c>
      <c r="FCT37" s="96">
        <v>0</v>
      </c>
      <c r="FCU37" s="96">
        <v>0</v>
      </c>
      <c r="FCV37" s="96">
        <v>0</v>
      </c>
      <c r="FCW37" s="96">
        <v>0</v>
      </c>
      <c r="FCX37" s="96">
        <v>0</v>
      </c>
      <c r="FCY37" s="96">
        <v>0</v>
      </c>
      <c r="FCZ37" s="96">
        <v>0</v>
      </c>
      <c r="FDA37" s="96">
        <v>0</v>
      </c>
      <c r="FDB37" s="96">
        <v>0</v>
      </c>
      <c r="FDC37" s="96">
        <v>0</v>
      </c>
      <c r="FDD37" s="96">
        <v>0</v>
      </c>
      <c r="FDE37" s="96">
        <v>0</v>
      </c>
      <c r="FDF37" s="96">
        <v>0</v>
      </c>
      <c r="FDG37" s="96">
        <v>0</v>
      </c>
      <c r="FDH37" s="96">
        <v>0</v>
      </c>
      <c r="FDI37" s="96">
        <v>0</v>
      </c>
      <c r="FDJ37" s="96">
        <v>0</v>
      </c>
      <c r="FDK37" s="96">
        <v>0</v>
      </c>
      <c r="FDL37" s="96">
        <v>0</v>
      </c>
      <c r="FDM37" s="96">
        <v>0</v>
      </c>
      <c r="FDN37" s="96">
        <v>0</v>
      </c>
      <c r="FDO37" s="96">
        <v>0</v>
      </c>
      <c r="FDP37" s="96">
        <v>0</v>
      </c>
      <c r="FDQ37" s="96">
        <v>0</v>
      </c>
      <c r="FDR37" s="96">
        <v>0</v>
      </c>
      <c r="FDS37" s="96">
        <v>0</v>
      </c>
      <c r="FDT37" s="96">
        <v>0</v>
      </c>
      <c r="FDU37" s="96">
        <v>0</v>
      </c>
      <c r="FDV37" s="96">
        <v>0</v>
      </c>
      <c r="FDW37" s="96">
        <v>0</v>
      </c>
      <c r="FDX37" s="96">
        <v>0</v>
      </c>
      <c r="FDY37" s="96">
        <v>0</v>
      </c>
      <c r="FDZ37" s="96">
        <v>0</v>
      </c>
      <c r="FEA37" s="96">
        <v>0</v>
      </c>
      <c r="FEB37" s="96">
        <v>0</v>
      </c>
      <c r="FEC37" s="96">
        <v>0</v>
      </c>
      <c r="FED37" s="96">
        <v>0</v>
      </c>
      <c r="FEE37" s="96">
        <v>0</v>
      </c>
      <c r="FEF37" s="96">
        <v>0</v>
      </c>
      <c r="FEG37" s="96">
        <v>0</v>
      </c>
      <c r="FEH37" s="96">
        <v>0</v>
      </c>
      <c r="FEI37" s="96">
        <v>0</v>
      </c>
      <c r="FEJ37" s="96">
        <v>0</v>
      </c>
      <c r="FEK37" s="96">
        <v>0</v>
      </c>
      <c r="FEL37" s="96">
        <v>0</v>
      </c>
      <c r="FEM37" s="96">
        <v>0</v>
      </c>
      <c r="FEN37" s="96">
        <v>0</v>
      </c>
      <c r="FEO37" s="96">
        <v>0</v>
      </c>
      <c r="FEP37" s="96">
        <v>0</v>
      </c>
      <c r="FEQ37" s="96">
        <v>0</v>
      </c>
      <c r="FER37" s="96">
        <v>0</v>
      </c>
      <c r="FES37" s="96">
        <v>0</v>
      </c>
      <c r="FET37" s="96">
        <v>0</v>
      </c>
      <c r="FEU37" s="96">
        <v>0</v>
      </c>
      <c r="FEV37" s="96">
        <v>0</v>
      </c>
      <c r="FEW37" s="96">
        <v>0</v>
      </c>
      <c r="FEX37" s="96">
        <v>0</v>
      </c>
      <c r="FEY37" s="96">
        <v>0</v>
      </c>
      <c r="FEZ37" s="96">
        <v>0</v>
      </c>
      <c r="FFA37" s="96">
        <v>0</v>
      </c>
      <c r="FFB37" s="96">
        <v>0</v>
      </c>
      <c r="FFC37" s="96">
        <v>0</v>
      </c>
      <c r="FFD37" s="96">
        <v>0</v>
      </c>
      <c r="FFE37" s="96">
        <v>0</v>
      </c>
      <c r="FFF37" s="96">
        <v>0</v>
      </c>
      <c r="FFG37" s="96">
        <v>0</v>
      </c>
      <c r="FFH37" s="96">
        <v>0</v>
      </c>
      <c r="FFI37" s="96">
        <v>0</v>
      </c>
      <c r="FFJ37" s="96">
        <v>0</v>
      </c>
      <c r="FFK37" s="96">
        <v>0</v>
      </c>
      <c r="FFL37" s="96">
        <v>0</v>
      </c>
      <c r="FFM37" s="96">
        <v>0</v>
      </c>
      <c r="FFN37" s="96">
        <v>0</v>
      </c>
      <c r="FFO37" s="96">
        <v>0</v>
      </c>
      <c r="FFP37" s="96">
        <v>0</v>
      </c>
      <c r="FFQ37" s="96">
        <v>0</v>
      </c>
      <c r="FFR37" s="96">
        <v>0</v>
      </c>
      <c r="FFS37" s="96">
        <v>0</v>
      </c>
      <c r="FFT37" s="96">
        <v>0</v>
      </c>
      <c r="FFU37" s="96">
        <v>0</v>
      </c>
      <c r="FFV37" s="96">
        <v>0</v>
      </c>
      <c r="FFW37" s="96">
        <v>0</v>
      </c>
      <c r="FFX37" s="96">
        <v>0</v>
      </c>
      <c r="FFY37" s="96">
        <v>0</v>
      </c>
      <c r="FFZ37" s="96">
        <v>0</v>
      </c>
      <c r="FGA37" s="96">
        <v>0</v>
      </c>
      <c r="FGB37" s="96">
        <v>0</v>
      </c>
      <c r="FGC37" s="96">
        <v>0</v>
      </c>
      <c r="FGD37" s="96">
        <v>0</v>
      </c>
      <c r="FGE37" s="96">
        <v>0</v>
      </c>
      <c r="FGF37" s="96">
        <v>0</v>
      </c>
      <c r="FGG37" s="96">
        <v>0</v>
      </c>
      <c r="FGH37" s="96">
        <v>0</v>
      </c>
      <c r="FGI37" s="96">
        <v>0</v>
      </c>
      <c r="FGJ37" s="96">
        <v>0</v>
      </c>
      <c r="FGK37" s="96">
        <v>0</v>
      </c>
      <c r="FGL37" s="96">
        <v>0</v>
      </c>
      <c r="FGM37" s="96">
        <v>0</v>
      </c>
      <c r="FGN37" s="96">
        <v>0</v>
      </c>
      <c r="FGO37" s="96">
        <v>0</v>
      </c>
      <c r="FGP37" s="96">
        <v>0</v>
      </c>
      <c r="FGQ37" s="96">
        <v>0</v>
      </c>
      <c r="FGR37" s="96">
        <v>0</v>
      </c>
      <c r="FGS37" s="96">
        <v>0</v>
      </c>
      <c r="FGT37" s="96">
        <v>0</v>
      </c>
      <c r="FGU37" s="96">
        <v>0</v>
      </c>
      <c r="FGV37" s="96">
        <v>0</v>
      </c>
      <c r="FGW37" s="96">
        <v>0</v>
      </c>
      <c r="FGX37" s="96">
        <v>0</v>
      </c>
      <c r="FGY37" s="96">
        <v>0</v>
      </c>
      <c r="FGZ37" s="96">
        <v>0</v>
      </c>
      <c r="FHA37" s="96">
        <v>0</v>
      </c>
      <c r="FHB37" s="96">
        <v>0</v>
      </c>
      <c r="FHC37" s="96">
        <v>0</v>
      </c>
      <c r="FHD37" s="96">
        <v>0</v>
      </c>
      <c r="FHE37" s="96">
        <v>0</v>
      </c>
      <c r="FHF37" s="96">
        <v>0</v>
      </c>
      <c r="FHG37" s="96">
        <v>0</v>
      </c>
      <c r="FHH37" s="96">
        <v>0</v>
      </c>
      <c r="FHI37" s="96">
        <v>0</v>
      </c>
      <c r="FHJ37" s="96">
        <v>0</v>
      </c>
      <c r="FHK37" s="96">
        <v>0</v>
      </c>
      <c r="FHL37" s="96">
        <v>0</v>
      </c>
      <c r="FHM37" s="96">
        <v>0</v>
      </c>
      <c r="FHN37" s="96">
        <v>0</v>
      </c>
      <c r="FHO37" s="96">
        <v>0</v>
      </c>
      <c r="FHP37" s="96">
        <v>0</v>
      </c>
      <c r="FHQ37" s="96">
        <v>0</v>
      </c>
      <c r="FHR37" s="96">
        <v>0</v>
      </c>
      <c r="FHS37" s="96">
        <v>0</v>
      </c>
      <c r="FHT37" s="96">
        <v>0</v>
      </c>
      <c r="FHU37" s="96">
        <v>0</v>
      </c>
      <c r="FHV37" s="96">
        <v>0</v>
      </c>
      <c r="FHW37" s="96">
        <v>0</v>
      </c>
      <c r="FHX37" s="96">
        <v>0</v>
      </c>
      <c r="FHY37" s="96">
        <v>0</v>
      </c>
      <c r="FHZ37" s="96">
        <v>0</v>
      </c>
      <c r="FIA37" s="96">
        <v>0</v>
      </c>
      <c r="FIB37" s="96">
        <v>0</v>
      </c>
      <c r="FIC37" s="96">
        <v>0</v>
      </c>
      <c r="FID37" s="96">
        <v>0</v>
      </c>
      <c r="FIE37" s="96">
        <v>0</v>
      </c>
      <c r="FIF37" s="96">
        <v>0</v>
      </c>
      <c r="FIG37" s="96">
        <v>0</v>
      </c>
      <c r="FIH37" s="96">
        <v>0</v>
      </c>
      <c r="FII37" s="96">
        <v>0</v>
      </c>
      <c r="FIJ37" s="96">
        <v>0</v>
      </c>
      <c r="FIK37" s="96">
        <v>0</v>
      </c>
      <c r="FIL37" s="96">
        <v>0</v>
      </c>
      <c r="FIM37" s="96">
        <v>0</v>
      </c>
      <c r="FIN37" s="96">
        <v>0</v>
      </c>
      <c r="FIO37" s="96">
        <v>0</v>
      </c>
      <c r="FIP37" s="96">
        <v>0</v>
      </c>
      <c r="FIQ37" s="96">
        <v>0</v>
      </c>
      <c r="FIR37" s="96">
        <v>0</v>
      </c>
      <c r="FIS37" s="96">
        <v>0</v>
      </c>
      <c r="FIT37" s="96">
        <v>0</v>
      </c>
      <c r="FIU37" s="96">
        <v>0</v>
      </c>
      <c r="FIV37" s="96">
        <v>0</v>
      </c>
      <c r="FIW37" s="96">
        <v>0</v>
      </c>
      <c r="FIX37" s="96">
        <v>0</v>
      </c>
      <c r="FIY37" s="96">
        <v>0</v>
      </c>
      <c r="FIZ37" s="96">
        <v>0</v>
      </c>
      <c r="FJA37" s="96">
        <v>0</v>
      </c>
      <c r="FJB37" s="96">
        <v>0</v>
      </c>
      <c r="FJC37" s="96">
        <v>0</v>
      </c>
      <c r="FJD37" s="96">
        <v>0</v>
      </c>
      <c r="FJE37" s="96">
        <v>0</v>
      </c>
      <c r="FJF37" s="96">
        <v>0</v>
      </c>
      <c r="FJG37" s="96">
        <v>0</v>
      </c>
      <c r="FJH37" s="96">
        <v>0</v>
      </c>
      <c r="FJI37" s="96">
        <v>0</v>
      </c>
      <c r="FJJ37" s="96">
        <v>0</v>
      </c>
      <c r="FJK37" s="96">
        <v>0</v>
      </c>
      <c r="FJL37" s="96">
        <v>0</v>
      </c>
      <c r="FJM37" s="96">
        <v>0</v>
      </c>
      <c r="FJN37" s="96">
        <v>0</v>
      </c>
      <c r="FJO37" s="96">
        <v>0</v>
      </c>
      <c r="FJP37" s="96">
        <v>0</v>
      </c>
      <c r="FJQ37" s="96">
        <v>0</v>
      </c>
      <c r="FJR37" s="96">
        <v>0</v>
      </c>
      <c r="FJS37" s="96">
        <v>0</v>
      </c>
      <c r="FJT37" s="96">
        <v>0</v>
      </c>
      <c r="FJU37" s="96">
        <v>0</v>
      </c>
      <c r="FJV37" s="96">
        <v>0</v>
      </c>
      <c r="FJW37" s="96">
        <v>0</v>
      </c>
      <c r="FJX37" s="96">
        <v>0</v>
      </c>
      <c r="FJY37" s="96">
        <v>0</v>
      </c>
      <c r="FJZ37" s="96">
        <v>0</v>
      </c>
      <c r="FKA37" s="96">
        <v>0</v>
      </c>
      <c r="FKB37" s="96">
        <v>0</v>
      </c>
      <c r="FKC37" s="96">
        <v>0</v>
      </c>
      <c r="FKD37" s="96">
        <v>0</v>
      </c>
      <c r="FKE37" s="96">
        <v>0</v>
      </c>
      <c r="FKF37" s="96">
        <v>0</v>
      </c>
      <c r="FKG37" s="96">
        <v>0</v>
      </c>
      <c r="FKH37" s="96">
        <v>0</v>
      </c>
      <c r="FKI37" s="96">
        <v>0</v>
      </c>
      <c r="FKJ37" s="96">
        <v>0</v>
      </c>
      <c r="FKK37" s="96">
        <v>0</v>
      </c>
      <c r="FKL37" s="96">
        <v>0</v>
      </c>
      <c r="FKM37" s="96">
        <v>0</v>
      </c>
      <c r="FKN37" s="96">
        <v>0</v>
      </c>
      <c r="FKO37" s="96">
        <v>0</v>
      </c>
      <c r="FKP37" s="96">
        <v>0</v>
      </c>
      <c r="FKQ37" s="96">
        <v>0</v>
      </c>
      <c r="FKR37" s="96">
        <v>0</v>
      </c>
      <c r="FKS37" s="96">
        <v>0</v>
      </c>
      <c r="FKT37" s="96">
        <v>0</v>
      </c>
      <c r="FKU37" s="96">
        <v>0</v>
      </c>
      <c r="FKV37" s="96">
        <v>0</v>
      </c>
      <c r="FKW37" s="96">
        <v>0</v>
      </c>
      <c r="FKX37" s="96">
        <v>0</v>
      </c>
      <c r="FKY37" s="96">
        <v>0</v>
      </c>
      <c r="FKZ37" s="96">
        <v>0</v>
      </c>
      <c r="FLA37" s="96">
        <v>0</v>
      </c>
      <c r="FLB37" s="96">
        <v>0</v>
      </c>
      <c r="FLC37" s="96">
        <v>0</v>
      </c>
      <c r="FLD37" s="96">
        <v>0</v>
      </c>
      <c r="FLE37" s="96">
        <v>0</v>
      </c>
      <c r="FLF37" s="96">
        <v>0</v>
      </c>
      <c r="FLG37" s="96">
        <v>0</v>
      </c>
      <c r="FLH37" s="96">
        <v>0</v>
      </c>
      <c r="FLI37" s="96">
        <v>0</v>
      </c>
      <c r="FLJ37" s="96">
        <v>0</v>
      </c>
      <c r="FLK37" s="96">
        <v>0</v>
      </c>
      <c r="FLL37" s="96">
        <v>0</v>
      </c>
      <c r="FLM37" s="96">
        <v>0</v>
      </c>
      <c r="FLN37" s="96">
        <v>0</v>
      </c>
      <c r="FLO37" s="96">
        <v>0</v>
      </c>
      <c r="FLP37" s="96">
        <v>0</v>
      </c>
      <c r="FLQ37" s="96">
        <v>0</v>
      </c>
      <c r="FLR37" s="96">
        <v>0</v>
      </c>
      <c r="FLS37" s="96">
        <v>0</v>
      </c>
      <c r="FLT37" s="96">
        <v>0</v>
      </c>
      <c r="FLU37" s="96">
        <v>0</v>
      </c>
      <c r="FLV37" s="96">
        <v>0</v>
      </c>
      <c r="FLW37" s="96">
        <v>0</v>
      </c>
      <c r="FLX37" s="96">
        <v>0</v>
      </c>
      <c r="FLY37" s="96">
        <v>0</v>
      </c>
      <c r="FLZ37" s="96">
        <v>0</v>
      </c>
      <c r="FMA37" s="96">
        <v>0</v>
      </c>
      <c r="FMB37" s="96">
        <v>0</v>
      </c>
      <c r="FMC37" s="96">
        <v>0</v>
      </c>
      <c r="FMD37" s="96">
        <v>0</v>
      </c>
      <c r="FME37" s="96">
        <v>0</v>
      </c>
      <c r="FMF37" s="96">
        <v>0</v>
      </c>
      <c r="FMG37" s="96">
        <v>0</v>
      </c>
      <c r="FMH37" s="96">
        <v>0</v>
      </c>
      <c r="FMI37" s="96">
        <v>0</v>
      </c>
      <c r="FMJ37" s="96">
        <v>0</v>
      </c>
      <c r="FMK37" s="96">
        <v>0</v>
      </c>
      <c r="FML37" s="96">
        <v>0</v>
      </c>
      <c r="FMM37" s="96">
        <v>0</v>
      </c>
      <c r="FMN37" s="96">
        <v>0</v>
      </c>
      <c r="FMO37" s="96">
        <v>0</v>
      </c>
      <c r="FMP37" s="96">
        <v>0</v>
      </c>
      <c r="FMQ37" s="96">
        <v>0</v>
      </c>
      <c r="FMR37" s="96">
        <v>0</v>
      </c>
      <c r="FMS37" s="96">
        <v>0</v>
      </c>
      <c r="FMT37" s="96">
        <v>0</v>
      </c>
      <c r="FMU37" s="96">
        <v>0</v>
      </c>
      <c r="FMV37" s="96">
        <v>0</v>
      </c>
      <c r="FMW37" s="96">
        <v>0</v>
      </c>
      <c r="FMX37" s="96">
        <v>0</v>
      </c>
      <c r="FMY37" s="96">
        <v>0</v>
      </c>
      <c r="FMZ37" s="96">
        <v>0</v>
      </c>
      <c r="FNA37" s="96">
        <v>0</v>
      </c>
      <c r="FNB37" s="96">
        <v>0</v>
      </c>
      <c r="FNC37" s="96">
        <v>0</v>
      </c>
      <c r="FND37" s="96">
        <v>0</v>
      </c>
      <c r="FNE37" s="96">
        <v>0</v>
      </c>
      <c r="FNF37" s="96">
        <v>0</v>
      </c>
      <c r="FNG37" s="96">
        <v>0</v>
      </c>
      <c r="FNH37" s="96">
        <v>0</v>
      </c>
      <c r="FNI37" s="96">
        <v>0</v>
      </c>
      <c r="FNJ37" s="96">
        <v>0</v>
      </c>
      <c r="FNK37" s="96">
        <v>0</v>
      </c>
      <c r="FNL37" s="96">
        <v>0</v>
      </c>
      <c r="FNM37" s="96">
        <v>0</v>
      </c>
      <c r="FNN37" s="96">
        <v>0</v>
      </c>
      <c r="FNO37" s="96">
        <v>0</v>
      </c>
      <c r="FNP37" s="96">
        <v>0</v>
      </c>
      <c r="FNQ37" s="96">
        <v>0</v>
      </c>
      <c r="FNR37" s="96">
        <v>0</v>
      </c>
      <c r="FNS37" s="96">
        <v>0</v>
      </c>
      <c r="FNT37" s="96">
        <v>0</v>
      </c>
      <c r="FNU37" s="96">
        <v>0</v>
      </c>
      <c r="FNV37" s="96">
        <v>0</v>
      </c>
      <c r="FNW37" s="96">
        <v>0</v>
      </c>
      <c r="FNX37" s="96">
        <v>0</v>
      </c>
      <c r="FNY37" s="96">
        <v>0</v>
      </c>
      <c r="FNZ37" s="96">
        <v>0</v>
      </c>
      <c r="FOA37" s="96">
        <v>0</v>
      </c>
      <c r="FOB37" s="96">
        <v>0</v>
      </c>
      <c r="FOC37" s="96">
        <v>0</v>
      </c>
      <c r="FOD37" s="96">
        <v>0</v>
      </c>
      <c r="FOE37" s="96">
        <v>0</v>
      </c>
      <c r="FOF37" s="96">
        <v>0</v>
      </c>
      <c r="FOG37" s="96">
        <v>0</v>
      </c>
      <c r="FOH37" s="96">
        <v>0</v>
      </c>
      <c r="FOI37" s="96">
        <v>0</v>
      </c>
      <c r="FOJ37" s="96">
        <v>0</v>
      </c>
      <c r="FOK37" s="96">
        <v>0</v>
      </c>
      <c r="FOL37" s="96">
        <v>0</v>
      </c>
      <c r="FOM37" s="96">
        <v>0</v>
      </c>
      <c r="FON37" s="96">
        <v>0</v>
      </c>
      <c r="FOO37" s="96">
        <v>0</v>
      </c>
      <c r="FOP37" s="96">
        <v>0</v>
      </c>
      <c r="FOQ37" s="96">
        <v>0</v>
      </c>
      <c r="FOR37" s="96">
        <v>0</v>
      </c>
      <c r="FOS37" s="96">
        <v>0</v>
      </c>
      <c r="FOT37" s="96">
        <v>0</v>
      </c>
      <c r="FOU37" s="96">
        <v>0</v>
      </c>
      <c r="FOV37" s="96">
        <v>0</v>
      </c>
      <c r="FOW37" s="96">
        <v>0</v>
      </c>
      <c r="FOX37" s="96">
        <v>0</v>
      </c>
      <c r="FOY37" s="96">
        <v>0</v>
      </c>
      <c r="FOZ37" s="96">
        <v>0</v>
      </c>
      <c r="FPA37" s="96">
        <v>0</v>
      </c>
      <c r="FPB37" s="96">
        <v>0</v>
      </c>
      <c r="FPC37" s="96">
        <v>0</v>
      </c>
      <c r="FPD37" s="96">
        <v>0</v>
      </c>
      <c r="FPE37" s="96">
        <v>0</v>
      </c>
      <c r="FPF37" s="96">
        <v>0</v>
      </c>
      <c r="FPG37" s="96">
        <v>0</v>
      </c>
      <c r="FPH37" s="96">
        <v>0</v>
      </c>
      <c r="FPI37" s="96">
        <v>0</v>
      </c>
      <c r="FPJ37" s="96">
        <v>0</v>
      </c>
      <c r="FPK37" s="96">
        <v>0</v>
      </c>
      <c r="FPL37" s="96">
        <v>0</v>
      </c>
      <c r="FPM37" s="96">
        <v>0</v>
      </c>
      <c r="FPN37" s="96">
        <v>0</v>
      </c>
      <c r="FPO37" s="96">
        <v>0</v>
      </c>
      <c r="FPP37" s="96">
        <v>0</v>
      </c>
      <c r="FPQ37" s="96">
        <v>0</v>
      </c>
      <c r="FPR37" s="96">
        <v>0</v>
      </c>
      <c r="FPS37" s="96">
        <v>0</v>
      </c>
      <c r="FPT37" s="96">
        <v>0</v>
      </c>
      <c r="FPU37" s="96">
        <v>0</v>
      </c>
      <c r="FPV37" s="96">
        <v>0</v>
      </c>
      <c r="FPW37" s="96">
        <v>0</v>
      </c>
      <c r="FPX37" s="96">
        <v>0</v>
      </c>
      <c r="FPY37" s="96">
        <v>0</v>
      </c>
      <c r="FPZ37" s="96">
        <v>0</v>
      </c>
      <c r="FQA37" s="96">
        <v>0</v>
      </c>
      <c r="FQB37" s="96">
        <v>0</v>
      </c>
      <c r="FQC37" s="96">
        <v>0</v>
      </c>
      <c r="FQD37" s="96">
        <v>0</v>
      </c>
      <c r="FQE37" s="96">
        <v>0</v>
      </c>
      <c r="FQF37" s="96">
        <v>0</v>
      </c>
      <c r="FQG37" s="96">
        <v>0</v>
      </c>
      <c r="FQH37" s="96">
        <v>0</v>
      </c>
      <c r="FQI37" s="96">
        <v>0</v>
      </c>
      <c r="FQJ37" s="96">
        <v>0</v>
      </c>
      <c r="FQK37" s="96">
        <v>0</v>
      </c>
      <c r="FQL37" s="96">
        <v>0</v>
      </c>
      <c r="FQM37" s="96">
        <v>0</v>
      </c>
      <c r="FQN37" s="96">
        <v>0</v>
      </c>
      <c r="FQO37" s="96">
        <v>0</v>
      </c>
      <c r="FQP37" s="96">
        <v>0</v>
      </c>
      <c r="FQQ37" s="96">
        <v>0</v>
      </c>
      <c r="FQR37" s="96">
        <v>0</v>
      </c>
      <c r="FQS37" s="96">
        <v>0</v>
      </c>
      <c r="FQT37" s="96">
        <v>0</v>
      </c>
      <c r="FQU37" s="96">
        <v>0</v>
      </c>
      <c r="FQV37" s="96">
        <v>0</v>
      </c>
      <c r="FQW37" s="96">
        <v>0</v>
      </c>
      <c r="FQX37" s="96">
        <v>0</v>
      </c>
      <c r="FQY37" s="96">
        <v>0</v>
      </c>
      <c r="FQZ37" s="96">
        <v>0</v>
      </c>
      <c r="FRA37" s="96">
        <v>0</v>
      </c>
      <c r="FRB37" s="96">
        <v>0</v>
      </c>
      <c r="FRC37" s="96">
        <v>0</v>
      </c>
      <c r="FRD37" s="96">
        <v>0</v>
      </c>
      <c r="FRE37" s="96">
        <v>0</v>
      </c>
      <c r="FRF37" s="96">
        <v>0</v>
      </c>
      <c r="FRG37" s="96">
        <v>0</v>
      </c>
      <c r="FRH37" s="96">
        <v>0</v>
      </c>
      <c r="FRI37" s="96">
        <v>0</v>
      </c>
      <c r="FRJ37" s="96">
        <v>0</v>
      </c>
      <c r="FRK37" s="96">
        <v>0</v>
      </c>
      <c r="FRL37" s="96">
        <v>0</v>
      </c>
      <c r="FRM37" s="96">
        <v>0</v>
      </c>
      <c r="FRN37" s="96">
        <v>0</v>
      </c>
      <c r="FRO37" s="96">
        <v>0</v>
      </c>
      <c r="FRP37" s="96">
        <v>0</v>
      </c>
      <c r="FRQ37" s="96">
        <v>0</v>
      </c>
      <c r="FRR37" s="96">
        <v>0</v>
      </c>
      <c r="FRS37" s="96">
        <v>0</v>
      </c>
      <c r="FRT37" s="96">
        <v>0</v>
      </c>
      <c r="FRU37" s="96">
        <v>0</v>
      </c>
      <c r="FRV37" s="96">
        <v>0</v>
      </c>
      <c r="FRW37" s="96">
        <v>0</v>
      </c>
      <c r="FRX37" s="96">
        <v>0</v>
      </c>
      <c r="FRY37" s="96">
        <v>0</v>
      </c>
      <c r="FRZ37" s="96">
        <v>0</v>
      </c>
      <c r="FSA37" s="96">
        <v>0</v>
      </c>
      <c r="FSB37" s="96">
        <v>0</v>
      </c>
      <c r="FSC37" s="96">
        <v>0</v>
      </c>
      <c r="FSD37" s="96">
        <v>0</v>
      </c>
      <c r="FSE37" s="96">
        <v>0</v>
      </c>
      <c r="FSF37" s="96">
        <v>0</v>
      </c>
      <c r="FSG37" s="96">
        <v>0</v>
      </c>
      <c r="FSH37" s="96">
        <v>0</v>
      </c>
      <c r="FSI37" s="96">
        <v>0</v>
      </c>
      <c r="FSJ37" s="96">
        <v>0</v>
      </c>
      <c r="FSK37" s="96">
        <v>0</v>
      </c>
      <c r="FSL37" s="96">
        <v>0</v>
      </c>
      <c r="FSM37" s="96">
        <v>0</v>
      </c>
      <c r="FSN37" s="96">
        <v>0</v>
      </c>
      <c r="FSO37" s="96">
        <v>0</v>
      </c>
      <c r="FSP37" s="96">
        <v>0</v>
      </c>
      <c r="FSQ37" s="96">
        <v>0</v>
      </c>
      <c r="FSR37" s="96">
        <v>0</v>
      </c>
      <c r="FSS37" s="96">
        <v>0</v>
      </c>
      <c r="FST37" s="96">
        <v>0</v>
      </c>
      <c r="FSU37" s="96">
        <v>0</v>
      </c>
      <c r="FSV37" s="96">
        <v>0</v>
      </c>
      <c r="FSW37" s="96">
        <v>0</v>
      </c>
      <c r="FSX37" s="96">
        <v>0</v>
      </c>
      <c r="FSY37" s="96">
        <v>0</v>
      </c>
      <c r="FSZ37" s="96">
        <v>0</v>
      </c>
      <c r="FTA37" s="96">
        <v>0</v>
      </c>
      <c r="FTB37" s="96">
        <v>0</v>
      </c>
      <c r="FTC37" s="96">
        <v>0</v>
      </c>
      <c r="FTD37" s="96">
        <v>0</v>
      </c>
      <c r="FTE37" s="96">
        <v>0</v>
      </c>
      <c r="FTF37" s="96">
        <v>0</v>
      </c>
      <c r="FTG37" s="96">
        <v>0</v>
      </c>
      <c r="FTH37" s="96">
        <v>0</v>
      </c>
      <c r="FTI37" s="96">
        <v>0</v>
      </c>
      <c r="FTJ37" s="96">
        <v>0</v>
      </c>
      <c r="FTK37" s="96">
        <v>0</v>
      </c>
      <c r="FTL37" s="96">
        <v>0</v>
      </c>
      <c r="FTM37" s="96">
        <v>0</v>
      </c>
      <c r="FTN37" s="96">
        <v>0</v>
      </c>
      <c r="FTO37" s="96">
        <v>0</v>
      </c>
      <c r="FTP37" s="96">
        <v>0</v>
      </c>
      <c r="FTQ37" s="96">
        <v>0</v>
      </c>
      <c r="FTR37" s="96">
        <v>0</v>
      </c>
      <c r="FTS37" s="96">
        <v>0</v>
      </c>
      <c r="FTT37" s="96">
        <v>0</v>
      </c>
      <c r="FTU37" s="96">
        <v>0</v>
      </c>
      <c r="FTV37" s="96">
        <v>0</v>
      </c>
      <c r="FTW37" s="96">
        <v>0</v>
      </c>
      <c r="FTX37" s="96">
        <v>0</v>
      </c>
      <c r="FTY37" s="96">
        <v>0</v>
      </c>
      <c r="FTZ37" s="96">
        <v>0</v>
      </c>
      <c r="FUA37" s="96">
        <v>0</v>
      </c>
      <c r="FUB37" s="96">
        <v>0</v>
      </c>
      <c r="FUC37" s="96">
        <v>0</v>
      </c>
      <c r="FUD37" s="96">
        <v>0</v>
      </c>
      <c r="FUE37" s="96">
        <v>0</v>
      </c>
      <c r="FUF37" s="96">
        <v>0</v>
      </c>
      <c r="FUG37" s="96">
        <v>0</v>
      </c>
      <c r="FUH37" s="96">
        <v>0</v>
      </c>
      <c r="FUI37" s="96">
        <v>0</v>
      </c>
      <c r="FUJ37" s="96">
        <v>0</v>
      </c>
      <c r="FUK37" s="96">
        <v>0</v>
      </c>
      <c r="FUL37" s="96">
        <v>0</v>
      </c>
      <c r="FUM37" s="96">
        <v>0</v>
      </c>
      <c r="FUN37" s="96">
        <v>0</v>
      </c>
      <c r="FUO37" s="96">
        <v>0</v>
      </c>
      <c r="FUP37" s="96">
        <v>0</v>
      </c>
      <c r="FUQ37" s="96">
        <v>0</v>
      </c>
      <c r="FUR37" s="96">
        <v>0</v>
      </c>
      <c r="FUS37" s="96">
        <v>0</v>
      </c>
      <c r="FUT37" s="96">
        <v>0</v>
      </c>
      <c r="FUU37" s="96">
        <v>0</v>
      </c>
      <c r="FUV37" s="96">
        <v>0</v>
      </c>
      <c r="FUW37" s="96">
        <v>0</v>
      </c>
      <c r="FUX37" s="96">
        <v>0</v>
      </c>
      <c r="FUY37" s="96">
        <v>0</v>
      </c>
      <c r="FUZ37" s="96">
        <v>0</v>
      </c>
      <c r="FVA37" s="96">
        <v>0</v>
      </c>
      <c r="FVB37" s="96">
        <v>0</v>
      </c>
      <c r="FVC37" s="96">
        <v>0</v>
      </c>
      <c r="FVD37" s="96">
        <v>0</v>
      </c>
      <c r="FVE37" s="96">
        <v>0</v>
      </c>
      <c r="FVF37" s="96">
        <v>0</v>
      </c>
      <c r="FVG37" s="96">
        <v>0</v>
      </c>
      <c r="FVH37" s="96">
        <v>0</v>
      </c>
      <c r="FVI37" s="96">
        <v>0</v>
      </c>
      <c r="FVJ37" s="96">
        <v>0</v>
      </c>
      <c r="FVK37" s="96">
        <v>0</v>
      </c>
      <c r="FVL37" s="96">
        <v>0</v>
      </c>
      <c r="FVM37" s="96">
        <v>0</v>
      </c>
      <c r="FVN37" s="96">
        <v>0</v>
      </c>
      <c r="FVO37" s="96">
        <v>0</v>
      </c>
      <c r="FVP37" s="96">
        <v>0</v>
      </c>
      <c r="FVQ37" s="96">
        <v>0</v>
      </c>
      <c r="FVR37" s="96">
        <v>0</v>
      </c>
      <c r="FVS37" s="96">
        <v>0</v>
      </c>
      <c r="FVT37" s="96">
        <v>0</v>
      </c>
      <c r="FVU37" s="96">
        <v>0</v>
      </c>
      <c r="FVV37" s="96">
        <v>0</v>
      </c>
      <c r="FVW37" s="96">
        <v>0</v>
      </c>
      <c r="FVX37" s="96">
        <v>0</v>
      </c>
      <c r="FVY37" s="96">
        <v>0</v>
      </c>
      <c r="FVZ37" s="96">
        <v>0</v>
      </c>
      <c r="FWA37" s="96">
        <v>0</v>
      </c>
      <c r="FWB37" s="96">
        <v>0</v>
      </c>
      <c r="FWC37" s="96">
        <v>0</v>
      </c>
      <c r="FWD37" s="96">
        <v>0</v>
      </c>
      <c r="FWE37" s="96">
        <v>0</v>
      </c>
      <c r="FWF37" s="96">
        <v>0</v>
      </c>
      <c r="FWG37" s="96">
        <v>0</v>
      </c>
      <c r="FWH37" s="96">
        <v>0</v>
      </c>
      <c r="FWI37" s="96">
        <v>0</v>
      </c>
      <c r="FWJ37" s="96">
        <v>0</v>
      </c>
      <c r="FWK37" s="96">
        <v>0</v>
      </c>
      <c r="FWL37" s="96">
        <v>0</v>
      </c>
      <c r="FWM37" s="96">
        <v>0</v>
      </c>
      <c r="FWN37" s="96">
        <v>0</v>
      </c>
      <c r="FWO37" s="96">
        <v>0</v>
      </c>
      <c r="FWP37" s="96">
        <v>0</v>
      </c>
      <c r="FWQ37" s="96">
        <v>0</v>
      </c>
      <c r="FWR37" s="96">
        <v>0</v>
      </c>
      <c r="FWS37" s="96">
        <v>0</v>
      </c>
      <c r="FWT37" s="96">
        <v>0</v>
      </c>
      <c r="FWU37" s="96">
        <v>0</v>
      </c>
      <c r="FWV37" s="96">
        <v>0</v>
      </c>
      <c r="FWW37" s="96">
        <v>0</v>
      </c>
      <c r="FWX37" s="96">
        <v>0</v>
      </c>
      <c r="FWY37" s="96">
        <v>0</v>
      </c>
      <c r="FWZ37" s="96">
        <v>0</v>
      </c>
      <c r="FXA37" s="96">
        <v>0</v>
      </c>
      <c r="FXB37" s="96">
        <v>0</v>
      </c>
      <c r="FXC37" s="96">
        <v>0</v>
      </c>
      <c r="FXD37" s="96">
        <v>0</v>
      </c>
      <c r="FXE37" s="96">
        <v>0</v>
      </c>
      <c r="FXF37" s="96">
        <v>0</v>
      </c>
      <c r="FXG37" s="96">
        <v>0</v>
      </c>
      <c r="FXH37" s="96">
        <v>0</v>
      </c>
      <c r="FXI37" s="96">
        <v>0</v>
      </c>
      <c r="FXJ37" s="96">
        <v>0</v>
      </c>
      <c r="FXK37" s="96">
        <v>0</v>
      </c>
      <c r="FXL37" s="96">
        <v>0</v>
      </c>
      <c r="FXM37" s="96">
        <v>0</v>
      </c>
      <c r="FXN37" s="96">
        <v>0</v>
      </c>
      <c r="FXO37" s="96">
        <v>0</v>
      </c>
      <c r="FXP37" s="96">
        <v>0</v>
      </c>
      <c r="FXQ37" s="96">
        <v>0</v>
      </c>
      <c r="FXR37" s="96">
        <v>0</v>
      </c>
      <c r="FXS37" s="96">
        <v>0</v>
      </c>
      <c r="FXT37" s="96">
        <v>0</v>
      </c>
      <c r="FXU37" s="96">
        <v>0</v>
      </c>
      <c r="FXV37" s="96">
        <v>0</v>
      </c>
      <c r="FXW37" s="96">
        <v>0</v>
      </c>
      <c r="FXX37" s="96">
        <v>0</v>
      </c>
      <c r="FXY37" s="96">
        <v>0</v>
      </c>
      <c r="FXZ37" s="96">
        <v>0</v>
      </c>
      <c r="FYA37" s="96">
        <v>0</v>
      </c>
      <c r="FYB37" s="96">
        <v>0</v>
      </c>
      <c r="FYC37" s="96">
        <v>0</v>
      </c>
      <c r="FYD37" s="96">
        <v>0</v>
      </c>
      <c r="FYE37" s="96">
        <v>0</v>
      </c>
      <c r="FYF37" s="96">
        <v>0</v>
      </c>
      <c r="FYG37" s="96">
        <v>0</v>
      </c>
      <c r="FYH37" s="96">
        <v>0</v>
      </c>
      <c r="FYI37" s="96">
        <v>0</v>
      </c>
      <c r="FYJ37" s="96">
        <v>0</v>
      </c>
      <c r="FYK37" s="96">
        <v>0</v>
      </c>
      <c r="FYL37" s="96">
        <v>0</v>
      </c>
      <c r="FYM37" s="96">
        <v>0</v>
      </c>
      <c r="FYN37" s="96">
        <v>0</v>
      </c>
      <c r="FYO37" s="96">
        <v>0</v>
      </c>
      <c r="FYP37" s="96">
        <v>0</v>
      </c>
      <c r="FYQ37" s="96">
        <v>0</v>
      </c>
      <c r="FYR37" s="96">
        <v>0</v>
      </c>
      <c r="FYS37" s="96">
        <v>0</v>
      </c>
      <c r="FYT37" s="96">
        <v>0</v>
      </c>
      <c r="FYU37" s="96">
        <v>0</v>
      </c>
      <c r="FYV37" s="96">
        <v>0</v>
      </c>
      <c r="FYW37" s="96">
        <v>0</v>
      </c>
      <c r="FYX37" s="96">
        <v>0</v>
      </c>
      <c r="FYY37" s="96">
        <v>0</v>
      </c>
      <c r="FYZ37" s="96">
        <v>0</v>
      </c>
      <c r="FZA37" s="96">
        <v>0</v>
      </c>
      <c r="FZB37" s="96">
        <v>0</v>
      </c>
      <c r="FZC37" s="96">
        <v>0</v>
      </c>
      <c r="FZD37" s="96">
        <v>0</v>
      </c>
      <c r="FZE37" s="96">
        <v>0</v>
      </c>
      <c r="FZF37" s="96">
        <v>0</v>
      </c>
      <c r="FZG37" s="96">
        <v>0</v>
      </c>
      <c r="FZH37" s="96">
        <v>0</v>
      </c>
      <c r="FZI37" s="96">
        <v>0</v>
      </c>
      <c r="FZJ37" s="96">
        <v>0</v>
      </c>
      <c r="FZK37" s="96">
        <v>0</v>
      </c>
      <c r="FZL37" s="96">
        <v>0</v>
      </c>
      <c r="FZM37" s="96">
        <v>0</v>
      </c>
      <c r="FZN37" s="96">
        <v>0</v>
      </c>
      <c r="FZO37" s="96">
        <v>0</v>
      </c>
      <c r="FZP37" s="96">
        <v>0</v>
      </c>
      <c r="FZQ37" s="96">
        <v>0</v>
      </c>
      <c r="FZR37" s="96">
        <v>0</v>
      </c>
      <c r="FZS37" s="96">
        <v>0</v>
      </c>
      <c r="FZT37" s="96">
        <v>0</v>
      </c>
      <c r="FZU37" s="96">
        <v>0</v>
      </c>
      <c r="FZV37" s="96">
        <v>0</v>
      </c>
      <c r="FZW37" s="96">
        <v>0</v>
      </c>
      <c r="FZX37" s="96">
        <v>0</v>
      </c>
      <c r="FZY37" s="96">
        <v>0</v>
      </c>
      <c r="FZZ37" s="96">
        <v>0</v>
      </c>
      <c r="GAA37" s="96">
        <v>0</v>
      </c>
      <c r="GAB37" s="96">
        <v>0</v>
      </c>
      <c r="GAC37" s="96">
        <v>0</v>
      </c>
      <c r="GAD37" s="96">
        <v>0</v>
      </c>
      <c r="GAE37" s="96">
        <v>0</v>
      </c>
      <c r="GAF37" s="96">
        <v>0</v>
      </c>
      <c r="GAG37" s="96">
        <v>0</v>
      </c>
      <c r="GAH37" s="96">
        <v>0</v>
      </c>
      <c r="GAI37" s="96">
        <v>0</v>
      </c>
      <c r="GAJ37" s="96">
        <v>0</v>
      </c>
      <c r="GAK37" s="96">
        <v>0</v>
      </c>
      <c r="GAL37" s="96">
        <v>0</v>
      </c>
      <c r="GAM37" s="96">
        <v>0</v>
      </c>
      <c r="GAN37" s="96">
        <v>0</v>
      </c>
      <c r="GAO37" s="96">
        <v>0</v>
      </c>
      <c r="GAP37" s="96">
        <v>0</v>
      </c>
      <c r="GAQ37" s="96">
        <v>0</v>
      </c>
      <c r="GAR37" s="96">
        <v>0</v>
      </c>
      <c r="GAS37" s="96">
        <v>0</v>
      </c>
      <c r="GAT37" s="96">
        <v>0</v>
      </c>
      <c r="GAU37" s="96">
        <v>0</v>
      </c>
      <c r="GAV37" s="96">
        <v>0</v>
      </c>
      <c r="GAW37" s="96">
        <v>0</v>
      </c>
      <c r="GAX37" s="96">
        <v>0</v>
      </c>
      <c r="GAY37" s="96">
        <v>0</v>
      </c>
      <c r="GAZ37" s="96">
        <v>0</v>
      </c>
      <c r="GBA37" s="96">
        <v>0</v>
      </c>
      <c r="GBB37" s="96">
        <v>0</v>
      </c>
      <c r="GBC37" s="96">
        <v>0</v>
      </c>
      <c r="GBD37" s="96">
        <v>0</v>
      </c>
      <c r="GBE37" s="96">
        <v>0</v>
      </c>
      <c r="GBF37" s="96">
        <v>0</v>
      </c>
      <c r="GBG37" s="96">
        <v>0</v>
      </c>
      <c r="GBH37" s="96">
        <v>0</v>
      </c>
      <c r="GBI37" s="96">
        <v>0</v>
      </c>
      <c r="GBJ37" s="96">
        <v>0</v>
      </c>
      <c r="GBK37" s="96">
        <v>0</v>
      </c>
      <c r="GBL37" s="96">
        <v>0</v>
      </c>
      <c r="GBM37" s="96">
        <v>0</v>
      </c>
      <c r="GBN37" s="96">
        <v>0</v>
      </c>
      <c r="GBO37" s="96">
        <v>0</v>
      </c>
      <c r="GBP37" s="96">
        <v>0</v>
      </c>
      <c r="GBQ37" s="96">
        <v>0</v>
      </c>
      <c r="GBR37" s="96">
        <v>0</v>
      </c>
      <c r="GBS37" s="96">
        <v>0</v>
      </c>
      <c r="GBT37" s="96">
        <v>0</v>
      </c>
      <c r="GBU37" s="96">
        <v>0</v>
      </c>
      <c r="GBV37" s="96">
        <v>0</v>
      </c>
      <c r="GBW37" s="96">
        <v>0</v>
      </c>
      <c r="GBX37" s="96">
        <v>0</v>
      </c>
      <c r="GBY37" s="96">
        <v>0</v>
      </c>
      <c r="GBZ37" s="96">
        <v>0</v>
      </c>
      <c r="GCA37" s="96">
        <v>0</v>
      </c>
      <c r="GCB37" s="96">
        <v>0</v>
      </c>
      <c r="GCC37" s="96">
        <v>0</v>
      </c>
      <c r="GCD37" s="96">
        <v>0</v>
      </c>
      <c r="GCE37" s="96">
        <v>0</v>
      </c>
      <c r="GCF37" s="96">
        <v>0</v>
      </c>
      <c r="GCG37" s="96">
        <v>0</v>
      </c>
      <c r="GCH37" s="96">
        <v>0</v>
      </c>
      <c r="GCI37" s="96">
        <v>0</v>
      </c>
      <c r="GCJ37" s="96">
        <v>0</v>
      </c>
      <c r="GCK37" s="96">
        <v>0</v>
      </c>
      <c r="GCL37" s="96">
        <v>0</v>
      </c>
      <c r="GCM37" s="96">
        <v>0</v>
      </c>
      <c r="GCN37" s="96">
        <v>0</v>
      </c>
      <c r="GCO37" s="96">
        <v>0</v>
      </c>
      <c r="GCP37" s="96">
        <v>0</v>
      </c>
      <c r="GCQ37" s="96">
        <v>0</v>
      </c>
      <c r="GCR37" s="96">
        <v>0</v>
      </c>
      <c r="GCS37" s="96">
        <v>0</v>
      </c>
      <c r="GCT37" s="96">
        <v>0</v>
      </c>
      <c r="GCU37" s="96">
        <v>0</v>
      </c>
      <c r="GCV37" s="96">
        <v>0</v>
      </c>
      <c r="GCW37" s="96">
        <v>0</v>
      </c>
      <c r="GCX37" s="96">
        <v>0</v>
      </c>
      <c r="GCY37" s="96">
        <v>0</v>
      </c>
      <c r="GCZ37" s="96">
        <v>0</v>
      </c>
      <c r="GDA37" s="96">
        <v>0</v>
      </c>
      <c r="GDB37" s="96">
        <v>0</v>
      </c>
      <c r="GDC37" s="96">
        <v>0</v>
      </c>
      <c r="GDD37" s="96">
        <v>0</v>
      </c>
      <c r="GDE37" s="96">
        <v>0</v>
      </c>
      <c r="GDF37" s="96">
        <v>0</v>
      </c>
      <c r="GDG37" s="96">
        <v>0</v>
      </c>
      <c r="GDH37" s="96">
        <v>0</v>
      </c>
      <c r="GDI37" s="96">
        <v>0</v>
      </c>
      <c r="GDJ37" s="96">
        <v>0</v>
      </c>
      <c r="GDK37" s="96">
        <v>0</v>
      </c>
      <c r="GDL37" s="96">
        <v>0</v>
      </c>
      <c r="GDM37" s="96">
        <v>0</v>
      </c>
      <c r="GDN37" s="96">
        <v>0</v>
      </c>
      <c r="GDO37" s="96">
        <v>0</v>
      </c>
      <c r="GDP37" s="96">
        <v>0</v>
      </c>
      <c r="GDQ37" s="96">
        <v>0</v>
      </c>
      <c r="GDR37" s="96">
        <v>0</v>
      </c>
      <c r="GDS37" s="96">
        <v>0</v>
      </c>
      <c r="GDT37" s="96">
        <v>0</v>
      </c>
      <c r="GDU37" s="96">
        <v>0</v>
      </c>
      <c r="GDV37" s="96">
        <v>0</v>
      </c>
      <c r="GDW37" s="96">
        <v>0</v>
      </c>
      <c r="GDX37" s="96">
        <v>0</v>
      </c>
      <c r="GDY37" s="96">
        <v>0</v>
      </c>
      <c r="GDZ37" s="96">
        <v>0</v>
      </c>
      <c r="GEA37" s="96">
        <v>0</v>
      </c>
      <c r="GEB37" s="96">
        <v>0</v>
      </c>
      <c r="GEC37" s="96">
        <v>0</v>
      </c>
      <c r="GED37" s="96">
        <v>0</v>
      </c>
      <c r="GEE37" s="96">
        <v>0</v>
      </c>
      <c r="GEF37" s="96">
        <v>0</v>
      </c>
      <c r="GEG37" s="96">
        <v>0</v>
      </c>
      <c r="GEH37" s="96">
        <v>0</v>
      </c>
      <c r="GEI37" s="96">
        <v>0</v>
      </c>
      <c r="GEJ37" s="96">
        <v>0</v>
      </c>
      <c r="GEK37" s="96">
        <v>0</v>
      </c>
      <c r="GEL37" s="96">
        <v>0</v>
      </c>
      <c r="GEM37" s="96">
        <v>0</v>
      </c>
      <c r="GEN37" s="96">
        <v>0</v>
      </c>
      <c r="GEO37" s="96">
        <v>0</v>
      </c>
      <c r="GEP37" s="96">
        <v>0</v>
      </c>
      <c r="GEQ37" s="96">
        <v>0</v>
      </c>
      <c r="GER37" s="96">
        <v>0</v>
      </c>
      <c r="GES37" s="96">
        <v>0</v>
      </c>
      <c r="GET37" s="96">
        <v>0</v>
      </c>
      <c r="GEU37" s="96">
        <v>0</v>
      </c>
      <c r="GEV37" s="96">
        <v>0</v>
      </c>
      <c r="GEW37" s="96">
        <v>0</v>
      </c>
      <c r="GEX37" s="96">
        <v>0</v>
      </c>
      <c r="GEY37" s="96">
        <v>0</v>
      </c>
      <c r="GEZ37" s="96">
        <v>0</v>
      </c>
      <c r="GFA37" s="96">
        <v>0</v>
      </c>
      <c r="GFB37" s="96">
        <v>0</v>
      </c>
      <c r="GFC37" s="96">
        <v>0</v>
      </c>
      <c r="GFD37" s="96">
        <v>0</v>
      </c>
      <c r="GFE37" s="96">
        <v>0</v>
      </c>
      <c r="GFF37" s="96">
        <v>0</v>
      </c>
      <c r="GFG37" s="96">
        <v>0</v>
      </c>
      <c r="GFH37" s="96">
        <v>0</v>
      </c>
      <c r="GFI37" s="96">
        <v>0</v>
      </c>
      <c r="GFJ37" s="96">
        <v>0</v>
      </c>
      <c r="GFK37" s="96">
        <v>0</v>
      </c>
      <c r="GFL37" s="96">
        <v>0</v>
      </c>
      <c r="GFM37" s="96">
        <v>0</v>
      </c>
      <c r="GFN37" s="96">
        <v>0</v>
      </c>
      <c r="GFO37" s="96">
        <v>0</v>
      </c>
      <c r="GFP37" s="96">
        <v>0</v>
      </c>
      <c r="GFQ37" s="96">
        <v>0</v>
      </c>
      <c r="GFR37" s="96">
        <v>0</v>
      </c>
      <c r="GFS37" s="96">
        <v>0</v>
      </c>
      <c r="GFT37" s="96">
        <v>0</v>
      </c>
      <c r="GFU37" s="96">
        <v>0</v>
      </c>
      <c r="GFV37" s="96">
        <v>0</v>
      </c>
      <c r="GFW37" s="96">
        <v>0</v>
      </c>
      <c r="GFX37" s="96">
        <v>0</v>
      </c>
      <c r="GFY37" s="96">
        <v>0</v>
      </c>
      <c r="GFZ37" s="96">
        <v>0</v>
      </c>
      <c r="GGA37" s="96">
        <v>0</v>
      </c>
      <c r="GGB37" s="96">
        <v>0</v>
      </c>
      <c r="GGC37" s="96">
        <v>0</v>
      </c>
      <c r="GGD37" s="96">
        <v>0</v>
      </c>
      <c r="GGE37" s="96">
        <v>0</v>
      </c>
      <c r="GGF37" s="96">
        <v>0</v>
      </c>
      <c r="GGG37" s="96">
        <v>0</v>
      </c>
      <c r="GGH37" s="96">
        <v>0</v>
      </c>
      <c r="GGI37" s="96">
        <v>0</v>
      </c>
      <c r="GGJ37" s="96">
        <v>0</v>
      </c>
      <c r="GGK37" s="96">
        <v>0</v>
      </c>
      <c r="GGL37" s="96">
        <v>0</v>
      </c>
      <c r="GGM37" s="96">
        <v>0</v>
      </c>
      <c r="GGN37" s="96">
        <v>0</v>
      </c>
      <c r="GGO37" s="96">
        <v>0</v>
      </c>
      <c r="GGP37" s="96">
        <v>0</v>
      </c>
      <c r="GGQ37" s="96">
        <v>0</v>
      </c>
      <c r="GGR37" s="96">
        <v>0</v>
      </c>
      <c r="GGS37" s="96">
        <v>0</v>
      </c>
      <c r="GGT37" s="96">
        <v>0</v>
      </c>
      <c r="GGU37" s="96">
        <v>0</v>
      </c>
      <c r="GGV37" s="96">
        <v>0</v>
      </c>
      <c r="GGW37" s="96">
        <v>0</v>
      </c>
      <c r="GGX37" s="96">
        <v>0</v>
      </c>
      <c r="GGY37" s="96">
        <v>0</v>
      </c>
      <c r="GGZ37" s="96">
        <v>0</v>
      </c>
      <c r="GHA37" s="96">
        <v>0</v>
      </c>
      <c r="GHB37" s="96">
        <v>0</v>
      </c>
      <c r="GHC37" s="96">
        <v>0</v>
      </c>
      <c r="GHD37" s="96">
        <v>0</v>
      </c>
      <c r="GHE37" s="96">
        <v>0</v>
      </c>
      <c r="GHF37" s="96">
        <v>0</v>
      </c>
      <c r="GHG37" s="96">
        <v>0</v>
      </c>
      <c r="GHH37" s="96">
        <v>0</v>
      </c>
      <c r="GHI37" s="96">
        <v>0</v>
      </c>
      <c r="GHJ37" s="96">
        <v>0</v>
      </c>
      <c r="GHK37" s="96">
        <v>0</v>
      </c>
      <c r="GHL37" s="96">
        <v>0</v>
      </c>
      <c r="GHM37" s="96">
        <v>0</v>
      </c>
      <c r="GHN37" s="96">
        <v>0</v>
      </c>
      <c r="GHO37" s="96">
        <v>0</v>
      </c>
      <c r="GHP37" s="96">
        <v>0</v>
      </c>
      <c r="GHQ37" s="96">
        <v>0</v>
      </c>
      <c r="GHR37" s="96">
        <v>0</v>
      </c>
      <c r="GHS37" s="96">
        <v>0</v>
      </c>
      <c r="GHT37" s="96">
        <v>0</v>
      </c>
      <c r="GHU37" s="96">
        <v>0</v>
      </c>
      <c r="GHV37" s="96">
        <v>0</v>
      </c>
      <c r="GHW37" s="96">
        <v>0</v>
      </c>
      <c r="GHX37" s="96">
        <v>0</v>
      </c>
      <c r="GHY37" s="96">
        <v>0</v>
      </c>
      <c r="GHZ37" s="96">
        <v>0</v>
      </c>
      <c r="GIA37" s="96">
        <v>0</v>
      </c>
      <c r="GIB37" s="96">
        <v>0</v>
      </c>
      <c r="GIC37" s="96">
        <v>0</v>
      </c>
      <c r="GID37" s="96">
        <v>0</v>
      </c>
      <c r="GIE37" s="96">
        <v>0</v>
      </c>
      <c r="GIF37" s="96">
        <v>0</v>
      </c>
      <c r="GIG37" s="96">
        <v>0</v>
      </c>
      <c r="GIH37" s="96">
        <v>0</v>
      </c>
      <c r="GII37" s="96">
        <v>0</v>
      </c>
      <c r="GIJ37" s="96">
        <v>0</v>
      </c>
      <c r="GIK37" s="96">
        <v>0</v>
      </c>
      <c r="GIL37" s="96">
        <v>0</v>
      </c>
      <c r="GIM37" s="96">
        <v>0</v>
      </c>
      <c r="GIN37" s="96">
        <v>0</v>
      </c>
      <c r="GIO37" s="96">
        <v>0</v>
      </c>
      <c r="GIP37" s="96">
        <v>0</v>
      </c>
      <c r="GIQ37" s="96">
        <v>0</v>
      </c>
      <c r="GIR37" s="96">
        <v>0</v>
      </c>
      <c r="GIS37" s="96">
        <v>0</v>
      </c>
      <c r="GIT37" s="96">
        <v>0</v>
      </c>
      <c r="GIU37" s="96">
        <v>0</v>
      </c>
      <c r="GIV37" s="96">
        <v>0</v>
      </c>
      <c r="GIW37" s="96">
        <v>0</v>
      </c>
      <c r="GIX37" s="96">
        <v>0</v>
      </c>
      <c r="GIY37" s="96">
        <v>0</v>
      </c>
      <c r="GIZ37" s="96">
        <v>0</v>
      </c>
      <c r="GJA37" s="96">
        <v>0</v>
      </c>
      <c r="GJB37" s="96">
        <v>0</v>
      </c>
      <c r="GJC37" s="96">
        <v>0</v>
      </c>
      <c r="GJD37" s="96">
        <v>0</v>
      </c>
      <c r="GJE37" s="96">
        <v>0</v>
      </c>
      <c r="GJF37" s="96">
        <v>0</v>
      </c>
      <c r="GJG37" s="96">
        <v>0</v>
      </c>
      <c r="GJH37" s="96">
        <v>0</v>
      </c>
      <c r="GJI37" s="96">
        <v>0</v>
      </c>
      <c r="GJJ37" s="96">
        <v>0</v>
      </c>
      <c r="GJK37" s="96">
        <v>0</v>
      </c>
      <c r="GJL37" s="96">
        <v>0</v>
      </c>
      <c r="GJM37" s="96">
        <v>0</v>
      </c>
      <c r="GJN37" s="96">
        <v>0</v>
      </c>
      <c r="GJO37" s="96">
        <v>0</v>
      </c>
      <c r="GJP37" s="96">
        <v>0</v>
      </c>
      <c r="GJQ37" s="96">
        <v>0</v>
      </c>
      <c r="GJR37" s="96">
        <v>0</v>
      </c>
      <c r="GJS37" s="96">
        <v>0</v>
      </c>
      <c r="GJT37" s="96">
        <v>0</v>
      </c>
      <c r="GJU37" s="96">
        <v>0</v>
      </c>
      <c r="GJV37" s="96">
        <v>0</v>
      </c>
      <c r="GJW37" s="96">
        <v>0</v>
      </c>
      <c r="GJX37" s="96">
        <v>0</v>
      </c>
      <c r="GJY37" s="96">
        <v>0</v>
      </c>
      <c r="GJZ37" s="96">
        <v>0</v>
      </c>
      <c r="GKA37" s="96">
        <v>0</v>
      </c>
      <c r="GKB37" s="96">
        <v>0</v>
      </c>
      <c r="GKC37" s="96">
        <v>0</v>
      </c>
      <c r="GKD37" s="96">
        <v>0</v>
      </c>
      <c r="GKE37" s="96">
        <v>0</v>
      </c>
      <c r="GKF37" s="96">
        <v>0</v>
      </c>
      <c r="GKG37" s="96">
        <v>0</v>
      </c>
      <c r="GKH37" s="96">
        <v>0</v>
      </c>
      <c r="GKI37" s="96">
        <v>0</v>
      </c>
      <c r="GKJ37" s="96">
        <v>0</v>
      </c>
      <c r="GKK37" s="96">
        <v>0</v>
      </c>
      <c r="GKL37" s="96">
        <v>0</v>
      </c>
      <c r="GKM37" s="96">
        <v>0</v>
      </c>
      <c r="GKN37" s="96">
        <v>0</v>
      </c>
      <c r="GKO37" s="96">
        <v>0</v>
      </c>
      <c r="GKP37" s="96">
        <v>0</v>
      </c>
      <c r="GKQ37" s="96">
        <v>0</v>
      </c>
      <c r="GKR37" s="96">
        <v>0</v>
      </c>
      <c r="GKS37" s="96">
        <v>0</v>
      </c>
      <c r="GKT37" s="96">
        <v>0</v>
      </c>
      <c r="GKU37" s="96">
        <v>0</v>
      </c>
      <c r="GKV37" s="96">
        <v>0</v>
      </c>
      <c r="GKW37" s="96">
        <v>0</v>
      </c>
      <c r="GKX37" s="96">
        <v>0</v>
      </c>
      <c r="GKY37" s="96">
        <v>0</v>
      </c>
      <c r="GKZ37" s="96">
        <v>0</v>
      </c>
      <c r="GLA37" s="96">
        <v>0</v>
      </c>
      <c r="GLB37" s="96">
        <v>0</v>
      </c>
      <c r="GLC37" s="96">
        <v>0</v>
      </c>
      <c r="GLD37" s="96">
        <v>0</v>
      </c>
      <c r="GLE37" s="96">
        <v>0</v>
      </c>
      <c r="GLF37" s="96">
        <v>0</v>
      </c>
      <c r="GLG37" s="96">
        <v>0</v>
      </c>
      <c r="GLH37" s="96">
        <v>0</v>
      </c>
      <c r="GLI37" s="96">
        <v>0</v>
      </c>
      <c r="GLJ37" s="96">
        <v>0</v>
      </c>
      <c r="GLK37" s="96">
        <v>0</v>
      </c>
      <c r="GLL37" s="96">
        <v>0</v>
      </c>
      <c r="GLM37" s="96">
        <v>0</v>
      </c>
      <c r="GLN37" s="96">
        <v>0</v>
      </c>
      <c r="GLO37" s="96">
        <v>0</v>
      </c>
      <c r="GLP37" s="96">
        <v>0</v>
      </c>
      <c r="GLQ37" s="96">
        <v>0</v>
      </c>
      <c r="GLR37" s="96">
        <v>0</v>
      </c>
      <c r="GLS37" s="96">
        <v>0</v>
      </c>
      <c r="GLT37" s="96">
        <v>0</v>
      </c>
      <c r="GLU37" s="96">
        <v>0</v>
      </c>
      <c r="GLV37" s="96">
        <v>0</v>
      </c>
      <c r="GLW37" s="96">
        <v>0</v>
      </c>
      <c r="GLX37" s="96">
        <v>0</v>
      </c>
      <c r="GLY37" s="96">
        <v>0</v>
      </c>
      <c r="GLZ37" s="96">
        <v>0</v>
      </c>
      <c r="GMA37" s="96">
        <v>0</v>
      </c>
      <c r="GMB37" s="96">
        <v>0</v>
      </c>
      <c r="GMC37" s="96">
        <v>0</v>
      </c>
      <c r="GMD37" s="96">
        <v>0</v>
      </c>
      <c r="GME37" s="96">
        <v>0</v>
      </c>
      <c r="GMF37" s="96">
        <v>0</v>
      </c>
      <c r="GMG37" s="96">
        <v>0</v>
      </c>
      <c r="GMH37" s="96">
        <v>0</v>
      </c>
      <c r="GMI37" s="96">
        <v>0</v>
      </c>
      <c r="GMJ37" s="96">
        <v>0</v>
      </c>
      <c r="GMK37" s="96">
        <v>0</v>
      </c>
      <c r="GML37" s="96">
        <v>0</v>
      </c>
      <c r="GMM37" s="96">
        <v>0</v>
      </c>
      <c r="GMN37" s="96">
        <v>0</v>
      </c>
      <c r="GMO37" s="96">
        <v>0</v>
      </c>
      <c r="GMP37" s="96">
        <v>0</v>
      </c>
      <c r="GMQ37" s="96">
        <v>0</v>
      </c>
      <c r="GMR37" s="96">
        <v>0</v>
      </c>
      <c r="GMS37" s="96">
        <v>0</v>
      </c>
      <c r="GMT37" s="96">
        <v>0</v>
      </c>
      <c r="GMU37" s="96">
        <v>0</v>
      </c>
      <c r="GMV37" s="96">
        <v>0</v>
      </c>
      <c r="GMW37" s="96">
        <v>0</v>
      </c>
      <c r="GMX37" s="96">
        <v>0</v>
      </c>
      <c r="GMY37" s="96">
        <v>0</v>
      </c>
      <c r="GMZ37" s="96">
        <v>0</v>
      </c>
      <c r="GNA37" s="96">
        <v>0</v>
      </c>
      <c r="GNB37" s="96">
        <v>0</v>
      </c>
      <c r="GNC37" s="96">
        <v>0</v>
      </c>
      <c r="GND37" s="96">
        <v>0</v>
      </c>
      <c r="GNE37" s="96">
        <v>0</v>
      </c>
      <c r="GNF37" s="96">
        <v>0</v>
      </c>
      <c r="GNG37" s="96">
        <v>0</v>
      </c>
      <c r="GNH37" s="96">
        <v>0</v>
      </c>
      <c r="GNI37" s="96">
        <v>0</v>
      </c>
      <c r="GNJ37" s="96">
        <v>0</v>
      </c>
      <c r="GNK37" s="96">
        <v>0</v>
      </c>
      <c r="GNL37" s="96">
        <v>0</v>
      </c>
      <c r="GNM37" s="96">
        <v>0</v>
      </c>
      <c r="GNN37" s="96">
        <v>0</v>
      </c>
      <c r="GNO37" s="96">
        <v>0</v>
      </c>
      <c r="GNP37" s="96">
        <v>0</v>
      </c>
      <c r="GNQ37" s="96">
        <v>0</v>
      </c>
      <c r="GNR37" s="96">
        <v>0</v>
      </c>
      <c r="GNS37" s="96">
        <v>0</v>
      </c>
      <c r="GNT37" s="96">
        <v>0</v>
      </c>
      <c r="GNU37" s="96">
        <v>0</v>
      </c>
      <c r="GNV37" s="96">
        <v>0</v>
      </c>
      <c r="GNW37" s="96">
        <v>0</v>
      </c>
      <c r="GNX37" s="96">
        <v>0</v>
      </c>
      <c r="GNY37" s="96">
        <v>0</v>
      </c>
      <c r="GNZ37" s="96">
        <v>0</v>
      </c>
      <c r="GOA37" s="96">
        <v>0</v>
      </c>
      <c r="GOB37" s="96">
        <v>0</v>
      </c>
      <c r="GOC37" s="96">
        <v>0</v>
      </c>
      <c r="GOD37" s="96">
        <v>0</v>
      </c>
      <c r="GOE37" s="96">
        <v>0</v>
      </c>
      <c r="GOF37" s="96">
        <v>0</v>
      </c>
      <c r="GOG37" s="96">
        <v>0</v>
      </c>
      <c r="GOH37" s="96">
        <v>0</v>
      </c>
      <c r="GOI37" s="96">
        <v>0</v>
      </c>
      <c r="GOJ37" s="96">
        <v>0</v>
      </c>
      <c r="GOK37" s="96">
        <v>0</v>
      </c>
      <c r="GOL37" s="96">
        <v>0</v>
      </c>
      <c r="GOM37" s="96">
        <v>0</v>
      </c>
      <c r="GON37" s="96">
        <v>0</v>
      </c>
      <c r="GOO37" s="96">
        <v>0</v>
      </c>
      <c r="GOP37" s="96">
        <v>0</v>
      </c>
      <c r="GOQ37" s="96">
        <v>0</v>
      </c>
      <c r="GOR37" s="96">
        <v>0</v>
      </c>
      <c r="GOS37" s="96">
        <v>0</v>
      </c>
      <c r="GOT37" s="96">
        <v>0</v>
      </c>
      <c r="GOU37" s="96">
        <v>0</v>
      </c>
      <c r="GOV37" s="96">
        <v>0</v>
      </c>
      <c r="GOW37" s="96">
        <v>0</v>
      </c>
      <c r="GOX37" s="96">
        <v>0</v>
      </c>
      <c r="GOY37" s="96">
        <v>0</v>
      </c>
      <c r="GOZ37" s="96">
        <v>0</v>
      </c>
      <c r="GPA37" s="96">
        <v>0</v>
      </c>
      <c r="GPB37" s="96">
        <v>0</v>
      </c>
      <c r="GPC37" s="96">
        <v>0</v>
      </c>
      <c r="GPD37" s="96">
        <v>0</v>
      </c>
      <c r="GPE37" s="96">
        <v>0</v>
      </c>
      <c r="GPF37" s="96">
        <v>0</v>
      </c>
      <c r="GPG37" s="96">
        <v>0</v>
      </c>
      <c r="GPH37" s="96">
        <v>0</v>
      </c>
      <c r="GPI37" s="96">
        <v>0</v>
      </c>
      <c r="GPJ37" s="96">
        <v>0</v>
      </c>
      <c r="GPK37" s="96">
        <v>0</v>
      </c>
      <c r="GPL37" s="96">
        <v>0</v>
      </c>
      <c r="GPM37" s="96">
        <v>0</v>
      </c>
      <c r="GPN37" s="96">
        <v>0</v>
      </c>
      <c r="GPO37" s="96">
        <v>0</v>
      </c>
      <c r="GPP37" s="96">
        <v>0</v>
      </c>
      <c r="GPQ37" s="96">
        <v>0</v>
      </c>
      <c r="GPR37" s="96">
        <v>0</v>
      </c>
      <c r="GPS37" s="96">
        <v>0</v>
      </c>
      <c r="GPT37" s="96">
        <v>0</v>
      </c>
      <c r="GPU37" s="96">
        <v>0</v>
      </c>
      <c r="GPV37" s="96">
        <v>0</v>
      </c>
      <c r="GPW37" s="96">
        <v>0</v>
      </c>
      <c r="GPX37" s="96">
        <v>0</v>
      </c>
      <c r="GPY37" s="96">
        <v>0</v>
      </c>
      <c r="GPZ37" s="96">
        <v>0</v>
      </c>
      <c r="GQA37" s="96">
        <v>0</v>
      </c>
      <c r="GQB37" s="96">
        <v>0</v>
      </c>
      <c r="GQC37" s="96">
        <v>0</v>
      </c>
      <c r="GQD37" s="96">
        <v>0</v>
      </c>
      <c r="GQE37" s="96">
        <v>0</v>
      </c>
      <c r="GQF37" s="96">
        <v>0</v>
      </c>
      <c r="GQG37" s="96">
        <v>0</v>
      </c>
      <c r="GQH37" s="96">
        <v>0</v>
      </c>
      <c r="GQI37" s="96">
        <v>0</v>
      </c>
      <c r="GQJ37" s="96">
        <v>0</v>
      </c>
      <c r="GQK37" s="96">
        <v>0</v>
      </c>
      <c r="GQL37" s="96">
        <v>0</v>
      </c>
      <c r="GQM37" s="96">
        <v>0</v>
      </c>
      <c r="GQN37" s="96">
        <v>0</v>
      </c>
      <c r="GQO37" s="96">
        <v>0</v>
      </c>
      <c r="GQP37" s="96">
        <v>0</v>
      </c>
      <c r="GQQ37" s="96">
        <v>0</v>
      </c>
      <c r="GQR37" s="96">
        <v>0</v>
      </c>
      <c r="GQS37" s="96">
        <v>0</v>
      </c>
      <c r="GQT37" s="96">
        <v>0</v>
      </c>
      <c r="GQU37" s="96">
        <v>0</v>
      </c>
      <c r="GQV37" s="96">
        <v>0</v>
      </c>
      <c r="GQW37" s="96">
        <v>0</v>
      </c>
      <c r="GQX37" s="96">
        <v>0</v>
      </c>
      <c r="GQY37" s="96">
        <v>0</v>
      </c>
      <c r="GQZ37" s="96">
        <v>0</v>
      </c>
      <c r="GRA37" s="96">
        <v>0</v>
      </c>
      <c r="GRB37" s="96">
        <v>0</v>
      </c>
      <c r="GRC37" s="96">
        <v>0</v>
      </c>
      <c r="GRD37" s="96">
        <v>0</v>
      </c>
      <c r="GRE37" s="96">
        <v>0</v>
      </c>
      <c r="GRF37" s="96">
        <v>0</v>
      </c>
      <c r="GRG37" s="96">
        <v>0</v>
      </c>
      <c r="GRH37" s="96">
        <v>0</v>
      </c>
      <c r="GRI37" s="96">
        <v>0</v>
      </c>
      <c r="GRJ37" s="96">
        <v>0</v>
      </c>
      <c r="GRK37" s="96">
        <v>0</v>
      </c>
      <c r="GRL37" s="96">
        <v>0</v>
      </c>
      <c r="GRM37" s="96">
        <v>0</v>
      </c>
      <c r="GRN37" s="96">
        <v>0</v>
      </c>
      <c r="GRO37" s="96">
        <v>0</v>
      </c>
      <c r="GRP37" s="96">
        <v>0</v>
      </c>
      <c r="GRQ37" s="96">
        <v>0</v>
      </c>
      <c r="GRR37" s="96">
        <v>0</v>
      </c>
      <c r="GRS37" s="96">
        <v>0</v>
      </c>
      <c r="GRT37" s="96">
        <v>0</v>
      </c>
      <c r="GRU37" s="96">
        <v>0</v>
      </c>
      <c r="GRV37" s="96">
        <v>0</v>
      </c>
      <c r="GRW37" s="96">
        <v>0</v>
      </c>
      <c r="GRX37" s="96">
        <v>0</v>
      </c>
      <c r="GRY37" s="96">
        <v>0</v>
      </c>
      <c r="GRZ37" s="96">
        <v>0</v>
      </c>
      <c r="GSA37" s="96">
        <v>0</v>
      </c>
      <c r="GSB37" s="96">
        <v>0</v>
      </c>
      <c r="GSC37" s="96">
        <v>0</v>
      </c>
      <c r="GSD37" s="96">
        <v>0</v>
      </c>
      <c r="GSE37" s="96">
        <v>0</v>
      </c>
      <c r="GSF37" s="96">
        <v>0</v>
      </c>
      <c r="GSG37" s="96">
        <v>0</v>
      </c>
      <c r="GSH37" s="96">
        <v>0</v>
      </c>
      <c r="GSI37" s="96">
        <v>0</v>
      </c>
      <c r="GSJ37" s="96">
        <v>0</v>
      </c>
      <c r="GSK37" s="96">
        <v>0</v>
      </c>
      <c r="GSL37" s="96">
        <v>0</v>
      </c>
      <c r="GSM37" s="96">
        <v>0</v>
      </c>
      <c r="GSN37" s="96">
        <v>0</v>
      </c>
      <c r="GSO37" s="96">
        <v>0</v>
      </c>
      <c r="GSP37" s="96">
        <v>0</v>
      </c>
      <c r="GSQ37" s="96">
        <v>0</v>
      </c>
      <c r="GSR37" s="96">
        <v>0</v>
      </c>
      <c r="GSS37" s="96">
        <v>0</v>
      </c>
      <c r="GST37" s="96">
        <v>0</v>
      </c>
      <c r="GSU37" s="96">
        <v>0</v>
      </c>
      <c r="GSV37" s="96">
        <v>0</v>
      </c>
      <c r="GSW37" s="96">
        <v>0</v>
      </c>
      <c r="GSX37" s="96">
        <v>0</v>
      </c>
      <c r="GSY37" s="96">
        <v>0</v>
      </c>
      <c r="GSZ37" s="96">
        <v>0</v>
      </c>
      <c r="GTA37" s="96">
        <v>0</v>
      </c>
      <c r="GTB37" s="96">
        <v>0</v>
      </c>
      <c r="GTC37" s="96">
        <v>0</v>
      </c>
      <c r="GTD37" s="96">
        <v>0</v>
      </c>
      <c r="GTE37" s="96">
        <v>0</v>
      </c>
      <c r="GTF37" s="96">
        <v>0</v>
      </c>
      <c r="GTG37" s="96">
        <v>0</v>
      </c>
      <c r="GTH37" s="96">
        <v>0</v>
      </c>
      <c r="GTI37" s="96">
        <v>0</v>
      </c>
      <c r="GTJ37" s="96">
        <v>0</v>
      </c>
      <c r="GTK37" s="96">
        <v>0</v>
      </c>
      <c r="GTL37" s="96">
        <v>0</v>
      </c>
      <c r="GTM37" s="96">
        <v>0</v>
      </c>
      <c r="GTN37" s="96">
        <v>0</v>
      </c>
      <c r="GTO37" s="96">
        <v>0</v>
      </c>
      <c r="GTP37" s="96">
        <v>0</v>
      </c>
      <c r="GTQ37" s="96">
        <v>0</v>
      </c>
      <c r="GTR37" s="96">
        <v>0</v>
      </c>
      <c r="GTS37" s="96">
        <v>0</v>
      </c>
      <c r="GTT37" s="96">
        <v>0</v>
      </c>
      <c r="GTU37" s="96">
        <v>0</v>
      </c>
      <c r="GTV37" s="96">
        <v>0</v>
      </c>
      <c r="GTW37" s="96">
        <v>0</v>
      </c>
      <c r="GTX37" s="96">
        <v>0</v>
      </c>
      <c r="GTY37" s="96">
        <v>0</v>
      </c>
      <c r="GTZ37" s="96">
        <v>0</v>
      </c>
      <c r="GUA37" s="96">
        <v>0</v>
      </c>
      <c r="GUB37" s="96">
        <v>0</v>
      </c>
      <c r="GUC37" s="96">
        <v>0</v>
      </c>
      <c r="GUD37" s="96">
        <v>0</v>
      </c>
      <c r="GUE37" s="96">
        <v>0</v>
      </c>
      <c r="GUF37" s="96">
        <v>0</v>
      </c>
      <c r="GUG37" s="96">
        <v>0</v>
      </c>
      <c r="GUH37" s="96">
        <v>0</v>
      </c>
      <c r="GUI37" s="96">
        <v>0</v>
      </c>
      <c r="GUJ37" s="96">
        <v>0</v>
      </c>
      <c r="GUK37" s="96">
        <v>0</v>
      </c>
      <c r="GUL37" s="96">
        <v>0</v>
      </c>
      <c r="GUM37" s="96">
        <v>0</v>
      </c>
      <c r="GUN37" s="96">
        <v>0</v>
      </c>
      <c r="GUO37" s="96">
        <v>0</v>
      </c>
      <c r="GUP37" s="96">
        <v>0</v>
      </c>
      <c r="GUQ37" s="96">
        <v>0</v>
      </c>
      <c r="GUR37" s="96">
        <v>0</v>
      </c>
      <c r="GUS37" s="96">
        <v>0</v>
      </c>
      <c r="GUT37" s="96">
        <v>0</v>
      </c>
      <c r="GUU37" s="96">
        <v>0</v>
      </c>
      <c r="GUV37" s="96">
        <v>0</v>
      </c>
      <c r="GUW37" s="96">
        <v>0</v>
      </c>
      <c r="GUX37" s="96">
        <v>0</v>
      </c>
      <c r="GUY37" s="96">
        <v>0</v>
      </c>
      <c r="GUZ37" s="96">
        <v>0</v>
      </c>
      <c r="GVA37" s="96">
        <v>0</v>
      </c>
      <c r="GVB37" s="96">
        <v>0</v>
      </c>
      <c r="GVC37" s="96">
        <v>0</v>
      </c>
      <c r="GVD37" s="96">
        <v>0</v>
      </c>
      <c r="GVE37" s="96">
        <v>0</v>
      </c>
      <c r="GVF37" s="96">
        <v>0</v>
      </c>
      <c r="GVG37" s="96">
        <v>0</v>
      </c>
      <c r="GVH37" s="96">
        <v>0</v>
      </c>
      <c r="GVI37" s="96">
        <v>0</v>
      </c>
      <c r="GVJ37" s="96">
        <v>0</v>
      </c>
      <c r="GVK37" s="96">
        <v>0</v>
      </c>
      <c r="GVL37" s="96">
        <v>0</v>
      </c>
      <c r="GVM37" s="96">
        <v>0</v>
      </c>
      <c r="GVN37" s="96">
        <v>0</v>
      </c>
      <c r="GVO37" s="96">
        <v>0</v>
      </c>
      <c r="GVP37" s="96">
        <v>0</v>
      </c>
      <c r="GVQ37" s="96">
        <v>0</v>
      </c>
      <c r="GVR37" s="96">
        <v>0</v>
      </c>
      <c r="GVS37" s="96">
        <v>0</v>
      </c>
      <c r="GVT37" s="96">
        <v>0</v>
      </c>
      <c r="GVU37" s="96">
        <v>0</v>
      </c>
      <c r="GVV37" s="96">
        <v>0</v>
      </c>
      <c r="GVW37" s="96">
        <v>0</v>
      </c>
      <c r="GVX37" s="96">
        <v>0</v>
      </c>
      <c r="GVY37" s="96">
        <v>0</v>
      </c>
      <c r="GVZ37" s="96">
        <v>0</v>
      </c>
      <c r="GWA37" s="96">
        <v>0</v>
      </c>
      <c r="GWB37" s="96">
        <v>0</v>
      </c>
      <c r="GWC37" s="96">
        <v>0</v>
      </c>
      <c r="GWD37" s="96">
        <v>0</v>
      </c>
      <c r="GWE37" s="96">
        <v>0</v>
      </c>
      <c r="GWF37" s="96">
        <v>0</v>
      </c>
      <c r="GWG37" s="96">
        <v>0</v>
      </c>
      <c r="GWH37" s="96">
        <v>0</v>
      </c>
      <c r="GWI37" s="96">
        <v>0</v>
      </c>
      <c r="GWJ37" s="96">
        <v>0</v>
      </c>
      <c r="GWK37" s="96">
        <v>0</v>
      </c>
      <c r="GWL37" s="96">
        <v>0</v>
      </c>
      <c r="GWM37" s="96">
        <v>0</v>
      </c>
      <c r="GWN37" s="96">
        <v>0</v>
      </c>
      <c r="GWO37" s="96">
        <v>0</v>
      </c>
      <c r="GWP37" s="96">
        <v>0</v>
      </c>
      <c r="GWQ37" s="96">
        <v>0</v>
      </c>
      <c r="GWR37" s="96">
        <v>0</v>
      </c>
      <c r="GWS37" s="96">
        <v>0</v>
      </c>
      <c r="GWT37" s="96">
        <v>0</v>
      </c>
      <c r="GWU37" s="96">
        <v>0</v>
      </c>
      <c r="GWV37" s="96">
        <v>0</v>
      </c>
      <c r="GWW37" s="96">
        <v>0</v>
      </c>
      <c r="GWX37" s="96">
        <v>0</v>
      </c>
      <c r="GWY37" s="96">
        <v>0</v>
      </c>
      <c r="GWZ37" s="96">
        <v>0</v>
      </c>
      <c r="GXA37" s="96">
        <v>0</v>
      </c>
      <c r="GXB37" s="96">
        <v>0</v>
      </c>
      <c r="GXC37" s="96">
        <v>0</v>
      </c>
      <c r="GXD37" s="96">
        <v>0</v>
      </c>
      <c r="GXE37" s="96">
        <v>0</v>
      </c>
      <c r="GXF37" s="96">
        <v>0</v>
      </c>
      <c r="GXG37" s="96">
        <v>0</v>
      </c>
      <c r="GXH37" s="96">
        <v>0</v>
      </c>
      <c r="GXI37" s="96">
        <v>0</v>
      </c>
      <c r="GXJ37" s="96">
        <v>0</v>
      </c>
      <c r="GXK37" s="96">
        <v>0</v>
      </c>
      <c r="GXL37" s="96">
        <v>0</v>
      </c>
      <c r="GXM37" s="96">
        <v>0</v>
      </c>
      <c r="GXN37" s="96">
        <v>0</v>
      </c>
      <c r="GXO37" s="96">
        <v>0</v>
      </c>
      <c r="GXP37" s="96">
        <v>0</v>
      </c>
      <c r="GXQ37" s="96">
        <v>0</v>
      </c>
      <c r="GXR37" s="96">
        <v>0</v>
      </c>
      <c r="GXS37" s="96">
        <v>0</v>
      </c>
      <c r="GXT37" s="96">
        <v>0</v>
      </c>
      <c r="GXU37" s="96">
        <v>0</v>
      </c>
      <c r="GXV37" s="96">
        <v>0</v>
      </c>
      <c r="GXW37" s="96">
        <v>0</v>
      </c>
      <c r="GXX37" s="96">
        <v>0</v>
      </c>
      <c r="GXY37" s="96">
        <v>0</v>
      </c>
      <c r="GXZ37" s="96">
        <v>0</v>
      </c>
      <c r="GYA37" s="96">
        <v>0</v>
      </c>
      <c r="GYB37" s="96">
        <v>0</v>
      </c>
      <c r="GYC37" s="96">
        <v>0</v>
      </c>
      <c r="GYD37" s="96">
        <v>0</v>
      </c>
      <c r="GYE37" s="96">
        <v>0</v>
      </c>
      <c r="GYF37" s="96">
        <v>0</v>
      </c>
      <c r="GYG37" s="96">
        <v>0</v>
      </c>
      <c r="GYH37" s="96">
        <v>0</v>
      </c>
      <c r="GYI37" s="96">
        <v>0</v>
      </c>
      <c r="GYJ37" s="96">
        <v>0</v>
      </c>
      <c r="GYK37" s="96">
        <v>0</v>
      </c>
      <c r="GYL37" s="96">
        <v>0</v>
      </c>
      <c r="GYM37" s="96">
        <v>0</v>
      </c>
      <c r="GYN37" s="96">
        <v>0</v>
      </c>
      <c r="GYO37" s="96">
        <v>0</v>
      </c>
      <c r="GYP37" s="96">
        <v>0</v>
      </c>
      <c r="GYQ37" s="96">
        <v>0</v>
      </c>
      <c r="GYR37" s="96">
        <v>0</v>
      </c>
      <c r="GYS37" s="96">
        <v>0</v>
      </c>
      <c r="GYT37" s="96">
        <v>0</v>
      </c>
      <c r="GYU37" s="96">
        <v>0</v>
      </c>
      <c r="GYV37" s="96">
        <v>0</v>
      </c>
      <c r="GYW37" s="96">
        <v>0</v>
      </c>
      <c r="GYX37" s="96">
        <v>0</v>
      </c>
      <c r="GYY37" s="96">
        <v>0</v>
      </c>
      <c r="GYZ37" s="96">
        <v>0</v>
      </c>
      <c r="GZA37" s="96">
        <v>0</v>
      </c>
      <c r="GZB37" s="96">
        <v>0</v>
      </c>
      <c r="GZC37" s="96">
        <v>0</v>
      </c>
      <c r="GZD37" s="96">
        <v>0</v>
      </c>
      <c r="GZE37" s="96">
        <v>0</v>
      </c>
      <c r="GZF37" s="96">
        <v>0</v>
      </c>
      <c r="GZG37" s="96">
        <v>0</v>
      </c>
      <c r="GZH37" s="96">
        <v>0</v>
      </c>
      <c r="GZI37" s="96">
        <v>0</v>
      </c>
      <c r="GZJ37" s="96">
        <v>0</v>
      </c>
      <c r="GZK37" s="96">
        <v>0</v>
      </c>
      <c r="GZL37" s="96">
        <v>0</v>
      </c>
      <c r="GZM37" s="96">
        <v>0</v>
      </c>
      <c r="GZN37" s="96">
        <v>0</v>
      </c>
      <c r="GZO37" s="96">
        <v>0</v>
      </c>
      <c r="GZP37" s="96">
        <v>0</v>
      </c>
      <c r="GZQ37" s="96">
        <v>0</v>
      </c>
      <c r="GZR37" s="96">
        <v>0</v>
      </c>
      <c r="GZS37" s="96">
        <v>0</v>
      </c>
      <c r="GZT37" s="96">
        <v>0</v>
      </c>
      <c r="GZU37" s="96">
        <v>0</v>
      </c>
      <c r="GZV37" s="96">
        <v>0</v>
      </c>
      <c r="GZW37" s="96">
        <v>0</v>
      </c>
      <c r="GZX37" s="96">
        <v>0</v>
      </c>
      <c r="GZY37" s="96">
        <v>0</v>
      </c>
      <c r="GZZ37" s="96">
        <v>0</v>
      </c>
      <c r="HAA37" s="96">
        <v>0</v>
      </c>
      <c r="HAB37" s="96">
        <v>0</v>
      </c>
      <c r="HAC37" s="96">
        <v>0</v>
      </c>
      <c r="HAD37" s="96">
        <v>0</v>
      </c>
      <c r="HAE37" s="96">
        <v>0</v>
      </c>
      <c r="HAF37" s="96">
        <v>0</v>
      </c>
      <c r="HAG37" s="96">
        <v>0</v>
      </c>
      <c r="HAH37" s="96">
        <v>0</v>
      </c>
      <c r="HAI37" s="96">
        <v>0</v>
      </c>
      <c r="HAJ37" s="96">
        <v>0</v>
      </c>
      <c r="HAK37" s="96">
        <v>0</v>
      </c>
      <c r="HAL37" s="96">
        <v>0</v>
      </c>
      <c r="HAM37" s="96">
        <v>0</v>
      </c>
      <c r="HAN37" s="96">
        <v>0</v>
      </c>
      <c r="HAO37" s="96">
        <v>0</v>
      </c>
      <c r="HAP37" s="96">
        <v>0</v>
      </c>
      <c r="HAQ37" s="96">
        <v>0</v>
      </c>
      <c r="HAR37" s="96">
        <v>0</v>
      </c>
      <c r="HAS37" s="96">
        <v>0</v>
      </c>
      <c r="HAT37" s="96">
        <v>0</v>
      </c>
      <c r="HAU37" s="96">
        <v>0</v>
      </c>
      <c r="HAV37" s="96">
        <v>0</v>
      </c>
      <c r="HAW37" s="96">
        <v>0</v>
      </c>
      <c r="HAX37" s="96">
        <v>0</v>
      </c>
      <c r="HAY37" s="96">
        <v>0</v>
      </c>
      <c r="HAZ37" s="96">
        <v>0</v>
      </c>
      <c r="HBA37" s="96">
        <v>0</v>
      </c>
      <c r="HBB37" s="96">
        <v>0</v>
      </c>
      <c r="HBC37" s="96">
        <v>0</v>
      </c>
      <c r="HBD37" s="96">
        <v>0</v>
      </c>
      <c r="HBE37" s="96">
        <v>0</v>
      </c>
      <c r="HBF37" s="96">
        <v>0</v>
      </c>
      <c r="HBG37" s="96">
        <v>0</v>
      </c>
      <c r="HBH37" s="96">
        <v>0</v>
      </c>
      <c r="HBI37" s="96">
        <v>0</v>
      </c>
      <c r="HBJ37" s="96">
        <v>0</v>
      </c>
      <c r="HBK37" s="96">
        <v>0</v>
      </c>
      <c r="HBL37" s="96">
        <v>0</v>
      </c>
      <c r="HBM37" s="96">
        <v>0</v>
      </c>
      <c r="HBN37" s="96">
        <v>0</v>
      </c>
      <c r="HBO37" s="96">
        <v>0</v>
      </c>
      <c r="HBP37" s="96">
        <v>0</v>
      </c>
      <c r="HBQ37" s="96">
        <v>0</v>
      </c>
      <c r="HBR37" s="96">
        <v>0</v>
      </c>
      <c r="HBS37" s="96">
        <v>0</v>
      </c>
      <c r="HBT37" s="96">
        <v>0</v>
      </c>
      <c r="HBU37" s="96">
        <v>0</v>
      </c>
      <c r="HBV37" s="96">
        <v>0</v>
      </c>
      <c r="HBW37" s="96">
        <v>0</v>
      </c>
      <c r="HBX37" s="96">
        <v>0</v>
      </c>
      <c r="HBY37" s="96">
        <v>0</v>
      </c>
      <c r="HBZ37" s="96">
        <v>0</v>
      </c>
      <c r="HCA37" s="96">
        <v>0</v>
      </c>
      <c r="HCB37" s="96">
        <v>0</v>
      </c>
      <c r="HCC37" s="96">
        <v>0</v>
      </c>
      <c r="HCD37" s="96">
        <v>0</v>
      </c>
      <c r="HCE37" s="96">
        <v>0</v>
      </c>
      <c r="HCF37" s="96">
        <v>0</v>
      </c>
      <c r="HCG37" s="96">
        <v>0</v>
      </c>
      <c r="HCH37" s="96">
        <v>0</v>
      </c>
      <c r="HCI37" s="96">
        <v>0</v>
      </c>
      <c r="HCJ37" s="96">
        <v>0</v>
      </c>
      <c r="HCK37" s="96">
        <v>0</v>
      </c>
      <c r="HCL37" s="96">
        <v>0</v>
      </c>
      <c r="HCM37" s="96">
        <v>0</v>
      </c>
      <c r="HCN37" s="96">
        <v>0</v>
      </c>
      <c r="HCO37" s="96">
        <v>0</v>
      </c>
      <c r="HCP37" s="96">
        <v>0</v>
      </c>
      <c r="HCQ37" s="96">
        <v>0</v>
      </c>
      <c r="HCR37" s="96">
        <v>0</v>
      </c>
      <c r="HCS37" s="96">
        <v>0</v>
      </c>
      <c r="HCT37" s="96">
        <v>0</v>
      </c>
      <c r="HCU37" s="96">
        <v>0</v>
      </c>
      <c r="HCV37" s="96">
        <v>0</v>
      </c>
      <c r="HCW37" s="96">
        <v>0</v>
      </c>
      <c r="HCX37" s="96">
        <v>0</v>
      </c>
      <c r="HCY37" s="96">
        <v>0</v>
      </c>
      <c r="HCZ37" s="96">
        <v>0</v>
      </c>
      <c r="HDA37" s="96">
        <v>0</v>
      </c>
      <c r="HDB37" s="96">
        <v>0</v>
      </c>
      <c r="HDC37" s="96">
        <v>0</v>
      </c>
      <c r="HDD37" s="96">
        <v>0</v>
      </c>
      <c r="HDE37" s="96">
        <v>0</v>
      </c>
      <c r="HDF37" s="96">
        <v>0</v>
      </c>
      <c r="HDG37" s="96">
        <v>0</v>
      </c>
      <c r="HDH37" s="96">
        <v>0</v>
      </c>
      <c r="HDI37" s="96">
        <v>0</v>
      </c>
      <c r="HDJ37" s="96">
        <v>0</v>
      </c>
      <c r="HDK37" s="96">
        <v>0</v>
      </c>
      <c r="HDL37" s="96">
        <v>0</v>
      </c>
      <c r="HDM37" s="96">
        <v>0</v>
      </c>
      <c r="HDN37" s="96">
        <v>0</v>
      </c>
      <c r="HDO37" s="96">
        <v>0</v>
      </c>
      <c r="HDP37" s="96">
        <v>0</v>
      </c>
      <c r="HDQ37" s="96">
        <v>0</v>
      </c>
      <c r="HDR37" s="96">
        <v>0</v>
      </c>
      <c r="HDS37" s="96">
        <v>0</v>
      </c>
      <c r="HDT37" s="96">
        <v>0</v>
      </c>
      <c r="HDU37" s="96">
        <v>0</v>
      </c>
      <c r="HDV37" s="96">
        <v>0</v>
      </c>
      <c r="HDW37" s="96">
        <v>0</v>
      </c>
      <c r="HDX37" s="96">
        <v>0</v>
      </c>
      <c r="HDY37" s="96">
        <v>0</v>
      </c>
      <c r="HDZ37" s="96">
        <v>0</v>
      </c>
      <c r="HEA37" s="96">
        <v>0</v>
      </c>
      <c r="HEB37" s="96">
        <v>0</v>
      </c>
      <c r="HEC37" s="96">
        <v>0</v>
      </c>
      <c r="HED37" s="96">
        <v>0</v>
      </c>
      <c r="HEE37" s="96">
        <v>0</v>
      </c>
      <c r="HEF37" s="96">
        <v>0</v>
      </c>
      <c r="HEG37" s="96">
        <v>0</v>
      </c>
      <c r="HEH37" s="96">
        <v>0</v>
      </c>
      <c r="HEI37" s="96">
        <v>0</v>
      </c>
      <c r="HEJ37" s="96">
        <v>0</v>
      </c>
      <c r="HEK37" s="96">
        <v>0</v>
      </c>
      <c r="HEL37" s="96">
        <v>0</v>
      </c>
      <c r="HEM37" s="96">
        <v>0</v>
      </c>
      <c r="HEN37" s="96">
        <v>0</v>
      </c>
      <c r="HEO37" s="96">
        <v>0</v>
      </c>
      <c r="HEP37" s="96">
        <v>0</v>
      </c>
      <c r="HEQ37" s="96">
        <v>0</v>
      </c>
      <c r="HER37" s="96">
        <v>0</v>
      </c>
      <c r="HES37" s="96">
        <v>0</v>
      </c>
      <c r="HET37" s="96">
        <v>0</v>
      </c>
      <c r="HEU37" s="96">
        <v>0</v>
      </c>
      <c r="HEV37" s="96">
        <v>0</v>
      </c>
      <c r="HEW37" s="96">
        <v>0</v>
      </c>
      <c r="HEX37" s="96">
        <v>0</v>
      </c>
      <c r="HEY37" s="96">
        <v>0</v>
      </c>
      <c r="HEZ37" s="96">
        <v>0</v>
      </c>
      <c r="HFA37" s="96">
        <v>0</v>
      </c>
      <c r="HFB37" s="96">
        <v>0</v>
      </c>
      <c r="HFC37" s="96">
        <v>0</v>
      </c>
      <c r="HFD37" s="96">
        <v>0</v>
      </c>
      <c r="HFE37" s="96">
        <v>0</v>
      </c>
      <c r="HFF37" s="96">
        <v>0</v>
      </c>
      <c r="HFG37" s="96">
        <v>0</v>
      </c>
      <c r="HFH37" s="96">
        <v>0</v>
      </c>
      <c r="HFI37" s="96">
        <v>0</v>
      </c>
      <c r="HFJ37" s="96">
        <v>0</v>
      </c>
      <c r="HFK37" s="96">
        <v>0</v>
      </c>
      <c r="HFL37" s="96">
        <v>0</v>
      </c>
      <c r="HFM37" s="96">
        <v>0</v>
      </c>
      <c r="HFN37" s="96">
        <v>0</v>
      </c>
      <c r="HFO37" s="96">
        <v>0</v>
      </c>
      <c r="HFP37" s="96">
        <v>0</v>
      </c>
      <c r="HFQ37" s="96">
        <v>0</v>
      </c>
      <c r="HFR37" s="96">
        <v>0</v>
      </c>
      <c r="HFS37" s="96">
        <v>0</v>
      </c>
      <c r="HFT37" s="96">
        <v>0</v>
      </c>
      <c r="HFU37" s="96">
        <v>0</v>
      </c>
      <c r="HFV37" s="96">
        <v>0</v>
      </c>
      <c r="HFW37" s="96">
        <v>0</v>
      </c>
      <c r="HFX37" s="96">
        <v>0</v>
      </c>
      <c r="HFY37" s="96">
        <v>0</v>
      </c>
      <c r="HFZ37" s="96">
        <v>0</v>
      </c>
      <c r="HGA37" s="96">
        <v>0</v>
      </c>
      <c r="HGB37" s="96">
        <v>0</v>
      </c>
      <c r="HGC37" s="96">
        <v>0</v>
      </c>
      <c r="HGD37" s="96">
        <v>0</v>
      </c>
      <c r="HGE37" s="96">
        <v>0</v>
      </c>
      <c r="HGF37" s="96">
        <v>0</v>
      </c>
      <c r="HGG37" s="96">
        <v>0</v>
      </c>
      <c r="HGH37" s="96">
        <v>0</v>
      </c>
      <c r="HGI37" s="96">
        <v>0</v>
      </c>
      <c r="HGJ37" s="96">
        <v>0</v>
      </c>
      <c r="HGK37" s="96">
        <v>0</v>
      </c>
      <c r="HGL37" s="96">
        <v>0</v>
      </c>
      <c r="HGM37" s="96">
        <v>0</v>
      </c>
      <c r="HGN37" s="96">
        <v>0</v>
      </c>
      <c r="HGO37" s="96">
        <v>0</v>
      </c>
      <c r="HGP37" s="96">
        <v>0</v>
      </c>
      <c r="HGQ37" s="96">
        <v>0</v>
      </c>
      <c r="HGR37" s="96">
        <v>0</v>
      </c>
      <c r="HGS37" s="96">
        <v>0</v>
      </c>
      <c r="HGT37" s="96">
        <v>0</v>
      </c>
      <c r="HGU37" s="96">
        <v>0</v>
      </c>
      <c r="HGV37" s="96">
        <v>0</v>
      </c>
      <c r="HGW37" s="96">
        <v>0</v>
      </c>
      <c r="HGX37" s="96">
        <v>0</v>
      </c>
      <c r="HGY37" s="96">
        <v>0</v>
      </c>
      <c r="HGZ37" s="96">
        <v>0</v>
      </c>
      <c r="HHA37" s="96">
        <v>0</v>
      </c>
      <c r="HHB37" s="96">
        <v>0</v>
      </c>
      <c r="HHC37" s="96">
        <v>0</v>
      </c>
      <c r="HHD37" s="96">
        <v>0</v>
      </c>
      <c r="HHE37" s="96">
        <v>0</v>
      </c>
      <c r="HHF37" s="96">
        <v>0</v>
      </c>
      <c r="HHG37" s="96">
        <v>0</v>
      </c>
      <c r="HHH37" s="96">
        <v>0</v>
      </c>
      <c r="HHI37" s="96">
        <v>0</v>
      </c>
      <c r="HHJ37" s="96">
        <v>0</v>
      </c>
      <c r="HHK37" s="96">
        <v>0</v>
      </c>
      <c r="HHL37" s="96">
        <v>0</v>
      </c>
      <c r="HHM37" s="96">
        <v>0</v>
      </c>
      <c r="HHN37" s="96">
        <v>0</v>
      </c>
      <c r="HHO37" s="96">
        <v>0</v>
      </c>
      <c r="HHP37" s="96">
        <v>0</v>
      </c>
      <c r="HHQ37" s="96">
        <v>0</v>
      </c>
      <c r="HHR37" s="96">
        <v>0</v>
      </c>
      <c r="HHS37" s="96">
        <v>0</v>
      </c>
      <c r="HHT37" s="96">
        <v>0</v>
      </c>
      <c r="HHU37" s="96">
        <v>0</v>
      </c>
      <c r="HHV37" s="96">
        <v>0</v>
      </c>
      <c r="HHW37" s="96">
        <v>0</v>
      </c>
      <c r="HHX37" s="96">
        <v>0</v>
      </c>
      <c r="HHY37" s="96">
        <v>0</v>
      </c>
      <c r="HHZ37" s="96">
        <v>0</v>
      </c>
      <c r="HIA37" s="96">
        <v>0</v>
      </c>
      <c r="HIB37" s="96">
        <v>0</v>
      </c>
      <c r="HIC37" s="96">
        <v>0</v>
      </c>
      <c r="HID37" s="96">
        <v>0</v>
      </c>
      <c r="HIE37" s="96">
        <v>0</v>
      </c>
      <c r="HIF37" s="96">
        <v>0</v>
      </c>
      <c r="HIG37" s="96">
        <v>0</v>
      </c>
      <c r="HIH37" s="96">
        <v>0</v>
      </c>
      <c r="HII37" s="96">
        <v>0</v>
      </c>
      <c r="HIJ37" s="96">
        <v>0</v>
      </c>
      <c r="HIK37" s="96">
        <v>0</v>
      </c>
      <c r="HIL37" s="96">
        <v>0</v>
      </c>
      <c r="HIM37" s="96">
        <v>0</v>
      </c>
      <c r="HIN37" s="96">
        <v>0</v>
      </c>
      <c r="HIO37" s="96">
        <v>0</v>
      </c>
      <c r="HIP37" s="96">
        <v>0</v>
      </c>
      <c r="HIQ37" s="96">
        <v>0</v>
      </c>
      <c r="HIR37" s="96">
        <v>0</v>
      </c>
      <c r="HIS37" s="96">
        <v>0</v>
      </c>
      <c r="HIT37" s="96">
        <v>0</v>
      </c>
      <c r="HIU37" s="96">
        <v>0</v>
      </c>
      <c r="HIV37" s="96">
        <v>0</v>
      </c>
      <c r="HIW37" s="96">
        <v>0</v>
      </c>
      <c r="HIX37" s="96">
        <v>0</v>
      </c>
      <c r="HIY37" s="96">
        <v>0</v>
      </c>
      <c r="HIZ37" s="96">
        <v>0</v>
      </c>
      <c r="HJA37" s="96">
        <v>0</v>
      </c>
      <c r="HJB37" s="96">
        <v>0</v>
      </c>
      <c r="HJC37" s="96">
        <v>0</v>
      </c>
      <c r="HJD37" s="96">
        <v>0</v>
      </c>
      <c r="HJE37" s="96">
        <v>0</v>
      </c>
      <c r="HJF37" s="96">
        <v>0</v>
      </c>
      <c r="HJG37" s="96">
        <v>0</v>
      </c>
      <c r="HJH37" s="96">
        <v>0</v>
      </c>
      <c r="HJI37" s="96">
        <v>0</v>
      </c>
      <c r="HJJ37" s="96">
        <v>0</v>
      </c>
      <c r="HJK37" s="96">
        <v>0</v>
      </c>
      <c r="HJL37" s="96">
        <v>0</v>
      </c>
      <c r="HJM37" s="96">
        <v>0</v>
      </c>
      <c r="HJN37" s="96">
        <v>0</v>
      </c>
      <c r="HJO37" s="96">
        <v>0</v>
      </c>
      <c r="HJP37" s="96">
        <v>0</v>
      </c>
      <c r="HJQ37" s="96">
        <v>0</v>
      </c>
      <c r="HJR37" s="96">
        <v>0</v>
      </c>
      <c r="HJS37" s="96">
        <v>0</v>
      </c>
      <c r="HJT37" s="96">
        <v>0</v>
      </c>
      <c r="HJU37" s="96">
        <v>0</v>
      </c>
      <c r="HJV37" s="96">
        <v>0</v>
      </c>
      <c r="HJW37" s="96">
        <v>0</v>
      </c>
      <c r="HJX37" s="96">
        <v>0</v>
      </c>
      <c r="HJY37" s="96">
        <v>0</v>
      </c>
      <c r="HJZ37" s="96">
        <v>0</v>
      </c>
      <c r="HKA37" s="96">
        <v>0</v>
      </c>
      <c r="HKB37" s="96">
        <v>0</v>
      </c>
      <c r="HKC37" s="96">
        <v>0</v>
      </c>
      <c r="HKD37" s="96">
        <v>0</v>
      </c>
      <c r="HKE37" s="96">
        <v>0</v>
      </c>
      <c r="HKF37" s="96">
        <v>0</v>
      </c>
      <c r="HKG37" s="96">
        <v>0</v>
      </c>
      <c r="HKH37" s="96">
        <v>0</v>
      </c>
      <c r="HKI37" s="96">
        <v>0</v>
      </c>
      <c r="HKJ37" s="96">
        <v>0</v>
      </c>
      <c r="HKK37" s="96">
        <v>0</v>
      </c>
      <c r="HKL37" s="96">
        <v>0</v>
      </c>
      <c r="HKM37" s="96">
        <v>0</v>
      </c>
      <c r="HKN37" s="96">
        <v>0</v>
      </c>
      <c r="HKO37" s="96">
        <v>0</v>
      </c>
      <c r="HKP37" s="96">
        <v>0</v>
      </c>
      <c r="HKQ37" s="96">
        <v>0</v>
      </c>
      <c r="HKR37" s="96">
        <v>0</v>
      </c>
      <c r="HKS37" s="96">
        <v>0</v>
      </c>
      <c r="HKT37" s="96">
        <v>0</v>
      </c>
      <c r="HKU37" s="96">
        <v>0</v>
      </c>
      <c r="HKV37" s="96">
        <v>0</v>
      </c>
      <c r="HKW37" s="96">
        <v>0</v>
      </c>
      <c r="HKX37" s="96">
        <v>0</v>
      </c>
      <c r="HKY37" s="96">
        <v>0</v>
      </c>
      <c r="HKZ37" s="96">
        <v>0</v>
      </c>
      <c r="HLA37" s="96">
        <v>0</v>
      </c>
      <c r="HLB37" s="96">
        <v>0</v>
      </c>
      <c r="HLC37" s="96">
        <v>0</v>
      </c>
      <c r="HLD37" s="96">
        <v>0</v>
      </c>
      <c r="HLE37" s="96">
        <v>0</v>
      </c>
      <c r="HLF37" s="96">
        <v>0</v>
      </c>
      <c r="HLG37" s="96">
        <v>0</v>
      </c>
      <c r="HLH37" s="96">
        <v>0</v>
      </c>
      <c r="HLI37" s="96">
        <v>0</v>
      </c>
      <c r="HLJ37" s="96">
        <v>0</v>
      </c>
      <c r="HLK37" s="96">
        <v>0</v>
      </c>
      <c r="HLL37" s="96">
        <v>0</v>
      </c>
      <c r="HLM37" s="96">
        <v>0</v>
      </c>
      <c r="HLN37" s="96">
        <v>0</v>
      </c>
      <c r="HLO37" s="96">
        <v>0</v>
      </c>
      <c r="HLP37" s="96">
        <v>0</v>
      </c>
      <c r="HLQ37" s="96">
        <v>0</v>
      </c>
      <c r="HLR37" s="96">
        <v>0</v>
      </c>
      <c r="HLS37" s="96">
        <v>0</v>
      </c>
      <c r="HLT37" s="96">
        <v>0</v>
      </c>
      <c r="HLU37" s="96">
        <v>0</v>
      </c>
      <c r="HLV37" s="96">
        <v>0</v>
      </c>
      <c r="HLW37" s="96">
        <v>0</v>
      </c>
      <c r="HLX37" s="96">
        <v>0</v>
      </c>
      <c r="HLY37" s="96">
        <v>0</v>
      </c>
      <c r="HLZ37" s="96">
        <v>0</v>
      </c>
      <c r="HMA37" s="96">
        <v>0</v>
      </c>
      <c r="HMB37" s="96">
        <v>0</v>
      </c>
      <c r="HMC37" s="96">
        <v>0</v>
      </c>
      <c r="HMD37" s="96">
        <v>0</v>
      </c>
      <c r="HME37" s="96">
        <v>0</v>
      </c>
      <c r="HMF37" s="96">
        <v>0</v>
      </c>
      <c r="HMG37" s="96">
        <v>0</v>
      </c>
      <c r="HMH37" s="96">
        <v>0</v>
      </c>
      <c r="HMI37" s="96">
        <v>0</v>
      </c>
      <c r="HMJ37" s="96">
        <v>0</v>
      </c>
      <c r="HMK37" s="96">
        <v>0</v>
      </c>
      <c r="HML37" s="96">
        <v>0</v>
      </c>
      <c r="HMM37" s="96">
        <v>0</v>
      </c>
      <c r="HMN37" s="96">
        <v>0</v>
      </c>
      <c r="HMO37" s="96">
        <v>0</v>
      </c>
      <c r="HMP37" s="96">
        <v>0</v>
      </c>
      <c r="HMQ37" s="96">
        <v>0</v>
      </c>
      <c r="HMR37" s="96">
        <v>0</v>
      </c>
      <c r="HMS37" s="96">
        <v>0</v>
      </c>
      <c r="HMT37" s="96">
        <v>0</v>
      </c>
      <c r="HMU37" s="96">
        <v>0</v>
      </c>
      <c r="HMV37" s="96">
        <v>0</v>
      </c>
      <c r="HMW37" s="96">
        <v>0</v>
      </c>
      <c r="HMX37" s="96">
        <v>0</v>
      </c>
      <c r="HMY37" s="96">
        <v>0</v>
      </c>
      <c r="HMZ37" s="96">
        <v>0</v>
      </c>
      <c r="HNA37" s="96">
        <v>0</v>
      </c>
      <c r="HNB37" s="96">
        <v>0</v>
      </c>
      <c r="HNC37" s="96">
        <v>0</v>
      </c>
      <c r="HND37" s="96">
        <v>0</v>
      </c>
      <c r="HNE37" s="96">
        <v>0</v>
      </c>
      <c r="HNF37" s="96">
        <v>0</v>
      </c>
      <c r="HNG37" s="96">
        <v>0</v>
      </c>
      <c r="HNH37" s="96">
        <v>0</v>
      </c>
      <c r="HNI37" s="96">
        <v>0</v>
      </c>
      <c r="HNJ37" s="96">
        <v>0</v>
      </c>
      <c r="HNK37" s="96">
        <v>0</v>
      </c>
      <c r="HNL37" s="96">
        <v>0</v>
      </c>
      <c r="HNM37" s="96">
        <v>0</v>
      </c>
      <c r="HNN37" s="96">
        <v>0</v>
      </c>
      <c r="HNO37" s="96">
        <v>0</v>
      </c>
      <c r="HNP37" s="96">
        <v>0</v>
      </c>
      <c r="HNQ37" s="96">
        <v>0</v>
      </c>
      <c r="HNR37" s="96">
        <v>0</v>
      </c>
      <c r="HNS37" s="96">
        <v>0</v>
      </c>
      <c r="HNT37" s="96">
        <v>0</v>
      </c>
      <c r="HNU37" s="96">
        <v>0</v>
      </c>
      <c r="HNV37" s="96">
        <v>0</v>
      </c>
      <c r="HNW37" s="96">
        <v>0</v>
      </c>
      <c r="HNX37" s="96">
        <v>0</v>
      </c>
      <c r="HNY37" s="96">
        <v>0</v>
      </c>
      <c r="HNZ37" s="96">
        <v>0</v>
      </c>
      <c r="HOA37" s="96">
        <v>0</v>
      </c>
      <c r="HOB37" s="96">
        <v>0</v>
      </c>
      <c r="HOC37" s="96">
        <v>0</v>
      </c>
      <c r="HOD37" s="96">
        <v>0</v>
      </c>
      <c r="HOE37" s="96">
        <v>0</v>
      </c>
      <c r="HOF37" s="96">
        <v>0</v>
      </c>
      <c r="HOG37" s="96">
        <v>0</v>
      </c>
      <c r="HOH37" s="96">
        <v>0</v>
      </c>
      <c r="HOI37" s="96">
        <v>0</v>
      </c>
      <c r="HOJ37" s="96">
        <v>0</v>
      </c>
      <c r="HOK37" s="96">
        <v>0</v>
      </c>
      <c r="HOL37" s="96">
        <v>0</v>
      </c>
      <c r="HOM37" s="96">
        <v>0</v>
      </c>
      <c r="HON37" s="96">
        <v>0</v>
      </c>
      <c r="HOO37" s="96">
        <v>0</v>
      </c>
      <c r="HOP37" s="96">
        <v>0</v>
      </c>
      <c r="HOQ37" s="96">
        <v>0</v>
      </c>
      <c r="HOR37" s="96">
        <v>0</v>
      </c>
      <c r="HOS37" s="96">
        <v>0</v>
      </c>
      <c r="HOT37" s="96">
        <v>0</v>
      </c>
      <c r="HOU37" s="96">
        <v>0</v>
      </c>
      <c r="HOV37" s="96">
        <v>0</v>
      </c>
      <c r="HOW37" s="96">
        <v>0</v>
      </c>
      <c r="HOX37" s="96">
        <v>0</v>
      </c>
      <c r="HOY37" s="96">
        <v>0</v>
      </c>
      <c r="HOZ37" s="96">
        <v>0</v>
      </c>
      <c r="HPA37" s="96">
        <v>0</v>
      </c>
      <c r="HPB37" s="96">
        <v>0</v>
      </c>
      <c r="HPC37" s="96">
        <v>0</v>
      </c>
      <c r="HPD37" s="96">
        <v>0</v>
      </c>
      <c r="HPE37" s="96">
        <v>0</v>
      </c>
      <c r="HPF37" s="96">
        <v>0</v>
      </c>
      <c r="HPG37" s="96">
        <v>0</v>
      </c>
      <c r="HPH37" s="96">
        <v>0</v>
      </c>
      <c r="HPI37" s="96">
        <v>0</v>
      </c>
      <c r="HPJ37" s="96">
        <v>0</v>
      </c>
      <c r="HPK37" s="96">
        <v>0</v>
      </c>
      <c r="HPL37" s="96">
        <v>0</v>
      </c>
      <c r="HPM37" s="96">
        <v>0</v>
      </c>
      <c r="HPN37" s="96">
        <v>0</v>
      </c>
      <c r="HPO37" s="96">
        <v>0</v>
      </c>
      <c r="HPP37" s="96">
        <v>0</v>
      </c>
      <c r="HPQ37" s="96">
        <v>0</v>
      </c>
      <c r="HPR37" s="96">
        <v>0</v>
      </c>
      <c r="HPS37" s="96">
        <v>0</v>
      </c>
      <c r="HPT37" s="96">
        <v>0</v>
      </c>
      <c r="HPU37" s="96">
        <v>0</v>
      </c>
      <c r="HPV37" s="96">
        <v>0</v>
      </c>
      <c r="HPW37" s="96">
        <v>0</v>
      </c>
      <c r="HPX37" s="96">
        <v>0</v>
      </c>
      <c r="HPY37" s="96">
        <v>0</v>
      </c>
      <c r="HPZ37" s="96">
        <v>0</v>
      </c>
      <c r="HQA37" s="96">
        <v>0</v>
      </c>
      <c r="HQB37" s="96">
        <v>0</v>
      </c>
      <c r="HQC37" s="96">
        <v>0</v>
      </c>
      <c r="HQD37" s="96">
        <v>0</v>
      </c>
      <c r="HQE37" s="96">
        <v>0</v>
      </c>
      <c r="HQF37" s="96">
        <v>0</v>
      </c>
      <c r="HQG37" s="96">
        <v>0</v>
      </c>
      <c r="HQH37" s="96">
        <v>0</v>
      </c>
      <c r="HQI37" s="96">
        <v>0</v>
      </c>
      <c r="HQJ37" s="96">
        <v>0</v>
      </c>
      <c r="HQK37" s="96">
        <v>0</v>
      </c>
      <c r="HQL37" s="96">
        <v>0</v>
      </c>
      <c r="HQM37" s="96">
        <v>0</v>
      </c>
      <c r="HQN37" s="96">
        <v>0</v>
      </c>
      <c r="HQO37" s="96">
        <v>0</v>
      </c>
      <c r="HQP37" s="96">
        <v>0</v>
      </c>
      <c r="HQQ37" s="96">
        <v>0</v>
      </c>
      <c r="HQR37" s="96">
        <v>0</v>
      </c>
      <c r="HQS37" s="96">
        <v>0</v>
      </c>
      <c r="HQT37" s="96">
        <v>0</v>
      </c>
      <c r="HQU37" s="96">
        <v>0</v>
      </c>
      <c r="HQV37" s="96">
        <v>0</v>
      </c>
      <c r="HQW37" s="96">
        <v>0</v>
      </c>
      <c r="HQX37" s="96">
        <v>0</v>
      </c>
      <c r="HQY37" s="96">
        <v>0</v>
      </c>
      <c r="HQZ37" s="96">
        <v>0</v>
      </c>
      <c r="HRA37" s="96">
        <v>0</v>
      </c>
      <c r="HRB37" s="96">
        <v>0</v>
      </c>
      <c r="HRC37" s="96">
        <v>0</v>
      </c>
      <c r="HRD37" s="96">
        <v>0</v>
      </c>
      <c r="HRE37" s="96">
        <v>0</v>
      </c>
      <c r="HRF37" s="96">
        <v>0</v>
      </c>
      <c r="HRG37" s="96">
        <v>0</v>
      </c>
      <c r="HRH37" s="96">
        <v>0</v>
      </c>
      <c r="HRI37" s="96">
        <v>0</v>
      </c>
      <c r="HRJ37" s="96">
        <v>0</v>
      </c>
      <c r="HRK37" s="96">
        <v>0</v>
      </c>
      <c r="HRL37" s="96">
        <v>0</v>
      </c>
      <c r="HRM37" s="96">
        <v>0</v>
      </c>
      <c r="HRN37" s="96">
        <v>0</v>
      </c>
      <c r="HRO37" s="96">
        <v>0</v>
      </c>
      <c r="HRP37" s="96">
        <v>0</v>
      </c>
      <c r="HRQ37" s="96">
        <v>0</v>
      </c>
      <c r="HRR37" s="96">
        <v>0</v>
      </c>
      <c r="HRS37" s="96">
        <v>0</v>
      </c>
      <c r="HRT37" s="96">
        <v>0</v>
      </c>
      <c r="HRU37" s="96">
        <v>0</v>
      </c>
      <c r="HRV37" s="96">
        <v>0</v>
      </c>
      <c r="HRW37" s="96">
        <v>0</v>
      </c>
      <c r="HRX37" s="96">
        <v>0</v>
      </c>
      <c r="HRY37" s="96">
        <v>0</v>
      </c>
      <c r="HRZ37" s="96">
        <v>0</v>
      </c>
      <c r="HSA37" s="96">
        <v>0</v>
      </c>
      <c r="HSB37" s="96">
        <v>0</v>
      </c>
      <c r="HSC37" s="96">
        <v>0</v>
      </c>
      <c r="HSD37" s="96">
        <v>0</v>
      </c>
      <c r="HSE37" s="96">
        <v>0</v>
      </c>
      <c r="HSF37" s="96">
        <v>0</v>
      </c>
      <c r="HSG37" s="96">
        <v>0</v>
      </c>
      <c r="HSH37" s="96">
        <v>0</v>
      </c>
      <c r="HSI37" s="96">
        <v>0</v>
      </c>
      <c r="HSJ37" s="96">
        <v>0</v>
      </c>
      <c r="HSK37" s="96">
        <v>0</v>
      </c>
      <c r="HSL37" s="96">
        <v>0</v>
      </c>
      <c r="HSM37" s="96">
        <v>0</v>
      </c>
      <c r="HSN37" s="96">
        <v>0</v>
      </c>
      <c r="HSO37" s="96">
        <v>0</v>
      </c>
      <c r="HSP37" s="96">
        <v>0</v>
      </c>
      <c r="HSQ37" s="96">
        <v>0</v>
      </c>
      <c r="HSR37" s="96">
        <v>0</v>
      </c>
      <c r="HSS37" s="96">
        <v>0</v>
      </c>
      <c r="HST37" s="96">
        <v>0</v>
      </c>
      <c r="HSU37" s="96">
        <v>0</v>
      </c>
      <c r="HSV37" s="96">
        <v>0</v>
      </c>
      <c r="HSW37" s="96">
        <v>0</v>
      </c>
      <c r="HSX37" s="96">
        <v>0</v>
      </c>
      <c r="HSY37" s="96">
        <v>0</v>
      </c>
      <c r="HSZ37" s="96">
        <v>0</v>
      </c>
      <c r="HTA37" s="96">
        <v>0</v>
      </c>
      <c r="HTB37" s="96">
        <v>0</v>
      </c>
      <c r="HTC37" s="96">
        <v>0</v>
      </c>
      <c r="HTD37" s="96">
        <v>0</v>
      </c>
      <c r="HTE37" s="96">
        <v>0</v>
      </c>
      <c r="HTF37" s="96">
        <v>0</v>
      </c>
      <c r="HTG37" s="96">
        <v>0</v>
      </c>
      <c r="HTH37" s="96">
        <v>0</v>
      </c>
      <c r="HTI37" s="96">
        <v>0</v>
      </c>
      <c r="HTJ37" s="96">
        <v>0</v>
      </c>
      <c r="HTK37" s="96">
        <v>0</v>
      </c>
      <c r="HTL37" s="96">
        <v>0</v>
      </c>
      <c r="HTM37" s="96">
        <v>0</v>
      </c>
      <c r="HTN37" s="96">
        <v>0</v>
      </c>
      <c r="HTO37" s="96">
        <v>0</v>
      </c>
      <c r="HTP37" s="96">
        <v>0</v>
      </c>
      <c r="HTQ37" s="96">
        <v>0</v>
      </c>
      <c r="HTR37" s="96">
        <v>0</v>
      </c>
      <c r="HTS37" s="96">
        <v>0</v>
      </c>
      <c r="HTT37" s="96">
        <v>0</v>
      </c>
      <c r="HTU37" s="96">
        <v>0</v>
      </c>
      <c r="HTV37" s="96">
        <v>0</v>
      </c>
      <c r="HTW37" s="96">
        <v>0</v>
      </c>
      <c r="HTX37" s="96">
        <v>0</v>
      </c>
      <c r="HTY37" s="96">
        <v>0</v>
      </c>
      <c r="HTZ37" s="96">
        <v>0</v>
      </c>
      <c r="HUA37" s="96">
        <v>0</v>
      </c>
      <c r="HUB37" s="96">
        <v>0</v>
      </c>
      <c r="HUC37" s="96">
        <v>0</v>
      </c>
      <c r="HUD37" s="96">
        <v>0</v>
      </c>
      <c r="HUE37" s="96">
        <v>0</v>
      </c>
      <c r="HUF37" s="96">
        <v>0</v>
      </c>
      <c r="HUG37" s="96">
        <v>0</v>
      </c>
      <c r="HUH37" s="96">
        <v>0</v>
      </c>
      <c r="HUI37" s="96">
        <v>0</v>
      </c>
      <c r="HUJ37" s="96">
        <v>0</v>
      </c>
      <c r="HUK37" s="96">
        <v>0</v>
      </c>
      <c r="HUL37" s="96">
        <v>0</v>
      </c>
      <c r="HUM37" s="96">
        <v>0</v>
      </c>
      <c r="HUN37" s="96">
        <v>0</v>
      </c>
      <c r="HUO37" s="96">
        <v>0</v>
      </c>
      <c r="HUP37" s="96">
        <v>0</v>
      </c>
      <c r="HUQ37" s="96">
        <v>0</v>
      </c>
      <c r="HUR37" s="96">
        <v>0</v>
      </c>
      <c r="HUS37" s="96">
        <v>0</v>
      </c>
      <c r="HUT37" s="96">
        <v>0</v>
      </c>
      <c r="HUU37" s="96">
        <v>0</v>
      </c>
      <c r="HUV37" s="96">
        <v>0</v>
      </c>
      <c r="HUW37" s="96">
        <v>0</v>
      </c>
      <c r="HUX37" s="96">
        <v>0</v>
      </c>
      <c r="HUY37" s="96">
        <v>0</v>
      </c>
      <c r="HUZ37" s="96">
        <v>0</v>
      </c>
      <c r="HVA37" s="96">
        <v>0</v>
      </c>
      <c r="HVB37" s="96">
        <v>0</v>
      </c>
      <c r="HVC37" s="96">
        <v>0</v>
      </c>
      <c r="HVD37" s="96">
        <v>0</v>
      </c>
      <c r="HVE37" s="96">
        <v>0</v>
      </c>
      <c r="HVF37" s="96">
        <v>0</v>
      </c>
      <c r="HVG37" s="96">
        <v>0</v>
      </c>
      <c r="HVH37" s="96">
        <v>0</v>
      </c>
      <c r="HVI37" s="96">
        <v>0</v>
      </c>
      <c r="HVJ37" s="96">
        <v>0</v>
      </c>
      <c r="HVK37" s="96">
        <v>0</v>
      </c>
      <c r="HVL37" s="96">
        <v>0</v>
      </c>
      <c r="HVM37" s="96">
        <v>0</v>
      </c>
      <c r="HVN37" s="96">
        <v>0</v>
      </c>
      <c r="HVO37" s="96">
        <v>0</v>
      </c>
      <c r="HVP37" s="96">
        <v>0</v>
      </c>
      <c r="HVQ37" s="96">
        <v>0</v>
      </c>
      <c r="HVR37" s="96">
        <v>0</v>
      </c>
      <c r="HVS37" s="96">
        <v>0</v>
      </c>
      <c r="HVT37" s="96">
        <v>0</v>
      </c>
      <c r="HVU37" s="96">
        <v>0</v>
      </c>
      <c r="HVV37" s="96">
        <v>0</v>
      </c>
      <c r="HVW37" s="96">
        <v>0</v>
      </c>
      <c r="HVX37" s="96">
        <v>0</v>
      </c>
      <c r="HVY37" s="96">
        <v>0</v>
      </c>
      <c r="HVZ37" s="96">
        <v>0</v>
      </c>
      <c r="HWA37" s="96">
        <v>0</v>
      </c>
      <c r="HWB37" s="96">
        <v>0</v>
      </c>
      <c r="HWC37" s="96">
        <v>0</v>
      </c>
      <c r="HWD37" s="96">
        <v>0</v>
      </c>
      <c r="HWE37" s="96">
        <v>0</v>
      </c>
      <c r="HWF37" s="96">
        <v>0</v>
      </c>
      <c r="HWG37" s="96">
        <v>0</v>
      </c>
      <c r="HWH37" s="96">
        <v>0</v>
      </c>
      <c r="HWI37" s="96">
        <v>0</v>
      </c>
      <c r="HWJ37" s="96">
        <v>0</v>
      </c>
      <c r="HWK37" s="96">
        <v>0</v>
      </c>
      <c r="HWL37" s="96">
        <v>0</v>
      </c>
      <c r="HWM37" s="96">
        <v>0</v>
      </c>
      <c r="HWN37" s="96">
        <v>0</v>
      </c>
      <c r="HWO37" s="96">
        <v>0</v>
      </c>
      <c r="HWP37" s="96">
        <v>0</v>
      </c>
      <c r="HWQ37" s="96">
        <v>0</v>
      </c>
      <c r="HWR37" s="96">
        <v>0</v>
      </c>
      <c r="HWS37" s="96">
        <v>0</v>
      </c>
      <c r="HWT37" s="96">
        <v>0</v>
      </c>
      <c r="HWU37" s="96">
        <v>0</v>
      </c>
      <c r="HWV37" s="96">
        <v>0</v>
      </c>
      <c r="HWW37" s="96">
        <v>0</v>
      </c>
      <c r="HWX37" s="96">
        <v>0</v>
      </c>
      <c r="HWY37" s="96">
        <v>0</v>
      </c>
      <c r="HWZ37" s="96">
        <v>0</v>
      </c>
      <c r="HXA37" s="96">
        <v>0</v>
      </c>
      <c r="HXB37" s="96">
        <v>0</v>
      </c>
      <c r="HXC37" s="96">
        <v>0</v>
      </c>
      <c r="HXD37" s="96">
        <v>0</v>
      </c>
      <c r="HXE37" s="96">
        <v>0</v>
      </c>
      <c r="HXF37" s="96">
        <v>0</v>
      </c>
      <c r="HXG37" s="96">
        <v>0</v>
      </c>
      <c r="HXH37" s="96">
        <v>0</v>
      </c>
      <c r="HXI37" s="96">
        <v>0</v>
      </c>
      <c r="HXJ37" s="96">
        <v>0</v>
      </c>
      <c r="HXK37" s="96">
        <v>0</v>
      </c>
      <c r="HXL37" s="96">
        <v>0</v>
      </c>
      <c r="HXM37" s="96">
        <v>0</v>
      </c>
      <c r="HXN37" s="96">
        <v>0</v>
      </c>
      <c r="HXO37" s="96">
        <v>0</v>
      </c>
      <c r="HXP37" s="96">
        <v>0</v>
      </c>
      <c r="HXQ37" s="96">
        <v>0</v>
      </c>
      <c r="HXR37" s="96">
        <v>0</v>
      </c>
      <c r="HXS37" s="96">
        <v>0</v>
      </c>
      <c r="HXT37" s="96">
        <v>0</v>
      </c>
      <c r="HXU37" s="96">
        <v>0</v>
      </c>
      <c r="HXV37" s="96">
        <v>0</v>
      </c>
      <c r="HXW37" s="96">
        <v>0</v>
      </c>
      <c r="HXX37" s="96">
        <v>0</v>
      </c>
      <c r="HXY37" s="96">
        <v>0</v>
      </c>
      <c r="HXZ37" s="96">
        <v>0</v>
      </c>
      <c r="HYA37" s="96">
        <v>0</v>
      </c>
      <c r="HYB37" s="96">
        <v>0</v>
      </c>
      <c r="HYC37" s="96">
        <v>0</v>
      </c>
      <c r="HYD37" s="96">
        <v>0</v>
      </c>
      <c r="HYE37" s="96">
        <v>0</v>
      </c>
      <c r="HYF37" s="96">
        <v>0</v>
      </c>
      <c r="HYG37" s="96">
        <v>0</v>
      </c>
      <c r="HYH37" s="96">
        <v>0</v>
      </c>
      <c r="HYI37" s="96">
        <v>0</v>
      </c>
      <c r="HYJ37" s="96">
        <v>0</v>
      </c>
      <c r="HYK37" s="96">
        <v>0</v>
      </c>
      <c r="HYL37" s="96">
        <v>0</v>
      </c>
      <c r="HYM37" s="96">
        <v>0</v>
      </c>
      <c r="HYN37" s="96">
        <v>0</v>
      </c>
      <c r="HYO37" s="96">
        <v>0</v>
      </c>
      <c r="HYP37" s="96">
        <v>0</v>
      </c>
      <c r="HYQ37" s="96">
        <v>0</v>
      </c>
      <c r="HYR37" s="96">
        <v>0</v>
      </c>
      <c r="HYS37" s="96">
        <v>0</v>
      </c>
      <c r="HYT37" s="96">
        <v>0</v>
      </c>
      <c r="HYU37" s="96">
        <v>0</v>
      </c>
      <c r="HYV37" s="96">
        <v>0</v>
      </c>
      <c r="HYW37" s="96">
        <v>0</v>
      </c>
      <c r="HYX37" s="96">
        <v>0</v>
      </c>
      <c r="HYY37" s="96">
        <v>0</v>
      </c>
      <c r="HYZ37" s="96">
        <v>0</v>
      </c>
      <c r="HZA37" s="96">
        <v>0</v>
      </c>
      <c r="HZB37" s="96">
        <v>0</v>
      </c>
      <c r="HZC37" s="96">
        <v>0</v>
      </c>
      <c r="HZD37" s="96">
        <v>0</v>
      </c>
      <c r="HZE37" s="96">
        <v>0</v>
      </c>
      <c r="HZF37" s="96">
        <v>0</v>
      </c>
      <c r="HZG37" s="96">
        <v>0</v>
      </c>
      <c r="HZH37" s="96">
        <v>0</v>
      </c>
      <c r="HZI37" s="96">
        <v>0</v>
      </c>
      <c r="HZJ37" s="96">
        <v>0</v>
      </c>
      <c r="HZK37" s="96">
        <v>0</v>
      </c>
      <c r="HZL37" s="96">
        <v>0</v>
      </c>
      <c r="HZM37" s="96">
        <v>0</v>
      </c>
      <c r="HZN37" s="96">
        <v>0</v>
      </c>
      <c r="HZO37" s="96">
        <v>0</v>
      </c>
      <c r="HZP37" s="96">
        <v>0</v>
      </c>
      <c r="HZQ37" s="96">
        <v>0</v>
      </c>
      <c r="HZR37" s="96">
        <v>0</v>
      </c>
      <c r="HZS37" s="96">
        <v>0</v>
      </c>
      <c r="HZT37" s="96">
        <v>0</v>
      </c>
      <c r="HZU37" s="96">
        <v>0</v>
      </c>
      <c r="HZV37" s="96">
        <v>0</v>
      </c>
      <c r="HZW37" s="96">
        <v>0</v>
      </c>
      <c r="HZX37" s="96">
        <v>0</v>
      </c>
      <c r="HZY37" s="96">
        <v>0</v>
      </c>
      <c r="HZZ37" s="96">
        <v>0</v>
      </c>
      <c r="IAA37" s="96">
        <v>0</v>
      </c>
      <c r="IAB37" s="96">
        <v>0</v>
      </c>
      <c r="IAC37" s="96">
        <v>0</v>
      </c>
      <c r="IAD37" s="96">
        <v>0</v>
      </c>
      <c r="IAE37" s="96">
        <v>0</v>
      </c>
      <c r="IAF37" s="96">
        <v>0</v>
      </c>
      <c r="IAG37" s="96">
        <v>0</v>
      </c>
      <c r="IAH37" s="96">
        <v>0</v>
      </c>
      <c r="IAI37" s="96">
        <v>0</v>
      </c>
      <c r="IAJ37" s="96">
        <v>0</v>
      </c>
      <c r="IAK37" s="96">
        <v>0</v>
      </c>
      <c r="IAL37" s="96">
        <v>0</v>
      </c>
      <c r="IAM37" s="96">
        <v>0</v>
      </c>
      <c r="IAN37" s="96">
        <v>0</v>
      </c>
      <c r="IAO37" s="96">
        <v>0</v>
      </c>
      <c r="IAP37" s="96">
        <v>0</v>
      </c>
      <c r="IAQ37" s="96">
        <v>0</v>
      </c>
      <c r="IAR37" s="96">
        <v>0</v>
      </c>
      <c r="IAS37" s="96">
        <v>0</v>
      </c>
      <c r="IAT37" s="96">
        <v>0</v>
      </c>
      <c r="IAU37" s="96">
        <v>0</v>
      </c>
      <c r="IAV37" s="96">
        <v>0</v>
      </c>
      <c r="IAW37" s="96">
        <v>0</v>
      </c>
      <c r="IAX37" s="96">
        <v>0</v>
      </c>
      <c r="IAY37" s="96">
        <v>0</v>
      </c>
      <c r="IAZ37" s="96">
        <v>0</v>
      </c>
      <c r="IBA37" s="96">
        <v>0</v>
      </c>
      <c r="IBB37" s="96">
        <v>0</v>
      </c>
      <c r="IBC37" s="96">
        <v>0</v>
      </c>
      <c r="IBD37" s="96">
        <v>0</v>
      </c>
      <c r="IBE37" s="96">
        <v>0</v>
      </c>
      <c r="IBF37" s="96">
        <v>0</v>
      </c>
      <c r="IBG37" s="96">
        <v>0</v>
      </c>
      <c r="IBH37" s="96">
        <v>0</v>
      </c>
      <c r="IBI37" s="96">
        <v>0</v>
      </c>
      <c r="IBJ37" s="96">
        <v>0</v>
      </c>
      <c r="IBK37" s="96">
        <v>0</v>
      </c>
      <c r="IBL37" s="96">
        <v>0</v>
      </c>
      <c r="IBM37" s="96">
        <v>0</v>
      </c>
      <c r="IBN37" s="96">
        <v>0</v>
      </c>
      <c r="IBO37" s="96">
        <v>0</v>
      </c>
      <c r="IBP37" s="96">
        <v>0</v>
      </c>
      <c r="IBQ37" s="96">
        <v>0</v>
      </c>
      <c r="IBR37" s="96">
        <v>0</v>
      </c>
      <c r="IBS37" s="96">
        <v>0</v>
      </c>
      <c r="IBT37" s="96">
        <v>0</v>
      </c>
      <c r="IBU37" s="96">
        <v>0</v>
      </c>
      <c r="IBV37" s="96">
        <v>0</v>
      </c>
      <c r="IBW37" s="96">
        <v>0</v>
      </c>
      <c r="IBX37" s="96">
        <v>0</v>
      </c>
      <c r="IBY37" s="96">
        <v>0</v>
      </c>
      <c r="IBZ37" s="96">
        <v>0</v>
      </c>
      <c r="ICA37" s="96">
        <v>0</v>
      </c>
      <c r="ICB37" s="96">
        <v>0</v>
      </c>
      <c r="ICC37" s="96">
        <v>0</v>
      </c>
      <c r="ICD37" s="96">
        <v>0</v>
      </c>
      <c r="ICE37" s="96">
        <v>0</v>
      </c>
      <c r="ICF37" s="96">
        <v>0</v>
      </c>
      <c r="ICG37" s="96">
        <v>0</v>
      </c>
      <c r="ICH37" s="96">
        <v>0</v>
      </c>
      <c r="ICI37" s="96">
        <v>0</v>
      </c>
      <c r="ICJ37" s="96">
        <v>0</v>
      </c>
      <c r="ICK37" s="96">
        <v>0</v>
      </c>
      <c r="ICL37" s="96">
        <v>0</v>
      </c>
      <c r="ICM37" s="96">
        <v>0</v>
      </c>
      <c r="ICN37" s="96">
        <v>0</v>
      </c>
      <c r="ICO37" s="96">
        <v>0</v>
      </c>
      <c r="ICP37" s="96">
        <v>0</v>
      </c>
      <c r="ICQ37" s="96">
        <v>0</v>
      </c>
      <c r="ICR37" s="96">
        <v>0</v>
      </c>
      <c r="ICS37" s="96">
        <v>0</v>
      </c>
      <c r="ICT37" s="96">
        <v>0</v>
      </c>
      <c r="ICU37" s="96">
        <v>0</v>
      </c>
      <c r="ICV37" s="96">
        <v>0</v>
      </c>
      <c r="ICW37" s="96">
        <v>0</v>
      </c>
      <c r="ICX37" s="96">
        <v>0</v>
      </c>
      <c r="ICY37" s="96">
        <v>0</v>
      </c>
      <c r="ICZ37" s="96">
        <v>0</v>
      </c>
      <c r="IDA37" s="96">
        <v>0</v>
      </c>
      <c r="IDB37" s="96">
        <v>0</v>
      </c>
      <c r="IDC37" s="96">
        <v>0</v>
      </c>
      <c r="IDD37" s="96">
        <v>0</v>
      </c>
      <c r="IDE37" s="96">
        <v>0</v>
      </c>
      <c r="IDF37" s="96">
        <v>0</v>
      </c>
      <c r="IDG37" s="96">
        <v>0</v>
      </c>
      <c r="IDH37" s="96">
        <v>0</v>
      </c>
      <c r="IDI37" s="96">
        <v>0</v>
      </c>
      <c r="IDJ37" s="96">
        <v>0</v>
      </c>
      <c r="IDK37" s="96">
        <v>0</v>
      </c>
      <c r="IDL37" s="96">
        <v>0</v>
      </c>
      <c r="IDM37" s="96">
        <v>0</v>
      </c>
      <c r="IDN37" s="96">
        <v>0</v>
      </c>
      <c r="IDO37" s="96">
        <v>0</v>
      </c>
      <c r="IDP37" s="96">
        <v>0</v>
      </c>
      <c r="IDQ37" s="96">
        <v>0</v>
      </c>
      <c r="IDR37" s="96">
        <v>0</v>
      </c>
      <c r="IDS37" s="96">
        <v>0</v>
      </c>
      <c r="IDT37" s="96">
        <v>0</v>
      </c>
      <c r="IDU37" s="96">
        <v>0</v>
      </c>
      <c r="IDV37" s="96">
        <v>0</v>
      </c>
      <c r="IDW37" s="96">
        <v>0</v>
      </c>
      <c r="IDX37" s="96">
        <v>0</v>
      </c>
      <c r="IDY37" s="96">
        <v>0</v>
      </c>
      <c r="IDZ37" s="96">
        <v>0</v>
      </c>
      <c r="IEA37" s="96">
        <v>0</v>
      </c>
      <c r="IEB37" s="96">
        <v>0</v>
      </c>
      <c r="IEC37" s="96">
        <v>0</v>
      </c>
      <c r="IED37" s="96">
        <v>0</v>
      </c>
      <c r="IEE37" s="96">
        <v>0</v>
      </c>
      <c r="IEF37" s="96">
        <v>0</v>
      </c>
      <c r="IEG37" s="96">
        <v>0</v>
      </c>
      <c r="IEH37" s="96">
        <v>0</v>
      </c>
      <c r="IEI37" s="96">
        <v>0</v>
      </c>
      <c r="IEJ37" s="96">
        <v>0</v>
      </c>
      <c r="IEK37" s="96">
        <v>0</v>
      </c>
      <c r="IEL37" s="96">
        <v>0</v>
      </c>
      <c r="IEM37" s="96">
        <v>0</v>
      </c>
      <c r="IEN37" s="96">
        <v>0</v>
      </c>
      <c r="IEO37" s="96">
        <v>0</v>
      </c>
      <c r="IEP37" s="96">
        <v>0</v>
      </c>
      <c r="IEQ37" s="96">
        <v>0</v>
      </c>
      <c r="IER37" s="96">
        <v>0</v>
      </c>
      <c r="IES37" s="96">
        <v>0</v>
      </c>
      <c r="IET37" s="96">
        <v>0</v>
      </c>
      <c r="IEU37" s="96">
        <v>0</v>
      </c>
      <c r="IEV37" s="96">
        <v>0</v>
      </c>
      <c r="IEW37" s="96">
        <v>0</v>
      </c>
      <c r="IEX37" s="96">
        <v>0</v>
      </c>
      <c r="IEY37" s="96">
        <v>0</v>
      </c>
      <c r="IEZ37" s="96">
        <v>0</v>
      </c>
      <c r="IFA37" s="96">
        <v>0</v>
      </c>
      <c r="IFB37" s="96">
        <v>0</v>
      </c>
      <c r="IFC37" s="96">
        <v>0</v>
      </c>
      <c r="IFD37" s="96">
        <v>0</v>
      </c>
      <c r="IFE37" s="96">
        <v>0</v>
      </c>
      <c r="IFF37" s="96">
        <v>0</v>
      </c>
      <c r="IFG37" s="96">
        <v>0</v>
      </c>
      <c r="IFH37" s="96">
        <v>0</v>
      </c>
      <c r="IFI37" s="96">
        <v>0</v>
      </c>
      <c r="IFJ37" s="96">
        <v>0</v>
      </c>
      <c r="IFK37" s="96">
        <v>0</v>
      </c>
      <c r="IFL37" s="96">
        <v>0</v>
      </c>
      <c r="IFM37" s="96">
        <v>0</v>
      </c>
      <c r="IFN37" s="96">
        <v>0</v>
      </c>
      <c r="IFO37" s="96">
        <v>0</v>
      </c>
      <c r="IFP37" s="96">
        <v>0</v>
      </c>
      <c r="IFQ37" s="96">
        <v>0</v>
      </c>
      <c r="IFR37" s="96">
        <v>0</v>
      </c>
      <c r="IFS37" s="96">
        <v>0</v>
      </c>
      <c r="IFT37" s="96">
        <v>0</v>
      </c>
      <c r="IFU37" s="96">
        <v>0</v>
      </c>
      <c r="IFV37" s="96">
        <v>0</v>
      </c>
      <c r="IFW37" s="96">
        <v>0</v>
      </c>
      <c r="IFX37" s="96">
        <v>0</v>
      </c>
      <c r="IFY37" s="96">
        <v>0</v>
      </c>
      <c r="IFZ37" s="96">
        <v>0</v>
      </c>
      <c r="IGA37" s="96">
        <v>0</v>
      </c>
      <c r="IGB37" s="96">
        <v>0</v>
      </c>
      <c r="IGC37" s="96">
        <v>0</v>
      </c>
      <c r="IGD37" s="96">
        <v>0</v>
      </c>
      <c r="IGE37" s="96">
        <v>0</v>
      </c>
      <c r="IGF37" s="96">
        <v>0</v>
      </c>
      <c r="IGG37" s="96">
        <v>0</v>
      </c>
      <c r="IGH37" s="96">
        <v>0</v>
      </c>
      <c r="IGI37" s="96">
        <v>0</v>
      </c>
      <c r="IGJ37" s="96">
        <v>0</v>
      </c>
      <c r="IGK37" s="96">
        <v>0</v>
      </c>
      <c r="IGL37" s="96">
        <v>0</v>
      </c>
      <c r="IGM37" s="96">
        <v>0</v>
      </c>
      <c r="IGN37" s="96">
        <v>0</v>
      </c>
      <c r="IGO37" s="96">
        <v>0</v>
      </c>
      <c r="IGP37" s="96">
        <v>0</v>
      </c>
      <c r="IGQ37" s="96">
        <v>0</v>
      </c>
      <c r="IGR37" s="96">
        <v>0</v>
      </c>
      <c r="IGS37" s="96">
        <v>0</v>
      </c>
      <c r="IGT37" s="96">
        <v>0</v>
      </c>
      <c r="IGU37" s="96">
        <v>0</v>
      </c>
      <c r="IGV37" s="96">
        <v>0</v>
      </c>
      <c r="IGW37" s="96">
        <v>0</v>
      </c>
      <c r="IGX37" s="96">
        <v>0</v>
      </c>
      <c r="IGY37" s="96">
        <v>0</v>
      </c>
      <c r="IGZ37" s="96">
        <v>0</v>
      </c>
      <c r="IHA37" s="96">
        <v>0</v>
      </c>
      <c r="IHB37" s="96">
        <v>0</v>
      </c>
      <c r="IHC37" s="96">
        <v>0</v>
      </c>
      <c r="IHD37" s="96">
        <v>0</v>
      </c>
      <c r="IHE37" s="96">
        <v>0</v>
      </c>
      <c r="IHF37" s="96">
        <v>0</v>
      </c>
      <c r="IHG37" s="96">
        <v>0</v>
      </c>
      <c r="IHH37" s="96">
        <v>0</v>
      </c>
      <c r="IHI37" s="96">
        <v>0</v>
      </c>
      <c r="IHJ37" s="96">
        <v>0</v>
      </c>
      <c r="IHK37" s="96">
        <v>0</v>
      </c>
      <c r="IHL37" s="96">
        <v>0</v>
      </c>
      <c r="IHM37" s="96">
        <v>0</v>
      </c>
      <c r="IHN37" s="96">
        <v>0</v>
      </c>
      <c r="IHO37" s="96">
        <v>0</v>
      </c>
      <c r="IHP37" s="96">
        <v>0</v>
      </c>
      <c r="IHQ37" s="96">
        <v>0</v>
      </c>
      <c r="IHR37" s="96">
        <v>0</v>
      </c>
      <c r="IHS37" s="96">
        <v>0</v>
      </c>
      <c r="IHT37" s="96">
        <v>0</v>
      </c>
      <c r="IHU37" s="96">
        <v>0</v>
      </c>
      <c r="IHV37" s="96">
        <v>0</v>
      </c>
      <c r="IHW37" s="96">
        <v>0</v>
      </c>
      <c r="IHX37" s="96">
        <v>0</v>
      </c>
      <c r="IHY37" s="96">
        <v>0</v>
      </c>
      <c r="IHZ37" s="96">
        <v>0</v>
      </c>
      <c r="IIA37" s="96">
        <v>0</v>
      </c>
      <c r="IIB37" s="96">
        <v>0</v>
      </c>
      <c r="IIC37" s="96">
        <v>0</v>
      </c>
      <c r="IID37" s="96">
        <v>0</v>
      </c>
      <c r="IIE37" s="96">
        <v>0</v>
      </c>
      <c r="IIF37" s="96">
        <v>0</v>
      </c>
      <c r="IIG37" s="96">
        <v>0</v>
      </c>
      <c r="IIH37" s="96">
        <v>0</v>
      </c>
      <c r="III37" s="96">
        <v>0</v>
      </c>
      <c r="IIJ37" s="96">
        <v>0</v>
      </c>
      <c r="IIK37" s="96">
        <v>0</v>
      </c>
      <c r="IIL37" s="96">
        <v>0</v>
      </c>
      <c r="IIM37" s="96">
        <v>0</v>
      </c>
      <c r="IIN37" s="96">
        <v>0</v>
      </c>
      <c r="IIO37" s="96">
        <v>0</v>
      </c>
      <c r="IIP37" s="96">
        <v>0</v>
      </c>
      <c r="IIQ37" s="96">
        <v>0</v>
      </c>
      <c r="IIR37" s="96">
        <v>0</v>
      </c>
      <c r="IIS37" s="96">
        <v>0</v>
      </c>
      <c r="IIT37" s="96">
        <v>0</v>
      </c>
      <c r="IIU37" s="96">
        <v>0</v>
      </c>
      <c r="IIV37" s="96">
        <v>0</v>
      </c>
      <c r="IIW37" s="96">
        <v>0</v>
      </c>
      <c r="IIX37" s="96">
        <v>0</v>
      </c>
      <c r="IIY37" s="96">
        <v>0</v>
      </c>
      <c r="IIZ37" s="96">
        <v>0</v>
      </c>
      <c r="IJA37" s="96">
        <v>0</v>
      </c>
      <c r="IJB37" s="96">
        <v>0</v>
      </c>
      <c r="IJC37" s="96">
        <v>0</v>
      </c>
      <c r="IJD37" s="96">
        <v>0</v>
      </c>
      <c r="IJE37" s="96">
        <v>0</v>
      </c>
      <c r="IJF37" s="96">
        <v>0</v>
      </c>
      <c r="IJG37" s="96">
        <v>0</v>
      </c>
      <c r="IJH37" s="96">
        <v>0</v>
      </c>
      <c r="IJI37" s="96">
        <v>0</v>
      </c>
      <c r="IJJ37" s="96">
        <v>0</v>
      </c>
      <c r="IJK37" s="96">
        <v>0</v>
      </c>
      <c r="IJL37" s="96">
        <v>0</v>
      </c>
      <c r="IJM37" s="96">
        <v>0</v>
      </c>
      <c r="IJN37" s="96">
        <v>0</v>
      </c>
      <c r="IJO37" s="96">
        <v>0</v>
      </c>
      <c r="IJP37" s="96">
        <v>0</v>
      </c>
      <c r="IJQ37" s="96">
        <v>0</v>
      </c>
      <c r="IJR37" s="96">
        <v>0</v>
      </c>
      <c r="IJS37" s="96">
        <v>0</v>
      </c>
      <c r="IJT37" s="96">
        <v>0</v>
      </c>
      <c r="IJU37" s="96">
        <v>0</v>
      </c>
      <c r="IJV37" s="96">
        <v>0</v>
      </c>
      <c r="IJW37" s="96">
        <v>0</v>
      </c>
      <c r="IJX37" s="96">
        <v>0</v>
      </c>
      <c r="IJY37" s="96">
        <v>0</v>
      </c>
      <c r="IJZ37" s="96">
        <v>0</v>
      </c>
      <c r="IKA37" s="96">
        <v>0</v>
      </c>
      <c r="IKB37" s="96">
        <v>0</v>
      </c>
      <c r="IKC37" s="96">
        <v>0</v>
      </c>
      <c r="IKD37" s="96">
        <v>0</v>
      </c>
      <c r="IKE37" s="96">
        <v>0</v>
      </c>
      <c r="IKF37" s="96">
        <v>0</v>
      </c>
      <c r="IKG37" s="96">
        <v>0</v>
      </c>
      <c r="IKH37" s="96">
        <v>0</v>
      </c>
      <c r="IKI37" s="96">
        <v>0</v>
      </c>
      <c r="IKJ37" s="96">
        <v>0</v>
      </c>
      <c r="IKK37" s="96">
        <v>0</v>
      </c>
      <c r="IKL37" s="96">
        <v>0</v>
      </c>
      <c r="IKM37" s="96">
        <v>0</v>
      </c>
      <c r="IKN37" s="96">
        <v>0</v>
      </c>
      <c r="IKO37" s="96">
        <v>0</v>
      </c>
      <c r="IKP37" s="96">
        <v>0</v>
      </c>
      <c r="IKQ37" s="96">
        <v>0</v>
      </c>
      <c r="IKR37" s="96">
        <v>0</v>
      </c>
      <c r="IKS37" s="96">
        <v>0</v>
      </c>
      <c r="IKT37" s="96">
        <v>0</v>
      </c>
      <c r="IKU37" s="96">
        <v>0</v>
      </c>
      <c r="IKV37" s="96">
        <v>0</v>
      </c>
      <c r="IKW37" s="96">
        <v>0</v>
      </c>
      <c r="IKX37" s="96">
        <v>0</v>
      </c>
      <c r="IKY37" s="96">
        <v>0</v>
      </c>
      <c r="IKZ37" s="96">
        <v>0</v>
      </c>
      <c r="ILA37" s="96">
        <v>0</v>
      </c>
      <c r="ILB37" s="96">
        <v>0</v>
      </c>
      <c r="ILC37" s="96">
        <v>0</v>
      </c>
      <c r="ILD37" s="96">
        <v>0</v>
      </c>
      <c r="ILE37" s="96">
        <v>0</v>
      </c>
      <c r="ILF37" s="96">
        <v>0</v>
      </c>
      <c r="ILG37" s="96">
        <v>0</v>
      </c>
      <c r="ILH37" s="96">
        <v>0</v>
      </c>
      <c r="ILI37" s="96">
        <v>0</v>
      </c>
      <c r="ILJ37" s="96">
        <v>0</v>
      </c>
      <c r="ILK37" s="96">
        <v>0</v>
      </c>
      <c r="ILL37" s="96">
        <v>0</v>
      </c>
      <c r="ILM37" s="96">
        <v>0</v>
      </c>
      <c r="ILN37" s="96">
        <v>0</v>
      </c>
      <c r="ILO37" s="96">
        <v>0</v>
      </c>
      <c r="ILP37" s="96">
        <v>0</v>
      </c>
      <c r="ILQ37" s="96">
        <v>0</v>
      </c>
      <c r="ILR37" s="96">
        <v>0</v>
      </c>
      <c r="ILS37" s="96">
        <v>0</v>
      </c>
      <c r="ILT37" s="96">
        <v>0</v>
      </c>
      <c r="ILU37" s="96">
        <v>0</v>
      </c>
      <c r="ILV37" s="96">
        <v>0</v>
      </c>
      <c r="ILW37" s="96">
        <v>0</v>
      </c>
      <c r="ILX37" s="96">
        <v>0</v>
      </c>
      <c r="ILY37" s="96">
        <v>0</v>
      </c>
      <c r="ILZ37" s="96">
        <v>0</v>
      </c>
      <c r="IMA37" s="96">
        <v>0</v>
      </c>
      <c r="IMB37" s="96">
        <v>0</v>
      </c>
      <c r="IMC37" s="96">
        <v>0</v>
      </c>
      <c r="IMD37" s="96">
        <v>0</v>
      </c>
      <c r="IME37" s="96">
        <v>0</v>
      </c>
      <c r="IMF37" s="96">
        <v>0</v>
      </c>
      <c r="IMG37" s="96">
        <v>0</v>
      </c>
      <c r="IMH37" s="96">
        <v>0</v>
      </c>
      <c r="IMI37" s="96">
        <v>0</v>
      </c>
      <c r="IMJ37" s="96">
        <v>0</v>
      </c>
      <c r="IMK37" s="96">
        <v>0</v>
      </c>
      <c r="IML37" s="96">
        <v>0</v>
      </c>
      <c r="IMM37" s="96">
        <v>0</v>
      </c>
      <c r="IMN37" s="96">
        <v>0</v>
      </c>
      <c r="IMO37" s="96">
        <v>0</v>
      </c>
      <c r="IMP37" s="96">
        <v>0</v>
      </c>
      <c r="IMQ37" s="96">
        <v>0</v>
      </c>
      <c r="IMR37" s="96">
        <v>0</v>
      </c>
      <c r="IMS37" s="96">
        <v>0</v>
      </c>
      <c r="IMT37" s="96">
        <v>0</v>
      </c>
      <c r="IMU37" s="96">
        <v>0</v>
      </c>
      <c r="IMV37" s="96">
        <v>0</v>
      </c>
      <c r="IMW37" s="96">
        <v>0</v>
      </c>
      <c r="IMX37" s="96">
        <v>0</v>
      </c>
      <c r="IMY37" s="96">
        <v>0</v>
      </c>
      <c r="IMZ37" s="96">
        <v>0</v>
      </c>
      <c r="INA37" s="96">
        <v>0</v>
      </c>
      <c r="INB37" s="96">
        <v>0</v>
      </c>
      <c r="INC37" s="96">
        <v>0</v>
      </c>
      <c r="IND37" s="96">
        <v>0</v>
      </c>
      <c r="INE37" s="96">
        <v>0</v>
      </c>
      <c r="INF37" s="96">
        <v>0</v>
      </c>
      <c r="ING37" s="96">
        <v>0</v>
      </c>
      <c r="INH37" s="96">
        <v>0</v>
      </c>
      <c r="INI37" s="96">
        <v>0</v>
      </c>
      <c r="INJ37" s="96">
        <v>0</v>
      </c>
      <c r="INK37" s="96">
        <v>0</v>
      </c>
      <c r="INL37" s="96">
        <v>0</v>
      </c>
      <c r="INM37" s="96">
        <v>0</v>
      </c>
      <c r="INN37" s="96">
        <v>0</v>
      </c>
      <c r="INO37" s="96">
        <v>0</v>
      </c>
      <c r="INP37" s="96">
        <v>0</v>
      </c>
      <c r="INQ37" s="96">
        <v>0</v>
      </c>
      <c r="INR37" s="96">
        <v>0</v>
      </c>
      <c r="INS37" s="96">
        <v>0</v>
      </c>
      <c r="INT37" s="96">
        <v>0</v>
      </c>
      <c r="INU37" s="96">
        <v>0</v>
      </c>
      <c r="INV37" s="96">
        <v>0</v>
      </c>
      <c r="INW37" s="96">
        <v>0</v>
      </c>
      <c r="INX37" s="96">
        <v>0</v>
      </c>
      <c r="INY37" s="96">
        <v>0</v>
      </c>
      <c r="INZ37" s="96">
        <v>0</v>
      </c>
      <c r="IOA37" s="96">
        <v>0</v>
      </c>
      <c r="IOB37" s="96">
        <v>0</v>
      </c>
      <c r="IOC37" s="96">
        <v>0</v>
      </c>
      <c r="IOD37" s="96">
        <v>0</v>
      </c>
      <c r="IOE37" s="96">
        <v>0</v>
      </c>
      <c r="IOF37" s="96">
        <v>0</v>
      </c>
      <c r="IOG37" s="96">
        <v>0</v>
      </c>
      <c r="IOH37" s="96">
        <v>0</v>
      </c>
      <c r="IOI37" s="96">
        <v>0</v>
      </c>
      <c r="IOJ37" s="96">
        <v>0</v>
      </c>
      <c r="IOK37" s="96">
        <v>0</v>
      </c>
      <c r="IOL37" s="96">
        <v>0</v>
      </c>
      <c r="IOM37" s="96">
        <v>0</v>
      </c>
      <c r="ION37" s="96">
        <v>0</v>
      </c>
      <c r="IOO37" s="96">
        <v>0</v>
      </c>
      <c r="IOP37" s="96">
        <v>0</v>
      </c>
      <c r="IOQ37" s="96">
        <v>0</v>
      </c>
      <c r="IOR37" s="96">
        <v>0</v>
      </c>
      <c r="IOS37" s="96">
        <v>0</v>
      </c>
      <c r="IOT37" s="96">
        <v>0</v>
      </c>
      <c r="IOU37" s="96">
        <v>0</v>
      </c>
      <c r="IOV37" s="96">
        <v>0</v>
      </c>
      <c r="IOW37" s="96">
        <v>0</v>
      </c>
      <c r="IOX37" s="96">
        <v>0</v>
      </c>
      <c r="IOY37" s="96">
        <v>0</v>
      </c>
      <c r="IOZ37" s="96">
        <v>0</v>
      </c>
      <c r="IPA37" s="96">
        <v>0</v>
      </c>
      <c r="IPB37" s="96">
        <v>0</v>
      </c>
      <c r="IPC37" s="96">
        <v>0</v>
      </c>
      <c r="IPD37" s="96">
        <v>0</v>
      </c>
      <c r="IPE37" s="96">
        <v>0</v>
      </c>
      <c r="IPF37" s="96">
        <v>0</v>
      </c>
      <c r="IPG37" s="96">
        <v>0</v>
      </c>
      <c r="IPH37" s="96">
        <v>0</v>
      </c>
      <c r="IPI37" s="96">
        <v>0</v>
      </c>
      <c r="IPJ37" s="96">
        <v>0</v>
      </c>
      <c r="IPK37" s="96">
        <v>0</v>
      </c>
      <c r="IPL37" s="96">
        <v>0</v>
      </c>
      <c r="IPM37" s="96">
        <v>0</v>
      </c>
      <c r="IPN37" s="96">
        <v>0</v>
      </c>
      <c r="IPO37" s="96">
        <v>0</v>
      </c>
      <c r="IPP37" s="96">
        <v>0</v>
      </c>
      <c r="IPQ37" s="96">
        <v>0</v>
      </c>
      <c r="IPR37" s="96">
        <v>0</v>
      </c>
      <c r="IPS37" s="96">
        <v>0</v>
      </c>
      <c r="IPT37" s="96">
        <v>0</v>
      </c>
      <c r="IPU37" s="96">
        <v>0</v>
      </c>
      <c r="IPV37" s="96">
        <v>0</v>
      </c>
      <c r="IPW37" s="96">
        <v>0</v>
      </c>
      <c r="IPX37" s="96">
        <v>0</v>
      </c>
      <c r="IPY37" s="96">
        <v>0</v>
      </c>
      <c r="IPZ37" s="96">
        <v>0</v>
      </c>
      <c r="IQA37" s="96">
        <v>0</v>
      </c>
      <c r="IQB37" s="96">
        <v>0</v>
      </c>
      <c r="IQC37" s="96">
        <v>0</v>
      </c>
      <c r="IQD37" s="96">
        <v>0</v>
      </c>
      <c r="IQE37" s="96">
        <v>0</v>
      </c>
      <c r="IQF37" s="96">
        <v>0</v>
      </c>
      <c r="IQG37" s="96">
        <v>0</v>
      </c>
      <c r="IQH37" s="96">
        <v>0</v>
      </c>
      <c r="IQI37" s="96">
        <v>0</v>
      </c>
      <c r="IQJ37" s="96">
        <v>0</v>
      </c>
      <c r="IQK37" s="96">
        <v>0</v>
      </c>
      <c r="IQL37" s="96">
        <v>0</v>
      </c>
      <c r="IQM37" s="96">
        <v>0</v>
      </c>
      <c r="IQN37" s="96">
        <v>0</v>
      </c>
      <c r="IQO37" s="96">
        <v>0</v>
      </c>
      <c r="IQP37" s="96">
        <v>0</v>
      </c>
      <c r="IQQ37" s="96">
        <v>0</v>
      </c>
      <c r="IQR37" s="96">
        <v>0</v>
      </c>
      <c r="IQS37" s="96">
        <v>0</v>
      </c>
      <c r="IQT37" s="96">
        <v>0</v>
      </c>
      <c r="IQU37" s="96">
        <v>0</v>
      </c>
      <c r="IQV37" s="96">
        <v>0</v>
      </c>
      <c r="IQW37" s="96">
        <v>0</v>
      </c>
      <c r="IQX37" s="96">
        <v>0</v>
      </c>
      <c r="IQY37" s="96">
        <v>0</v>
      </c>
      <c r="IQZ37" s="96">
        <v>0</v>
      </c>
      <c r="IRA37" s="96">
        <v>0</v>
      </c>
      <c r="IRB37" s="96">
        <v>0</v>
      </c>
      <c r="IRC37" s="96">
        <v>0</v>
      </c>
      <c r="IRD37" s="96">
        <v>0</v>
      </c>
      <c r="IRE37" s="96">
        <v>0</v>
      </c>
      <c r="IRF37" s="96">
        <v>0</v>
      </c>
      <c r="IRG37" s="96">
        <v>0</v>
      </c>
      <c r="IRH37" s="96">
        <v>0</v>
      </c>
      <c r="IRI37" s="96">
        <v>0</v>
      </c>
      <c r="IRJ37" s="96">
        <v>0</v>
      </c>
      <c r="IRK37" s="96">
        <v>0</v>
      </c>
      <c r="IRL37" s="96">
        <v>0</v>
      </c>
      <c r="IRM37" s="96">
        <v>0</v>
      </c>
      <c r="IRN37" s="96">
        <v>0</v>
      </c>
      <c r="IRO37" s="96">
        <v>0</v>
      </c>
      <c r="IRP37" s="96">
        <v>0</v>
      </c>
      <c r="IRQ37" s="96">
        <v>0</v>
      </c>
      <c r="IRR37" s="96">
        <v>0</v>
      </c>
      <c r="IRS37" s="96">
        <v>0</v>
      </c>
      <c r="IRT37" s="96">
        <v>0</v>
      </c>
      <c r="IRU37" s="96">
        <v>0</v>
      </c>
      <c r="IRV37" s="96">
        <v>0</v>
      </c>
      <c r="IRW37" s="96">
        <v>0</v>
      </c>
      <c r="IRX37" s="96">
        <v>0</v>
      </c>
      <c r="IRY37" s="96">
        <v>0</v>
      </c>
      <c r="IRZ37" s="96">
        <v>0</v>
      </c>
      <c r="ISA37" s="96">
        <v>0</v>
      </c>
      <c r="ISB37" s="96">
        <v>0</v>
      </c>
      <c r="ISC37" s="96">
        <v>0</v>
      </c>
      <c r="ISD37" s="96">
        <v>0</v>
      </c>
      <c r="ISE37" s="96">
        <v>0</v>
      </c>
      <c r="ISF37" s="96">
        <v>0</v>
      </c>
      <c r="ISG37" s="96">
        <v>0</v>
      </c>
      <c r="ISH37" s="96">
        <v>0</v>
      </c>
      <c r="ISI37" s="96">
        <v>0</v>
      </c>
      <c r="ISJ37" s="96">
        <v>0</v>
      </c>
      <c r="ISK37" s="96">
        <v>0</v>
      </c>
      <c r="ISL37" s="96">
        <v>0</v>
      </c>
      <c r="ISM37" s="96">
        <v>0</v>
      </c>
      <c r="ISN37" s="96">
        <v>0</v>
      </c>
      <c r="ISO37" s="96">
        <v>0</v>
      </c>
      <c r="ISP37" s="96">
        <v>0</v>
      </c>
      <c r="ISQ37" s="96">
        <v>0</v>
      </c>
      <c r="ISR37" s="96">
        <v>0</v>
      </c>
      <c r="ISS37" s="96">
        <v>0</v>
      </c>
      <c r="IST37" s="96">
        <v>0</v>
      </c>
      <c r="ISU37" s="96">
        <v>0</v>
      </c>
      <c r="ISV37" s="96">
        <v>0</v>
      </c>
      <c r="ISW37" s="96">
        <v>0</v>
      </c>
      <c r="ISX37" s="96">
        <v>0</v>
      </c>
      <c r="ISY37" s="96">
        <v>0</v>
      </c>
      <c r="ISZ37" s="96">
        <v>0</v>
      </c>
      <c r="ITA37" s="96">
        <v>0</v>
      </c>
      <c r="ITB37" s="96">
        <v>0</v>
      </c>
      <c r="ITC37" s="96">
        <v>0</v>
      </c>
      <c r="ITD37" s="96">
        <v>0</v>
      </c>
      <c r="ITE37" s="96">
        <v>0</v>
      </c>
      <c r="ITF37" s="96">
        <v>0</v>
      </c>
      <c r="ITG37" s="96">
        <v>0</v>
      </c>
      <c r="ITH37" s="96">
        <v>0</v>
      </c>
      <c r="ITI37" s="96">
        <v>0</v>
      </c>
      <c r="ITJ37" s="96">
        <v>0</v>
      </c>
      <c r="ITK37" s="96">
        <v>0</v>
      </c>
      <c r="ITL37" s="96">
        <v>0</v>
      </c>
      <c r="ITM37" s="96">
        <v>0</v>
      </c>
      <c r="ITN37" s="96">
        <v>0</v>
      </c>
      <c r="ITO37" s="96">
        <v>0</v>
      </c>
      <c r="ITP37" s="96">
        <v>0</v>
      </c>
      <c r="ITQ37" s="96">
        <v>0</v>
      </c>
      <c r="ITR37" s="96">
        <v>0</v>
      </c>
      <c r="ITS37" s="96">
        <v>0</v>
      </c>
      <c r="ITT37" s="96">
        <v>0</v>
      </c>
      <c r="ITU37" s="96">
        <v>0</v>
      </c>
      <c r="ITV37" s="96">
        <v>0</v>
      </c>
      <c r="ITW37" s="96">
        <v>0</v>
      </c>
      <c r="ITX37" s="96">
        <v>0</v>
      </c>
      <c r="ITY37" s="96">
        <v>0</v>
      </c>
      <c r="ITZ37" s="96">
        <v>0</v>
      </c>
      <c r="IUA37" s="96">
        <v>0</v>
      </c>
      <c r="IUB37" s="96">
        <v>0</v>
      </c>
      <c r="IUC37" s="96">
        <v>0</v>
      </c>
      <c r="IUD37" s="96">
        <v>0</v>
      </c>
      <c r="IUE37" s="96">
        <v>0</v>
      </c>
      <c r="IUF37" s="96">
        <v>0</v>
      </c>
      <c r="IUG37" s="96">
        <v>0</v>
      </c>
      <c r="IUH37" s="96">
        <v>0</v>
      </c>
      <c r="IUI37" s="96">
        <v>0</v>
      </c>
      <c r="IUJ37" s="96">
        <v>0</v>
      </c>
      <c r="IUK37" s="96">
        <v>0</v>
      </c>
      <c r="IUL37" s="96">
        <v>0</v>
      </c>
      <c r="IUM37" s="96">
        <v>0</v>
      </c>
      <c r="IUN37" s="96">
        <v>0</v>
      </c>
      <c r="IUO37" s="96">
        <v>0</v>
      </c>
      <c r="IUP37" s="96">
        <v>0</v>
      </c>
      <c r="IUQ37" s="96">
        <v>0</v>
      </c>
      <c r="IUR37" s="96">
        <v>0</v>
      </c>
      <c r="IUS37" s="96">
        <v>0</v>
      </c>
      <c r="IUT37" s="96">
        <v>0</v>
      </c>
      <c r="IUU37" s="96">
        <v>0</v>
      </c>
      <c r="IUV37" s="96">
        <v>0</v>
      </c>
      <c r="IUW37" s="96">
        <v>0</v>
      </c>
      <c r="IUX37" s="96">
        <v>0</v>
      </c>
      <c r="IUY37" s="96">
        <v>0</v>
      </c>
      <c r="IUZ37" s="96">
        <v>0</v>
      </c>
      <c r="IVA37" s="96">
        <v>0</v>
      </c>
      <c r="IVB37" s="96">
        <v>0</v>
      </c>
      <c r="IVC37" s="96">
        <v>0</v>
      </c>
      <c r="IVD37" s="96">
        <v>0</v>
      </c>
      <c r="IVE37" s="96">
        <v>0</v>
      </c>
      <c r="IVF37" s="96">
        <v>0</v>
      </c>
      <c r="IVG37" s="96">
        <v>0</v>
      </c>
      <c r="IVH37" s="96">
        <v>0</v>
      </c>
      <c r="IVI37" s="96">
        <v>0</v>
      </c>
      <c r="IVJ37" s="96">
        <v>0</v>
      </c>
      <c r="IVK37" s="96">
        <v>0</v>
      </c>
      <c r="IVL37" s="96">
        <v>0</v>
      </c>
      <c r="IVM37" s="96">
        <v>0</v>
      </c>
      <c r="IVN37" s="96">
        <v>0</v>
      </c>
      <c r="IVO37" s="96">
        <v>0</v>
      </c>
      <c r="IVP37" s="96">
        <v>0</v>
      </c>
      <c r="IVQ37" s="96">
        <v>0</v>
      </c>
      <c r="IVR37" s="96">
        <v>0</v>
      </c>
      <c r="IVS37" s="96">
        <v>0</v>
      </c>
      <c r="IVT37" s="96">
        <v>0</v>
      </c>
      <c r="IVU37" s="96">
        <v>0</v>
      </c>
      <c r="IVV37" s="96">
        <v>0</v>
      </c>
      <c r="IVW37" s="96">
        <v>0</v>
      </c>
      <c r="IVX37" s="96">
        <v>0</v>
      </c>
      <c r="IVY37" s="96">
        <v>0</v>
      </c>
      <c r="IVZ37" s="96">
        <v>0</v>
      </c>
      <c r="IWA37" s="96">
        <v>0</v>
      </c>
      <c r="IWB37" s="96">
        <v>0</v>
      </c>
      <c r="IWC37" s="96">
        <v>0</v>
      </c>
      <c r="IWD37" s="96">
        <v>0</v>
      </c>
      <c r="IWE37" s="96">
        <v>0</v>
      </c>
      <c r="IWF37" s="96">
        <v>0</v>
      </c>
      <c r="IWG37" s="96">
        <v>0</v>
      </c>
      <c r="IWH37" s="96">
        <v>0</v>
      </c>
      <c r="IWI37" s="96">
        <v>0</v>
      </c>
      <c r="IWJ37" s="96">
        <v>0</v>
      </c>
      <c r="IWK37" s="96">
        <v>0</v>
      </c>
      <c r="IWL37" s="96">
        <v>0</v>
      </c>
      <c r="IWM37" s="96">
        <v>0</v>
      </c>
      <c r="IWN37" s="96">
        <v>0</v>
      </c>
      <c r="IWO37" s="96">
        <v>0</v>
      </c>
      <c r="IWP37" s="96">
        <v>0</v>
      </c>
      <c r="IWQ37" s="96">
        <v>0</v>
      </c>
      <c r="IWR37" s="96">
        <v>0</v>
      </c>
      <c r="IWS37" s="96">
        <v>0</v>
      </c>
      <c r="IWT37" s="96">
        <v>0</v>
      </c>
      <c r="IWU37" s="96">
        <v>0</v>
      </c>
      <c r="IWV37" s="96">
        <v>0</v>
      </c>
      <c r="IWW37" s="96">
        <v>0</v>
      </c>
      <c r="IWX37" s="96">
        <v>0</v>
      </c>
      <c r="IWY37" s="96">
        <v>0</v>
      </c>
      <c r="IWZ37" s="96">
        <v>0</v>
      </c>
      <c r="IXA37" s="96">
        <v>0</v>
      </c>
      <c r="IXB37" s="96">
        <v>0</v>
      </c>
      <c r="IXC37" s="96">
        <v>0</v>
      </c>
      <c r="IXD37" s="96">
        <v>0</v>
      </c>
      <c r="IXE37" s="96">
        <v>0</v>
      </c>
      <c r="IXF37" s="96">
        <v>0</v>
      </c>
      <c r="IXG37" s="96">
        <v>0</v>
      </c>
      <c r="IXH37" s="96">
        <v>0</v>
      </c>
      <c r="IXI37" s="96">
        <v>0</v>
      </c>
      <c r="IXJ37" s="96">
        <v>0</v>
      </c>
      <c r="IXK37" s="96">
        <v>0</v>
      </c>
      <c r="IXL37" s="96">
        <v>0</v>
      </c>
      <c r="IXM37" s="96">
        <v>0</v>
      </c>
      <c r="IXN37" s="96">
        <v>0</v>
      </c>
      <c r="IXO37" s="96">
        <v>0</v>
      </c>
      <c r="IXP37" s="96">
        <v>0</v>
      </c>
      <c r="IXQ37" s="96">
        <v>0</v>
      </c>
      <c r="IXR37" s="96">
        <v>0</v>
      </c>
      <c r="IXS37" s="96">
        <v>0</v>
      </c>
      <c r="IXT37" s="96">
        <v>0</v>
      </c>
      <c r="IXU37" s="96">
        <v>0</v>
      </c>
      <c r="IXV37" s="96">
        <v>0</v>
      </c>
      <c r="IXW37" s="96">
        <v>0</v>
      </c>
      <c r="IXX37" s="96">
        <v>0</v>
      </c>
      <c r="IXY37" s="96">
        <v>0</v>
      </c>
      <c r="IXZ37" s="96">
        <v>0</v>
      </c>
      <c r="IYA37" s="96">
        <v>0</v>
      </c>
      <c r="IYB37" s="96">
        <v>0</v>
      </c>
      <c r="IYC37" s="96">
        <v>0</v>
      </c>
      <c r="IYD37" s="96">
        <v>0</v>
      </c>
      <c r="IYE37" s="96">
        <v>0</v>
      </c>
      <c r="IYF37" s="96">
        <v>0</v>
      </c>
      <c r="IYG37" s="96">
        <v>0</v>
      </c>
      <c r="IYH37" s="96">
        <v>0</v>
      </c>
      <c r="IYI37" s="96">
        <v>0</v>
      </c>
      <c r="IYJ37" s="96">
        <v>0</v>
      </c>
      <c r="IYK37" s="96">
        <v>0</v>
      </c>
      <c r="IYL37" s="96">
        <v>0</v>
      </c>
      <c r="IYM37" s="96">
        <v>0</v>
      </c>
      <c r="IYN37" s="96">
        <v>0</v>
      </c>
      <c r="IYO37" s="96">
        <v>0</v>
      </c>
      <c r="IYP37" s="96">
        <v>0</v>
      </c>
      <c r="IYQ37" s="96">
        <v>0</v>
      </c>
      <c r="IYR37" s="96">
        <v>0</v>
      </c>
      <c r="IYS37" s="96">
        <v>0</v>
      </c>
      <c r="IYT37" s="96">
        <v>0</v>
      </c>
      <c r="IYU37" s="96">
        <v>0</v>
      </c>
      <c r="IYV37" s="96">
        <v>0</v>
      </c>
      <c r="IYW37" s="96">
        <v>0</v>
      </c>
      <c r="IYX37" s="96">
        <v>0</v>
      </c>
      <c r="IYY37" s="96">
        <v>0</v>
      </c>
      <c r="IYZ37" s="96">
        <v>0</v>
      </c>
      <c r="IZA37" s="96">
        <v>0</v>
      </c>
      <c r="IZB37" s="96">
        <v>0</v>
      </c>
      <c r="IZC37" s="96">
        <v>0</v>
      </c>
      <c r="IZD37" s="96">
        <v>0</v>
      </c>
      <c r="IZE37" s="96">
        <v>0</v>
      </c>
      <c r="IZF37" s="96">
        <v>0</v>
      </c>
      <c r="IZG37" s="96">
        <v>0</v>
      </c>
      <c r="IZH37" s="96">
        <v>0</v>
      </c>
      <c r="IZI37" s="96">
        <v>0</v>
      </c>
      <c r="IZJ37" s="96">
        <v>0</v>
      </c>
      <c r="IZK37" s="96">
        <v>0</v>
      </c>
      <c r="IZL37" s="96">
        <v>0</v>
      </c>
      <c r="IZM37" s="96">
        <v>0</v>
      </c>
      <c r="IZN37" s="96">
        <v>0</v>
      </c>
      <c r="IZO37" s="96">
        <v>0</v>
      </c>
      <c r="IZP37" s="96">
        <v>0</v>
      </c>
      <c r="IZQ37" s="96">
        <v>0</v>
      </c>
      <c r="IZR37" s="96">
        <v>0</v>
      </c>
      <c r="IZS37" s="96">
        <v>0</v>
      </c>
      <c r="IZT37" s="96">
        <v>0</v>
      </c>
      <c r="IZU37" s="96">
        <v>0</v>
      </c>
      <c r="IZV37" s="96">
        <v>0</v>
      </c>
      <c r="IZW37" s="96">
        <v>0</v>
      </c>
      <c r="IZX37" s="96">
        <v>0</v>
      </c>
      <c r="IZY37" s="96">
        <v>0</v>
      </c>
      <c r="IZZ37" s="96">
        <v>0</v>
      </c>
      <c r="JAA37" s="96">
        <v>0</v>
      </c>
      <c r="JAB37" s="96">
        <v>0</v>
      </c>
      <c r="JAC37" s="96">
        <v>0</v>
      </c>
      <c r="JAD37" s="96">
        <v>0</v>
      </c>
      <c r="JAE37" s="96">
        <v>0</v>
      </c>
      <c r="JAF37" s="96">
        <v>0</v>
      </c>
      <c r="JAG37" s="96">
        <v>0</v>
      </c>
      <c r="JAH37" s="96">
        <v>0</v>
      </c>
      <c r="JAI37" s="96">
        <v>0</v>
      </c>
      <c r="JAJ37" s="96">
        <v>0</v>
      </c>
      <c r="JAK37" s="96">
        <v>0</v>
      </c>
      <c r="JAL37" s="96">
        <v>0</v>
      </c>
      <c r="JAM37" s="96">
        <v>0</v>
      </c>
      <c r="JAN37" s="96">
        <v>0</v>
      </c>
      <c r="JAO37" s="96">
        <v>0</v>
      </c>
      <c r="JAP37" s="96">
        <v>0</v>
      </c>
      <c r="JAQ37" s="96">
        <v>0</v>
      </c>
      <c r="JAR37" s="96">
        <v>0</v>
      </c>
      <c r="JAS37" s="96">
        <v>0</v>
      </c>
      <c r="JAT37" s="96">
        <v>0</v>
      </c>
      <c r="JAU37" s="96">
        <v>0</v>
      </c>
      <c r="JAV37" s="96">
        <v>0</v>
      </c>
      <c r="JAW37" s="96">
        <v>0</v>
      </c>
      <c r="JAX37" s="96">
        <v>0</v>
      </c>
      <c r="JAY37" s="96">
        <v>0</v>
      </c>
      <c r="JAZ37" s="96">
        <v>0</v>
      </c>
      <c r="JBA37" s="96">
        <v>0</v>
      </c>
      <c r="JBB37" s="96">
        <v>0</v>
      </c>
      <c r="JBC37" s="96">
        <v>0</v>
      </c>
      <c r="JBD37" s="96">
        <v>0</v>
      </c>
      <c r="JBE37" s="96">
        <v>0</v>
      </c>
      <c r="JBF37" s="96">
        <v>0</v>
      </c>
      <c r="JBG37" s="96">
        <v>0</v>
      </c>
      <c r="JBH37" s="96">
        <v>0</v>
      </c>
      <c r="JBI37" s="96">
        <v>0</v>
      </c>
      <c r="JBJ37" s="96">
        <v>0</v>
      </c>
      <c r="JBK37" s="96">
        <v>0</v>
      </c>
      <c r="JBL37" s="96">
        <v>0</v>
      </c>
      <c r="JBM37" s="96">
        <v>0</v>
      </c>
      <c r="JBN37" s="96">
        <v>0</v>
      </c>
      <c r="JBO37" s="96">
        <v>0</v>
      </c>
      <c r="JBP37" s="96">
        <v>0</v>
      </c>
      <c r="JBQ37" s="96">
        <v>0</v>
      </c>
      <c r="JBR37" s="96">
        <v>0</v>
      </c>
      <c r="JBS37" s="96">
        <v>0</v>
      </c>
      <c r="JBT37" s="96">
        <v>0</v>
      </c>
      <c r="JBU37" s="96">
        <v>0</v>
      </c>
      <c r="JBV37" s="96">
        <v>0</v>
      </c>
      <c r="JBW37" s="96">
        <v>0</v>
      </c>
      <c r="JBX37" s="96">
        <v>0</v>
      </c>
      <c r="JBY37" s="96">
        <v>0</v>
      </c>
      <c r="JBZ37" s="96">
        <v>0</v>
      </c>
      <c r="JCA37" s="96">
        <v>0</v>
      </c>
      <c r="JCB37" s="96">
        <v>0</v>
      </c>
      <c r="JCC37" s="96">
        <v>0</v>
      </c>
      <c r="JCD37" s="96">
        <v>0</v>
      </c>
      <c r="JCE37" s="96">
        <v>0</v>
      </c>
      <c r="JCF37" s="96">
        <v>0</v>
      </c>
      <c r="JCG37" s="96">
        <v>0</v>
      </c>
      <c r="JCH37" s="96">
        <v>0</v>
      </c>
      <c r="JCI37" s="96">
        <v>0</v>
      </c>
      <c r="JCJ37" s="96">
        <v>0</v>
      </c>
      <c r="JCK37" s="96">
        <v>0</v>
      </c>
      <c r="JCL37" s="96">
        <v>0</v>
      </c>
      <c r="JCM37" s="96">
        <v>0</v>
      </c>
      <c r="JCN37" s="96">
        <v>0</v>
      </c>
      <c r="JCO37" s="96">
        <v>0</v>
      </c>
      <c r="JCP37" s="96">
        <v>0</v>
      </c>
      <c r="JCQ37" s="96">
        <v>0</v>
      </c>
      <c r="JCR37" s="96">
        <v>0</v>
      </c>
      <c r="JCS37" s="96">
        <v>0</v>
      </c>
      <c r="JCT37" s="96">
        <v>0</v>
      </c>
      <c r="JCU37" s="96">
        <v>0</v>
      </c>
      <c r="JCV37" s="96">
        <v>0</v>
      </c>
      <c r="JCW37" s="96">
        <v>0</v>
      </c>
      <c r="JCX37" s="96">
        <v>0</v>
      </c>
      <c r="JCY37" s="96">
        <v>0</v>
      </c>
      <c r="JCZ37" s="96">
        <v>0</v>
      </c>
      <c r="JDA37" s="96">
        <v>0</v>
      </c>
      <c r="JDB37" s="96">
        <v>0</v>
      </c>
      <c r="JDC37" s="96">
        <v>0</v>
      </c>
      <c r="JDD37" s="96">
        <v>0</v>
      </c>
      <c r="JDE37" s="96">
        <v>0</v>
      </c>
      <c r="JDF37" s="96">
        <v>0</v>
      </c>
      <c r="JDG37" s="96">
        <v>0</v>
      </c>
      <c r="JDH37" s="96">
        <v>0</v>
      </c>
      <c r="JDI37" s="96">
        <v>0</v>
      </c>
      <c r="JDJ37" s="96">
        <v>0</v>
      </c>
      <c r="JDK37" s="96">
        <v>0</v>
      </c>
      <c r="JDL37" s="96">
        <v>0</v>
      </c>
      <c r="JDM37" s="96">
        <v>0</v>
      </c>
      <c r="JDN37" s="96">
        <v>0</v>
      </c>
      <c r="JDO37" s="96">
        <v>0</v>
      </c>
      <c r="JDP37" s="96">
        <v>0</v>
      </c>
      <c r="JDQ37" s="96">
        <v>0</v>
      </c>
      <c r="JDR37" s="96">
        <v>0</v>
      </c>
      <c r="JDS37" s="96">
        <v>0</v>
      </c>
      <c r="JDT37" s="96">
        <v>0</v>
      </c>
      <c r="JDU37" s="96">
        <v>0</v>
      </c>
      <c r="JDV37" s="96">
        <v>0</v>
      </c>
      <c r="JDW37" s="96">
        <v>0</v>
      </c>
      <c r="JDX37" s="96">
        <v>0</v>
      </c>
      <c r="JDY37" s="96">
        <v>0</v>
      </c>
      <c r="JDZ37" s="96">
        <v>0</v>
      </c>
      <c r="JEA37" s="96">
        <v>0</v>
      </c>
      <c r="JEB37" s="96">
        <v>0</v>
      </c>
      <c r="JEC37" s="96">
        <v>0</v>
      </c>
      <c r="JED37" s="96">
        <v>0</v>
      </c>
      <c r="JEE37" s="96">
        <v>0</v>
      </c>
      <c r="JEF37" s="96">
        <v>0</v>
      </c>
      <c r="JEG37" s="96">
        <v>0</v>
      </c>
      <c r="JEH37" s="96">
        <v>0</v>
      </c>
      <c r="JEI37" s="96">
        <v>0</v>
      </c>
      <c r="JEJ37" s="96">
        <v>0</v>
      </c>
      <c r="JEK37" s="96">
        <v>0</v>
      </c>
      <c r="JEL37" s="96">
        <v>0</v>
      </c>
      <c r="JEM37" s="96">
        <v>0</v>
      </c>
      <c r="JEN37" s="96">
        <v>0</v>
      </c>
      <c r="JEO37" s="96">
        <v>0</v>
      </c>
      <c r="JEP37" s="96">
        <v>0</v>
      </c>
      <c r="JEQ37" s="96">
        <v>0</v>
      </c>
      <c r="JER37" s="96">
        <v>0</v>
      </c>
      <c r="JES37" s="96">
        <v>0</v>
      </c>
      <c r="JET37" s="96">
        <v>0</v>
      </c>
      <c r="JEU37" s="96">
        <v>0</v>
      </c>
      <c r="JEV37" s="96">
        <v>0</v>
      </c>
      <c r="JEW37" s="96">
        <v>0</v>
      </c>
      <c r="JEX37" s="96">
        <v>0</v>
      </c>
      <c r="JEY37" s="96">
        <v>0</v>
      </c>
      <c r="JEZ37" s="96">
        <v>0</v>
      </c>
      <c r="JFA37" s="96">
        <v>0</v>
      </c>
      <c r="JFB37" s="96">
        <v>0</v>
      </c>
      <c r="JFC37" s="96">
        <v>0</v>
      </c>
      <c r="JFD37" s="96">
        <v>0</v>
      </c>
      <c r="JFE37" s="96">
        <v>0</v>
      </c>
      <c r="JFF37" s="96">
        <v>0</v>
      </c>
      <c r="JFG37" s="96">
        <v>0</v>
      </c>
      <c r="JFH37" s="96">
        <v>0</v>
      </c>
      <c r="JFI37" s="96">
        <v>0</v>
      </c>
      <c r="JFJ37" s="96">
        <v>0</v>
      </c>
      <c r="JFK37" s="96">
        <v>0</v>
      </c>
      <c r="JFL37" s="96">
        <v>0</v>
      </c>
      <c r="JFM37" s="96">
        <v>0</v>
      </c>
      <c r="JFN37" s="96">
        <v>0</v>
      </c>
      <c r="JFO37" s="96">
        <v>0</v>
      </c>
      <c r="JFP37" s="96">
        <v>0</v>
      </c>
      <c r="JFQ37" s="96">
        <v>0</v>
      </c>
      <c r="JFR37" s="96">
        <v>0</v>
      </c>
      <c r="JFS37" s="96">
        <v>0</v>
      </c>
      <c r="JFT37" s="96">
        <v>0</v>
      </c>
      <c r="JFU37" s="96">
        <v>0</v>
      </c>
      <c r="JFV37" s="96">
        <v>0</v>
      </c>
      <c r="JFW37" s="96">
        <v>0</v>
      </c>
      <c r="JFX37" s="96">
        <v>0</v>
      </c>
      <c r="JFY37" s="96">
        <v>0</v>
      </c>
      <c r="JFZ37" s="96">
        <v>0</v>
      </c>
      <c r="JGA37" s="96">
        <v>0</v>
      </c>
      <c r="JGB37" s="96">
        <v>0</v>
      </c>
      <c r="JGC37" s="96">
        <v>0</v>
      </c>
      <c r="JGD37" s="96">
        <v>0</v>
      </c>
      <c r="JGE37" s="96">
        <v>0</v>
      </c>
      <c r="JGF37" s="96">
        <v>0</v>
      </c>
      <c r="JGG37" s="96">
        <v>0</v>
      </c>
      <c r="JGH37" s="96">
        <v>0</v>
      </c>
      <c r="JGI37" s="96">
        <v>0</v>
      </c>
      <c r="JGJ37" s="96">
        <v>0</v>
      </c>
      <c r="JGK37" s="96">
        <v>0</v>
      </c>
      <c r="JGL37" s="96">
        <v>0</v>
      </c>
      <c r="JGM37" s="96">
        <v>0</v>
      </c>
      <c r="JGN37" s="96">
        <v>0</v>
      </c>
      <c r="JGO37" s="96">
        <v>0</v>
      </c>
      <c r="JGP37" s="96">
        <v>0</v>
      </c>
      <c r="JGQ37" s="96">
        <v>0</v>
      </c>
      <c r="JGR37" s="96">
        <v>0</v>
      </c>
      <c r="JGS37" s="96">
        <v>0</v>
      </c>
      <c r="JGT37" s="96">
        <v>0</v>
      </c>
      <c r="JGU37" s="96">
        <v>0</v>
      </c>
      <c r="JGV37" s="96">
        <v>0</v>
      </c>
      <c r="JGW37" s="96">
        <v>0</v>
      </c>
      <c r="JGX37" s="96">
        <v>0</v>
      </c>
      <c r="JGY37" s="96">
        <v>0</v>
      </c>
      <c r="JGZ37" s="96">
        <v>0</v>
      </c>
      <c r="JHA37" s="96">
        <v>0</v>
      </c>
      <c r="JHB37" s="96">
        <v>0</v>
      </c>
      <c r="JHC37" s="96">
        <v>0</v>
      </c>
      <c r="JHD37" s="96">
        <v>0</v>
      </c>
      <c r="JHE37" s="96">
        <v>0</v>
      </c>
      <c r="JHF37" s="96">
        <v>0</v>
      </c>
      <c r="JHG37" s="96">
        <v>0</v>
      </c>
      <c r="JHH37" s="96">
        <v>0</v>
      </c>
      <c r="JHI37" s="96">
        <v>0</v>
      </c>
      <c r="JHJ37" s="96">
        <v>0</v>
      </c>
      <c r="JHK37" s="96">
        <v>0</v>
      </c>
      <c r="JHL37" s="96">
        <v>0</v>
      </c>
      <c r="JHM37" s="96">
        <v>0</v>
      </c>
      <c r="JHN37" s="96">
        <v>0</v>
      </c>
      <c r="JHO37" s="96">
        <v>0</v>
      </c>
      <c r="JHP37" s="96">
        <v>0</v>
      </c>
      <c r="JHQ37" s="96">
        <v>0</v>
      </c>
      <c r="JHR37" s="96">
        <v>0</v>
      </c>
      <c r="JHS37" s="96">
        <v>0</v>
      </c>
      <c r="JHT37" s="96">
        <v>0</v>
      </c>
      <c r="JHU37" s="96">
        <v>0</v>
      </c>
      <c r="JHV37" s="96">
        <v>0</v>
      </c>
      <c r="JHW37" s="96">
        <v>0</v>
      </c>
      <c r="JHX37" s="96">
        <v>0</v>
      </c>
      <c r="JHY37" s="96">
        <v>0</v>
      </c>
      <c r="JHZ37" s="96">
        <v>0</v>
      </c>
      <c r="JIA37" s="96">
        <v>0</v>
      </c>
      <c r="JIB37" s="96">
        <v>0</v>
      </c>
      <c r="JIC37" s="96">
        <v>0</v>
      </c>
      <c r="JID37" s="96">
        <v>0</v>
      </c>
      <c r="JIE37" s="96">
        <v>0</v>
      </c>
      <c r="JIF37" s="96">
        <v>0</v>
      </c>
      <c r="JIG37" s="96">
        <v>0</v>
      </c>
      <c r="JIH37" s="96">
        <v>0</v>
      </c>
      <c r="JII37" s="96">
        <v>0</v>
      </c>
      <c r="JIJ37" s="96">
        <v>0</v>
      </c>
      <c r="JIK37" s="96">
        <v>0</v>
      </c>
      <c r="JIL37" s="96">
        <v>0</v>
      </c>
      <c r="JIM37" s="96">
        <v>0</v>
      </c>
      <c r="JIN37" s="96">
        <v>0</v>
      </c>
      <c r="JIO37" s="96">
        <v>0</v>
      </c>
      <c r="JIP37" s="96">
        <v>0</v>
      </c>
      <c r="JIQ37" s="96">
        <v>0</v>
      </c>
      <c r="JIR37" s="96">
        <v>0</v>
      </c>
      <c r="JIS37" s="96">
        <v>0</v>
      </c>
      <c r="JIT37" s="96">
        <v>0</v>
      </c>
      <c r="JIU37" s="96">
        <v>0</v>
      </c>
      <c r="JIV37" s="96">
        <v>0</v>
      </c>
      <c r="JIW37" s="96">
        <v>0</v>
      </c>
      <c r="JIX37" s="96">
        <v>0</v>
      </c>
      <c r="JIY37" s="96">
        <v>0</v>
      </c>
      <c r="JIZ37" s="96">
        <v>0</v>
      </c>
      <c r="JJA37" s="96">
        <v>0</v>
      </c>
      <c r="JJB37" s="96">
        <v>0</v>
      </c>
      <c r="JJC37" s="96">
        <v>0</v>
      </c>
      <c r="JJD37" s="96">
        <v>0</v>
      </c>
      <c r="JJE37" s="96">
        <v>0</v>
      </c>
      <c r="JJF37" s="96">
        <v>0</v>
      </c>
      <c r="JJG37" s="96">
        <v>0</v>
      </c>
      <c r="JJH37" s="96">
        <v>0</v>
      </c>
      <c r="JJI37" s="96">
        <v>0</v>
      </c>
      <c r="JJJ37" s="96">
        <v>0</v>
      </c>
      <c r="JJK37" s="96">
        <v>0</v>
      </c>
      <c r="JJL37" s="96">
        <v>0</v>
      </c>
      <c r="JJM37" s="96">
        <v>0</v>
      </c>
      <c r="JJN37" s="96">
        <v>0</v>
      </c>
      <c r="JJO37" s="96">
        <v>0</v>
      </c>
      <c r="JJP37" s="96">
        <v>0</v>
      </c>
      <c r="JJQ37" s="96">
        <v>0</v>
      </c>
      <c r="JJR37" s="96">
        <v>0</v>
      </c>
      <c r="JJS37" s="96">
        <v>0</v>
      </c>
      <c r="JJT37" s="96">
        <v>0</v>
      </c>
      <c r="JJU37" s="96">
        <v>0</v>
      </c>
      <c r="JJV37" s="96">
        <v>0</v>
      </c>
      <c r="JJW37" s="96">
        <v>0</v>
      </c>
      <c r="JJX37" s="96">
        <v>0</v>
      </c>
      <c r="JJY37" s="96">
        <v>0</v>
      </c>
      <c r="JJZ37" s="96">
        <v>0</v>
      </c>
      <c r="JKA37" s="96">
        <v>0</v>
      </c>
      <c r="JKB37" s="96">
        <v>0</v>
      </c>
      <c r="JKC37" s="96">
        <v>0</v>
      </c>
      <c r="JKD37" s="96">
        <v>0</v>
      </c>
      <c r="JKE37" s="96">
        <v>0</v>
      </c>
      <c r="JKF37" s="96">
        <v>0</v>
      </c>
      <c r="JKG37" s="96">
        <v>0</v>
      </c>
      <c r="JKH37" s="96">
        <v>0</v>
      </c>
      <c r="JKI37" s="96">
        <v>0</v>
      </c>
      <c r="JKJ37" s="96">
        <v>0</v>
      </c>
      <c r="JKK37" s="96">
        <v>0</v>
      </c>
      <c r="JKL37" s="96">
        <v>0</v>
      </c>
      <c r="JKM37" s="96">
        <v>0</v>
      </c>
      <c r="JKN37" s="96">
        <v>0</v>
      </c>
      <c r="JKO37" s="96">
        <v>0</v>
      </c>
      <c r="JKP37" s="96">
        <v>0</v>
      </c>
      <c r="JKQ37" s="96">
        <v>0</v>
      </c>
      <c r="JKR37" s="96">
        <v>0</v>
      </c>
      <c r="JKS37" s="96">
        <v>0</v>
      </c>
      <c r="JKT37" s="96">
        <v>0</v>
      </c>
      <c r="JKU37" s="96">
        <v>0</v>
      </c>
      <c r="JKV37" s="96">
        <v>0</v>
      </c>
      <c r="JKW37" s="96">
        <v>0</v>
      </c>
      <c r="JKX37" s="96">
        <v>0</v>
      </c>
      <c r="JKY37" s="96">
        <v>0</v>
      </c>
      <c r="JKZ37" s="96">
        <v>0</v>
      </c>
      <c r="JLA37" s="96">
        <v>0</v>
      </c>
      <c r="JLB37" s="96">
        <v>0</v>
      </c>
      <c r="JLC37" s="96">
        <v>0</v>
      </c>
      <c r="JLD37" s="96">
        <v>0</v>
      </c>
      <c r="JLE37" s="96">
        <v>0</v>
      </c>
      <c r="JLF37" s="96">
        <v>0</v>
      </c>
      <c r="JLG37" s="96">
        <v>0</v>
      </c>
      <c r="JLH37" s="96">
        <v>0</v>
      </c>
      <c r="JLI37" s="96">
        <v>0</v>
      </c>
      <c r="JLJ37" s="96">
        <v>0</v>
      </c>
      <c r="JLK37" s="96">
        <v>0</v>
      </c>
      <c r="JLL37" s="96">
        <v>0</v>
      </c>
      <c r="JLM37" s="96">
        <v>0</v>
      </c>
      <c r="JLN37" s="96">
        <v>0</v>
      </c>
      <c r="JLO37" s="96">
        <v>0</v>
      </c>
      <c r="JLP37" s="96">
        <v>0</v>
      </c>
      <c r="JLQ37" s="96">
        <v>0</v>
      </c>
      <c r="JLR37" s="96">
        <v>0</v>
      </c>
      <c r="JLS37" s="96">
        <v>0</v>
      </c>
      <c r="JLT37" s="96">
        <v>0</v>
      </c>
      <c r="JLU37" s="96">
        <v>0</v>
      </c>
      <c r="JLV37" s="96">
        <v>0</v>
      </c>
      <c r="JLW37" s="96">
        <v>0</v>
      </c>
      <c r="JLX37" s="96">
        <v>0</v>
      </c>
      <c r="JLY37" s="96">
        <v>0</v>
      </c>
      <c r="JLZ37" s="96">
        <v>0</v>
      </c>
      <c r="JMA37" s="96">
        <v>0</v>
      </c>
      <c r="JMB37" s="96">
        <v>0</v>
      </c>
      <c r="JMC37" s="96">
        <v>0</v>
      </c>
      <c r="JMD37" s="96">
        <v>0</v>
      </c>
      <c r="JME37" s="96">
        <v>0</v>
      </c>
      <c r="JMF37" s="96">
        <v>0</v>
      </c>
      <c r="JMG37" s="96">
        <v>0</v>
      </c>
      <c r="JMH37" s="96">
        <v>0</v>
      </c>
      <c r="JMI37" s="96">
        <v>0</v>
      </c>
      <c r="JMJ37" s="96">
        <v>0</v>
      </c>
      <c r="JMK37" s="96">
        <v>0</v>
      </c>
      <c r="JML37" s="96">
        <v>0</v>
      </c>
      <c r="JMM37" s="96">
        <v>0</v>
      </c>
      <c r="JMN37" s="96">
        <v>0</v>
      </c>
      <c r="JMO37" s="96">
        <v>0</v>
      </c>
      <c r="JMP37" s="96">
        <v>0</v>
      </c>
      <c r="JMQ37" s="96">
        <v>0</v>
      </c>
      <c r="JMR37" s="96">
        <v>0</v>
      </c>
      <c r="JMS37" s="96">
        <v>0</v>
      </c>
      <c r="JMT37" s="96">
        <v>0</v>
      </c>
      <c r="JMU37" s="96">
        <v>0</v>
      </c>
      <c r="JMV37" s="96">
        <v>0</v>
      </c>
      <c r="JMW37" s="96">
        <v>0</v>
      </c>
      <c r="JMX37" s="96">
        <v>0</v>
      </c>
      <c r="JMY37" s="96">
        <v>0</v>
      </c>
      <c r="JMZ37" s="96">
        <v>0</v>
      </c>
      <c r="JNA37" s="96">
        <v>0</v>
      </c>
      <c r="JNB37" s="96">
        <v>0</v>
      </c>
      <c r="JNC37" s="96">
        <v>0</v>
      </c>
      <c r="JND37" s="96">
        <v>0</v>
      </c>
      <c r="JNE37" s="96">
        <v>0</v>
      </c>
      <c r="JNF37" s="96">
        <v>0</v>
      </c>
      <c r="JNG37" s="96">
        <v>0</v>
      </c>
      <c r="JNH37" s="96">
        <v>0</v>
      </c>
      <c r="JNI37" s="96">
        <v>0</v>
      </c>
      <c r="JNJ37" s="96">
        <v>0</v>
      </c>
      <c r="JNK37" s="96">
        <v>0</v>
      </c>
      <c r="JNL37" s="96">
        <v>0</v>
      </c>
      <c r="JNM37" s="96">
        <v>0</v>
      </c>
      <c r="JNN37" s="96">
        <v>0</v>
      </c>
      <c r="JNO37" s="96">
        <v>0</v>
      </c>
      <c r="JNP37" s="96">
        <v>0</v>
      </c>
      <c r="JNQ37" s="96">
        <v>0</v>
      </c>
      <c r="JNR37" s="96">
        <v>0</v>
      </c>
      <c r="JNS37" s="96">
        <v>0</v>
      </c>
      <c r="JNT37" s="96">
        <v>0</v>
      </c>
      <c r="JNU37" s="96">
        <v>0</v>
      </c>
      <c r="JNV37" s="96">
        <v>0</v>
      </c>
      <c r="JNW37" s="96">
        <v>0</v>
      </c>
      <c r="JNX37" s="96">
        <v>0</v>
      </c>
      <c r="JNY37" s="96">
        <v>0</v>
      </c>
      <c r="JNZ37" s="96">
        <v>0</v>
      </c>
      <c r="JOA37" s="96">
        <v>0</v>
      </c>
      <c r="JOB37" s="96">
        <v>0</v>
      </c>
      <c r="JOC37" s="96">
        <v>0</v>
      </c>
      <c r="JOD37" s="96">
        <v>0</v>
      </c>
      <c r="JOE37" s="96">
        <v>0</v>
      </c>
      <c r="JOF37" s="96">
        <v>0</v>
      </c>
      <c r="JOG37" s="96">
        <v>0</v>
      </c>
      <c r="JOH37" s="96">
        <v>0</v>
      </c>
      <c r="JOI37" s="96">
        <v>0</v>
      </c>
      <c r="JOJ37" s="96">
        <v>0</v>
      </c>
      <c r="JOK37" s="96">
        <v>0</v>
      </c>
      <c r="JOL37" s="96">
        <v>0</v>
      </c>
      <c r="JOM37" s="96">
        <v>0</v>
      </c>
      <c r="JON37" s="96">
        <v>0</v>
      </c>
      <c r="JOO37" s="96">
        <v>0</v>
      </c>
      <c r="JOP37" s="96">
        <v>0</v>
      </c>
      <c r="JOQ37" s="96">
        <v>0</v>
      </c>
      <c r="JOR37" s="96">
        <v>0</v>
      </c>
      <c r="JOS37" s="96">
        <v>0</v>
      </c>
      <c r="JOT37" s="96">
        <v>0</v>
      </c>
      <c r="JOU37" s="96">
        <v>0</v>
      </c>
      <c r="JOV37" s="96">
        <v>0</v>
      </c>
      <c r="JOW37" s="96">
        <v>0</v>
      </c>
      <c r="JOX37" s="96">
        <v>0</v>
      </c>
      <c r="JOY37" s="96">
        <v>0</v>
      </c>
      <c r="JOZ37" s="96">
        <v>0</v>
      </c>
      <c r="JPA37" s="96">
        <v>0</v>
      </c>
      <c r="JPB37" s="96">
        <v>0</v>
      </c>
      <c r="JPC37" s="96">
        <v>0</v>
      </c>
      <c r="JPD37" s="96">
        <v>0</v>
      </c>
      <c r="JPE37" s="96">
        <v>0</v>
      </c>
      <c r="JPF37" s="96">
        <v>0</v>
      </c>
      <c r="JPG37" s="96">
        <v>0</v>
      </c>
      <c r="JPH37" s="96">
        <v>0</v>
      </c>
      <c r="JPI37" s="96">
        <v>0</v>
      </c>
      <c r="JPJ37" s="96">
        <v>0</v>
      </c>
      <c r="JPK37" s="96">
        <v>0</v>
      </c>
      <c r="JPL37" s="96">
        <v>0</v>
      </c>
      <c r="JPM37" s="96">
        <v>0</v>
      </c>
      <c r="JPN37" s="96">
        <v>0</v>
      </c>
      <c r="JPO37" s="96">
        <v>0</v>
      </c>
      <c r="JPP37" s="96">
        <v>0</v>
      </c>
      <c r="JPQ37" s="96">
        <v>0</v>
      </c>
      <c r="JPR37" s="96">
        <v>0</v>
      </c>
      <c r="JPS37" s="96">
        <v>0</v>
      </c>
      <c r="JPT37" s="96">
        <v>0</v>
      </c>
      <c r="JPU37" s="96">
        <v>0</v>
      </c>
      <c r="JPV37" s="96">
        <v>0</v>
      </c>
      <c r="JPW37" s="96">
        <v>0</v>
      </c>
      <c r="JPX37" s="96">
        <v>0</v>
      </c>
      <c r="JPY37" s="96">
        <v>0</v>
      </c>
      <c r="JPZ37" s="96">
        <v>0</v>
      </c>
      <c r="JQA37" s="96">
        <v>0</v>
      </c>
      <c r="JQB37" s="96">
        <v>0</v>
      </c>
      <c r="JQC37" s="96">
        <v>0</v>
      </c>
      <c r="JQD37" s="96">
        <v>0</v>
      </c>
      <c r="JQE37" s="96">
        <v>0</v>
      </c>
      <c r="JQF37" s="96">
        <v>0</v>
      </c>
      <c r="JQG37" s="96">
        <v>0</v>
      </c>
      <c r="JQH37" s="96">
        <v>0</v>
      </c>
      <c r="JQI37" s="96">
        <v>0</v>
      </c>
      <c r="JQJ37" s="96">
        <v>0</v>
      </c>
      <c r="JQK37" s="96">
        <v>0</v>
      </c>
      <c r="JQL37" s="96">
        <v>0</v>
      </c>
      <c r="JQM37" s="96">
        <v>0</v>
      </c>
      <c r="JQN37" s="96">
        <v>0</v>
      </c>
      <c r="JQO37" s="96">
        <v>0</v>
      </c>
      <c r="JQP37" s="96">
        <v>0</v>
      </c>
      <c r="JQQ37" s="96">
        <v>0</v>
      </c>
      <c r="JQR37" s="96">
        <v>0</v>
      </c>
      <c r="JQS37" s="96">
        <v>0</v>
      </c>
      <c r="JQT37" s="96">
        <v>0</v>
      </c>
      <c r="JQU37" s="96">
        <v>0</v>
      </c>
      <c r="JQV37" s="96">
        <v>0</v>
      </c>
      <c r="JQW37" s="96">
        <v>0</v>
      </c>
      <c r="JQX37" s="96">
        <v>0</v>
      </c>
      <c r="JQY37" s="96">
        <v>0</v>
      </c>
      <c r="JQZ37" s="96">
        <v>0</v>
      </c>
      <c r="JRA37" s="96">
        <v>0</v>
      </c>
      <c r="JRB37" s="96">
        <v>0</v>
      </c>
      <c r="JRC37" s="96">
        <v>0</v>
      </c>
      <c r="JRD37" s="96">
        <v>0</v>
      </c>
      <c r="JRE37" s="96">
        <v>0</v>
      </c>
      <c r="JRF37" s="96">
        <v>0</v>
      </c>
      <c r="JRG37" s="96">
        <v>0</v>
      </c>
      <c r="JRH37" s="96">
        <v>0</v>
      </c>
      <c r="JRI37" s="96">
        <v>0</v>
      </c>
      <c r="JRJ37" s="96">
        <v>0</v>
      </c>
      <c r="JRK37" s="96">
        <v>0</v>
      </c>
      <c r="JRL37" s="96">
        <v>0</v>
      </c>
      <c r="JRM37" s="96">
        <v>0</v>
      </c>
      <c r="JRN37" s="96">
        <v>0</v>
      </c>
      <c r="JRO37" s="96">
        <v>0</v>
      </c>
      <c r="JRP37" s="96">
        <v>0</v>
      </c>
      <c r="JRQ37" s="96">
        <v>0</v>
      </c>
      <c r="JRR37" s="96">
        <v>0</v>
      </c>
      <c r="JRS37" s="96">
        <v>0</v>
      </c>
      <c r="JRT37" s="96">
        <v>0</v>
      </c>
      <c r="JRU37" s="96">
        <v>0</v>
      </c>
      <c r="JRV37" s="96">
        <v>0</v>
      </c>
      <c r="JRW37" s="96">
        <v>0</v>
      </c>
      <c r="JRX37" s="96">
        <v>0</v>
      </c>
      <c r="JRY37" s="96">
        <v>0</v>
      </c>
      <c r="JRZ37" s="96">
        <v>0</v>
      </c>
      <c r="JSA37" s="96">
        <v>0</v>
      </c>
      <c r="JSB37" s="96">
        <v>0</v>
      </c>
      <c r="JSC37" s="96">
        <v>0</v>
      </c>
      <c r="JSD37" s="96">
        <v>0</v>
      </c>
      <c r="JSE37" s="96">
        <v>0</v>
      </c>
      <c r="JSF37" s="96">
        <v>0</v>
      </c>
      <c r="JSG37" s="96">
        <v>0</v>
      </c>
      <c r="JSH37" s="96">
        <v>0</v>
      </c>
      <c r="JSI37" s="96">
        <v>0</v>
      </c>
      <c r="JSJ37" s="96">
        <v>0</v>
      </c>
      <c r="JSK37" s="96">
        <v>0</v>
      </c>
      <c r="JSL37" s="96">
        <v>0</v>
      </c>
      <c r="JSM37" s="96">
        <v>0</v>
      </c>
      <c r="JSN37" s="96">
        <v>0</v>
      </c>
      <c r="JSO37" s="96">
        <v>0</v>
      </c>
      <c r="JSP37" s="96">
        <v>0</v>
      </c>
      <c r="JSQ37" s="96">
        <v>0</v>
      </c>
      <c r="JSR37" s="96">
        <v>0</v>
      </c>
      <c r="JSS37" s="96">
        <v>0</v>
      </c>
      <c r="JST37" s="96">
        <v>0</v>
      </c>
      <c r="JSU37" s="96">
        <v>0</v>
      </c>
      <c r="JSV37" s="96">
        <v>0</v>
      </c>
      <c r="JSW37" s="96">
        <v>0</v>
      </c>
      <c r="JSX37" s="96">
        <v>0</v>
      </c>
      <c r="JSY37" s="96">
        <v>0</v>
      </c>
      <c r="JSZ37" s="96">
        <v>0</v>
      </c>
      <c r="JTA37" s="96">
        <v>0</v>
      </c>
      <c r="JTB37" s="96">
        <v>0</v>
      </c>
      <c r="JTC37" s="96">
        <v>0</v>
      </c>
      <c r="JTD37" s="96">
        <v>0</v>
      </c>
      <c r="JTE37" s="96">
        <v>0</v>
      </c>
      <c r="JTF37" s="96">
        <v>0</v>
      </c>
      <c r="JTG37" s="96">
        <v>0</v>
      </c>
      <c r="JTH37" s="96">
        <v>0</v>
      </c>
      <c r="JTI37" s="96">
        <v>0</v>
      </c>
      <c r="JTJ37" s="96">
        <v>0</v>
      </c>
      <c r="JTK37" s="96">
        <v>0</v>
      </c>
      <c r="JTL37" s="96">
        <v>0</v>
      </c>
      <c r="JTM37" s="96">
        <v>0</v>
      </c>
      <c r="JTN37" s="96">
        <v>0</v>
      </c>
      <c r="JTO37" s="96">
        <v>0</v>
      </c>
      <c r="JTP37" s="96">
        <v>0</v>
      </c>
      <c r="JTQ37" s="96">
        <v>0</v>
      </c>
      <c r="JTR37" s="96">
        <v>0</v>
      </c>
      <c r="JTS37" s="96">
        <v>0</v>
      </c>
      <c r="JTT37" s="96">
        <v>0</v>
      </c>
      <c r="JTU37" s="96">
        <v>0</v>
      </c>
      <c r="JTV37" s="96">
        <v>0</v>
      </c>
      <c r="JTW37" s="96">
        <v>0</v>
      </c>
      <c r="JTX37" s="96">
        <v>0</v>
      </c>
      <c r="JTY37" s="96">
        <v>0</v>
      </c>
      <c r="JTZ37" s="96">
        <v>0</v>
      </c>
      <c r="JUA37" s="96">
        <v>0</v>
      </c>
      <c r="JUB37" s="96">
        <v>0</v>
      </c>
      <c r="JUC37" s="96">
        <v>0</v>
      </c>
      <c r="JUD37" s="96">
        <v>0</v>
      </c>
      <c r="JUE37" s="96">
        <v>0</v>
      </c>
      <c r="JUF37" s="96">
        <v>0</v>
      </c>
      <c r="JUG37" s="96">
        <v>0</v>
      </c>
      <c r="JUH37" s="96">
        <v>0</v>
      </c>
      <c r="JUI37" s="96">
        <v>0</v>
      </c>
      <c r="JUJ37" s="96">
        <v>0</v>
      </c>
      <c r="JUK37" s="96">
        <v>0</v>
      </c>
      <c r="JUL37" s="96">
        <v>0</v>
      </c>
      <c r="JUM37" s="96">
        <v>0</v>
      </c>
      <c r="JUN37" s="96">
        <v>0</v>
      </c>
      <c r="JUO37" s="96">
        <v>0</v>
      </c>
      <c r="JUP37" s="96">
        <v>0</v>
      </c>
      <c r="JUQ37" s="96">
        <v>0</v>
      </c>
      <c r="JUR37" s="96">
        <v>0</v>
      </c>
      <c r="JUS37" s="96">
        <v>0</v>
      </c>
      <c r="JUT37" s="96">
        <v>0</v>
      </c>
      <c r="JUU37" s="96">
        <v>0</v>
      </c>
      <c r="JUV37" s="96">
        <v>0</v>
      </c>
      <c r="JUW37" s="96">
        <v>0</v>
      </c>
      <c r="JUX37" s="96">
        <v>0</v>
      </c>
      <c r="JUY37" s="96">
        <v>0</v>
      </c>
      <c r="JUZ37" s="96">
        <v>0</v>
      </c>
      <c r="JVA37" s="96">
        <v>0</v>
      </c>
      <c r="JVB37" s="96">
        <v>0</v>
      </c>
      <c r="JVC37" s="96">
        <v>0</v>
      </c>
      <c r="JVD37" s="96">
        <v>0</v>
      </c>
      <c r="JVE37" s="96">
        <v>0</v>
      </c>
      <c r="JVF37" s="96">
        <v>0</v>
      </c>
      <c r="JVG37" s="96">
        <v>0</v>
      </c>
      <c r="JVH37" s="96">
        <v>0</v>
      </c>
      <c r="JVI37" s="96">
        <v>0</v>
      </c>
      <c r="JVJ37" s="96">
        <v>0</v>
      </c>
      <c r="JVK37" s="96">
        <v>0</v>
      </c>
      <c r="JVL37" s="96">
        <v>0</v>
      </c>
      <c r="JVM37" s="96">
        <v>0</v>
      </c>
      <c r="JVN37" s="96">
        <v>0</v>
      </c>
      <c r="JVO37" s="96">
        <v>0</v>
      </c>
      <c r="JVP37" s="96">
        <v>0</v>
      </c>
      <c r="JVQ37" s="96">
        <v>0</v>
      </c>
      <c r="JVR37" s="96">
        <v>0</v>
      </c>
      <c r="JVS37" s="96">
        <v>0</v>
      </c>
      <c r="JVT37" s="96">
        <v>0</v>
      </c>
      <c r="JVU37" s="96">
        <v>0</v>
      </c>
      <c r="JVV37" s="96">
        <v>0</v>
      </c>
      <c r="JVW37" s="96">
        <v>0</v>
      </c>
      <c r="JVX37" s="96">
        <v>0</v>
      </c>
      <c r="JVY37" s="96">
        <v>0</v>
      </c>
      <c r="JVZ37" s="96">
        <v>0</v>
      </c>
      <c r="JWA37" s="96">
        <v>0</v>
      </c>
      <c r="JWB37" s="96">
        <v>0</v>
      </c>
      <c r="JWC37" s="96">
        <v>0</v>
      </c>
      <c r="JWD37" s="96">
        <v>0</v>
      </c>
      <c r="JWE37" s="96">
        <v>0</v>
      </c>
      <c r="JWF37" s="96">
        <v>0</v>
      </c>
      <c r="JWG37" s="96">
        <v>0</v>
      </c>
      <c r="JWH37" s="96">
        <v>0</v>
      </c>
      <c r="JWI37" s="96">
        <v>0</v>
      </c>
      <c r="JWJ37" s="96">
        <v>0</v>
      </c>
      <c r="JWK37" s="96">
        <v>0</v>
      </c>
      <c r="JWL37" s="96">
        <v>0</v>
      </c>
      <c r="JWM37" s="96">
        <v>0</v>
      </c>
      <c r="JWN37" s="96">
        <v>0</v>
      </c>
      <c r="JWO37" s="96">
        <v>0</v>
      </c>
      <c r="JWP37" s="96">
        <v>0</v>
      </c>
      <c r="JWQ37" s="96">
        <v>0</v>
      </c>
      <c r="JWR37" s="96">
        <v>0</v>
      </c>
      <c r="JWS37" s="96">
        <v>0</v>
      </c>
      <c r="JWT37" s="96">
        <v>0</v>
      </c>
      <c r="JWU37" s="96">
        <v>0</v>
      </c>
      <c r="JWV37" s="96">
        <v>0</v>
      </c>
      <c r="JWW37" s="96">
        <v>0</v>
      </c>
      <c r="JWX37" s="96">
        <v>0</v>
      </c>
      <c r="JWY37" s="96">
        <v>0</v>
      </c>
      <c r="JWZ37" s="96">
        <v>0</v>
      </c>
      <c r="JXA37" s="96">
        <v>0</v>
      </c>
      <c r="JXB37" s="96">
        <v>0</v>
      </c>
      <c r="JXC37" s="96">
        <v>0</v>
      </c>
      <c r="JXD37" s="96">
        <v>0</v>
      </c>
      <c r="JXE37" s="96">
        <v>0</v>
      </c>
      <c r="JXF37" s="96">
        <v>0</v>
      </c>
      <c r="JXG37" s="96">
        <v>0</v>
      </c>
      <c r="JXH37" s="96">
        <v>0</v>
      </c>
      <c r="JXI37" s="96">
        <v>0</v>
      </c>
      <c r="JXJ37" s="96">
        <v>0</v>
      </c>
      <c r="JXK37" s="96">
        <v>0</v>
      </c>
      <c r="JXL37" s="96">
        <v>0</v>
      </c>
      <c r="JXM37" s="96">
        <v>0</v>
      </c>
      <c r="JXN37" s="96">
        <v>0</v>
      </c>
      <c r="JXO37" s="96">
        <v>0</v>
      </c>
      <c r="JXP37" s="96">
        <v>0</v>
      </c>
      <c r="JXQ37" s="96">
        <v>0</v>
      </c>
      <c r="JXR37" s="96">
        <v>0</v>
      </c>
      <c r="JXS37" s="96">
        <v>0</v>
      </c>
      <c r="JXT37" s="96">
        <v>0</v>
      </c>
      <c r="JXU37" s="96">
        <v>0</v>
      </c>
      <c r="JXV37" s="96">
        <v>0</v>
      </c>
      <c r="JXW37" s="96">
        <v>0</v>
      </c>
      <c r="JXX37" s="96">
        <v>0</v>
      </c>
      <c r="JXY37" s="96">
        <v>0</v>
      </c>
      <c r="JXZ37" s="96">
        <v>0</v>
      </c>
      <c r="JYA37" s="96">
        <v>0</v>
      </c>
      <c r="JYB37" s="96">
        <v>0</v>
      </c>
      <c r="JYC37" s="96">
        <v>0</v>
      </c>
      <c r="JYD37" s="96">
        <v>0</v>
      </c>
      <c r="JYE37" s="96">
        <v>0</v>
      </c>
      <c r="JYF37" s="96">
        <v>0</v>
      </c>
      <c r="JYG37" s="96">
        <v>0</v>
      </c>
      <c r="JYH37" s="96">
        <v>0</v>
      </c>
      <c r="JYI37" s="96">
        <v>0</v>
      </c>
      <c r="JYJ37" s="96">
        <v>0</v>
      </c>
      <c r="JYK37" s="96">
        <v>0</v>
      </c>
      <c r="JYL37" s="96">
        <v>0</v>
      </c>
      <c r="JYM37" s="96">
        <v>0</v>
      </c>
      <c r="JYN37" s="96">
        <v>0</v>
      </c>
      <c r="JYO37" s="96">
        <v>0</v>
      </c>
      <c r="JYP37" s="96">
        <v>0</v>
      </c>
      <c r="JYQ37" s="96">
        <v>0</v>
      </c>
      <c r="JYR37" s="96">
        <v>0</v>
      </c>
      <c r="JYS37" s="96">
        <v>0</v>
      </c>
      <c r="JYT37" s="96">
        <v>0</v>
      </c>
      <c r="JYU37" s="96">
        <v>0</v>
      </c>
      <c r="JYV37" s="96">
        <v>0</v>
      </c>
      <c r="JYW37" s="96">
        <v>0</v>
      </c>
      <c r="JYX37" s="96">
        <v>0</v>
      </c>
      <c r="JYY37" s="96">
        <v>0</v>
      </c>
      <c r="JYZ37" s="96">
        <v>0</v>
      </c>
      <c r="JZA37" s="96">
        <v>0</v>
      </c>
      <c r="JZB37" s="96">
        <v>0</v>
      </c>
      <c r="JZC37" s="96">
        <v>0</v>
      </c>
      <c r="JZD37" s="96">
        <v>0</v>
      </c>
      <c r="JZE37" s="96">
        <v>0</v>
      </c>
      <c r="JZF37" s="96">
        <v>0</v>
      </c>
      <c r="JZG37" s="96">
        <v>0</v>
      </c>
      <c r="JZH37" s="96">
        <v>0</v>
      </c>
      <c r="JZI37" s="96">
        <v>0</v>
      </c>
      <c r="JZJ37" s="96">
        <v>0</v>
      </c>
      <c r="JZK37" s="96">
        <v>0</v>
      </c>
      <c r="JZL37" s="96">
        <v>0</v>
      </c>
      <c r="JZM37" s="96">
        <v>0</v>
      </c>
      <c r="JZN37" s="96">
        <v>0</v>
      </c>
      <c r="JZO37" s="96">
        <v>0</v>
      </c>
      <c r="JZP37" s="96">
        <v>0</v>
      </c>
      <c r="JZQ37" s="96">
        <v>0</v>
      </c>
      <c r="JZR37" s="96">
        <v>0</v>
      </c>
      <c r="JZS37" s="96">
        <v>0</v>
      </c>
      <c r="JZT37" s="96">
        <v>0</v>
      </c>
      <c r="JZU37" s="96">
        <v>0</v>
      </c>
      <c r="JZV37" s="96">
        <v>0</v>
      </c>
      <c r="JZW37" s="96">
        <v>0</v>
      </c>
      <c r="JZX37" s="96">
        <v>0</v>
      </c>
      <c r="JZY37" s="96">
        <v>0</v>
      </c>
      <c r="JZZ37" s="96">
        <v>0</v>
      </c>
      <c r="KAA37" s="96">
        <v>0</v>
      </c>
      <c r="KAB37" s="96">
        <v>0</v>
      </c>
      <c r="KAC37" s="96">
        <v>0</v>
      </c>
      <c r="KAD37" s="96">
        <v>0</v>
      </c>
      <c r="KAE37" s="96">
        <v>0</v>
      </c>
      <c r="KAF37" s="96">
        <v>0</v>
      </c>
      <c r="KAG37" s="96">
        <v>0</v>
      </c>
      <c r="KAH37" s="96">
        <v>0</v>
      </c>
      <c r="KAI37" s="96">
        <v>0</v>
      </c>
      <c r="KAJ37" s="96">
        <v>0</v>
      </c>
      <c r="KAK37" s="96">
        <v>0</v>
      </c>
      <c r="KAL37" s="96">
        <v>0</v>
      </c>
      <c r="KAM37" s="96">
        <v>0</v>
      </c>
      <c r="KAN37" s="96">
        <v>0</v>
      </c>
      <c r="KAO37" s="96">
        <v>0</v>
      </c>
      <c r="KAP37" s="96">
        <v>0</v>
      </c>
      <c r="KAQ37" s="96">
        <v>0</v>
      </c>
      <c r="KAR37" s="96">
        <v>0</v>
      </c>
      <c r="KAS37" s="96">
        <v>0</v>
      </c>
      <c r="KAT37" s="96">
        <v>0</v>
      </c>
      <c r="KAU37" s="96">
        <v>0</v>
      </c>
      <c r="KAV37" s="96">
        <v>0</v>
      </c>
      <c r="KAW37" s="96">
        <v>0</v>
      </c>
      <c r="KAX37" s="96">
        <v>0</v>
      </c>
      <c r="KAY37" s="96">
        <v>0</v>
      </c>
      <c r="KAZ37" s="96">
        <v>0</v>
      </c>
      <c r="KBA37" s="96">
        <v>0</v>
      </c>
      <c r="KBB37" s="96">
        <v>0</v>
      </c>
      <c r="KBC37" s="96">
        <v>0</v>
      </c>
      <c r="KBD37" s="96">
        <v>0</v>
      </c>
      <c r="KBE37" s="96">
        <v>0</v>
      </c>
      <c r="KBF37" s="96">
        <v>0</v>
      </c>
      <c r="KBG37" s="96">
        <v>0</v>
      </c>
      <c r="KBH37" s="96">
        <v>0</v>
      </c>
      <c r="KBI37" s="96">
        <v>0</v>
      </c>
      <c r="KBJ37" s="96">
        <v>0</v>
      </c>
      <c r="KBK37" s="96">
        <v>0</v>
      </c>
      <c r="KBL37" s="96">
        <v>0</v>
      </c>
      <c r="KBM37" s="96">
        <v>0</v>
      </c>
      <c r="KBN37" s="96">
        <v>0</v>
      </c>
      <c r="KBO37" s="96">
        <v>0</v>
      </c>
      <c r="KBP37" s="96">
        <v>0</v>
      </c>
      <c r="KBQ37" s="96">
        <v>0</v>
      </c>
      <c r="KBR37" s="96">
        <v>0</v>
      </c>
      <c r="KBS37" s="96">
        <v>0</v>
      </c>
      <c r="KBT37" s="96">
        <v>0</v>
      </c>
      <c r="KBU37" s="96">
        <v>0</v>
      </c>
      <c r="KBV37" s="96">
        <v>0</v>
      </c>
      <c r="KBW37" s="96">
        <v>0</v>
      </c>
      <c r="KBX37" s="96">
        <v>0</v>
      </c>
      <c r="KBY37" s="96">
        <v>0</v>
      </c>
      <c r="KBZ37" s="96">
        <v>0</v>
      </c>
      <c r="KCA37" s="96">
        <v>0</v>
      </c>
      <c r="KCB37" s="96">
        <v>0</v>
      </c>
      <c r="KCC37" s="96">
        <v>0</v>
      </c>
      <c r="KCD37" s="96">
        <v>0</v>
      </c>
      <c r="KCE37" s="96">
        <v>0</v>
      </c>
      <c r="KCF37" s="96">
        <v>0</v>
      </c>
      <c r="KCG37" s="96">
        <v>0</v>
      </c>
      <c r="KCH37" s="96">
        <v>0</v>
      </c>
      <c r="KCI37" s="96">
        <v>0</v>
      </c>
      <c r="KCJ37" s="96">
        <v>0</v>
      </c>
      <c r="KCK37" s="96">
        <v>0</v>
      </c>
      <c r="KCL37" s="96">
        <v>0</v>
      </c>
      <c r="KCM37" s="96">
        <v>0</v>
      </c>
      <c r="KCN37" s="96">
        <v>0</v>
      </c>
      <c r="KCO37" s="96">
        <v>0</v>
      </c>
      <c r="KCP37" s="96">
        <v>0</v>
      </c>
      <c r="KCQ37" s="96">
        <v>0</v>
      </c>
      <c r="KCR37" s="96">
        <v>0</v>
      </c>
      <c r="KCS37" s="96">
        <v>0</v>
      </c>
      <c r="KCT37" s="96">
        <v>0</v>
      </c>
      <c r="KCU37" s="96">
        <v>0</v>
      </c>
      <c r="KCV37" s="96">
        <v>0</v>
      </c>
      <c r="KCW37" s="96">
        <v>0</v>
      </c>
      <c r="KCX37" s="96">
        <v>0</v>
      </c>
      <c r="KCY37" s="96">
        <v>0</v>
      </c>
      <c r="KCZ37" s="96">
        <v>0</v>
      </c>
      <c r="KDA37" s="96">
        <v>0</v>
      </c>
      <c r="KDB37" s="96">
        <v>0</v>
      </c>
      <c r="KDC37" s="96">
        <v>0</v>
      </c>
      <c r="KDD37" s="96">
        <v>0</v>
      </c>
      <c r="KDE37" s="96">
        <v>0</v>
      </c>
      <c r="KDF37" s="96">
        <v>0</v>
      </c>
      <c r="KDG37" s="96">
        <v>0</v>
      </c>
      <c r="KDH37" s="96">
        <v>0</v>
      </c>
      <c r="KDI37" s="96">
        <v>0</v>
      </c>
      <c r="KDJ37" s="96">
        <v>0</v>
      </c>
      <c r="KDK37" s="96">
        <v>0</v>
      </c>
      <c r="KDL37" s="96">
        <v>0</v>
      </c>
      <c r="KDM37" s="96">
        <v>0</v>
      </c>
      <c r="KDN37" s="96">
        <v>0</v>
      </c>
      <c r="KDO37" s="96">
        <v>0</v>
      </c>
      <c r="KDP37" s="96">
        <v>0</v>
      </c>
      <c r="KDQ37" s="96">
        <v>0</v>
      </c>
      <c r="KDR37" s="96">
        <v>0</v>
      </c>
      <c r="KDS37" s="96">
        <v>0</v>
      </c>
      <c r="KDT37" s="96">
        <v>0</v>
      </c>
      <c r="KDU37" s="96">
        <v>0</v>
      </c>
      <c r="KDV37" s="96">
        <v>0</v>
      </c>
      <c r="KDW37" s="96">
        <v>0</v>
      </c>
      <c r="KDX37" s="96">
        <v>0</v>
      </c>
      <c r="KDY37" s="96">
        <v>0</v>
      </c>
      <c r="KDZ37" s="96">
        <v>0</v>
      </c>
      <c r="KEA37" s="96">
        <v>0</v>
      </c>
      <c r="KEB37" s="96">
        <v>0</v>
      </c>
      <c r="KEC37" s="96">
        <v>0</v>
      </c>
      <c r="KED37" s="96">
        <v>0</v>
      </c>
      <c r="KEE37" s="96">
        <v>0</v>
      </c>
      <c r="KEF37" s="96">
        <v>0</v>
      </c>
      <c r="KEG37" s="96">
        <v>0</v>
      </c>
      <c r="KEH37" s="96">
        <v>0</v>
      </c>
      <c r="KEI37" s="96">
        <v>0</v>
      </c>
      <c r="KEJ37" s="96">
        <v>0</v>
      </c>
      <c r="KEK37" s="96">
        <v>0</v>
      </c>
      <c r="KEL37" s="96">
        <v>0</v>
      </c>
      <c r="KEM37" s="96">
        <v>0</v>
      </c>
      <c r="KEN37" s="96">
        <v>0</v>
      </c>
      <c r="KEO37" s="96">
        <v>0</v>
      </c>
      <c r="KEP37" s="96">
        <v>0</v>
      </c>
      <c r="KEQ37" s="96">
        <v>0</v>
      </c>
      <c r="KER37" s="96">
        <v>0</v>
      </c>
      <c r="KES37" s="96">
        <v>0</v>
      </c>
      <c r="KET37" s="96">
        <v>0</v>
      </c>
      <c r="KEU37" s="96">
        <v>0</v>
      </c>
      <c r="KEV37" s="96">
        <v>0</v>
      </c>
      <c r="KEW37" s="96">
        <v>0</v>
      </c>
      <c r="KEX37" s="96">
        <v>0</v>
      </c>
      <c r="KEY37" s="96">
        <v>0</v>
      </c>
      <c r="KEZ37" s="96">
        <v>0</v>
      </c>
      <c r="KFA37" s="96">
        <v>0</v>
      </c>
      <c r="KFB37" s="96">
        <v>0</v>
      </c>
      <c r="KFC37" s="96">
        <v>0</v>
      </c>
      <c r="KFD37" s="96">
        <v>0</v>
      </c>
      <c r="KFE37" s="96">
        <v>0</v>
      </c>
      <c r="KFF37" s="96">
        <v>0</v>
      </c>
      <c r="KFG37" s="96">
        <v>0</v>
      </c>
      <c r="KFH37" s="96">
        <v>0</v>
      </c>
      <c r="KFI37" s="96">
        <v>0</v>
      </c>
      <c r="KFJ37" s="96">
        <v>0</v>
      </c>
      <c r="KFK37" s="96">
        <v>0</v>
      </c>
      <c r="KFL37" s="96">
        <v>0</v>
      </c>
      <c r="KFM37" s="96">
        <v>0</v>
      </c>
      <c r="KFN37" s="96">
        <v>0</v>
      </c>
      <c r="KFO37" s="96">
        <v>0</v>
      </c>
      <c r="KFP37" s="96">
        <v>0</v>
      </c>
      <c r="KFQ37" s="96">
        <v>0</v>
      </c>
      <c r="KFR37" s="96">
        <v>0</v>
      </c>
      <c r="KFS37" s="96">
        <v>0</v>
      </c>
      <c r="KFT37" s="96">
        <v>0</v>
      </c>
      <c r="KFU37" s="96">
        <v>0</v>
      </c>
      <c r="KFV37" s="96">
        <v>0</v>
      </c>
      <c r="KFW37" s="96">
        <v>0</v>
      </c>
      <c r="KFX37" s="96">
        <v>0</v>
      </c>
      <c r="KFY37" s="96">
        <v>0</v>
      </c>
      <c r="KFZ37" s="96">
        <v>0</v>
      </c>
      <c r="KGA37" s="96">
        <v>0</v>
      </c>
      <c r="KGB37" s="96">
        <v>0</v>
      </c>
      <c r="KGC37" s="96">
        <v>0</v>
      </c>
      <c r="KGD37" s="96">
        <v>0</v>
      </c>
      <c r="KGE37" s="96">
        <v>0</v>
      </c>
      <c r="KGF37" s="96">
        <v>0</v>
      </c>
      <c r="KGG37" s="96">
        <v>0</v>
      </c>
      <c r="KGH37" s="96">
        <v>0</v>
      </c>
      <c r="KGI37" s="96">
        <v>0</v>
      </c>
      <c r="KGJ37" s="96">
        <v>0</v>
      </c>
      <c r="KGK37" s="96">
        <v>0</v>
      </c>
      <c r="KGL37" s="96">
        <v>0</v>
      </c>
      <c r="KGM37" s="96">
        <v>0</v>
      </c>
      <c r="KGN37" s="96">
        <v>0</v>
      </c>
      <c r="KGO37" s="96">
        <v>0</v>
      </c>
      <c r="KGP37" s="96">
        <v>0</v>
      </c>
      <c r="KGQ37" s="96">
        <v>0</v>
      </c>
      <c r="KGR37" s="96">
        <v>0</v>
      </c>
      <c r="KGS37" s="96">
        <v>0</v>
      </c>
      <c r="KGT37" s="96">
        <v>0</v>
      </c>
      <c r="KGU37" s="96">
        <v>0</v>
      </c>
      <c r="KGV37" s="96">
        <v>0</v>
      </c>
      <c r="KGW37" s="96">
        <v>0</v>
      </c>
      <c r="KGX37" s="96">
        <v>0</v>
      </c>
      <c r="KGY37" s="96">
        <v>0</v>
      </c>
      <c r="KGZ37" s="96">
        <v>0</v>
      </c>
      <c r="KHA37" s="96">
        <v>0</v>
      </c>
      <c r="KHB37" s="96">
        <v>0</v>
      </c>
      <c r="KHC37" s="96">
        <v>0</v>
      </c>
      <c r="KHD37" s="96">
        <v>0</v>
      </c>
      <c r="KHE37" s="96">
        <v>0</v>
      </c>
      <c r="KHF37" s="96">
        <v>0</v>
      </c>
      <c r="KHG37" s="96">
        <v>0</v>
      </c>
      <c r="KHH37" s="96">
        <v>0</v>
      </c>
      <c r="KHI37" s="96">
        <v>0</v>
      </c>
      <c r="KHJ37" s="96">
        <v>0</v>
      </c>
      <c r="KHK37" s="96">
        <v>0</v>
      </c>
      <c r="KHL37" s="96">
        <v>0</v>
      </c>
      <c r="KHM37" s="96">
        <v>0</v>
      </c>
      <c r="KHN37" s="96">
        <v>0</v>
      </c>
      <c r="KHO37" s="96">
        <v>0</v>
      </c>
      <c r="KHP37" s="96">
        <v>0</v>
      </c>
      <c r="KHQ37" s="96">
        <v>0</v>
      </c>
      <c r="KHR37" s="96">
        <v>0</v>
      </c>
      <c r="KHS37" s="96">
        <v>0</v>
      </c>
      <c r="KHT37" s="96">
        <v>0</v>
      </c>
      <c r="KHU37" s="96">
        <v>0</v>
      </c>
      <c r="KHV37" s="96">
        <v>0</v>
      </c>
      <c r="KHW37" s="96">
        <v>0</v>
      </c>
      <c r="KHX37" s="96">
        <v>0</v>
      </c>
      <c r="KHY37" s="96">
        <v>0</v>
      </c>
      <c r="KHZ37" s="96">
        <v>0</v>
      </c>
      <c r="KIA37" s="96">
        <v>0</v>
      </c>
      <c r="KIB37" s="96">
        <v>0</v>
      </c>
      <c r="KIC37" s="96">
        <v>0</v>
      </c>
      <c r="KID37" s="96">
        <v>0</v>
      </c>
      <c r="KIE37" s="96">
        <v>0</v>
      </c>
      <c r="KIF37" s="96">
        <v>0</v>
      </c>
      <c r="KIG37" s="96">
        <v>0</v>
      </c>
      <c r="KIH37" s="96">
        <v>0</v>
      </c>
      <c r="KII37" s="96">
        <v>0</v>
      </c>
      <c r="KIJ37" s="96">
        <v>0</v>
      </c>
      <c r="KIK37" s="96">
        <v>0</v>
      </c>
      <c r="KIL37" s="96">
        <v>0</v>
      </c>
      <c r="KIM37" s="96">
        <v>0</v>
      </c>
      <c r="KIN37" s="96">
        <v>0</v>
      </c>
      <c r="KIO37" s="96">
        <v>0</v>
      </c>
      <c r="KIP37" s="96">
        <v>0</v>
      </c>
      <c r="KIQ37" s="96">
        <v>0</v>
      </c>
      <c r="KIR37" s="96">
        <v>0</v>
      </c>
      <c r="KIS37" s="96">
        <v>0</v>
      </c>
      <c r="KIT37" s="96">
        <v>0</v>
      </c>
      <c r="KIU37" s="96">
        <v>0</v>
      </c>
      <c r="KIV37" s="96">
        <v>0</v>
      </c>
      <c r="KIW37" s="96">
        <v>0</v>
      </c>
      <c r="KIX37" s="96">
        <v>0</v>
      </c>
      <c r="KIY37" s="96">
        <v>0</v>
      </c>
      <c r="KIZ37" s="96">
        <v>0</v>
      </c>
      <c r="KJA37" s="96">
        <v>0</v>
      </c>
      <c r="KJB37" s="96">
        <v>0</v>
      </c>
      <c r="KJC37" s="96">
        <v>0</v>
      </c>
      <c r="KJD37" s="96">
        <v>0</v>
      </c>
      <c r="KJE37" s="96">
        <v>0</v>
      </c>
      <c r="KJF37" s="96">
        <v>0</v>
      </c>
      <c r="KJG37" s="96">
        <v>0</v>
      </c>
      <c r="KJH37" s="96">
        <v>0</v>
      </c>
      <c r="KJI37" s="96">
        <v>0</v>
      </c>
      <c r="KJJ37" s="96">
        <v>0</v>
      </c>
      <c r="KJK37" s="96">
        <v>0</v>
      </c>
      <c r="KJL37" s="96">
        <v>0</v>
      </c>
      <c r="KJM37" s="96">
        <v>0</v>
      </c>
      <c r="KJN37" s="96">
        <v>0</v>
      </c>
      <c r="KJO37" s="96">
        <v>0</v>
      </c>
      <c r="KJP37" s="96">
        <v>0</v>
      </c>
      <c r="KJQ37" s="96">
        <v>0</v>
      </c>
      <c r="KJR37" s="96">
        <v>0</v>
      </c>
      <c r="KJS37" s="96">
        <v>0</v>
      </c>
      <c r="KJT37" s="96">
        <v>0</v>
      </c>
      <c r="KJU37" s="96">
        <v>0</v>
      </c>
      <c r="KJV37" s="96">
        <v>0</v>
      </c>
      <c r="KJW37" s="96">
        <v>0</v>
      </c>
      <c r="KJX37" s="96">
        <v>0</v>
      </c>
      <c r="KJY37" s="96">
        <v>0</v>
      </c>
      <c r="KJZ37" s="96">
        <v>0</v>
      </c>
      <c r="KKA37" s="96">
        <v>0</v>
      </c>
      <c r="KKB37" s="96">
        <v>0</v>
      </c>
      <c r="KKC37" s="96">
        <v>0</v>
      </c>
      <c r="KKD37" s="96">
        <v>0</v>
      </c>
      <c r="KKE37" s="96">
        <v>0</v>
      </c>
      <c r="KKF37" s="96">
        <v>0</v>
      </c>
      <c r="KKG37" s="96">
        <v>0</v>
      </c>
      <c r="KKH37" s="96">
        <v>0</v>
      </c>
      <c r="KKI37" s="96">
        <v>0</v>
      </c>
      <c r="KKJ37" s="96">
        <v>0</v>
      </c>
      <c r="KKK37" s="96">
        <v>0</v>
      </c>
      <c r="KKL37" s="96">
        <v>0</v>
      </c>
      <c r="KKM37" s="96">
        <v>0</v>
      </c>
      <c r="KKN37" s="96">
        <v>0</v>
      </c>
      <c r="KKO37" s="96">
        <v>0</v>
      </c>
      <c r="KKP37" s="96">
        <v>0</v>
      </c>
      <c r="KKQ37" s="96">
        <v>0</v>
      </c>
      <c r="KKR37" s="96">
        <v>0</v>
      </c>
      <c r="KKS37" s="96">
        <v>0</v>
      </c>
      <c r="KKT37" s="96">
        <v>0</v>
      </c>
      <c r="KKU37" s="96">
        <v>0</v>
      </c>
      <c r="KKV37" s="96">
        <v>0</v>
      </c>
      <c r="KKW37" s="96">
        <v>0</v>
      </c>
      <c r="KKX37" s="96">
        <v>0</v>
      </c>
      <c r="KKY37" s="96">
        <v>0</v>
      </c>
      <c r="KKZ37" s="96">
        <v>0</v>
      </c>
      <c r="KLA37" s="96">
        <v>0</v>
      </c>
      <c r="KLB37" s="96">
        <v>0</v>
      </c>
      <c r="KLC37" s="96">
        <v>0</v>
      </c>
      <c r="KLD37" s="96">
        <v>0</v>
      </c>
      <c r="KLE37" s="96">
        <v>0</v>
      </c>
      <c r="KLF37" s="96">
        <v>0</v>
      </c>
      <c r="KLG37" s="96">
        <v>0</v>
      </c>
      <c r="KLH37" s="96">
        <v>0</v>
      </c>
      <c r="KLI37" s="96">
        <v>0</v>
      </c>
      <c r="KLJ37" s="96">
        <v>0</v>
      </c>
      <c r="KLK37" s="96">
        <v>0</v>
      </c>
      <c r="KLL37" s="96">
        <v>0</v>
      </c>
      <c r="KLM37" s="96">
        <v>0</v>
      </c>
      <c r="KLN37" s="96">
        <v>0</v>
      </c>
      <c r="KLO37" s="96">
        <v>0</v>
      </c>
      <c r="KLP37" s="96">
        <v>0</v>
      </c>
      <c r="KLQ37" s="96">
        <v>0</v>
      </c>
      <c r="KLR37" s="96">
        <v>0</v>
      </c>
      <c r="KLS37" s="96">
        <v>0</v>
      </c>
      <c r="KLT37" s="96">
        <v>0</v>
      </c>
      <c r="KLU37" s="96">
        <v>0</v>
      </c>
      <c r="KLV37" s="96">
        <v>0</v>
      </c>
      <c r="KLW37" s="96">
        <v>0</v>
      </c>
      <c r="KLX37" s="96">
        <v>0</v>
      </c>
      <c r="KLY37" s="96">
        <v>0</v>
      </c>
      <c r="KLZ37" s="96">
        <v>0</v>
      </c>
      <c r="KMA37" s="96">
        <v>0</v>
      </c>
      <c r="KMB37" s="96">
        <v>0</v>
      </c>
      <c r="KMC37" s="96">
        <v>0</v>
      </c>
      <c r="KMD37" s="96">
        <v>0</v>
      </c>
      <c r="KME37" s="96">
        <v>0</v>
      </c>
      <c r="KMF37" s="96">
        <v>0</v>
      </c>
      <c r="KMG37" s="96">
        <v>0</v>
      </c>
      <c r="KMH37" s="96">
        <v>0</v>
      </c>
      <c r="KMI37" s="96">
        <v>0</v>
      </c>
      <c r="KMJ37" s="96">
        <v>0</v>
      </c>
      <c r="KMK37" s="96">
        <v>0</v>
      </c>
      <c r="KML37" s="96">
        <v>0</v>
      </c>
      <c r="KMM37" s="96">
        <v>0</v>
      </c>
      <c r="KMN37" s="96">
        <v>0</v>
      </c>
      <c r="KMO37" s="96">
        <v>0</v>
      </c>
      <c r="KMP37" s="96">
        <v>0</v>
      </c>
      <c r="KMQ37" s="96">
        <v>0</v>
      </c>
      <c r="KMR37" s="96">
        <v>0</v>
      </c>
      <c r="KMS37" s="96">
        <v>0</v>
      </c>
      <c r="KMT37" s="96">
        <v>0</v>
      </c>
      <c r="KMU37" s="96">
        <v>0</v>
      </c>
      <c r="KMV37" s="96">
        <v>0</v>
      </c>
      <c r="KMW37" s="96">
        <v>0</v>
      </c>
      <c r="KMX37" s="96">
        <v>0</v>
      </c>
      <c r="KMY37" s="96">
        <v>0</v>
      </c>
      <c r="KMZ37" s="96">
        <v>0</v>
      </c>
      <c r="KNA37" s="96">
        <v>0</v>
      </c>
      <c r="KNB37" s="96">
        <v>0</v>
      </c>
      <c r="KNC37" s="96">
        <v>0</v>
      </c>
      <c r="KND37" s="96">
        <v>0</v>
      </c>
      <c r="KNE37" s="96">
        <v>0</v>
      </c>
      <c r="KNF37" s="96">
        <v>0</v>
      </c>
      <c r="KNG37" s="96">
        <v>0</v>
      </c>
      <c r="KNH37" s="96">
        <v>0</v>
      </c>
      <c r="KNI37" s="96">
        <v>0</v>
      </c>
      <c r="KNJ37" s="96">
        <v>0</v>
      </c>
      <c r="KNK37" s="96">
        <v>0</v>
      </c>
      <c r="KNL37" s="96">
        <v>0</v>
      </c>
      <c r="KNM37" s="96">
        <v>0</v>
      </c>
      <c r="KNN37" s="96">
        <v>0</v>
      </c>
      <c r="KNO37" s="96">
        <v>0</v>
      </c>
      <c r="KNP37" s="96">
        <v>0</v>
      </c>
      <c r="KNQ37" s="96">
        <v>0</v>
      </c>
      <c r="KNR37" s="96">
        <v>0</v>
      </c>
      <c r="KNS37" s="96">
        <v>0</v>
      </c>
      <c r="KNT37" s="96">
        <v>0</v>
      </c>
      <c r="KNU37" s="96">
        <v>0</v>
      </c>
      <c r="KNV37" s="96">
        <v>0</v>
      </c>
      <c r="KNW37" s="96">
        <v>0</v>
      </c>
      <c r="KNX37" s="96">
        <v>0</v>
      </c>
      <c r="KNY37" s="96">
        <v>0</v>
      </c>
      <c r="KNZ37" s="96">
        <v>0</v>
      </c>
      <c r="KOA37" s="96">
        <v>0</v>
      </c>
      <c r="KOB37" s="96">
        <v>0</v>
      </c>
      <c r="KOC37" s="96">
        <v>0</v>
      </c>
      <c r="KOD37" s="96">
        <v>0</v>
      </c>
      <c r="KOE37" s="96">
        <v>0</v>
      </c>
      <c r="KOF37" s="96">
        <v>0</v>
      </c>
      <c r="KOG37" s="96">
        <v>0</v>
      </c>
      <c r="KOH37" s="96">
        <v>0</v>
      </c>
      <c r="KOI37" s="96">
        <v>0</v>
      </c>
      <c r="KOJ37" s="96">
        <v>0</v>
      </c>
      <c r="KOK37" s="96">
        <v>0</v>
      </c>
      <c r="KOL37" s="96">
        <v>0</v>
      </c>
      <c r="KOM37" s="96">
        <v>0</v>
      </c>
      <c r="KON37" s="96">
        <v>0</v>
      </c>
      <c r="KOO37" s="96">
        <v>0</v>
      </c>
      <c r="KOP37" s="96">
        <v>0</v>
      </c>
      <c r="KOQ37" s="96">
        <v>0</v>
      </c>
      <c r="KOR37" s="96">
        <v>0</v>
      </c>
      <c r="KOS37" s="96">
        <v>0</v>
      </c>
      <c r="KOT37" s="96">
        <v>0</v>
      </c>
      <c r="KOU37" s="96">
        <v>0</v>
      </c>
      <c r="KOV37" s="96">
        <v>0</v>
      </c>
      <c r="KOW37" s="96">
        <v>0</v>
      </c>
      <c r="KOX37" s="96">
        <v>0</v>
      </c>
      <c r="KOY37" s="96">
        <v>0</v>
      </c>
      <c r="KOZ37" s="96">
        <v>0</v>
      </c>
      <c r="KPA37" s="96">
        <v>0</v>
      </c>
      <c r="KPB37" s="96">
        <v>0</v>
      </c>
      <c r="KPC37" s="96">
        <v>0</v>
      </c>
      <c r="KPD37" s="96">
        <v>0</v>
      </c>
      <c r="KPE37" s="96">
        <v>0</v>
      </c>
      <c r="KPF37" s="96">
        <v>0</v>
      </c>
      <c r="KPG37" s="96">
        <v>0</v>
      </c>
      <c r="KPH37" s="96">
        <v>0</v>
      </c>
      <c r="KPI37" s="96">
        <v>0</v>
      </c>
      <c r="KPJ37" s="96">
        <v>0</v>
      </c>
      <c r="KPK37" s="96">
        <v>0</v>
      </c>
      <c r="KPL37" s="96">
        <v>0</v>
      </c>
      <c r="KPM37" s="96">
        <v>0</v>
      </c>
      <c r="KPN37" s="96">
        <v>0</v>
      </c>
      <c r="KPO37" s="96">
        <v>0</v>
      </c>
      <c r="KPP37" s="96">
        <v>0</v>
      </c>
      <c r="KPQ37" s="96">
        <v>0</v>
      </c>
      <c r="KPR37" s="96">
        <v>0</v>
      </c>
      <c r="KPS37" s="96">
        <v>0</v>
      </c>
      <c r="KPT37" s="96">
        <v>0</v>
      </c>
      <c r="KPU37" s="96">
        <v>0</v>
      </c>
      <c r="KPV37" s="96">
        <v>0</v>
      </c>
      <c r="KPW37" s="96">
        <v>0</v>
      </c>
      <c r="KPX37" s="96">
        <v>0</v>
      </c>
      <c r="KPY37" s="96">
        <v>0</v>
      </c>
      <c r="KPZ37" s="96">
        <v>0</v>
      </c>
      <c r="KQA37" s="96">
        <v>0</v>
      </c>
      <c r="KQB37" s="96">
        <v>0</v>
      </c>
      <c r="KQC37" s="96">
        <v>0</v>
      </c>
      <c r="KQD37" s="96">
        <v>0</v>
      </c>
      <c r="KQE37" s="96">
        <v>0</v>
      </c>
      <c r="KQF37" s="96">
        <v>0</v>
      </c>
      <c r="KQG37" s="96">
        <v>0</v>
      </c>
      <c r="KQH37" s="96">
        <v>0</v>
      </c>
      <c r="KQI37" s="96">
        <v>0</v>
      </c>
      <c r="KQJ37" s="96">
        <v>0</v>
      </c>
      <c r="KQK37" s="96">
        <v>0</v>
      </c>
      <c r="KQL37" s="96">
        <v>0</v>
      </c>
      <c r="KQM37" s="96">
        <v>0</v>
      </c>
      <c r="KQN37" s="96">
        <v>0</v>
      </c>
      <c r="KQO37" s="96">
        <v>0</v>
      </c>
      <c r="KQP37" s="96">
        <v>0</v>
      </c>
      <c r="KQQ37" s="96">
        <v>0</v>
      </c>
      <c r="KQR37" s="96">
        <v>0</v>
      </c>
      <c r="KQS37" s="96">
        <v>0</v>
      </c>
      <c r="KQT37" s="96">
        <v>0</v>
      </c>
      <c r="KQU37" s="96">
        <v>0</v>
      </c>
      <c r="KQV37" s="96">
        <v>0</v>
      </c>
      <c r="KQW37" s="96">
        <v>0</v>
      </c>
      <c r="KQX37" s="96">
        <v>0</v>
      </c>
      <c r="KQY37" s="96">
        <v>0</v>
      </c>
      <c r="KQZ37" s="96">
        <v>0</v>
      </c>
      <c r="KRA37" s="96">
        <v>0</v>
      </c>
      <c r="KRB37" s="96">
        <v>0</v>
      </c>
      <c r="KRC37" s="96">
        <v>0</v>
      </c>
      <c r="KRD37" s="96">
        <v>0</v>
      </c>
      <c r="KRE37" s="96">
        <v>0</v>
      </c>
      <c r="KRF37" s="96">
        <v>0</v>
      </c>
      <c r="KRG37" s="96">
        <v>0</v>
      </c>
      <c r="KRH37" s="96">
        <v>0</v>
      </c>
      <c r="KRI37" s="96">
        <v>0</v>
      </c>
      <c r="KRJ37" s="96">
        <v>0</v>
      </c>
      <c r="KRK37" s="96">
        <v>0</v>
      </c>
      <c r="KRL37" s="96">
        <v>0</v>
      </c>
      <c r="KRM37" s="96">
        <v>0</v>
      </c>
      <c r="KRN37" s="96">
        <v>0</v>
      </c>
      <c r="KRO37" s="96">
        <v>0</v>
      </c>
      <c r="KRP37" s="96">
        <v>0</v>
      </c>
      <c r="KRQ37" s="96">
        <v>0</v>
      </c>
      <c r="KRR37" s="96">
        <v>0</v>
      </c>
      <c r="KRS37" s="96">
        <v>0</v>
      </c>
      <c r="KRT37" s="96">
        <v>0</v>
      </c>
      <c r="KRU37" s="96">
        <v>0</v>
      </c>
      <c r="KRV37" s="96">
        <v>0</v>
      </c>
      <c r="KRW37" s="96">
        <v>0</v>
      </c>
      <c r="KRX37" s="96">
        <v>0</v>
      </c>
      <c r="KRY37" s="96">
        <v>0</v>
      </c>
      <c r="KRZ37" s="96">
        <v>0</v>
      </c>
      <c r="KSA37" s="96">
        <v>0</v>
      </c>
      <c r="KSB37" s="96">
        <v>0</v>
      </c>
      <c r="KSC37" s="96">
        <v>0</v>
      </c>
      <c r="KSD37" s="96">
        <v>0</v>
      </c>
      <c r="KSE37" s="96">
        <v>0</v>
      </c>
      <c r="KSF37" s="96">
        <v>0</v>
      </c>
      <c r="KSG37" s="96">
        <v>0</v>
      </c>
      <c r="KSH37" s="96">
        <v>0</v>
      </c>
      <c r="KSI37" s="96">
        <v>0</v>
      </c>
      <c r="KSJ37" s="96">
        <v>0</v>
      </c>
      <c r="KSK37" s="96">
        <v>0</v>
      </c>
      <c r="KSL37" s="96">
        <v>0</v>
      </c>
      <c r="KSM37" s="96">
        <v>0</v>
      </c>
      <c r="KSN37" s="96">
        <v>0</v>
      </c>
      <c r="KSO37" s="96">
        <v>0</v>
      </c>
      <c r="KSP37" s="96">
        <v>0</v>
      </c>
      <c r="KSQ37" s="96">
        <v>0</v>
      </c>
      <c r="KSR37" s="96">
        <v>0</v>
      </c>
      <c r="KSS37" s="96">
        <v>0</v>
      </c>
      <c r="KST37" s="96">
        <v>0</v>
      </c>
      <c r="KSU37" s="96">
        <v>0</v>
      </c>
      <c r="KSV37" s="96">
        <v>0</v>
      </c>
      <c r="KSW37" s="96">
        <v>0</v>
      </c>
      <c r="KSX37" s="96">
        <v>0</v>
      </c>
      <c r="KSY37" s="96">
        <v>0</v>
      </c>
      <c r="KSZ37" s="96">
        <v>0</v>
      </c>
      <c r="KTA37" s="96">
        <v>0</v>
      </c>
      <c r="KTB37" s="96">
        <v>0</v>
      </c>
      <c r="KTC37" s="96">
        <v>0</v>
      </c>
      <c r="KTD37" s="96">
        <v>0</v>
      </c>
      <c r="KTE37" s="96">
        <v>0</v>
      </c>
      <c r="KTF37" s="96">
        <v>0</v>
      </c>
      <c r="KTG37" s="96">
        <v>0</v>
      </c>
      <c r="KTH37" s="96">
        <v>0</v>
      </c>
      <c r="KTI37" s="96">
        <v>0</v>
      </c>
      <c r="KTJ37" s="96">
        <v>0</v>
      </c>
      <c r="KTK37" s="96">
        <v>0</v>
      </c>
      <c r="KTL37" s="96">
        <v>0</v>
      </c>
      <c r="KTM37" s="96">
        <v>0</v>
      </c>
      <c r="KTN37" s="96">
        <v>0</v>
      </c>
      <c r="KTO37" s="96">
        <v>0</v>
      </c>
      <c r="KTP37" s="96">
        <v>0</v>
      </c>
      <c r="KTQ37" s="96">
        <v>0</v>
      </c>
      <c r="KTR37" s="96">
        <v>0</v>
      </c>
      <c r="KTS37" s="96">
        <v>0</v>
      </c>
      <c r="KTT37" s="96">
        <v>0</v>
      </c>
      <c r="KTU37" s="96">
        <v>0</v>
      </c>
      <c r="KTV37" s="96">
        <v>0</v>
      </c>
      <c r="KTW37" s="96">
        <v>0</v>
      </c>
      <c r="KTX37" s="96">
        <v>0</v>
      </c>
      <c r="KTY37" s="96">
        <v>0</v>
      </c>
      <c r="KTZ37" s="96">
        <v>0</v>
      </c>
      <c r="KUA37" s="96">
        <v>0</v>
      </c>
      <c r="KUB37" s="96">
        <v>0</v>
      </c>
      <c r="KUC37" s="96">
        <v>0</v>
      </c>
      <c r="KUD37" s="96">
        <v>0</v>
      </c>
      <c r="KUE37" s="96">
        <v>0</v>
      </c>
      <c r="KUF37" s="96">
        <v>0</v>
      </c>
      <c r="KUG37" s="96">
        <v>0</v>
      </c>
      <c r="KUH37" s="96">
        <v>0</v>
      </c>
      <c r="KUI37" s="96">
        <v>0</v>
      </c>
      <c r="KUJ37" s="96">
        <v>0</v>
      </c>
      <c r="KUK37" s="96">
        <v>0</v>
      </c>
      <c r="KUL37" s="96">
        <v>0</v>
      </c>
      <c r="KUM37" s="96">
        <v>0</v>
      </c>
      <c r="KUN37" s="96">
        <v>0</v>
      </c>
      <c r="KUO37" s="96">
        <v>0</v>
      </c>
      <c r="KUP37" s="96">
        <v>0</v>
      </c>
      <c r="KUQ37" s="96">
        <v>0</v>
      </c>
      <c r="KUR37" s="96">
        <v>0</v>
      </c>
      <c r="KUS37" s="96">
        <v>0</v>
      </c>
      <c r="KUT37" s="96">
        <v>0</v>
      </c>
      <c r="KUU37" s="96">
        <v>0</v>
      </c>
      <c r="KUV37" s="96">
        <v>0</v>
      </c>
      <c r="KUW37" s="96">
        <v>0</v>
      </c>
      <c r="KUX37" s="96">
        <v>0</v>
      </c>
      <c r="KUY37" s="96">
        <v>0</v>
      </c>
      <c r="KUZ37" s="96">
        <v>0</v>
      </c>
      <c r="KVA37" s="96">
        <v>0</v>
      </c>
      <c r="KVB37" s="96">
        <v>0</v>
      </c>
      <c r="KVC37" s="96">
        <v>0</v>
      </c>
      <c r="KVD37" s="96">
        <v>0</v>
      </c>
      <c r="KVE37" s="96">
        <v>0</v>
      </c>
      <c r="KVF37" s="96">
        <v>0</v>
      </c>
      <c r="KVG37" s="96">
        <v>0</v>
      </c>
      <c r="KVH37" s="96">
        <v>0</v>
      </c>
      <c r="KVI37" s="96">
        <v>0</v>
      </c>
      <c r="KVJ37" s="96">
        <v>0</v>
      </c>
      <c r="KVK37" s="96">
        <v>0</v>
      </c>
      <c r="KVL37" s="96">
        <v>0</v>
      </c>
      <c r="KVM37" s="96">
        <v>0</v>
      </c>
      <c r="KVN37" s="96">
        <v>0</v>
      </c>
      <c r="KVO37" s="96">
        <v>0</v>
      </c>
      <c r="KVP37" s="96">
        <v>0</v>
      </c>
      <c r="KVQ37" s="96">
        <v>0</v>
      </c>
      <c r="KVR37" s="96">
        <v>0</v>
      </c>
      <c r="KVS37" s="96">
        <v>0</v>
      </c>
      <c r="KVT37" s="96">
        <v>0</v>
      </c>
      <c r="KVU37" s="96">
        <v>0</v>
      </c>
      <c r="KVV37" s="96">
        <v>0</v>
      </c>
      <c r="KVW37" s="96">
        <v>0</v>
      </c>
      <c r="KVX37" s="96">
        <v>0</v>
      </c>
      <c r="KVY37" s="96">
        <v>0</v>
      </c>
      <c r="KVZ37" s="96">
        <v>0</v>
      </c>
      <c r="KWA37" s="96">
        <v>0</v>
      </c>
      <c r="KWB37" s="96">
        <v>0</v>
      </c>
      <c r="KWC37" s="96">
        <v>0</v>
      </c>
      <c r="KWD37" s="96">
        <v>0</v>
      </c>
      <c r="KWE37" s="96">
        <v>0</v>
      </c>
      <c r="KWF37" s="96">
        <v>0</v>
      </c>
      <c r="KWG37" s="96">
        <v>0</v>
      </c>
      <c r="KWH37" s="96">
        <v>0</v>
      </c>
      <c r="KWI37" s="96">
        <v>0</v>
      </c>
      <c r="KWJ37" s="96">
        <v>0</v>
      </c>
      <c r="KWK37" s="96">
        <v>0</v>
      </c>
      <c r="KWL37" s="96">
        <v>0</v>
      </c>
      <c r="KWM37" s="96">
        <v>0</v>
      </c>
      <c r="KWN37" s="96">
        <v>0</v>
      </c>
      <c r="KWO37" s="96">
        <v>0</v>
      </c>
      <c r="KWP37" s="96">
        <v>0</v>
      </c>
      <c r="KWQ37" s="96">
        <v>0</v>
      </c>
      <c r="KWR37" s="96">
        <v>0</v>
      </c>
      <c r="KWS37" s="96">
        <v>0</v>
      </c>
      <c r="KWT37" s="96">
        <v>0</v>
      </c>
      <c r="KWU37" s="96">
        <v>0</v>
      </c>
      <c r="KWV37" s="96">
        <v>0</v>
      </c>
      <c r="KWW37" s="96">
        <v>0</v>
      </c>
      <c r="KWX37" s="96">
        <v>0</v>
      </c>
      <c r="KWY37" s="96">
        <v>0</v>
      </c>
      <c r="KWZ37" s="96">
        <v>0</v>
      </c>
      <c r="KXA37" s="96">
        <v>0</v>
      </c>
      <c r="KXB37" s="96">
        <v>0</v>
      </c>
      <c r="KXC37" s="96">
        <v>0</v>
      </c>
      <c r="KXD37" s="96">
        <v>0</v>
      </c>
      <c r="KXE37" s="96">
        <v>0</v>
      </c>
      <c r="KXF37" s="96">
        <v>0</v>
      </c>
      <c r="KXG37" s="96">
        <v>0</v>
      </c>
      <c r="KXH37" s="96">
        <v>0</v>
      </c>
      <c r="KXI37" s="96">
        <v>0</v>
      </c>
      <c r="KXJ37" s="96">
        <v>0</v>
      </c>
      <c r="KXK37" s="96">
        <v>0</v>
      </c>
      <c r="KXL37" s="96">
        <v>0</v>
      </c>
      <c r="KXM37" s="96">
        <v>0</v>
      </c>
      <c r="KXN37" s="96">
        <v>0</v>
      </c>
      <c r="KXO37" s="96">
        <v>0</v>
      </c>
      <c r="KXP37" s="96">
        <v>0</v>
      </c>
      <c r="KXQ37" s="96">
        <v>0</v>
      </c>
      <c r="KXR37" s="96">
        <v>0</v>
      </c>
      <c r="KXS37" s="96">
        <v>0</v>
      </c>
      <c r="KXT37" s="96">
        <v>0</v>
      </c>
      <c r="KXU37" s="96">
        <v>0</v>
      </c>
      <c r="KXV37" s="96">
        <v>0</v>
      </c>
      <c r="KXW37" s="96">
        <v>0</v>
      </c>
      <c r="KXX37" s="96">
        <v>0</v>
      </c>
      <c r="KXY37" s="96">
        <v>0</v>
      </c>
      <c r="KXZ37" s="96">
        <v>0</v>
      </c>
      <c r="KYA37" s="96">
        <v>0</v>
      </c>
      <c r="KYB37" s="96">
        <v>0</v>
      </c>
      <c r="KYC37" s="96">
        <v>0</v>
      </c>
      <c r="KYD37" s="96">
        <v>0</v>
      </c>
      <c r="KYE37" s="96">
        <v>0</v>
      </c>
      <c r="KYF37" s="96">
        <v>0</v>
      </c>
      <c r="KYG37" s="96">
        <v>0</v>
      </c>
      <c r="KYH37" s="96">
        <v>0</v>
      </c>
      <c r="KYI37" s="96">
        <v>0</v>
      </c>
      <c r="KYJ37" s="96">
        <v>0</v>
      </c>
      <c r="KYK37" s="96">
        <v>0</v>
      </c>
      <c r="KYL37" s="96">
        <v>0</v>
      </c>
      <c r="KYM37" s="96">
        <v>0</v>
      </c>
      <c r="KYN37" s="96">
        <v>0</v>
      </c>
      <c r="KYO37" s="96">
        <v>0</v>
      </c>
      <c r="KYP37" s="96">
        <v>0</v>
      </c>
      <c r="KYQ37" s="96">
        <v>0</v>
      </c>
      <c r="KYR37" s="96">
        <v>0</v>
      </c>
      <c r="KYS37" s="96">
        <v>0</v>
      </c>
      <c r="KYT37" s="96">
        <v>0</v>
      </c>
      <c r="KYU37" s="96">
        <v>0</v>
      </c>
      <c r="KYV37" s="96">
        <v>0</v>
      </c>
      <c r="KYW37" s="96">
        <v>0</v>
      </c>
      <c r="KYX37" s="96">
        <v>0</v>
      </c>
      <c r="KYY37" s="96">
        <v>0</v>
      </c>
      <c r="KYZ37" s="96">
        <v>0</v>
      </c>
      <c r="KZA37" s="96">
        <v>0</v>
      </c>
      <c r="KZB37" s="96">
        <v>0</v>
      </c>
      <c r="KZC37" s="96">
        <v>0</v>
      </c>
      <c r="KZD37" s="96">
        <v>0</v>
      </c>
      <c r="KZE37" s="96">
        <v>0</v>
      </c>
      <c r="KZF37" s="96">
        <v>0</v>
      </c>
      <c r="KZG37" s="96">
        <v>0</v>
      </c>
      <c r="KZH37" s="96">
        <v>0</v>
      </c>
      <c r="KZI37" s="96">
        <v>0</v>
      </c>
      <c r="KZJ37" s="96">
        <v>0</v>
      </c>
      <c r="KZK37" s="96">
        <v>0</v>
      </c>
      <c r="KZL37" s="96">
        <v>0</v>
      </c>
      <c r="KZM37" s="96">
        <v>0</v>
      </c>
      <c r="KZN37" s="96">
        <v>0</v>
      </c>
      <c r="KZO37" s="96">
        <v>0</v>
      </c>
      <c r="KZP37" s="96">
        <v>0</v>
      </c>
      <c r="KZQ37" s="96">
        <v>0</v>
      </c>
      <c r="KZR37" s="96">
        <v>0</v>
      </c>
      <c r="KZS37" s="96">
        <v>0</v>
      </c>
      <c r="KZT37" s="96">
        <v>0</v>
      </c>
      <c r="KZU37" s="96">
        <v>0</v>
      </c>
      <c r="KZV37" s="96">
        <v>0</v>
      </c>
      <c r="KZW37" s="96">
        <v>0</v>
      </c>
      <c r="KZX37" s="96">
        <v>0</v>
      </c>
      <c r="KZY37" s="96">
        <v>0</v>
      </c>
      <c r="KZZ37" s="96">
        <v>0</v>
      </c>
      <c r="LAA37" s="96">
        <v>0</v>
      </c>
      <c r="LAB37" s="96">
        <v>0</v>
      </c>
      <c r="LAC37" s="96">
        <v>0</v>
      </c>
      <c r="LAD37" s="96">
        <v>0</v>
      </c>
      <c r="LAE37" s="96">
        <v>0</v>
      </c>
      <c r="LAF37" s="96">
        <v>0</v>
      </c>
      <c r="LAG37" s="96">
        <v>0</v>
      </c>
      <c r="LAH37" s="96">
        <v>0</v>
      </c>
      <c r="LAI37" s="96">
        <v>0</v>
      </c>
      <c r="LAJ37" s="96">
        <v>0</v>
      </c>
      <c r="LAK37" s="96">
        <v>0</v>
      </c>
      <c r="LAL37" s="96">
        <v>0</v>
      </c>
      <c r="LAM37" s="96">
        <v>0</v>
      </c>
      <c r="LAN37" s="96">
        <v>0</v>
      </c>
      <c r="LAO37" s="96">
        <v>0</v>
      </c>
      <c r="LAP37" s="96">
        <v>0</v>
      </c>
      <c r="LAQ37" s="96">
        <v>0</v>
      </c>
      <c r="LAR37" s="96">
        <v>0</v>
      </c>
      <c r="LAS37" s="96">
        <v>0</v>
      </c>
      <c r="LAT37" s="96">
        <v>0</v>
      </c>
      <c r="LAU37" s="96">
        <v>0</v>
      </c>
      <c r="LAV37" s="96">
        <v>0</v>
      </c>
      <c r="LAW37" s="96">
        <v>0</v>
      </c>
      <c r="LAX37" s="96">
        <v>0</v>
      </c>
      <c r="LAY37" s="96">
        <v>0</v>
      </c>
      <c r="LAZ37" s="96">
        <v>0</v>
      </c>
      <c r="LBA37" s="96">
        <v>0</v>
      </c>
      <c r="LBB37" s="96">
        <v>0</v>
      </c>
      <c r="LBC37" s="96">
        <v>0</v>
      </c>
      <c r="LBD37" s="96">
        <v>0</v>
      </c>
      <c r="LBE37" s="96">
        <v>0</v>
      </c>
      <c r="LBF37" s="96">
        <v>0</v>
      </c>
      <c r="LBG37" s="96">
        <v>0</v>
      </c>
      <c r="LBH37" s="96">
        <v>0</v>
      </c>
      <c r="LBI37" s="96">
        <v>0</v>
      </c>
      <c r="LBJ37" s="96">
        <v>0</v>
      </c>
      <c r="LBK37" s="96">
        <v>0</v>
      </c>
      <c r="LBL37" s="96">
        <v>0</v>
      </c>
      <c r="LBM37" s="96">
        <v>0</v>
      </c>
      <c r="LBN37" s="96">
        <v>0</v>
      </c>
      <c r="LBO37" s="96">
        <v>0</v>
      </c>
      <c r="LBP37" s="96">
        <v>0</v>
      </c>
      <c r="LBQ37" s="96">
        <v>0</v>
      </c>
      <c r="LBR37" s="96">
        <v>0</v>
      </c>
      <c r="LBS37" s="96">
        <v>0</v>
      </c>
      <c r="LBT37" s="96">
        <v>0</v>
      </c>
      <c r="LBU37" s="96">
        <v>0</v>
      </c>
      <c r="LBV37" s="96">
        <v>0</v>
      </c>
      <c r="LBW37" s="96">
        <v>0</v>
      </c>
      <c r="LBX37" s="96">
        <v>0</v>
      </c>
      <c r="LBY37" s="96">
        <v>0</v>
      </c>
      <c r="LBZ37" s="96">
        <v>0</v>
      </c>
      <c r="LCA37" s="96">
        <v>0</v>
      </c>
      <c r="LCB37" s="96">
        <v>0</v>
      </c>
      <c r="LCC37" s="96">
        <v>0</v>
      </c>
      <c r="LCD37" s="96">
        <v>0</v>
      </c>
      <c r="LCE37" s="96">
        <v>0</v>
      </c>
      <c r="LCF37" s="96">
        <v>0</v>
      </c>
      <c r="LCG37" s="96">
        <v>0</v>
      </c>
      <c r="LCH37" s="96">
        <v>0</v>
      </c>
      <c r="LCI37" s="96">
        <v>0</v>
      </c>
      <c r="LCJ37" s="96">
        <v>0</v>
      </c>
      <c r="LCK37" s="96">
        <v>0</v>
      </c>
      <c r="LCL37" s="96">
        <v>0</v>
      </c>
      <c r="LCM37" s="96">
        <v>0</v>
      </c>
      <c r="LCN37" s="96">
        <v>0</v>
      </c>
      <c r="LCO37" s="96">
        <v>0</v>
      </c>
      <c r="LCP37" s="96">
        <v>0</v>
      </c>
      <c r="LCQ37" s="96">
        <v>0</v>
      </c>
      <c r="LCR37" s="96">
        <v>0</v>
      </c>
      <c r="LCS37" s="96">
        <v>0</v>
      </c>
      <c r="LCT37" s="96">
        <v>0</v>
      </c>
      <c r="LCU37" s="96">
        <v>0</v>
      </c>
      <c r="LCV37" s="96">
        <v>0</v>
      </c>
      <c r="LCW37" s="96">
        <v>0</v>
      </c>
      <c r="LCX37" s="96">
        <v>0</v>
      </c>
      <c r="LCY37" s="96">
        <v>0</v>
      </c>
      <c r="LCZ37" s="96">
        <v>0</v>
      </c>
      <c r="LDA37" s="96">
        <v>0</v>
      </c>
      <c r="LDB37" s="96">
        <v>0</v>
      </c>
      <c r="LDC37" s="96">
        <v>0</v>
      </c>
      <c r="LDD37" s="96">
        <v>0</v>
      </c>
      <c r="LDE37" s="96">
        <v>0</v>
      </c>
      <c r="LDF37" s="96">
        <v>0</v>
      </c>
      <c r="LDG37" s="96">
        <v>0</v>
      </c>
      <c r="LDH37" s="96">
        <v>0</v>
      </c>
      <c r="LDI37" s="96">
        <v>0</v>
      </c>
      <c r="LDJ37" s="96">
        <v>0</v>
      </c>
      <c r="LDK37" s="96">
        <v>0</v>
      </c>
      <c r="LDL37" s="96">
        <v>0</v>
      </c>
      <c r="LDM37" s="96">
        <v>0</v>
      </c>
      <c r="LDN37" s="96">
        <v>0</v>
      </c>
      <c r="LDO37" s="96">
        <v>0</v>
      </c>
      <c r="LDP37" s="96">
        <v>0</v>
      </c>
      <c r="LDQ37" s="96">
        <v>0</v>
      </c>
      <c r="LDR37" s="96">
        <v>0</v>
      </c>
      <c r="LDS37" s="96">
        <v>0</v>
      </c>
      <c r="LDT37" s="96">
        <v>0</v>
      </c>
      <c r="LDU37" s="96">
        <v>0</v>
      </c>
      <c r="LDV37" s="96">
        <v>0</v>
      </c>
      <c r="LDW37" s="96">
        <v>0</v>
      </c>
      <c r="LDX37" s="96">
        <v>0</v>
      </c>
      <c r="LDY37" s="96">
        <v>0</v>
      </c>
      <c r="LDZ37" s="96">
        <v>0</v>
      </c>
      <c r="LEA37" s="96">
        <v>0</v>
      </c>
      <c r="LEB37" s="96">
        <v>0</v>
      </c>
      <c r="LEC37" s="96">
        <v>0</v>
      </c>
      <c r="LED37" s="96">
        <v>0</v>
      </c>
      <c r="LEE37" s="96">
        <v>0</v>
      </c>
      <c r="LEF37" s="96">
        <v>0</v>
      </c>
      <c r="LEG37" s="96">
        <v>0</v>
      </c>
      <c r="LEH37" s="96">
        <v>0</v>
      </c>
      <c r="LEI37" s="96">
        <v>0</v>
      </c>
      <c r="LEJ37" s="96">
        <v>0</v>
      </c>
      <c r="LEK37" s="96">
        <v>0</v>
      </c>
      <c r="LEL37" s="96">
        <v>0</v>
      </c>
      <c r="LEM37" s="96">
        <v>0</v>
      </c>
      <c r="LEN37" s="96">
        <v>0</v>
      </c>
      <c r="LEO37" s="96">
        <v>0</v>
      </c>
      <c r="LEP37" s="96">
        <v>0</v>
      </c>
      <c r="LEQ37" s="96">
        <v>0</v>
      </c>
      <c r="LER37" s="96">
        <v>0</v>
      </c>
      <c r="LES37" s="96">
        <v>0</v>
      </c>
      <c r="LET37" s="96">
        <v>0</v>
      </c>
      <c r="LEU37" s="96">
        <v>0</v>
      </c>
      <c r="LEV37" s="96">
        <v>0</v>
      </c>
      <c r="LEW37" s="96">
        <v>0</v>
      </c>
      <c r="LEX37" s="96">
        <v>0</v>
      </c>
      <c r="LEY37" s="96">
        <v>0</v>
      </c>
      <c r="LEZ37" s="96">
        <v>0</v>
      </c>
      <c r="LFA37" s="96">
        <v>0</v>
      </c>
      <c r="LFB37" s="96">
        <v>0</v>
      </c>
      <c r="LFC37" s="96">
        <v>0</v>
      </c>
      <c r="LFD37" s="96">
        <v>0</v>
      </c>
      <c r="LFE37" s="96">
        <v>0</v>
      </c>
      <c r="LFF37" s="96">
        <v>0</v>
      </c>
      <c r="LFG37" s="96">
        <v>0</v>
      </c>
      <c r="LFH37" s="96">
        <v>0</v>
      </c>
      <c r="LFI37" s="96">
        <v>0</v>
      </c>
      <c r="LFJ37" s="96">
        <v>0</v>
      </c>
      <c r="LFK37" s="96">
        <v>0</v>
      </c>
      <c r="LFL37" s="96">
        <v>0</v>
      </c>
      <c r="LFM37" s="96">
        <v>0</v>
      </c>
      <c r="LFN37" s="96">
        <v>0</v>
      </c>
      <c r="LFO37" s="96">
        <v>0</v>
      </c>
      <c r="LFP37" s="96">
        <v>0</v>
      </c>
      <c r="LFQ37" s="96">
        <v>0</v>
      </c>
      <c r="LFR37" s="96">
        <v>0</v>
      </c>
      <c r="LFS37" s="96">
        <v>0</v>
      </c>
      <c r="LFT37" s="96">
        <v>0</v>
      </c>
      <c r="LFU37" s="96">
        <v>0</v>
      </c>
      <c r="LFV37" s="96">
        <v>0</v>
      </c>
      <c r="LFW37" s="96">
        <v>0</v>
      </c>
      <c r="LFX37" s="96">
        <v>0</v>
      </c>
      <c r="LFY37" s="96">
        <v>0</v>
      </c>
      <c r="LFZ37" s="96">
        <v>0</v>
      </c>
      <c r="LGA37" s="96">
        <v>0</v>
      </c>
      <c r="LGB37" s="96">
        <v>0</v>
      </c>
      <c r="LGC37" s="96">
        <v>0</v>
      </c>
      <c r="LGD37" s="96">
        <v>0</v>
      </c>
      <c r="LGE37" s="96">
        <v>0</v>
      </c>
      <c r="LGF37" s="96">
        <v>0</v>
      </c>
      <c r="LGG37" s="96">
        <v>0</v>
      </c>
      <c r="LGH37" s="96">
        <v>0</v>
      </c>
      <c r="LGI37" s="96">
        <v>0</v>
      </c>
      <c r="LGJ37" s="96">
        <v>0</v>
      </c>
      <c r="LGK37" s="96">
        <v>0</v>
      </c>
      <c r="LGL37" s="96">
        <v>0</v>
      </c>
      <c r="LGM37" s="96">
        <v>0</v>
      </c>
      <c r="LGN37" s="96">
        <v>0</v>
      </c>
      <c r="LGO37" s="96">
        <v>0</v>
      </c>
      <c r="LGP37" s="96">
        <v>0</v>
      </c>
      <c r="LGQ37" s="96">
        <v>0</v>
      </c>
      <c r="LGR37" s="96">
        <v>0</v>
      </c>
      <c r="LGS37" s="96">
        <v>0</v>
      </c>
      <c r="LGT37" s="96">
        <v>0</v>
      </c>
      <c r="LGU37" s="96">
        <v>0</v>
      </c>
      <c r="LGV37" s="96">
        <v>0</v>
      </c>
      <c r="LGW37" s="96">
        <v>0</v>
      </c>
      <c r="LGX37" s="96">
        <v>0</v>
      </c>
      <c r="LGY37" s="96">
        <v>0</v>
      </c>
      <c r="LGZ37" s="96">
        <v>0</v>
      </c>
      <c r="LHA37" s="96">
        <v>0</v>
      </c>
      <c r="LHB37" s="96">
        <v>0</v>
      </c>
      <c r="LHC37" s="96">
        <v>0</v>
      </c>
      <c r="LHD37" s="96">
        <v>0</v>
      </c>
      <c r="LHE37" s="96">
        <v>0</v>
      </c>
      <c r="LHF37" s="96">
        <v>0</v>
      </c>
      <c r="LHG37" s="96">
        <v>0</v>
      </c>
      <c r="LHH37" s="96">
        <v>0</v>
      </c>
      <c r="LHI37" s="96">
        <v>0</v>
      </c>
      <c r="LHJ37" s="96">
        <v>0</v>
      </c>
      <c r="LHK37" s="96">
        <v>0</v>
      </c>
      <c r="LHL37" s="96">
        <v>0</v>
      </c>
      <c r="LHM37" s="96">
        <v>0</v>
      </c>
      <c r="LHN37" s="96">
        <v>0</v>
      </c>
      <c r="LHO37" s="96">
        <v>0</v>
      </c>
      <c r="LHP37" s="96">
        <v>0</v>
      </c>
      <c r="LHQ37" s="96">
        <v>0</v>
      </c>
      <c r="LHR37" s="96">
        <v>0</v>
      </c>
      <c r="LHS37" s="96">
        <v>0</v>
      </c>
      <c r="LHT37" s="96">
        <v>0</v>
      </c>
      <c r="LHU37" s="96">
        <v>0</v>
      </c>
      <c r="LHV37" s="96">
        <v>0</v>
      </c>
      <c r="LHW37" s="96">
        <v>0</v>
      </c>
      <c r="LHX37" s="96">
        <v>0</v>
      </c>
      <c r="LHY37" s="96">
        <v>0</v>
      </c>
      <c r="LHZ37" s="96">
        <v>0</v>
      </c>
      <c r="LIA37" s="96">
        <v>0</v>
      </c>
      <c r="LIB37" s="96">
        <v>0</v>
      </c>
      <c r="LIC37" s="96">
        <v>0</v>
      </c>
      <c r="LID37" s="96">
        <v>0</v>
      </c>
      <c r="LIE37" s="96">
        <v>0</v>
      </c>
      <c r="LIF37" s="96">
        <v>0</v>
      </c>
      <c r="LIG37" s="96">
        <v>0</v>
      </c>
      <c r="LIH37" s="96">
        <v>0</v>
      </c>
      <c r="LII37" s="96">
        <v>0</v>
      </c>
      <c r="LIJ37" s="96">
        <v>0</v>
      </c>
      <c r="LIK37" s="96">
        <v>0</v>
      </c>
      <c r="LIL37" s="96">
        <v>0</v>
      </c>
      <c r="LIM37" s="96">
        <v>0</v>
      </c>
      <c r="LIN37" s="96">
        <v>0</v>
      </c>
      <c r="LIO37" s="96">
        <v>0</v>
      </c>
      <c r="LIP37" s="96">
        <v>0</v>
      </c>
      <c r="LIQ37" s="96">
        <v>0</v>
      </c>
      <c r="LIR37" s="96">
        <v>0</v>
      </c>
      <c r="LIS37" s="96">
        <v>0</v>
      </c>
      <c r="LIT37" s="96">
        <v>0</v>
      </c>
      <c r="LIU37" s="96">
        <v>0</v>
      </c>
      <c r="LIV37" s="96">
        <v>0</v>
      </c>
      <c r="LIW37" s="96">
        <v>0</v>
      </c>
      <c r="LIX37" s="96">
        <v>0</v>
      </c>
      <c r="LIY37" s="96">
        <v>0</v>
      </c>
      <c r="LIZ37" s="96">
        <v>0</v>
      </c>
      <c r="LJA37" s="96">
        <v>0</v>
      </c>
      <c r="LJB37" s="96">
        <v>0</v>
      </c>
      <c r="LJC37" s="96">
        <v>0</v>
      </c>
      <c r="LJD37" s="96">
        <v>0</v>
      </c>
      <c r="LJE37" s="96">
        <v>0</v>
      </c>
      <c r="LJF37" s="96">
        <v>0</v>
      </c>
      <c r="LJG37" s="96">
        <v>0</v>
      </c>
      <c r="LJH37" s="96">
        <v>0</v>
      </c>
      <c r="LJI37" s="96">
        <v>0</v>
      </c>
      <c r="LJJ37" s="96">
        <v>0</v>
      </c>
      <c r="LJK37" s="96">
        <v>0</v>
      </c>
      <c r="LJL37" s="96">
        <v>0</v>
      </c>
      <c r="LJM37" s="96">
        <v>0</v>
      </c>
      <c r="LJN37" s="96">
        <v>0</v>
      </c>
      <c r="LJO37" s="96">
        <v>0</v>
      </c>
      <c r="LJP37" s="96">
        <v>0</v>
      </c>
      <c r="LJQ37" s="96">
        <v>0</v>
      </c>
      <c r="LJR37" s="96">
        <v>0</v>
      </c>
      <c r="LJS37" s="96">
        <v>0</v>
      </c>
      <c r="LJT37" s="96">
        <v>0</v>
      </c>
      <c r="LJU37" s="96">
        <v>0</v>
      </c>
      <c r="LJV37" s="96">
        <v>0</v>
      </c>
      <c r="LJW37" s="96">
        <v>0</v>
      </c>
      <c r="LJX37" s="96">
        <v>0</v>
      </c>
      <c r="LJY37" s="96">
        <v>0</v>
      </c>
      <c r="LJZ37" s="96">
        <v>0</v>
      </c>
      <c r="LKA37" s="96">
        <v>0</v>
      </c>
      <c r="LKB37" s="96">
        <v>0</v>
      </c>
      <c r="LKC37" s="96">
        <v>0</v>
      </c>
      <c r="LKD37" s="96">
        <v>0</v>
      </c>
      <c r="LKE37" s="96">
        <v>0</v>
      </c>
      <c r="LKF37" s="96">
        <v>0</v>
      </c>
      <c r="LKG37" s="96">
        <v>0</v>
      </c>
      <c r="LKH37" s="96">
        <v>0</v>
      </c>
      <c r="LKI37" s="96">
        <v>0</v>
      </c>
      <c r="LKJ37" s="96">
        <v>0</v>
      </c>
      <c r="LKK37" s="96">
        <v>0</v>
      </c>
      <c r="LKL37" s="96">
        <v>0</v>
      </c>
      <c r="LKM37" s="96">
        <v>0</v>
      </c>
      <c r="LKN37" s="96">
        <v>0</v>
      </c>
      <c r="LKO37" s="96">
        <v>0</v>
      </c>
      <c r="LKP37" s="96">
        <v>0</v>
      </c>
      <c r="LKQ37" s="96">
        <v>0</v>
      </c>
      <c r="LKR37" s="96">
        <v>0</v>
      </c>
      <c r="LKS37" s="96">
        <v>0</v>
      </c>
      <c r="LKT37" s="96">
        <v>0</v>
      </c>
      <c r="LKU37" s="96">
        <v>0</v>
      </c>
      <c r="LKV37" s="96">
        <v>0</v>
      </c>
      <c r="LKW37" s="96">
        <v>0</v>
      </c>
      <c r="LKX37" s="96">
        <v>0</v>
      </c>
      <c r="LKY37" s="96">
        <v>0</v>
      </c>
      <c r="LKZ37" s="96">
        <v>0</v>
      </c>
      <c r="LLA37" s="96">
        <v>0</v>
      </c>
      <c r="LLB37" s="96">
        <v>0</v>
      </c>
      <c r="LLC37" s="96">
        <v>0</v>
      </c>
      <c r="LLD37" s="96">
        <v>0</v>
      </c>
      <c r="LLE37" s="96">
        <v>0</v>
      </c>
      <c r="LLF37" s="96">
        <v>0</v>
      </c>
      <c r="LLG37" s="96">
        <v>0</v>
      </c>
      <c r="LLH37" s="96">
        <v>0</v>
      </c>
      <c r="LLI37" s="96">
        <v>0</v>
      </c>
      <c r="LLJ37" s="96">
        <v>0</v>
      </c>
      <c r="LLK37" s="96">
        <v>0</v>
      </c>
      <c r="LLL37" s="96">
        <v>0</v>
      </c>
      <c r="LLM37" s="96">
        <v>0</v>
      </c>
      <c r="LLN37" s="96">
        <v>0</v>
      </c>
      <c r="LLO37" s="96">
        <v>0</v>
      </c>
      <c r="LLP37" s="96">
        <v>0</v>
      </c>
      <c r="LLQ37" s="96">
        <v>0</v>
      </c>
      <c r="LLR37" s="96">
        <v>0</v>
      </c>
      <c r="LLS37" s="96">
        <v>0</v>
      </c>
      <c r="LLT37" s="96">
        <v>0</v>
      </c>
      <c r="LLU37" s="96">
        <v>0</v>
      </c>
      <c r="LLV37" s="96">
        <v>0</v>
      </c>
      <c r="LLW37" s="96">
        <v>0</v>
      </c>
      <c r="LLX37" s="96">
        <v>0</v>
      </c>
      <c r="LLY37" s="96">
        <v>0</v>
      </c>
      <c r="LLZ37" s="96">
        <v>0</v>
      </c>
      <c r="LMA37" s="96">
        <v>0</v>
      </c>
      <c r="LMB37" s="96">
        <v>0</v>
      </c>
      <c r="LMC37" s="96">
        <v>0</v>
      </c>
      <c r="LMD37" s="96">
        <v>0</v>
      </c>
      <c r="LME37" s="96">
        <v>0</v>
      </c>
      <c r="LMF37" s="96">
        <v>0</v>
      </c>
      <c r="LMG37" s="96">
        <v>0</v>
      </c>
      <c r="LMH37" s="96">
        <v>0</v>
      </c>
      <c r="LMI37" s="96">
        <v>0</v>
      </c>
      <c r="LMJ37" s="96">
        <v>0</v>
      </c>
      <c r="LMK37" s="96">
        <v>0</v>
      </c>
      <c r="LML37" s="96">
        <v>0</v>
      </c>
      <c r="LMM37" s="96">
        <v>0</v>
      </c>
      <c r="LMN37" s="96">
        <v>0</v>
      </c>
      <c r="LMO37" s="96">
        <v>0</v>
      </c>
      <c r="LMP37" s="96">
        <v>0</v>
      </c>
      <c r="LMQ37" s="96">
        <v>0</v>
      </c>
      <c r="LMR37" s="96">
        <v>0</v>
      </c>
      <c r="LMS37" s="96">
        <v>0</v>
      </c>
      <c r="LMT37" s="96">
        <v>0</v>
      </c>
      <c r="LMU37" s="96">
        <v>0</v>
      </c>
      <c r="LMV37" s="96">
        <v>0</v>
      </c>
      <c r="LMW37" s="96">
        <v>0</v>
      </c>
      <c r="LMX37" s="96">
        <v>0</v>
      </c>
      <c r="LMY37" s="96">
        <v>0</v>
      </c>
      <c r="LMZ37" s="96">
        <v>0</v>
      </c>
      <c r="LNA37" s="96">
        <v>0</v>
      </c>
      <c r="LNB37" s="96">
        <v>0</v>
      </c>
      <c r="LNC37" s="96">
        <v>0</v>
      </c>
      <c r="LND37" s="96">
        <v>0</v>
      </c>
      <c r="LNE37" s="96">
        <v>0</v>
      </c>
      <c r="LNF37" s="96">
        <v>0</v>
      </c>
      <c r="LNG37" s="96">
        <v>0</v>
      </c>
      <c r="LNH37" s="96">
        <v>0</v>
      </c>
      <c r="LNI37" s="96">
        <v>0</v>
      </c>
      <c r="LNJ37" s="96">
        <v>0</v>
      </c>
      <c r="LNK37" s="96">
        <v>0</v>
      </c>
      <c r="LNL37" s="96">
        <v>0</v>
      </c>
      <c r="LNM37" s="96">
        <v>0</v>
      </c>
      <c r="LNN37" s="96">
        <v>0</v>
      </c>
      <c r="LNO37" s="96">
        <v>0</v>
      </c>
      <c r="LNP37" s="96">
        <v>0</v>
      </c>
      <c r="LNQ37" s="96">
        <v>0</v>
      </c>
      <c r="LNR37" s="96">
        <v>0</v>
      </c>
      <c r="LNS37" s="96">
        <v>0</v>
      </c>
      <c r="LNT37" s="96">
        <v>0</v>
      </c>
      <c r="LNU37" s="96">
        <v>0</v>
      </c>
      <c r="LNV37" s="96">
        <v>0</v>
      </c>
      <c r="LNW37" s="96">
        <v>0</v>
      </c>
      <c r="LNX37" s="96">
        <v>0</v>
      </c>
      <c r="LNY37" s="96">
        <v>0</v>
      </c>
      <c r="LNZ37" s="96">
        <v>0</v>
      </c>
      <c r="LOA37" s="96">
        <v>0</v>
      </c>
      <c r="LOB37" s="96">
        <v>0</v>
      </c>
      <c r="LOC37" s="96">
        <v>0</v>
      </c>
      <c r="LOD37" s="96">
        <v>0</v>
      </c>
      <c r="LOE37" s="96">
        <v>0</v>
      </c>
      <c r="LOF37" s="96">
        <v>0</v>
      </c>
      <c r="LOG37" s="96">
        <v>0</v>
      </c>
      <c r="LOH37" s="96">
        <v>0</v>
      </c>
      <c r="LOI37" s="96">
        <v>0</v>
      </c>
      <c r="LOJ37" s="96">
        <v>0</v>
      </c>
      <c r="LOK37" s="96">
        <v>0</v>
      </c>
      <c r="LOL37" s="96">
        <v>0</v>
      </c>
      <c r="LOM37" s="96">
        <v>0</v>
      </c>
      <c r="LON37" s="96">
        <v>0</v>
      </c>
      <c r="LOO37" s="96">
        <v>0</v>
      </c>
      <c r="LOP37" s="96">
        <v>0</v>
      </c>
      <c r="LOQ37" s="96">
        <v>0</v>
      </c>
      <c r="LOR37" s="96">
        <v>0</v>
      </c>
      <c r="LOS37" s="96">
        <v>0</v>
      </c>
      <c r="LOT37" s="96">
        <v>0</v>
      </c>
      <c r="LOU37" s="96">
        <v>0</v>
      </c>
      <c r="LOV37" s="96">
        <v>0</v>
      </c>
      <c r="LOW37" s="96">
        <v>0</v>
      </c>
      <c r="LOX37" s="96">
        <v>0</v>
      </c>
      <c r="LOY37" s="96">
        <v>0</v>
      </c>
      <c r="LOZ37" s="96">
        <v>0</v>
      </c>
      <c r="LPA37" s="96">
        <v>0</v>
      </c>
      <c r="LPB37" s="96">
        <v>0</v>
      </c>
      <c r="LPC37" s="96">
        <v>0</v>
      </c>
      <c r="LPD37" s="96">
        <v>0</v>
      </c>
      <c r="LPE37" s="96">
        <v>0</v>
      </c>
      <c r="LPF37" s="96">
        <v>0</v>
      </c>
      <c r="LPG37" s="96">
        <v>0</v>
      </c>
      <c r="LPH37" s="96">
        <v>0</v>
      </c>
      <c r="LPI37" s="96">
        <v>0</v>
      </c>
      <c r="LPJ37" s="96">
        <v>0</v>
      </c>
      <c r="LPK37" s="96">
        <v>0</v>
      </c>
      <c r="LPL37" s="96">
        <v>0</v>
      </c>
      <c r="LPM37" s="96">
        <v>0</v>
      </c>
      <c r="LPN37" s="96">
        <v>0</v>
      </c>
      <c r="LPO37" s="96">
        <v>0</v>
      </c>
      <c r="LPP37" s="96">
        <v>0</v>
      </c>
      <c r="LPQ37" s="96">
        <v>0</v>
      </c>
      <c r="LPR37" s="96">
        <v>0</v>
      </c>
      <c r="LPS37" s="96">
        <v>0</v>
      </c>
      <c r="LPT37" s="96">
        <v>0</v>
      </c>
      <c r="LPU37" s="96">
        <v>0</v>
      </c>
      <c r="LPV37" s="96">
        <v>0</v>
      </c>
      <c r="LPW37" s="96">
        <v>0</v>
      </c>
      <c r="LPX37" s="96">
        <v>0</v>
      </c>
      <c r="LPY37" s="96">
        <v>0</v>
      </c>
      <c r="LPZ37" s="96">
        <v>0</v>
      </c>
      <c r="LQA37" s="96">
        <v>0</v>
      </c>
      <c r="LQB37" s="96">
        <v>0</v>
      </c>
      <c r="LQC37" s="96">
        <v>0</v>
      </c>
      <c r="LQD37" s="96">
        <v>0</v>
      </c>
      <c r="LQE37" s="96">
        <v>0</v>
      </c>
      <c r="LQF37" s="96">
        <v>0</v>
      </c>
      <c r="LQG37" s="96">
        <v>0</v>
      </c>
      <c r="LQH37" s="96">
        <v>0</v>
      </c>
      <c r="LQI37" s="96">
        <v>0</v>
      </c>
      <c r="LQJ37" s="96">
        <v>0</v>
      </c>
      <c r="LQK37" s="96">
        <v>0</v>
      </c>
      <c r="LQL37" s="96">
        <v>0</v>
      </c>
      <c r="LQM37" s="96">
        <v>0</v>
      </c>
      <c r="LQN37" s="96">
        <v>0</v>
      </c>
      <c r="LQO37" s="96">
        <v>0</v>
      </c>
      <c r="LQP37" s="96">
        <v>0</v>
      </c>
      <c r="LQQ37" s="96">
        <v>0</v>
      </c>
      <c r="LQR37" s="96">
        <v>0</v>
      </c>
      <c r="LQS37" s="96">
        <v>0</v>
      </c>
      <c r="LQT37" s="96">
        <v>0</v>
      </c>
      <c r="LQU37" s="96">
        <v>0</v>
      </c>
      <c r="LQV37" s="96">
        <v>0</v>
      </c>
      <c r="LQW37" s="96">
        <v>0</v>
      </c>
      <c r="LQX37" s="96">
        <v>0</v>
      </c>
      <c r="LQY37" s="96">
        <v>0</v>
      </c>
      <c r="LQZ37" s="96">
        <v>0</v>
      </c>
      <c r="LRA37" s="96">
        <v>0</v>
      </c>
      <c r="LRB37" s="96">
        <v>0</v>
      </c>
      <c r="LRC37" s="96">
        <v>0</v>
      </c>
      <c r="LRD37" s="96">
        <v>0</v>
      </c>
      <c r="LRE37" s="96">
        <v>0</v>
      </c>
      <c r="LRF37" s="96">
        <v>0</v>
      </c>
      <c r="LRG37" s="96">
        <v>0</v>
      </c>
      <c r="LRH37" s="96">
        <v>0</v>
      </c>
      <c r="LRI37" s="96">
        <v>0</v>
      </c>
      <c r="LRJ37" s="96">
        <v>0</v>
      </c>
      <c r="LRK37" s="96">
        <v>0</v>
      </c>
      <c r="LRL37" s="96">
        <v>0</v>
      </c>
      <c r="LRM37" s="96">
        <v>0</v>
      </c>
      <c r="LRN37" s="96">
        <v>0</v>
      </c>
      <c r="LRO37" s="96">
        <v>0</v>
      </c>
      <c r="LRP37" s="96">
        <v>0</v>
      </c>
      <c r="LRQ37" s="96">
        <v>0</v>
      </c>
      <c r="LRR37" s="96">
        <v>0</v>
      </c>
      <c r="LRS37" s="96">
        <v>0</v>
      </c>
      <c r="LRT37" s="96">
        <v>0</v>
      </c>
      <c r="LRU37" s="96">
        <v>0</v>
      </c>
      <c r="LRV37" s="96">
        <v>0</v>
      </c>
      <c r="LRW37" s="96">
        <v>0</v>
      </c>
      <c r="LRX37" s="96">
        <v>0</v>
      </c>
      <c r="LRY37" s="96">
        <v>0</v>
      </c>
      <c r="LRZ37" s="96">
        <v>0</v>
      </c>
      <c r="LSA37" s="96">
        <v>0</v>
      </c>
      <c r="LSB37" s="96">
        <v>0</v>
      </c>
      <c r="LSC37" s="96">
        <v>0</v>
      </c>
      <c r="LSD37" s="96">
        <v>0</v>
      </c>
      <c r="LSE37" s="96">
        <v>0</v>
      </c>
      <c r="LSF37" s="96">
        <v>0</v>
      </c>
      <c r="LSG37" s="96">
        <v>0</v>
      </c>
      <c r="LSH37" s="96">
        <v>0</v>
      </c>
      <c r="LSI37" s="96">
        <v>0</v>
      </c>
      <c r="LSJ37" s="96">
        <v>0</v>
      </c>
      <c r="LSK37" s="96">
        <v>0</v>
      </c>
      <c r="LSL37" s="96">
        <v>0</v>
      </c>
      <c r="LSM37" s="96">
        <v>0</v>
      </c>
      <c r="LSN37" s="96">
        <v>0</v>
      </c>
      <c r="LSO37" s="96">
        <v>0</v>
      </c>
      <c r="LSP37" s="96">
        <v>0</v>
      </c>
      <c r="LSQ37" s="96">
        <v>0</v>
      </c>
      <c r="LSR37" s="96">
        <v>0</v>
      </c>
      <c r="LSS37" s="96">
        <v>0</v>
      </c>
      <c r="LST37" s="96">
        <v>0</v>
      </c>
      <c r="LSU37" s="96">
        <v>0</v>
      </c>
      <c r="LSV37" s="96">
        <v>0</v>
      </c>
      <c r="LSW37" s="96">
        <v>0</v>
      </c>
      <c r="LSX37" s="96">
        <v>0</v>
      </c>
      <c r="LSY37" s="96">
        <v>0</v>
      </c>
      <c r="LSZ37" s="96">
        <v>0</v>
      </c>
      <c r="LTA37" s="96">
        <v>0</v>
      </c>
      <c r="LTB37" s="96">
        <v>0</v>
      </c>
      <c r="LTC37" s="96">
        <v>0</v>
      </c>
      <c r="LTD37" s="96">
        <v>0</v>
      </c>
      <c r="LTE37" s="96">
        <v>0</v>
      </c>
      <c r="LTF37" s="96">
        <v>0</v>
      </c>
      <c r="LTG37" s="96">
        <v>0</v>
      </c>
      <c r="LTH37" s="96">
        <v>0</v>
      </c>
      <c r="LTI37" s="96">
        <v>0</v>
      </c>
      <c r="LTJ37" s="96">
        <v>0</v>
      </c>
      <c r="LTK37" s="96">
        <v>0</v>
      </c>
      <c r="LTL37" s="96">
        <v>0</v>
      </c>
      <c r="LTM37" s="96">
        <v>0</v>
      </c>
      <c r="LTN37" s="96">
        <v>0</v>
      </c>
      <c r="LTO37" s="96">
        <v>0</v>
      </c>
      <c r="LTP37" s="96">
        <v>0</v>
      </c>
      <c r="LTQ37" s="96">
        <v>0</v>
      </c>
      <c r="LTR37" s="96">
        <v>0</v>
      </c>
      <c r="LTS37" s="96">
        <v>0</v>
      </c>
      <c r="LTT37" s="96">
        <v>0</v>
      </c>
      <c r="LTU37" s="96">
        <v>0</v>
      </c>
      <c r="LTV37" s="96">
        <v>0</v>
      </c>
      <c r="LTW37" s="96">
        <v>0</v>
      </c>
      <c r="LTX37" s="96">
        <v>0</v>
      </c>
      <c r="LTY37" s="96">
        <v>0</v>
      </c>
      <c r="LTZ37" s="96">
        <v>0</v>
      </c>
      <c r="LUA37" s="96">
        <v>0</v>
      </c>
      <c r="LUB37" s="96">
        <v>0</v>
      </c>
      <c r="LUC37" s="96">
        <v>0</v>
      </c>
      <c r="LUD37" s="96">
        <v>0</v>
      </c>
      <c r="LUE37" s="96">
        <v>0</v>
      </c>
      <c r="LUF37" s="96">
        <v>0</v>
      </c>
      <c r="LUG37" s="96">
        <v>0</v>
      </c>
      <c r="LUH37" s="96">
        <v>0</v>
      </c>
      <c r="LUI37" s="96">
        <v>0</v>
      </c>
      <c r="LUJ37" s="96">
        <v>0</v>
      </c>
      <c r="LUK37" s="96">
        <v>0</v>
      </c>
      <c r="LUL37" s="96">
        <v>0</v>
      </c>
      <c r="LUM37" s="96">
        <v>0</v>
      </c>
      <c r="LUN37" s="96">
        <v>0</v>
      </c>
      <c r="LUO37" s="96">
        <v>0</v>
      </c>
      <c r="LUP37" s="96">
        <v>0</v>
      </c>
      <c r="LUQ37" s="96">
        <v>0</v>
      </c>
      <c r="LUR37" s="96">
        <v>0</v>
      </c>
      <c r="LUS37" s="96">
        <v>0</v>
      </c>
      <c r="LUT37" s="96">
        <v>0</v>
      </c>
      <c r="LUU37" s="96">
        <v>0</v>
      </c>
      <c r="LUV37" s="96">
        <v>0</v>
      </c>
      <c r="LUW37" s="96">
        <v>0</v>
      </c>
      <c r="LUX37" s="96">
        <v>0</v>
      </c>
      <c r="LUY37" s="96">
        <v>0</v>
      </c>
      <c r="LUZ37" s="96">
        <v>0</v>
      </c>
      <c r="LVA37" s="96">
        <v>0</v>
      </c>
      <c r="LVB37" s="96">
        <v>0</v>
      </c>
      <c r="LVC37" s="96">
        <v>0</v>
      </c>
      <c r="LVD37" s="96">
        <v>0</v>
      </c>
      <c r="LVE37" s="96">
        <v>0</v>
      </c>
      <c r="LVF37" s="96">
        <v>0</v>
      </c>
      <c r="LVG37" s="96">
        <v>0</v>
      </c>
      <c r="LVH37" s="96">
        <v>0</v>
      </c>
      <c r="LVI37" s="96">
        <v>0</v>
      </c>
      <c r="LVJ37" s="96">
        <v>0</v>
      </c>
      <c r="LVK37" s="96">
        <v>0</v>
      </c>
      <c r="LVL37" s="96">
        <v>0</v>
      </c>
      <c r="LVM37" s="96">
        <v>0</v>
      </c>
      <c r="LVN37" s="96">
        <v>0</v>
      </c>
      <c r="LVO37" s="96">
        <v>0</v>
      </c>
      <c r="LVP37" s="96">
        <v>0</v>
      </c>
      <c r="LVQ37" s="96">
        <v>0</v>
      </c>
      <c r="LVR37" s="96">
        <v>0</v>
      </c>
      <c r="LVS37" s="96">
        <v>0</v>
      </c>
      <c r="LVT37" s="96">
        <v>0</v>
      </c>
      <c r="LVU37" s="96">
        <v>0</v>
      </c>
      <c r="LVV37" s="96">
        <v>0</v>
      </c>
      <c r="LVW37" s="96">
        <v>0</v>
      </c>
      <c r="LVX37" s="96">
        <v>0</v>
      </c>
      <c r="LVY37" s="96">
        <v>0</v>
      </c>
      <c r="LVZ37" s="96">
        <v>0</v>
      </c>
      <c r="LWA37" s="96">
        <v>0</v>
      </c>
      <c r="LWB37" s="96">
        <v>0</v>
      </c>
      <c r="LWC37" s="96">
        <v>0</v>
      </c>
      <c r="LWD37" s="96">
        <v>0</v>
      </c>
      <c r="LWE37" s="96">
        <v>0</v>
      </c>
      <c r="LWF37" s="96">
        <v>0</v>
      </c>
      <c r="LWG37" s="96">
        <v>0</v>
      </c>
      <c r="LWH37" s="96">
        <v>0</v>
      </c>
      <c r="LWI37" s="96">
        <v>0</v>
      </c>
      <c r="LWJ37" s="96">
        <v>0</v>
      </c>
      <c r="LWK37" s="96">
        <v>0</v>
      </c>
      <c r="LWL37" s="96">
        <v>0</v>
      </c>
      <c r="LWM37" s="96">
        <v>0</v>
      </c>
      <c r="LWN37" s="96">
        <v>0</v>
      </c>
      <c r="LWO37" s="96">
        <v>0</v>
      </c>
      <c r="LWP37" s="96">
        <v>0</v>
      </c>
      <c r="LWQ37" s="96">
        <v>0</v>
      </c>
      <c r="LWR37" s="96">
        <v>0</v>
      </c>
      <c r="LWS37" s="96">
        <v>0</v>
      </c>
      <c r="LWT37" s="96">
        <v>0</v>
      </c>
      <c r="LWU37" s="96">
        <v>0</v>
      </c>
      <c r="LWV37" s="96">
        <v>0</v>
      </c>
      <c r="LWW37" s="96">
        <v>0</v>
      </c>
      <c r="LWX37" s="96">
        <v>0</v>
      </c>
      <c r="LWY37" s="96">
        <v>0</v>
      </c>
      <c r="LWZ37" s="96">
        <v>0</v>
      </c>
      <c r="LXA37" s="96">
        <v>0</v>
      </c>
      <c r="LXB37" s="96">
        <v>0</v>
      </c>
      <c r="LXC37" s="96">
        <v>0</v>
      </c>
      <c r="LXD37" s="96">
        <v>0</v>
      </c>
      <c r="LXE37" s="96">
        <v>0</v>
      </c>
      <c r="LXF37" s="96">
        <v>0</v>
      </c>
      <c r="LXG37" s="96">
        <v>0</v>
      </c>
      <c r="LXH37" s="96">
        <v>0</v>
      </c>
      <c r="LXI37" s="96">
        <v>0</v>
      </c>
      <c r="LXJ37" s="96">
        <v>0</v>
      </c>
      <c r="LXK37" s="96">
        <v>0</v>
      </c>
      <c r="LXL37" s="96">
        <v>0</v>
      </c>
      <c r="LXM37" s="96">
        <v>0</v>
      </c>
      <c r="LXN37" s="96">
        <v>0</v>
      </c>
      <c r="LXO37" s="96">
        <v>0</v>
      </c>
      <c r="LXP37" s="96">
        <v>0</v>
      </c>
      <c r="LXQ37" s="96">
        <v>0</v>
      </c>
      <c r="LXR37" s="96">
        <v>0</v>
      </c>
      <c r="LXS37" s="96">
        <v>0</v>
      </c>
      <c r="LXT37" s="96">
        <v>0</v>
      </c>
      <c r="LXU37" s="96">
        <v>0</v>
      </c>
      <c r="LXV37" s="96">
        <v>0</v>
      </c>
      <c r="LXW37" s="96">
        <v>0</v>
      </c>
      <c r="LXX37" s="96">
        <v>0</v>
      </c>
      <c r="LXY37" s="96">
        <v>0</v>
      </c>
      <c r="LXZ37" s="96">
        <v>0</v>
      </c>
      <c r="LYA37" s="96">
        <v>0</v>
      </c>
      <c r="LYB37" s="96">
        <v>0</v>
      </c>
      <c r="LYC37" s="96">
        <v>0</v>
      </c>
      <c r="LYD37" s="96">
        <v>0</v>
      </c>
      <c r="LYE37" s="96">
        <v>0</v>
      </c>
      <c r="LYF37" s="96">
        <v>0</v>
      </c>
      <c r="LYG37" s="96">
        <v>0</v>
      </c>
      <c r="LYH37" s="96">
        <v>0</v>
      </c>
      <c r="LYI37" s="96">
        <v>0</v>
      </c>
      <c r="LYJ37" s="96">
        <v>0</v>
      </c>
      <c r="LYK37" s="96">
        <v>0</v>
      </c>
      <c r="LYL37" s="96">
        <v>0</v>
      </c>
      <c r="LYM37" s="96">
        <v>0</v>
      </c>
      <c r="LYN37" s="96">
        <v>0</v>
      </c>
      <c r="LYO37" s="96">
        <v>0</v>
      </c>
      <c r="LYP37" s="96">
        <v>0</v>
      </c>
      <c r="LYQ37" s="96">
        <v>0</v>
      </c>
      <c r="LYR37" s="96">
        <v>0</v>
      </c>
      <c r="LYS37" s="96">
        <v>0</v>
      </c>
      <c r="LYT37" s="96">
        <v>0</v>
      </c>
      <c r="LYU37" s="96">
        <v>0</v>
      </c>
      <c r="LYV37" s="96">
        <v>0</v>
      </c>
      <c r="LYW37" s="96">
        <v>0</v>
      </c>
      <c r="LYX37" s="96">
        <v>0</v>
      </c>
      <c r="LYY37" s="96">
        <v>0</v>
      </c>
      <c r="LYZ37" s="96">
        <v>0</v>
      </c>
      <c r="LZA37" s="96">
        <v>0</v>
      </c>
      <c r="LZB37" s="96">
        <v>0</v>
      </c>
      <c r="LZC37" s="96">
        <v>0</v>
      </c>
      <c r="LZD37" s="96">
        <v>0</v>
      </c>
      <c r="LZE37" s="96">
        <v>0</v>
      </c>
      <c r="LZF37" s="96">
        <v>0</v>
      </c>
      <c r="LZG37" s="96">
        <v>0</v>
      </c>
      <c r="LZH37" s="96">
        <v>0</v>
      </c>
      <c r="LZI37" s="96">
        <v>0</v>
      </c>
      <c r="LZJ37" s="96">
        <v>0</v>
      </c>
      <c r="LZK37" s="96">
        <v>0</v>
      </c>
      <c r="LZL37" s="96">
        <v>0</v>
      </c>
      <c r="LZM37" s="96">
        <v>0</v>
      </c>
      <c r="LZN37" s="96">
        <v>0</v>
      </c>
      <c r="LZO37" s="96">
        <v>0</v>
      </c>
      <c r="LZP37" s="96">
        <v>0</v>
      </c>
      <c r="LZQ37" s="96">
        <v>0</v>
      </c>
      <c r="LZR37" s="96">
        <v>0</v>
      </c>
      <c r="LZS37" s="96">
        <v>0</v>
      </c>
      <c r="LZT37" s="96">
        <v>0</v>
      </c>
      <c r="LZU37" s="96">
        <v>0</v>
      </c>
      <c r="LZV37" s="96">
        <v>0</v>
      </c>
      <c r="LZW37" s="96">
        <v>0</v>
      </c>
      <c r="LZX37" s="96">
        <v>0</v>
      </c>
      <c r="LZY37" s="96">
        <v>0</v>
      </c>
      <c r="LZZ37" s="96">
        <v>0</v>
      </c>
      <c r="MAA37" s="96">
        <v>0</v>
      </c>
      <c r="MAB37" s="96">
        <v>0</v>
      </c>
      <c r="MAC37" s="96">
        <v>0</v>
      </c>
      <c r="MAD37" s="96">
        <v>0</v>
      </c>
      <c r="MAE37" s="96">
        <v>0</v>
      </c>
      <c r="MAF37" s="96">
        <v>0</v>
      </c>
      <c r="MAG37" s="96">
        <v>0</v>
      </c>
      <c r="MAH37" s="96">
        <v>0</v>
      </c>
      <c r="MAI37" s="96">
        <v>0</v>
      </c>
      <c r="MAJ37" s="96">
        <v>0</v>
      </c>
      <c r="MAK37" s="96">
        <v>0</v>
      </c>
      <c r="MAL37" s="96">
        <v>0</v>
      </c>
      <c r="MAM37" s="96">
        <v>0</v>
      </c>
      <c r="MAN37" s="96">
        <v>0</v>
      </c>
      <c r="MAO37" s="96">
        <v>0</v>
      </c>
      <c r="MAP37" s="96">
        <v>0</v>
      </c>
      <c r="MAQ37" s="96">
        <v>0</v>
      </c>
      <c r="MAR37" s="96">
        <v>0</v>
      </c>
      <c r="MAS37" s="96">
        <v>0</v>
      </c>
      <c r="MAT37" s="96">
        <v>0</v>
      </c>
      <c r="MAU37" s="96">
        <v>0</v>
      </c>
      <c r="MAV37" s="96">
        <v>0</v>
      </c>
      <c r="MAW37" s="96">
        <v>0</v>
      </c>
      <c r="MAX37" s="96">
        <v>0</v>
      </c>
      <c r="MAY37" s="96">
        <v>0</v>
      </c>
      <c r="MAZ37" s="96">
        <v>0</v>
      </c>
      <c r="MBA37" s="96">
        <v>0</v>
      </c>
      <c r="MBB37" s="96">
        <v>0</v>
      </c>
      <c r="MBC37" s="96">
        <v>0</v>
      </c>
      <c r="MBD37" s="96">
        <v>0</v>
      </c>
      <c r="MBE37" s="96">
        <v>0</v>
      </c>
      <c r="MBF37" s="96">
        <v>0</v>
      </c>
      <c r="MBG37" s="96">
        <v>0</v>
      </c>
      <c r="MBH37" s="96">
        <v>0</v>
      </c>
      <c r="MBI37" s="96">
        <v>0</v>
      </c>
      <c r="MBJ37" s="96">
        <v>0</v>
      </c>
      <c r="MBK37" s="96">
        <v>0</v>
      </c>
      <c r="MBL37" s="96">
        <v>0</v>
      </c>
      <c r="MBM37" s="96">
        <v>0</v>
      </c>
      <c r="MBN37" s="96">
        <v>0</v>
      </c>
      <c r="MBO37" s="96">
        <v>0</v>
      </c>
      <c r="MBP37" s="96">
        <v>0</v>
      </c>
      <c r="MBQ37" s="96">
        <v>0</v>
      </c>
      <c r="MBR37" s="96">
        <v>0</v>
      </c>
      <c r="MBS37" s="96">
        <v>0</v>
      </c>
      <c r="MBT37" s="96">
        <v>0</v>
      </c>
      <c r="MBU37" s="96">
        <v>0</v>
      </c>
      <c r="MBV37" s="96">
        <v>0</v>
      </c>
      <c r="MBW37" s="96">
        <v>0</v>
      </c>
      <c r="MBX37" s="96">
        <v>0</v>
      </c>
      <c r="MBY37" s="96">
        <v>0</v>
      </c>
      <c r="MBZ37" s="96">
        <v>0</v>
      </c>
      <c r="MCA37" s="96">
        <v>0</v>
      </c>
      <c r="MCB37" s="96">
        <v>0</v>
      </c>
      <c r="MCC37" s="96">
        <v>0</v>
      </c>
      <c r="MCD37" s="96">
        <v>0</v>
      </c>
      <c r="MCE37" s="96">
        <v>0</v>
      </c>
      <c r="MCF37" s="96">
        <v>0</v>
      </c>
      <c r="MCG37" s="96">
        <v>0</v>
      </c>
      <c r="MCH37" s="96">
        <v>0</v>
      </c>
      <c r="MCI37" s="96">
        <v>0</v>
      </c>
      <c r="MCJ37" s="96">
        <v>0</v>
      </c>
      <c r="MCK37" s="96">
        <v>0</v>
      </c>
      <c r="MCL37" s="96">
        <v>0</v>
      </c>
      <c r="MCM37" s="96">
        <v>0</v>
      </c>
      <c r="MCN37" s="96">
        <v>0</v>
      </c>
      <c r="MCO37" s="96">
        <v>0</v>
      </c>
      <c r="MCP37" s="96">
        <v>0</v>
      </c>
      <c r="MCQ37" s="96">
        <v>0</v>
      </c>
      <c r="MCR37" s="96">
        <v>0</v>
      </c>
      <c r="MCS37" s="96">
        <v>0</v>
      </c>
      <c r="MCT37" s="96">
        <v>0</v>
      </c>
      <c r="MCU37" s="96">
        <v>0</v>
      </c>
      <c r="MCV37" s="96">
        <v>0</v>
      </c>
      <c r="MCW37" s="96">
        <v>0</v>
      </c>
      <c r="MCX37" s="96">
        <v>0</v>
      </c>
      <c r="MCY37" s="96">
        <v>0</v>
      </c>
      <c r="MCZ37" s="96">
        <v>0</v>
      </c>
      <c r="MDA37" s="96">
        <v>0</v>
      </c>
      <c r="MDB37" s="96">
        <v>0</v>
      </c>
      <c r="MDC37" s="96">
        <v>0</v>
      </c>
      <c r="MDD37" s="96">
        <v>0</v>
      </c>
      <c r="MDE37" s="96">
        <v>0</v>
      </c>
      <c r="MDF37" s="96">
        <v>0</v>
      </c>
      <c r="MDG37" s="96">
        <v>0</v>
      </c>
      <c r="MDH37" s="96">
        <v>0</v>
      </c>
      <c r="MDI37" s="96">
        <v>0</v>
      </c>
      <c r="MDJ37" s="96">
        <v>0</v>
      </c>
      <c r="MDK37" s="96">
        <v>0</v>
      </c>
      <c r="MDL37" s="96">
        <v>0</v>
      </c>
      <c r="MDM37" s="96">
        <v>0</v>
      </c>
      <c r="MDN37" s="96">
        <v>0</v>
      </c>
      <c r="MDO37" s="96">
        <v>0</v>
      </c>
      <c r="MDP37" s="96">
        <v>0</v>
      </c>
      <c r="MDQ37" s="96">
        <v>0</v>
      </c>
      <c r="MDR37" s="96">
        <v>0</v>
      </c>
      <c r="MDS37" s="96">
        <v>0</v>
      </c>
      <c r="MDT37" s="96">
        <v>0</v>
      </c>
      <c r="MDU37" s="96">
        <v>0</v>
      </c>
      <c r="MDV37" s="96">
        <v>0</v>
      </c>
      <c r="MDW37" s="96">
        <v>0</v>
      </c>
      <c r="MDX37" s="96">
        <v>0</v>
      </c>
      <c r="MDY37" s="96">
        <v>0</v>
      </c>
      <c r="MDZ37" s="96">
        <v>0</v>
      </c>
      <c r="MEA37" s="96">
        <v>0</v>
      </c>
      <c r="MEB37" s="96">
        <v>0</v>
      </c>
      <c r="MEC37" s="96">
        <v>0</v>
      </c>
      <c r="MED37" s="96">
        <v>0</v>
      </c>
      <c r="MEE37" s="96">
        <v>0</v>
      </c>
      <c r="MEF37" s="96">
        <v>0</v>
      </c>
      <c r="MEG37" s="96">
        <v>0</v>
      </c>
      <c r="MEH37" s="96">
        <v>0</v>
      </c>
      <c r="MEI37" s="96">
        <v>0</v>
      </c>
      <c r="MEJ37" s="96">
        <v>0</v>
      </c>
      <c r="MEK37" s="96">
        <v>0</v>
      </c>
      <c r="MEL37" s="96">
        <v>0</v>
      </c>
      <c r="MEM37" s="96">
        <v>0</v>
      </c>
      <c r="MEN37" s="96">
        <v>0</v>
      </c>
      <c r="MEO37" s="96">
        <v>0</v>
      </c>
      <c r="MEP37" s="96">
        <v>0</v>
      </c>
      <c r="MEQ37" s="96">
        <v>0</v>
      </c>
      <c r="MER37" s="96">
        <v>0</v>
      </c>
      <c r="MES37" s="96">
        <v>0</v>
      </c>
      <c r="MET37" s="96">
        <v>0</v>
      </c>
      <c r="MEU37" s="96">
        <v>0</v>
      </c>
      <c r="MEV37" s="96">
        <v>0</v>
      </c>
      <c r="MEW37" s="96">
        <v>0</v>
      </c>
      <c r="MEX37" s="96">
        <v>0</v>
      </c>
      <c r="MEY37" s="96">
        <v>0</v>
      </c>
      <c r="MEZ37" s="96">
        <v>0</v>
      </c>
      <c r="MFA37" s="96">
        <v>0</v>
      </c>
      <c r="MFB37" s="96">
        <v>0</v>
      </c>
      <c r="MFC37" s="96">
        <v>0</v>
      </c>
      <c r="MFD37" s="96">
        <v>0</v>
      </c>
      <c r="MFE37" s="96">
        <v>0</v>
      </c>
      <c r="MFF37" s="96">
        <v>0</v>
      </c>
      <c r="MFG37" s="96">
        <v>0</v>
      </c>
      <c r="MFH37" s="96">
        <v>0</v>
      </c>
      <c r="MFI37" s="96">
        <v>0</v>
      </c>
      <c r="MFJ37" s="96">
        <v>0</v>
      </c>
      <c r="MFK37" s="96">
        <v>0</v>
      </c>
      <c r="MFL37" s="96">
        <v>0</v>
      </c>
      <c r="MFM37" s="96">
        <v>0</v>
      </c>
      <c r="MFN37" s="96">
        <v>0</v>
      </c>
      <c r="MFO37" s="96">
        <v>0</v>
      </c>
      <c r="MFP37" s="96">
        <v>0</v>
      </c>
      <c r="MFQ37" s="96">
        <v>0</v>
      </c>
      <c r="MFR37" s="96">
        <v>0</v>
      </c>
      <c r="MFS37" s="96">
        <v>0</v>
      </c>
      <c r="MFT37" s="96">
        <v>0</v>
      </c>
      <c r="MFU37" s="96">
        <v>0</v>
      </c>
      <c r="MFV37" s="96">
        <v>0</v>
      </c>
      <c r="MFW37" s="96">
        <v>0</v>
      </c>
      <c r="MFX37" s="96">
        <v>0</v>
      </c>
      <c r="MFY37" s="96">
        <v>0</v>
      </c>
      <c r="MFZ37" s="96">
        <v>0</v>
      </c>
      <c r="MGA37" s="96">
        <v>0</v>
      </c>
      <c r="MGB37" s="96">
        <v>0</v>
      </c>
      <c r="MGC37" s="96">
        <v>0</v>
      </c>
      <c r="MGD37" s="96">
        <v>0</v>
      </c>
      <c r="MGE37" s="96">
        <v>0</v>
      </c>
      <c r="MGF37" s="96">
        <v>0</v>
      </c>
      <c r="MGG37" s="96">
        <v>0</v>
      </c>
      <c r="MGH37" s="96">
        <v>0</v>
      </c>
      <c r="MGI37" s="96">
        <v>0</v>
      </c>
      <c r="MGJ37" s="96">
        <v>0</v>
      </c>
      <c r="MGK37" s="96">
        <v>0</v>
      </c>
      <c r="MGL37" s="96">
        <v>0</v>
      </c>
      <c r="MGM37" s="96">
        <v>0</v>
      </c>
      <c r="MGN37" s="96">
        <v>0</v>
      </c>
      <c r="MGO37" s="96">
        <v>0</v>
      </c>
      <c r="MGP37" s="96">
        <v>0</v>
      </c>
      <c r="MGQ37" s="96">
        <v>0</v>
      </c>
      <c r="MGR37" s="96">
        <v>0</v>
      </c>
      <c r="MGS37" s="96">
        <v>0</v>
      </c>
      <c r="MGT37" s="96">
        <v>0</v>
      </c>
      <c r="MGU37" s="96">
        <v>0</v>
      </c>
      <c r="MGV37" s="96">
        <v>0</v>
      </c>
      <c r="MGW37" s="96">
        <v>0</v>
      </c>
      <c r="MGX37" s="96">
        <v>0</v>
      </c>
      <c r="MGY37" s="96">
        <v>0</v>
      </c>
      <c r="MGZ37" s="96">
        <v>0</v>
      </c>
      <c r="MHA37" s="96">
        <v>0</v>
      </c>
      <c r="MHB37" s="96">
        <v>0</v>
      </c>
      <c r="MHC37" s="96">
        <v>0</v>
      </c>
      <c r="MHD37" s="96">
        <v>0</v>
      </c>
      <c r="MHE37" s="96">
        <v>0</v>
      </c>
      <c r="MHF37" s="96">
        <v>0</v>
      </c>
      <c r="MHG37" s="96">
        <v>0</v>
      </c>
      <c r="MHH37" s="96">
        <v>0</v>
      </c>
      <c r="MHI37" s="96">
        <v>0</v>
      </c>
      <c r="MHJ37" s="96">
        <v>0</v>
      </c>
      <c r="MHK37" s="96">
        <v>0</v>
      </c>
      <c r="MHL37" s="96">
        <v>0</v>
      </c>
      <c r="MHM37" s="96">
        <v>0</v>
      </c>
      <c r="MHN37" s="96">
        <v>0</v>
      </c>
      <c r="MHO37" s="96">
        <v>0</v>
      </c>
      <c r="MHP37" s="96">
        <v>0</v>
      </c>
      <c r="MHQ37" s="96">
        <v>0</v>
      </c>
      <c r="MHR37" s="96">
        <v>0</v>
      </c>
      <c r="MHS37" s="96">
        <v>0</v>
      </c>
      <c r="MHT37" s="96">
        <v>0</v>
      </c>
      <c r="MHU37" s="96">
        <v>0</v>
      </c>
      <c r="MHV37" s="96">
        <v>0</v>
      </c>
      <c r="MHW37" s="96">
        <v>0</v>
      </c>
      <c r="MHX37" s="96">
        <v>0</v>
      </c>
      <c r="MHY37" s="96">
        <v>0</v>
      </c>
      <c r="MHZ37" s="96">
        <v>0</v>
      </c>
      <c r="MIA37" s="96">
        <v>0</v>
      </c>
      <c r="MIB37" s="96">
        <v>0</v>
      </c>
      <c r="MIC37" s="96">
        <v>0</v>
      </c>
      <c r="MID37" s="96">
        <v>0</v>
      </c>
      <c r="MIE37" s="96">
        <v>0</v>
      </c>
      <c r="MIF37" s="96">
        <v>0</v>
      </c>
      <c r="MIG37" s="96">
        <v>0</v>
      </c>
      <c r="MIH37" s="96">
        <v>0</v>
      </c>
      <c r="MII37" s="96">
        <v>0</v>
      </c>
      <c r="MIJ37" s="96">
        <v>0</v>
      </c>
      <c r="MIK37" s="96">
        <v>0</v>
      </c>
      <c r="MIL37" s="96">
        <v>0</v>
      </c>
      <c r="MIM37" s="96">
        <v>0</v>
      </c>
      <c r="MIN37" s="96">
        <v>0</v>
      </c>
      <c r="MIO37" s="96">
        <v>0</v>
      </c>
      <c r="MIP37" s="96">
        <v>0</v>
      </c>
      <c r="MIQ37" s="96">
        <v>0</v>
      </c>
      <c r="MIR37" s="96">
        <v>0</v>
      </c>
      <c r="MIS37" s="96">
        <v>0</v>
      </c>
      <c r="MIT37" s="96">
        <v>0</v>
      </c>
      <c r="MIU37" s="96">
        <v>0</v>
      </c>
      <c r="MIV37" s="96">
        <v>0</v>
      </c>
      <c r="MIW37" s="96">
        <v>0</v>
      </c>
      <c r="MIX37" s="96">
        <v>0</v>
      </c>
      <c r="MIY37" s="96">
        <v>0</v>
      </c>
      <c r="MIZ37" s="96">
        <v>0</v>
      </c>
      <c r="MJA37" s="96">
        <v>0</v>
      </c>
      <c r="MJB37" s="96">
        <v>0</v>
      </c>
      <c r="MJC37" s="96">
        <v>0</v>
      </c>
      <c r="MJD37" s="96">
        <v>0</v>
      </c>
      <c r="MJE37" s="96">
        <v>0</v>
      </c>
      <c r="MJF37" s="96">
        <v>0</v>
      </c>
      <c r="MJG37" s="96">
        <v>0</v>
      </c>
      <c r="MJH37" s="96">
        <v>0</v>
      </c>
      <c r="MJI37" s="96">
        <v>0</v>
      </c>
      <c r="MJJ37" s="96">
        <v>0</v>
      </c>
      <c r="MJK37" s="96">
        <v>0</v>
      </c>
      <c r="MJL37" s="96">
        <v>0</v>
      </c>
      <c r="MJM37" s="96">
        <v>0</v>
      </c>
      <c r="MJN37" s="96">
        <v>0</v>
      </c>
      <c r="MJO37" s="96">
        <v>0</v>
      </c>
      <c r="MJP37" s="96">
        <v>0</v>
      </c>
      <c r="MJQ37" s="96">
        <v>0</v>
      </c>
      <c r="MJR37" s="96">
        <v>0</v>
      </c>
      <c r="MJS37" s="96">
        <v>0</v>
      </c>
      <c r="MJT37" s="96">
        <v>0</v>
      </c>
      <c r="MJU37" s="96">
        <v>0</v>
      </c>
      <c r="MJV37" s="96">
        <v>0</v>
      </c>
      <c r="MJW37" s="96">
        <v>0</v>
      </c>
      <c r="MJX37" s="96">
        <v>0</v>
      </c>
      <c r="MJY37" s="96">
        <v>0</v>
      </c>
      <c r="MJZ37" s="96">
        <v>0</v>
      </c>
      <c r="MKA37" s="96">
        <v>0</v>
      </c>
      <c r="MKB37" s="96">
        <v>0</v>
      </c>
      <c r="MKC37" s="96">
        <v>0</v>
      </c>
      <c r="MKD37" s="96">
        <v>0</v>
      </c>
      <c r="MKE37" s="96">
        <v>0</v>
      </c>
      <c r="MKF37" s="96">
        <v>0</v>
      </c>
      <c r="MKG37" s="96">
        <v>0</v>
      </c>
      <c r="MKH37" s="96">
        <v>0</v>
      </c>
      <c r="MKI37" s="96">
        <v>0</v>
      </c>
      <c r="MKJ37" s="96">
        <v>0</v>
      </c>
      <c r="MKK37" s="96">
        <v>0</v>
      </c>
      <c r="MKL37" s="96">
        <v>0</v>
      </c>
      <c r="MKM37" s="96">
        <v>0</v>
      </c>
      <c r="MKN37" s="96">
        <v>0</v>
      </c>
      <c r="MKO37" s="96">
        <v>0</v>
      </c>
      <c r="MKP37" s="96">
        <v>0</v>
      </c>
      <c r="MKQ37" s="96">
        <v>0</v>
      </c>
      <c r="MKR37" s="96">
        <v>0</v>
      </c>
      <c r="MKS37" s="96">
        <v>0</v>
      </c>
      <c r="MKT37" s="96">
        <v>0</v>
      </c>
      <c r="MKU37" s="96">
        <v>0</v>
      </c>
      <c r="MKV37" s="96">
        <v>0</v>
      </c>
      <c r="MKW37" s="96">
        <v>0</v>
      </c>
      <c r="MKX37" s="96">
        <v>0</v>
      </c>
      <c r="MKY37" s="96">
        <v>0</v>
      </c>
      <c r="MKZ37" s="96">
        <v>0</v>
      </c>
      <c r="MLA37" s="96">
        <v>0</v>
      </c>
      <c r="MLB37" s="96">
        <v>0</v>
      </c>
      <c r="MLC37" s="96">
        <v>0</v>
      </c>
      <c r="MLD37" s="96">
        <v>0</v>
      </c>
      <c r="MLE37" s="96">
        <v>0</v>
      </c>
      <c r="MLF37" s="96">
        <v>0</v>
      </c>
      <c r="MLG37" s="96">
        <v>0</v>
      </c>
      <c r="MLH37" s="96">
        <v>0</v>
      </c>
      <c r="MLI37" s="96">
        <v>0</v>
      </c>
      <c r="MLJ37" s="96">
        <v>0</v>
      </c>
      <c r="MLK37" s="96">
        <v>0</v>
      </c>
      <c r="MLL37" s="96">
        <v>0</v>
      </c>
      <c r="MLM37" s="96">
        <v>0</v>
      </c>
      <c r="MLN37" s="96">
        <v>0</v>
      </c>
      <c r="MLO37" s="96">
        <v>0</v>
      </c>
      <c r="MLP37" s="96">
        <v>0</v>
      </c>
      <c r="MLQ37" s="96">
        <v>0</v>
      </c>
      <c r="MLR37" s="96">
        <v>0</v>
      </c>
      <c r="MLS37" s="96">
        <v>0</v>
      </c>
      <c r="MLT37" s="96">
        <v>0</v>
      </c>
      <c r="MLU37" s="96">
        <v>0</v>
      </c>
      <c r="MLV37" s="96">
        <v>0</v>
      </c>
      <c r="MLW37" s="96">
        <v>0</v>
      </c>
      <c r="MLX37" s="96">
        <v>0</v>
      </c>
      <c r="MLY37" s="96">
        <v>0</v>
      </c>
      <c r="MLZ37" s="96">
        <v>0</v>
      </c>
      <c r="MMA37" s="96">
        <v>0</v>
      </c>
      <c r="MMB37" s="96">
        <v>0</v>
      </c>
      <c r="MMC37" s="96">
        <v>0</v>
      </c>
      <c r="MMD37" s="96">
        <v>0</v>
      </c>
      <c r="MME37" s="96">
        <v>0</v>
      </c>
      <c r="MMF37" s="96">
        <v>0</v>
      </c>
      <c r="MMG37" s="96">
        <v>0</v>
      </c>
      <c r="MMH37" s="96">
        <v>0</v>
      </c>
      <c r="MMI37" s="96">
        <v>0</v>
      </c>
      <c r="MMJ37" s="96">
        <v>0</v>
      </c>
      <c r="MMK37" s="96">
        <v>0</v>
      </c>
      <c r="MML37" s="96">
        <v>0</v>
      </c>
      <c r="MMM37" s="96">
        <v>0</v>
      </c>
      <c r="MMN37" s="96">
        <v>0</v>
      </c>
      <c r="MMO37" s="96">
        <v>0</v>
      </c>
      <c r="MMP37" s="96">
        <v>0</v>
      </c>
      <c r="MMQ37" s="96">
        <v>0</v>
      </c>
      <c r="MMR37" s="96">
        <v>0</v>
      </c>
      <c r="MMS37" s="96">
        <v>0</v>
      </c>
      <c r="MMT37" s="96">
        <v>0</v>
      </c>
      <c r="MMU37" s="96">
        <v>0</v>
      </c>
      <c r="MMV37" s="96">
        <v>0</v>
      </c>
      <c r="MMW37" s="96">
        <v>0</v>
      </c>
      <c r="MMX37" s="96">
        <v>0</v>
      </c>
      <c r="MMY37" s="96">
        <v>0</v>
      </c>
      <c r="MMZ37" s="96">
        <v>0</v>
      </c>
      <c r="MNA37" s="96">
        <v>0</v>
      </c>
      <c r="MNB37" s="96">
        <v>0</v>
      </c>
      <c r="MNC37" s="96">
        <v>0</v>
      </c>
      <c r="MND37" s="96">
        <v>0</v>
      </c>
      <c r="MNE37" s="96">
        <v>0</v>
      </c>
      <c r="MNF37" s="96">
        <v>0</v>
      </c>
      <c r="MNG37" s="96">
        <v>0</v>
      </c>
      <c r="MNH37" s="96">
        <v>0</v>
      </c>
      <c r="MNI37" s="96">
        <v>0</v>
      </c>
      <c r="MNJ37" s="96">
        <v>0</v>
      </c>
      <c r="MNK37" s="96">
        <v>0</v>
      </c>
      <c r="MNL37" s="96">
        <v>0</v>
      </c>
      <c r="MNM37" s="96">
        <v>0</v>
      </c>
      <c r="MNN37" s="96">
        <v>0</v>
      </c>
      <c r="MNO37" s="96">
        <v>0</v>
      </c>
      <c r="MNP37" s="96">
        <v>0</v>
      </c>
      <c r="MNQ37" s="96">
        <v>0</v>
      </c>
      <c r="MNR37" s="96">
        <v>0</v>
      </c>
      <c r="MNS37" s="96">
        <v>0</v>
      </c>
      <c r="MNT37" s="96">
        <v>0</v>
      </c>
      <c r="MNU37" s="96">
        <v>0</v>
      </c>
      <c r="MNV37" s="96">
        <v>0</v>
      </c>
      <c r="MNW37" s="96">
        <v>0</v>
      </c>
      <c r="MNX37" s="96">
        <v>0</v>
      </c>
      <c r="MNY37" s="96">
        <v>0</v>
      </c>
      <c r="MNZ37" s="96">
        <v>0</v>
      </c>
      <c r="MOA37" s="96">
        <v>0</v>
      </c>
      <c r="MOB37" s="96">
        <v>0</v>
      </c>
      <c r="MOC37" s="96">
        <v>0</v>
      </c>
      <c r="MOD37" s="96">
        <v>0</v>
      </c>
      <c r="MOE37" s="96">
        <v>0</v>
      </c>
      <c r="MOF37" s="96">
        <v>0</v>
      </c>
      <c r="MOG37" s="96">
        <v>0</v>
      </c>
      <c r="MOH37" s="96">
        <v>0</v>
      </c>
      <c r="MOI37" s="96">
        <v>0</v>
      </c>
      <c r="MOJ37" s="96">
        <v>0</v>
      </c>
      <c r="MOK37" s="96">
        <v>0</v>
      </c>
      <c r="MOL37" s="96">
        <v>0</v>
      </c>
      <c r="MOM37" s="96">
        <v>0</v>
      </c>
      <c r="MON37" s="96">
        <v>0</v>
      </c>
      <c r="MOO37" s="96">
        <v>0</v>
      </c>
      <c r="MOP37" s="96">
        <v>0</v>
      </c>
      <c r="MOQ37" s="96">
        <v>0</v>
      </c>
      <c r="MOR37" s="96">
        <v>0</v>
      </c>
      <c r="MOS37" s="96">
        <v>0</v>
      </c>
      <c r="MOT37" s="96">
        <v>0</v>
      </c>
      <c r="MOU37" s="96">
        <v>0</v>
      </c>
      <c r="MOV37" s="96">
        <v>0</v>
      </c>
      <c r="MOW37" s="96">
        <v>0</v>
      </c>
      <c r="MOX37" s="96">
        <v>0</v>
      </c>
      <c r="MOY37" s="96">
        <v>0</v>
      </c>
      <c r="MOZ37" s="96">
        <v>0</v>
      </c>
      <c r="MPA37" s="96">
        <v>0</v>
      </c>
      <c r="MPB37" s="96">
        <v>0</v>
      </c>
      <c r="MPC37" s="96">
        <v>0</v>
      </c>
      <c r="MPD37" s="96">
        <v>0</v>
      </c>
      <c r="MPE37" s="96">
        <v>0</v>
      </c>
      <c r="MPF37" s="96">
        <v>0</v>
      </c>
      <c r="MPG37" s="96">
        <v>0</v>
      </c>
      <c r="MPH37" s="96">
        <v>0</v>
      </c>
      <c r="MPI37" s="96">
        <v>0</v>
      </c>
      <c r="MPJ37" s="96">
        <v>0</v>
      </c>
      <c r="MPK37" s="96">
        <v>0</v>
      </c>
      <c r="MPL37" s="96">
        <v>0</v>
      </c>
      <c r="MPM37" s="96">
        <v>0</v>
      </c>
      <c r="MPN37" s="96">
        <v>0</v>
      </c>
      <c r="MPO37" s="96">
        <v>0</v>
      </c>
      <c r="MPP37" s="96">
        <v>0</v>
      </c>
      <c r="MPQ37" s="96">
        <v>0</v>
      </c>
      <c r="MPR37" s="96">
        <v>0</v>
      </c>
      <c r="MPS37" s="96">
        <v>0</v>
      </c>
      <c r="MPT37" s="96">
        <v>0</v>
      </c>
      <c r="MPU37" s="96">
        <v>0</v>
      </c>
      <c r="MPV37" s="96">
        <v>0</v>
      </c>
      <c r="MPW37" s="96">
        <v>0</v>
      </c>
      <c r="MPX37" s="96">
        <v>0</v>
      </c>
      <c r="MPY37" s="96">
        <v>0</v>
      </c>
      <c r="MPZ37" s="96">
        <v>0</v>
      </c>
      <c r="MQA37" s="96">
        <v>0</v>
      </c>
      <c r="MQB37" s="96">
        <v>0</v>
      </c>
      <c r="MQC37" s="96">
        <v>0</v>
      </c>
      <c r="MQD37" s="96">
        <v>0</v>
      </c>
      <c r="MQE37" s="96">
        <v>0</v>
      </c>
      <c r="MQF37" s="96">
        <v>0</v>
      </c>
      <c r="MQG37" s="96">
        <v>0</v>
      </c>
      <c r="MQH37" s="96">
        <v>0</v>
      </c>
      <c r="MQI37" s="96">
        <v>0</v>
      </c>
      <c r="MQJ37" s="96">
        <v>0</v>
      </c>
      <c r="MQK37" s="96">
        <v>0</v>
      </c>
      <c r="MQL37" s="96">
        <v>0</v>
      </c>
      <c r="MQM37" s="96">
        <v>0</v>
      </c>
      <c r="MQN37" s="96">
        <v>0</v>
      </c>
      <c r="MQO37" s="96">
        <v>0</v>
      </c>
      <c r="MQP37" s="96">
        <v>0</v>
      </c>
      <c r="MQQ37" s="96">
        <v>0</v>
      </c>
      <c r="MQR37" s="96">
        <v>0</v>
      </c>
      <c r="MQS37" s="96">
        <v>0</v>
      </c>
      <c r="MQT37" s="96">
        <v>0</v>
      </c>
      <c r="MQU37" s="96">
        <v>0</v>
      </c>
      <c r="MQV37" s="96">
        <v>0</v>
      </c>
      <c r="MQW37" s="96">
        <v>0</v>
      </c>
      <c r="MQX37" s="96">
        <v>0</v>
      </c>
      <c r="MQY37" s="96">
        <v>0</v>
      </c>
      <c r="MQZ37" s="96">
        <v>0</v>
      </c>
      <c r="MRA37" s="96">
        <v>0</v>
      </c>
      <c r="MRB37" s="96">
        <v>0</v>
      </c>
      <c r="MRC37" s="96">
        <v>0</v>
      </c>
      <c r="MRD37" s="96">
        <v>0</v>
      </c>
      <c r="MRE37" s="96">
        <v>0</v>
      </c>
      <c r="MRF37" s="96">
        <v>0</v>
      </c>
      <c r="MRG37" s="96">
        <v>0</v>
      </c>
      <c r="MRH37" s="96">
        <v>0</v>
      </c>
      <c r="MRI37" s="96">
        <v>0</v>
      </c>
      <c r="MRJ37" s="96">
        <v>0</v>
      </c>
      <c r="MRK37" s="96">
        <v>0</v>
      </c>
      <c r="MRL37" s="96">
        <v>0</v>
      </c>
      <c r="MRM37" s="96">
        <v>0</v>
      </c>
      <c r="MRN37" s="96">
        <v>0</v>
      </c>
      <c r="MRO37" s="96">
        <v>0</v>
      </c>
      <c r="MRP37" s="96">
        <v>0</v>
      </c>
      <c r="MRQ37" s="96">
        <v>0</v>
      </c>
      <c r="MRR37" s="96">
        <v>0</v>
      </c>
      <c r="MRS37" s="96">
        <v>0</v>
      </c>
      <c r="MRT37" s="96">
        <v>0</v>
      </c>
      <c r="MRU37" s="96">
        <v>0</v>
      </c>
      <c r="MRV37" s="96">
        <v>0</v>
      </c>
      <c r="MRW37" s="96">
        <v>0</v>
      </c>
      <c r="MRX37" s="96">
        <v>0</v>
      </c>
      <c r="MRY37" s="96">
        <v>0</v>
      </c>
      <c r="MRZ37" s="96">
        <v>0</v>
      </c>
      <c r="MSA37" s="96">
        <v>0</v>
      </c>
      <c r="MSB37" s="96">
        <v>0</v>
      </c>
      <c r="MSC37" s="96">
        <v>0</v>
      </c>
      <c r="MSD37" s="96">
        <v>0</v>
      </c>
      <c r="MSE37" s="96">
        <v>0</v>
      </c>
      <c r="MSF37" s="96">
        <v>0</v>
      </c>
      <c r="MSG37" s="96">
        <v>0</v>
      </c>
      <c r="MSH37" s="96">
        <v>0</v>
      </c>
      <c r="MSI37" s="96">
        <v>0</v>
      </c>
      <c r="MSJ37" s="96">
        <v>0</v>
      </c>
      <c r="MSK37" s="96">
        <v>0</v>
      </c>
      <c r="MSL37" s="96">
        <v>0</v>
      </c>
      <c r="MSM37" s="96">
        <v>0</v>
      </c>
      <c r="MSN37" s="96">
        <v>0</v>
      </c>
      <c r="MSO37" s="96">
        <v>0</v>
      </c>
      <c r="MSP37" s="96">
        <v>0</v>
      </c>
      <c r="MSQ37" s="96">
        <v>0</v>
      </c>
      <c r="MSR37" s="96">
        <v>0</v>
      </c>
      <c r="MSS37" s="96">
        <v>0</v>
      </c>
      <c r="MST37" s="96">
        <v>0</v>
      </c>
      <c r="MSU37" s="96">
        <v>0</v>
      </c>
      <c r="MSV37" s="96">
        <v>0</v>
      </c>
      <c r="MSW37" s="96">
        <v>0</v>
      </c>
      <c r="MSX37" s="96">
        <v>0</v>
      </c>
      <c r="MSY37" s="96">
        <v>0</v>
      </c>
      <c r="MSZ37" s="96">
        <v>0</v>
      </c>
      <c r="MTA37" s="96">
        <v>0</v>
      </c>
      <c r="MTB37" s="96">
        <v>0</v>
      </c>
      <c r="MTC37" s="96">
        <v>0</v>
      </c>
      <c r="MTD37" s="96">
        <v>0</v>
      </c>
      <c r="MTE37" s="96">
        <v>0</v>
      </c>
      <c r="MTF37" s="96">
        <v>0</v>
      </c>
      <c r="MTG37" s="96">
        <v>0</v>
      </c>
      <c r="MTH37" s="96">
        <v>0</v>
      </c>
      <c r="MTI37" s="96">
        <v>0</v>
      </c>
      <c r="MTJ37" s="96">
        <v>0</v>
      </c>
      <c r="MTK37" s="96">
        <v>0</v>
      </c>
      <c r="MTL37" s="96">
        <v>0</v>
      </c>
      <c r="MTM37" s="96">
        <v>0</v>
      </c>
      <c r="MTN37" s="96">
        <v>0</v>
      </c>
      <c r="MTO37" s="96">
        <v>0</v>
      </c>
      <c r="MTP37" s="96">
        <v>0</v>
      </c>
      <c r="MTQ37" s="96">
        <v>0</v>
      </c>
      <c r="MTR37" s="96">
        <v>0</v>
      </c>
      <c r="MTS37" s="96">
        <v>0</v>
      </c>
      <c r="MTT37" s="96">
        <v>0</v>
      </c>
      <c r="MTU37" s="96">
        <v>0</v>
      </c>
      <c r="MTV37" s="96">
        <v>0</v>
      </c>
      <c r="MTW37" s="96">
        <v>0</v>
      </c>
      <c r="MTX37" s="96">
        <v>0</v>
      </c>
      <c r="MTY37" s="96">
        <v>0</v>
      </c>
      <c r="MTZ37" s="96">
        <v>0</v>
      </c>
      <c r="MUA37" s="96">
        <v>0</v>
      </c>
      <c r="MUB37" s="96">
        <v>0</v>
      </c>
      <c r="MUC37" s="96">
        <v>0</v>
      </c>
      <c r="MUD37" s="96">
        <v>0</v>
      </c>
      <c r="MUE37" s="96">
        <v>0</v>
      </c>
      <c r="MUF37" s="96">
        <v>0</v>
      </c>
      <c r="MUG37" s="96">
        <v>0</v>
      </c>
      <c r="MUH37" s="96">
        <v>0</v>
      </c>
      <c r="MUI37" s="96">
        <v>0</v>
      </c>
      <c r="MUJ37" s="96">
        <v>0</v>
      </c>
      <c r="MUK37" s="96">
        <v>0</v>
      </c>
      <c r="MUL37" s="96">
        <v>0</v>
      </c>
      <c r="MUM37" s="96">
        <v>0</v>
      </c>
      <c r="MUN37" s="96">
        <v>0</v>
      </c>
      <c r="MUO37" s="96">
        <v>0</v>
      </c>
      <c r="MUP37" s="96">
        <v>0</v>
      </c>
      <c r="MUQ37" s="96">
        <v>0</v>
      </c>
      <c r="MUR37" s="96">
        <v>0</v>
      </c>
      <c r="MUS37" s="96">
        <v>0</v>
      </c>
      <c r="MUT37" s="96">
        <v>0</v>
      </c>
      <c r="MUU37" s="96">
        <v>0</v>
      </c>
      <c r="MUV37" s="96">
        <v>0</v>
      </c>
      <c r="MUW37" s="96">
        <v>0</v>
      </c>
      <c r="MUX37" s="96">
        <v>0</v>
      </c>
      <c r="MUY37" s="96">
        <v>0</v>
      </c>
      <c r="MUZ37" s="96">
        <v>0</v>
      </c>
      <c r="MVA37" s="96">
        <v>0</v>
      </c>
      <c r="MVB37" s="96">
        <v>0</v>
      </c>
      <c r="MVC37" s="96">
        <v>0</v>
      </c>
      <c r="MVD37" s="96">
        <v>0</v>
      </c>
      <c r="MVE37" s="96">
        <v>0</v>
      </c>
      <c r="MVF37" s="96">
        <v>0</v>
      </c>
      <c r="MVG37" s="96">
        <v>0</v>
      </c>
      <c r="MVH37" s="96">
        <v>0</v>
      </c>
      <c r="MVI37" s="96">
        <v>0</v>
      </c>
      <c r="MVJ37" s="96">
        <v>0</v>
      </c>
      <c r="MVK37" s="96">
        <v>0</v>
      </c>
      <c r="MVL37" s="96">
        <v>0</v>
      </c>
      <c r="MVM37" s="96">
        <v>0</v>
      </c>
      <c r="MVN37" s="96">
        <v>0</v>
      </c>
      <c r="MVO37" s="96">
        <v>0</v>
      </c>
      <c r="MVP37" s="96">
        <v>0</v>
      </c>
      <c r="MVQ37" s="96">
        <v>0</v>
      </c>
      <c r="MVR37" s="96">
        <v>0</v>
      </c>
      <c r="MVS37" s="96">
        <v>0</v>
      </c>
      <c r="MVT37" s="96">
        <v>0</v>
      </c>
      <c r="MVU37" s="96">
        <v>0</v>
      </c>
      <c r="MVV37" s="96">
        <v>0</v>
      </c>
      <c r="MVW37" s="96">
        <v>0</v>
      </c>
      <c r="MVX37" s="96">
        <v>0</v>
      </c>
      <c r="MVY37" s="96">
        <v>0</v>
      </c>
      <c r="MVZ37" s="96">
        <v>0</v>
      </c>
      <c r="MWA37" s="96">
        <v>0</v>
      </c>
      <c r="MWB37" s="96">
        <v>0</v>
      </c>
      <c r="MWC37" s="96">
        <v>0</v>
      </c>
      <c r="MWD37" s="96">
        <v>0</v>
      </c>
      <c r="MWE37" s="96">
        <v>0</v>
      </c>
      <c r="MWF37" s="96">
        <v>0</v>
      </c>
      <c r="MWG37" s="96">
        <v>0</v>
      </c>
      <c r="MWH37" s="96">
        <v>0</v>
      </c>
      <c r="MWI37" s="96">
        <v>0</v>
      </c>
      <c r="MWJ37" s="96">
        <v>0</v>
      </c>
      <c r="MWK37" s="96">
        <v>0</v>
      </c>
      <c r="MWL37" s="96">
        <v>0</v>
      </c>
      <c r="MWM37" s="96">
        <v>0</v>
      </c>
      <c r="MWN37" s="96">
        <v>0</v>
      </c>
      <c r="MWO37" s="96">
        <v>0</v>
      </c>
      <c r="MWP37" s="96">
        <v>0</v>
      </c>
      <c r="MWQ37" s="96">
        <v>0</v>
      </c>
      <c r="MWR37" s="96">
        <v>0</v>
      </c>
      <c r="MWS37" s="96">
        <v>0</v>
      </c>
      <c r="MWT37" s="96">
        <v>0</v>
      </c>
      <c r="MWU37" s="96">
        <v>0</v>
      </c>
      <c r="MWV37" s="96">
        <v>0</v>
      </c>
      <c r="MWW37" s="96">
        <v>0</v>
      </c>
      <c r="MWX37" s="96">
        <v>0</v>
      </c>
      <c r="MWY37" s="96">
        <v>0</v>
      </c>
      <c r="MWZ37" s="96">
        <v>0</v>
      </c>
      <c r="MXA37" s="96">
        <v>0</v>
      </c>
      <c r="MXB37" s="96">
        <v>0</v>
      </c>
      <c r="MXC37" s="96">
        <v>0</v>
      </c>
      <c r="MXD37" s="96">
        <v>0</v>
      </c>
      <c r="MXE37" s="96">
        <v>0</v>
      </c>
      <c r="MXF37" s="96">
        <v>0</v>
      </c>
      <c r="MXG37" s="96">
        <v>0</v>
      </c>
      <c r="MXH37" s="96">
        <v>0</v>
      </c>
      <c r="MXI37" s="96">
        <v>0</v>
      </c>
      <c r="MXJ37" s="96">
        <v>0</v>
      </c>
      <c r="MXK37" s="96">
        <v>0</v>
      </c>
      <c r="MXL37" s="96">
        <v>0</v>
      </c>
      <c r="MXM37" s="96">
        <v>0</v>
      </c>
      <c r="MXN37" s="96">
        <v>0</v>
      </c>
      <c r="MXO37" s="96">
        <v>0</v>
      </c>
      <c r="MXP37" s="96">
        <v>0</v>
      </c>
      <c r="MXQ37" s="96">
        <v>0</v>
      </c>
      <c r="MXR37" s="96">
        <v>0</v>
      </c>
      <c r="MXS37" s="96">
        <v>0</v>
      </c>
      <c r="MXT37" s="96">
        <v>0</v>
      </c>
      <c r="MXU37" s="96">
        <v>0</v>
      </c>
      <c r="MXV37" s="96">
        <v>0</v>
      </c>
      <c r="MXW37" s="96">
        <v>0</v>
      </c>
      <c r="MXX37" s="96">
        <v>0</v>
      </c>
      <c r="MXY37" s="96">
        <v>0</v>
      </c>
      <c r="MXZ37" s="96">
        <v>0</v>
      </c>
      <c r="MYA37" s="96">
        <v>0</v>
      </c>
      <c r="MYB37" s="96">
        <v>0</v>
      </c>
      <c r="MYC37" s="96">
        <v>0</v>
      </c>
      <c r="MYD37" s="96">
        <v>0</v>
      </c>
      <c r="MYE37" s="96">
        <v>0</v>
      </c>
      <c r="MYF37" s="96">
        <v>0</v>
      </c>
      <c r="MYG37" s="96">
        <v>0</v>
      </c>
      <c r="MYH37" s="96">
        <v>0</v>
      </c>
      <c r="MYI37" s="96">
        <v>0</v>
      </c>
      <c r="MYJ37" s="96">
        <v>0</v>
      </c>
      <c r="MYK37" s="96">
        <v>0</v>
      </c>
      <c r="MYL37" s="96">
        <v>0</v>
      </c>
      <c r="MYM37" s="96">
        <v>0</v>
      </c>
      <c r="MYN37" s="96">
        <v>0</v>
      </c>
      <c r="MYO37" s="96">
        <v>0</v>
      </c>
      <c r="MYP37" s="96">
        <v>0</v>
      </c>
      <c r="MYQ37" s="96">
        <v>0</v>
      </c>
      <c r="MYR37" s="96">
        <v>0</v>
      </c>
      <c r="MYS37" s="96">
        <v>0</v>
      </c>
      <c r="MYT37" s="96">
        <v>0</v>
      </c>
      <c r="MYU37" s="96">
        <v>0</v>
      </c>
      <c r="MYV37" s="96">
        <v>0</v>
      </c>
      <c r="MYW37" s="96">
        <v>0</v>
      </c>
      <c r="MYX37" s="96">
        <v>0</v>
      </c>
      <c r="MYY37" s="96">
        <v>0</v>
      </c>
      <c r="MYZ37" s="96">
        <v>0</v>
      </c>
      <c r="MZA37" s="96">
        <v>0</v>
      </c>
      <c r="MZB37" s="96">
        <v>0</v>
      </c>
      <c r="MZC37" s="96">
        <v>0</v>
      </c>
      <c r="MZD37" s="96">
        <v>0</v>
      </c>
      <c r="MZE37" s="96">
        <v>0</v>
      </c>
      <c r="MZF37" s="96">
        <v>0</v>
      </c>
      <c r="MZG37" s="96">
        <v>0</v>
      </c>
      <c r="MZH37" s="96">
        <v>0</v>
      </c>
      <c r="MZI37" s="96">
        <v>0</v>
      </c>
      <c r="MZJ37" s="96">
        <v>0</v>
      </c>
      <c r="MZK37" s="96">
        <v>0</v>
      </c>
      <c r="MZL37" s="96">
        <v>0</v>
      </c>
      <c r="MZM37" s="96">
        <v>0</v>
      </c>
      <c r="MZN37" s="96">
        <v>0</v>
      </c>
      <c r="MZO37" s="96">
        <v>0</v>
      </c>
      <c r="MZP37" s="96">
        <v>0</v>
      </c>
      <c r="MZQ37" s="96">
        <v>0</v>
      </c>
      <c r="MZR37" s="96">
        <v>0</v>
      </c>
      <c r="MZS37" s="96">
        <v>0</v>
      </c>
      <c r="MZT37" s="96">
        <v>0</v>
      </c>
      <c r="MZU37" s="96">
        <v>0</v>
      </c>
      <c r="MZV37" s="96">
        <v>0</v>
      </c>
      <c r="MZW37" s="96">
        <v>0</v>
      </c>
      <c r="MZX37" s="96">
        <v>0</v>
      </c>
      <c r="MZY37" s="96">
        <v>0</v>
      </c>
      <c r="MZZ37" s="96">
        <v>0</v>
      </c>
      <c r="NAA37" s="96">
        <v>0</v>
      </c>
      <c r="NAB37" s="96">
        <v>0</v>
      </c>
      <c r="NAC37" s="96">
        <v>0</v>
      </c>
      <c r="NAD37" s="96">
        <v>0</v>
      </c>
      <c r="NAE37" s="96">
        <v>0</v>
      </c>
      <c r="NAF37" s="96">
        <v>0</v>
      </c>
      <c r="NAG37" s="96">
        <v>0</v>
      </c>
      <c r="NAH37" s="96">
        <v>0</v>
      </c>
      <c r="NAI37" s="96">
        <v>0</v>
      </c>
      <c r="NAJ37" s="96">
        <v>0</v>
      </c>
      <c r="NAK37" s="96">
        <v>0</v>
      </c>
      <c r="NAL37" s="96">
        <v>0</v>
      </c>
      <c r="NAM37" s="96">
        <v>0</v>
      </c>
      <c r="NAN37" s="96">
        <v>0</v>
      </c>
      <c r="NAO37" s="96">
        <v>0</v>
      </c>
      <c r="NAP37" s="96">
        <v>0</v>
      </c>
      <c r="NAQ37" s="96">
        <v>0</v>
      </c>
      <c r="NAR37" s="96">
        <v>0</v>
      </c>
      <c r="NAS37" s="96">
        <v>0</v>
      </c>
      <c r="NAT37" s="96">
        <v>0</v>
      </c>
      <c r="NAU37" s="96">
        <v>0</v>
      </c>
      <c r="NAV37" s="96">
        <v>0</v>
      </c>
      <c r="NAW37" s="96">
        <v>0</v>
      </c>
      <c r="NAX37" s="96">
        <v>0</v>
      </c>
      <c r="NAY37" s="96">
        <v>0</v>
      </c>
      <c r="NAZ37" s="96">
        <v>0</v>
      </c>
      <c r="NBA37" s="96">
        <v>0</v>
      </c>
      <c r="NBB37" s="96">
        <v>0</v>
      </c>
      <c r="NBC37" s="96">
        <v>0</v>
      </c>
      <c r="NBD37" s="96">
        <v>0</v>
      </c>
      <c r="NBE37" s="96">
        <v>0</v>
      </c>
      <c r="NBF37" s="96">
        <v>0</v>
      </c>
      <c r="NBG37" s="96">
        <v>0</v>
      </c>
      <c r="NBH37" s="96">
        <v>0</v>
      </c>
      <c r="NBI37" s="96">
        <v>0</v>
      </c>
      <c r="NBJ37" s="96">
        <v>0</v>
      </c>
      <c r="NBK37" s="96">
        <v>0</v>
      </c>
      <c r="NBL37" s="96">
        <v>0</v>
      </c>
      <c r="NBM37" s="96">
        <v>0</v>
      </c>
      <c r="NBN37" s="96">
        <v>0</v>
      </c>
      <c r="NBO37" s="96">
        <v>0</v>
      </c>
      <c r="NBP37" s="96">
        <v>0</v>
      </c>
      <c r="NBQ37" s="96">
        <v>0</v>
      </c>
      <c r="NBR37" s="96">
        <v>0</v>
      </c>
      <c r="NBS37" s="96">
        <v>0</v>
      </c>
      <c r="NBT37" s="96">
        <v>0</v>
      </c>
      <c r="NBU37" s="96">
        <v>0</v>
      </c>
      <c r="NBV37" s="96">
        <v>0</v>
      </c>
      <c r="NBW37" s="96">
        <v>0</v>
      </c>
      <c r="NBX37" s="96">
        <v>0</v>
      </c>
      <c r="NBY37" s="96">
        <v>0</v>
      </c>
      <c r="NBZ37" s="96">
        <v>0</v>
      </c>
      <c r="NCA37" s="96">
        <v>0</v>
      </c>
      <c r="NCB37" s="96">
        <v>0</v>
      </c>
      <c r="NCC37" s="96">
        <v>0</v>
      </c>
      <c r="NCD37" s="96">
        <v>0</v>
      </c>
      <c r="NCE37" s="96">
        <v>0</v>
      </c>
      <c r="NCF37" s="96">
        <v>0</v>
      </c>
      <c r="NCG37" s="96">
        <v>0</v>
      </c>
      <c r="NCH37" s="96">
        <v>0</v>
      </c>
      <c r="NCI37" s="96">
        <v>0</v>
      </c>
      <c r="NCJ37" s="96">
        <v>0</v>
      </c>
      <c r="NCK37" s="96">
        <v>0</v>
      </c>
      <c r="NCL37" s="96">
        <v>0</v>
      </c>
      <c r="NCM37" s="96">
        <v>0</v>
      </c>
      <c r="NCN37" s="96">
        <v>0</v>
      </c>
      <c r="NCO37" s="96">
        <v>0</v>
      </c>
      <c r="NCP37" s="96">
        <v>0</v>
      </c>
      <c r="NCQ37" s="96">
        <v>0</v>
      </c>
      <c r="NCR37" s="96">
        <v>0</v>
      </c>
      <c r="NCS37" s="96">
        <v>0</v>
      </c>
      <c r="NCT37" s="96">
        <v>0</v>
      </c>
      <c r="NCU37" s="96">
        <v>0</v>
      </c>
      <c r="NCV37" s="96">
        <v>0</v>
      </c>
      <c r="NCW37" s="96">
        <v>0</v>
      </c>
      <c r="NCX37" s="96">
        <v>0</v>
      </c>
      <c r="NCY37" s="96">
        <v>0</v>
      </c>
      <c r="NCZ37" s="96">
        <v>0</v>
      </c>
      <c r="NDA37" s="96">
        <v>0</v>
      </c>
      <c r="NDB37" s="96">
        <v>0</v>
      </c>
      <c r="NDC37" s="96">
        <v>0</v>
      </c>
      <c r="NDD37" s="96">
        <v>0</v>
      </c>
      <c r="NDE37" s="96">
        <v>0</v>
      </c>
      <c r="NDF37" s="96">
        <v>0</v>
      </c>
      <c r="NDG37" s="96">
        <v>0</v>
      </c>
      <c r="NDH37" s="96">
        <v>0</v>
      </c>
      <c r="NDI37" s="96">
        <v>0</v>
      </c>
      <c r="NDJ37" s="96">
        <v>0</v>
      </c>
      <c r="NDK37" s="96">
        <v>0</v>
      </c>
      <c r="NDL37" s="96">
        <v>0</v>
      </c>
      <c r="NDM37" s="96">
        <v>0</v>
      </c>
      <c r="NDN37" s="96">
        <v>0</v>
      </c>
      <c r="NDO37" s="96">
        <v>0</v>
      </c>
      <c r="NDP37" s="96">
        <v>0</v>
      </c>
      <c r="NDQ37" s="96">
        <v>0</v>
      </c>
      <c r="NDR37" s="96">
        <v>0</v>
      </c>
      <c r="NDS37" s="96">
        <v>0</v>
      </c>
      <c r="NDT37" s="96">
        <v>0</v>
      </c>
      <c r="NDU37" s="96">
        <v>0</v>
      </c>
      <c r="NDV37" s="96">
        <v>0</v>
      </c>
      <c r="NDW37" s="96">
        <v>0</v>
      </c>
      <c r="NDX37" s="96">
        <v>0</v>
      </c>
      <c r="NDY37" s="96">
        <v>0</v>
      </c>
      <c r="NDZ37" s="96">
        <v>0</v>
      </c>
      <c r="NEA37" s="96">
        <v>0</v>
      </c>
      <c r="NEB37" s="96">
        <v>0</v>
      </c>
      <c r="NEC37" s="96">
        <v>0</v>
      </c>
      <c r="NED37" s="96">
        <v>0</v>
      </c>
      <c r="NEE37" s="96">
        <v>0</v>
      </c>
      <c r="NEF37" s="96">
        <v>0</v>
      </c>
      <c r="NEG37" s="96">
        <v>0</v>
      </c>
      <c r="NEH37" s="96">
        <v>0</v>
      </c>
      <c r="NEI37" s="96">
        <v>0</v>
      </c>
      <c r="NEJ37" s="96">
        <v>0</v>
      </c>
      <c r="NEK37" s="96">
        <v>0</v>
      </c>
      <c r="NEL37" s="96">
        <v>0</v>
      </c>
      <c r="NEM37" s="96">
        <v>0</v>
      </c>
      <c r="NEN37" s="96">
        <v>0</v>
      </c>
      <c r="NEO37" s="96">
        <v>0</v>
      </c>
      <c r="NEP37" s="96">
        <v>0</v>
      </c>
      <c r="NEQ37" s="96">
        <v>0</v>
      </c>
      <c r="NER37" s="96">
        <v>0</v>
      </c>
      <c r="NES37" s="96">
        <v>0</v>
      </c>
      <c r="NET37" s="96">
        <v>0</v>
      </c>
      <c r="NEU37" s="96">
        <v>0</v>
      </c>
      <c r="NEV37" s="96">
        <v>0</v>
      </c>
      <c r="NEW37" s="96">
        <v>0</v>
      </c>
      <c r="NEX37" s="96">
        <v>0</v>
      </c>
      <c r="NEY37" s="96">
        <v>0</v>
      </c>
      <c r="NEZ37" s="96">
        <v>0</v>
      </c>
      <c r="NFA37" s="96">
        <v>0</v>
      </c>
      <c r="NFB37" s="96">
        <v>0</v>
      </c>
      <c r="NFC37" s="96">
        <v>0</v>
      </c>
      <c r="NFD37" s="96">
        <v>0</v>
      </c>
      <c r="NFE37" s="96">
        <v>0</v>
      </c>
      <c r="NFF37" s="96">
        <v>0</v>
      </c>
      <c r="NFG37" s="96">
        <v>0</v>
      </c>
      <c r="NFH37" s="96">
        <v>0</v>
      </c>
      <c r="NFI37" s="96">
        <v>0</v>
      </c>
      <c r="NFJ37" s="96">
        <v>0</v>
      </c>
      <c r="NFK37" s="96">
        <v>0</v>
      </c>
      <c r="NFL37" s="96">
        <v>0</v>
      </c>
      <c r="NFM37" s="96">
        <v>0</v>
      </c>
      <c r="NFN37" s="96">
        <v>0</v>
      </c>
      <c r="NFO37" s="96">
        <v>0</v>
      </c>
      <c r="NFP37" s="96">
        <v>0</v>
      </c>
      <c r="NFQ37" s="96">
        <v>0</v>
      </c>
      <c r="NFR37" s="96">
        <v>0</v>
      </c>
      <c r="NFS37" s="96">
        <v>0</v>
      </c>
      <c r="NFT37" s="96">
        <v>0</v>
      </c>
      <c r="NFU37" s="96">
        <v>0</v>
      </c>
      <c r="NFV37" s="96">
        <v>0</v>
      </c>
      <c r="NFW37" s="96">
        <v>0</v>
      </c>
      <c r="NFX37" s="96">
        <v>0</v>
      </c>
      <c r="NFY37" s="96">
        <v>0</v>
      </c>
      <c r="NFZ37" s="96">
        <v>0</v>
      </c>
      <c r="NGA37" s="96">
        <v>0</v>
      </c>
      <c r="NGB37" s="96">
        <v>0</v>
      </c>
      <c r="NGC37" s="96">
        <v>0</v>
      </c>
      <c r="NGD37" s="96">
        <v>0</v>
      </c>
      <c r="NGE37" s="96">
        <v>0</v>
      </c>
      <c r="NGF37" s="96">
        <v>0</v>
      </c>
      <c r="NGG37" s="96">
        <v>0</v>
      </c>
      <c r="NGH37" s="96">
        <v>0</v>
      </c>
      <c r="NGI37" s="96">
        <v>0</v>
      </c>
      <c r="NGJ37" s="96">
        <v>0</v>
      </c>
      <c r="NGK37" s="96">
        <v>0</v>
      </c>
      <c r="NGL37" s="96">
        <v>0</v>
      </c>
      <c r="NGM37" s="96">
        <v>0</v>
      </c>
      <c r="NGN37" s="96">
        <v>0</v>
      </c>
      <c r="NGO37" s="96">
        <v>0</v>
      </c>
      <c r="NGP37" s="96">
        <v>0</v>
      </c>
      <c r="NGQ37" s="96">
        <v>0</v>
      </c>
      <c r="NGR37" s="96">
        <v>0</v>
      </c>
      <c r="NGS37" s="96">
        <v>0</v>
      </c>
      <c r="NGT37" s="96">
        <v>0</v>
      </c>
      <c r="NGU37" s="96">
        <v>0</v>
      </c>
      <c r="NGV37" s="96">
        <v>0</v>
      </c>
      <c r="NGW37" s="96">
        <v>0</v>
      </c>
      <c r="NGX37" s="96">
        <v>0</v>
      </c>
      <c r="NGY37" s="96">
        <v>0</v>
      </c>
      <c r="NGZ37" s="96">
        <v>0</v>
      </c>
      <c r="NHA37" s="96">
        <v>0</v>
      </c>
      <c r="NHB37" s="96">
        <v>0</v>
      </c>
      <c r="NHC37" s="96">
        <v>0</v>
      </c>
      <c r="NHD37" s="96">
        <v>0</v>
      </c>
      <c r="NHE37" s="96">
        <v>0</v>
      </c>
      <c r="NHF37" s="96">
        <v>0</v>
      </c>
      <c r="NHG37" s="96">
        <v>0</v>
      </c>
      <c r="NHH37" s="96">
        <v>0</v>
      </c>
      <c r="NHI37" s="96">
        <v>0</v>
      </c>
      <c r="NHJ37" s="96">
        <v>0</v>
      </c>
      <c r="NHK37" s="96">
        <v>0</v>
      </c>
      <c r="NHL37" s="96">
        <v>0</v>
      </c>
      <c r="NHM37" s="96">
        <v>0</v>
      </c>
      <c r="NHN37" s="96">
        <v>0</v>
      </c>
      <c r="NHO37" s="96">
        <v>0</v>
      </c>
      <c r="NHP37" s="96">
        <v>0</v>
      </c>
      <c r="NHQ37" s="96">
        <v>0</v>
      </c>
      <c r="NHR37" s="96">
        <v>0</v>
      </c>
      <c r="NHS37" s="96">
        <v>0</v>
      </c>
      <c r="NHT37" s="96">
        <v>0</v>
      </c>
      <c r="NHU37" s="96">
        <v>0</v>
      </c>
      <c r="NHV37" s="96">
        <v>0</v>
      </c>
      <c r="NHW37" s="96">
        <v>0</v>
      </c>
      <c r="NHX37" s="96">
        <v>0</v>
      </c>
      <c r="NHY37" s="96">
        <v>0</v>
      </c>
      <c r="NHZ37" s="96">
        <v>0</v>
      </c>
      <c r="NIA37" s="96">
        <v>0</v>
      </c>
      <c r="NIB37" s="96">
        <v>0</v>
      </c>
      <c r="NIC37" s="96">
        <v>0</v>
      </c>
      <c r="NID37" s="96">
        <v>0</v>
      </c>
      <c r="NIE37" s="96">
        <v>0</v>
      </c>
      <c r="NIF37" s="96">
        <v>0</v>
      </c>
      <c r="NIG37" s="96">
        <v>0</v>
      </c>
      <c r="NIH37" s="96">
        <v>0</v>
      </c>
      <c r="NII37" s="96">
        <v>0</v>
      </c>
      <c r="NIJ37" s="96">
        <v>0</v>
      </c>
      <c r="NIK37" s="96">
        <v>0</v>
      </c>
      <c r="NIL37" s="96">
        <v>0</v>
      </c>
      <c r="NIM37" s="96">
        <v>0</v>
      </c>
      <c r="NIN37" s="96">
        <v>0</v>
      </c>
      <c r="NIO37" s="96">
        <v>0</v>
      </c>
      <c r="NIP37" s="96">
        <v>0</v>
      </c>
      <c r="NIQ37" s="96">
        <v>0</v>
      </c>
      <c r="NIR37" s="96">
        <v>0</v>
      </c>
      <c r="NIS37" s="96">
        <v>0</v>
      </c>
      <c r="NIT37" s="96">
        <v>0</v>
      </c>
      <c r="NIU37" s="96">
        <v>0</v>
      </c>
      <c r="NIV37" s="96">
        <v>0</v>
      </c>
      <c r="NIW37" s="96">
        <v>0</v>
      </c>
      <c r="NIX37" s="96">
        <v>0</v>
      </c>
      <c r="NIY37" s="96">
        <v>0</v>
      </c>
      <c r="NIZ37" s="96">
        <v>0</v>
      </c>
      <c r="NJA37" s="96">
        <v>0</v>
      </c>
      <c r="NJB37" s="96">
        <v>0</v>
      </c>
      <c r="NJC37" s="96">
        <v>0</v>
      </c>
      <c r="NJD37" s="96">
        <v>0</v>
      </c>
      <c r="NJE37" s="96">
        <v>0</v>
      </c>
      <c r="NJF37" s="96">
        <v>0</v>
      </c>
      <c r="NJG37" s="96">
        <v>0</v>
      </c>
      <c r="NJH37" s="96">
        <v>0</v>
      </c>
      <c r="NJI37" s="96">
        <v>0</v>
      </c>
      <c r="NJJ37" s="96">
        <v>0</v>
      </c>
      <c r="NJK37" s="96">
        <v>0</v>
      </c>
      <c r="NJL37" s="96">
        <v>0</v>
      </c>
      <c r="NJM37" s="96">
        <v>0</v>
      </c>
      <c r="NJN37" s="96">
        <v>0</v>
      </c>
      <c r="NJO37" s="96">
        <v>0</v>
      </c>
      <c r="NJP37" s="96">
        <v>0</v>
      </c>
      <c r="NJQ37" s="96">
        <v>0</v>
      </c>
      <c r="NJR37" s="96">
        <v>0</v>
      </c>
      <c r="NJS37" s="96">
        <v>0</v>
      </c>
      <c r="NJT37" s="96">
        <v>0</v>
      </c>
      <c r="NJU37" s="96">
        <v>0</v>
      </c>
      <c r="NJV37" s="96">
        <v>0</v>
      </c>
      <c r="NJW37" s="96">
        <v>0</v>
      </c>
      <c r="NJX37" s="96">
        <v>0</v>
      </c>
      <c r="NJY37" s="96">
        <v>0</v>
      </c>
      <c r="NJZ37" s="96">
        <v>0</v>
      </c>
      <c r="NKA37" s="96">
        <v>0</v>
      </c>
      <c r="NKB37" s="96">
        <v>0</v>
      </c>
      <c r="NKC37" s="96">
        <v>0</v>
      </c>
      <c r="NKD37" s="96">
        <v>0</v>
      </c>
      <c r="NKE37" s="96">
        <v>0</v>
      </c>
      <c r="NKF37" s="96">
        <v>0</v>
      </c>
      <c r="NKG37" s="96">
        <v>0</v>
      </c>
      <c r="NKH37" s="96">
        <v>0</v>
      </c>
      <c r="NKI37" s="96">
        <v>0</v>
      </c>
      <c r="NKJ37" s="96">
        <v>0</v>
      </c>
      <c r="NKK37" s="96">
        <v>0</v>
      </c>
      <c r="NKL37" s="96">
        <v>0</v>
      </c>
      <c r="NKM37" s="96">
        <v>0</v>
      </c>
      <c r="NKN37" s="96">
        <v>0</v>
      </c>
      <c r="NKO37" s="96">
        <v>0</v>
      </c>
      <c r="NKP37" s="96">
        <v>0</v>
      </c>
      <c r="NKQ37" s="96">
        <v>0</v>
      </c>
      <c r="NKR37" s="96">
        <v>0</v>
      </c>
      <c r="NKS37" s="96">
        <v>0</v>
      </c>
      <c r="NKT37" s="96">
        <v>0</v>
      </c>
      <c r="NKU37" s="96">
        <v>0</v>
      </c>
      <c r="NKV37" s="96">
        <v>0</v>
      </c>
      <c r="NKW37" s="96">
        <v>0</v>
      </c>
      <c r="NKX37" s="96">
        <v>0</v>
      </c>
      <c r="NKY37" s="96">
        <v>0</v>
      </c>
      <c r="NKZ37" s="96">
        <v>0</v>
      </c>
      <c r="NLA37" s="96">
        <v>0</v>
      </c>
      <c r="NLB37" s="96">
        <v>0</v>
      </c>
      <c r="NLC37" s="96">
        <v>0</v>
      </c>
      <c r="NLD37" s="96">
        <v>0</v>
      </c>
      <c r="NLE37" s="96">
        <v>0</v>
      </c>
      <c r="NLF37" s="96">
        <v>0</v>
      </c>
      <c r="NLG37" s="96">
        <v>0</v>
      </c>
      <c r="NLH37" s="96">
        <v>0</v>
      </c>
      <c r="NLI37" s="96">
        <v>0</v>
      </c>
      <c r="NLJ37" s="96">
        <v>0</v>
      </c>
      <c r="NLK37" s="96">
        <v>0</v>
      </c>
      <c r="NLL37" s="96">
        <v>0</v>
      </c>
      <c r="NLM37" s="96">
        <v>0</v>
      </c>
      <c r="NLN37" s="96">
        <v>0</v>
      </c>
      <c r="NLO37" s="96">
        <v>0</v>
      </c>
      <c r="NLP37" s="96">
        <v>0</v>
      </c>
      <c r="NLQ37" s="96">
        <v>0</v>
      </c>
      <c r="NLR37" s="96">
        <v>0</v>
      </c>
      <c r="NLS37" s="96">
        <v>0</v>
      </c>
      <c r="NLT37" s="96">
        <v>0</v>
      </c>
      <c r="NLU37" s="96">
        <v>0</v>
      </c>
      <c r="NLV37" s="96">
        <v>0</v>
      </c>
      <c r="NLW37" s="96">
        <v>0</v>
      </c>
      <c r="NLX37" s="96">
        <v>0</v>
      </c>
      <c r="NLY37" s="96">
        <v>0</v>
      </c>
      <c r="NLZ37" s="96">
        <v>0</v>
      </c>
      <c r="NMA37" s="96">
        <v>0</v>
      </c>
      <c r="NMB37" s="96">
        <v>0</v>
      </c>
      <c r="NMC37" s="96">
        <v>0</v>
      </c>
      <c r="NMD37" s="96">
        <v>0</v>
      </c>
      <c r="NME37" s="96">
        <v>0</v>
      </c>
      <c r="NMF37" s="96">
        <v>0</v>
      </c>
      <c r="NMG37" s="96">
        <v>0</v>
      </c>
      <c r="NMH37" s="96">
        <v>0</v>
      </c>
      <c r="NMI37" s="96">
        <v>0</v>
      </c>
      <c r="NMJ37" s="96">
        <v>0</v>
      </c>
      <c r="NMK37" s="96">
        <v>0</v>
      </c>
      <c r="NML37" s="96">
        <v>0</v>
      </c>
      <c r="NMM37" s="96">
        <v>0</v>
      </c>
      <c r="NMN37" s="96">
        <v>0</v>
      </c>
      <c r="NMO37" s="96">
        <v>0</v>
      </c>
      <c r="NMP37" s="96">
        <v>0</v>
      </c>
      <c r="NMQ37" s="96">
        <v>0</v>
      </c>
      <c r="NMR37" s="96">
        <v>0</v>
      </c>
      <c r="NMS37" s="96">
        <v>0</v>
      </c>
      <c r="NMT37" s="96">
        <v>0</v>
      </c>
      <c r="NMU37" s="96">
        <v>0</v>
      </c>
      <c r="NMV37" s="96">
        <v>0</v>
      </c>
      <c r="NMW37" s="96">
        <v>0</v>
      </c>
      <c r="NMX37" s="96">
        <v>0</v>
      </c>
      <c r="NMY37" s="96">
        <v>0</v>
      </c>
      <c r="NMZ37" s="96">
        <v>0</v>
      </c>
      <c r="NNA37" s="96">
        <v>0</v>
      </c>
      <c r="NNB37" s="96">
        <v>0</v>
      </c>
      <c r="NNC37" s="96">
        <v>0</v>
      </c>
      <c r="NND37" s="96">
        <v>0</v>
      </c>
      <c r="NNE37" s="96">
        <v>0</v>
      </c>
      <c r="NNF37" s="96">
        <v>0</v>
      </c>
      <c r="NNG37" s="96">
        <v>0</v>
      </c>
      <c r="NNH37" s="96">
        <v>0</v>
      </c>
      <c r="NNI37" s="96">
        <v>0</v>
      </c>
      <c r="NNJ37" s="96">
        <v>0</v>
      </c>
      <c r="NNK37" s="96">
        <v>0</v>
      </c>
      <c r="NNL37" s="96">
        <v>0</v>
      </c>
      <c r="NNM37" s="96">
        <v>0</v>
      </c>
      <c r="NNN37" s="96">
        <v>0</v>
      </c>
      <c r="NNO37" s="96">
        <v>0</v>
      </c>
      <c r="NNP37" s="96">
        <v>0</v>
      </c>
      <c r="NNQ37" s="96">
        <v>0</v>
      </c>
      <c r="NNR37" s="96">
        <v>0</v>
      </c>
      <c r="NNS37" s="96">
        <v>0</v>
      </c>
      <c r="NNT37" s="96">
        <v>0</v>
      </c>
      <c r="NNU37" s="96">
        <v>0</v>
      </c>
      <c r="NNV37" s="96">
        <v>0</v>
      </c>
      <c r="NNW37" s="96">
        <v>0</v>
      </c>
      <c r="NNX37" s="96">
        <v>0</v>
      </c>
      <c r="NNY37" s="96">
        <v>0</v>
      </c>
      <c r="NNZ37" s="96">
        <v>0</v>
      </c>
      <c r="NOA37" s="96">
        <v>0</v>
      </c>
      <c r="NOB37" s="96">
        <v>0</v>
      </c>
      <c r="NOC37" s="96">
        <v>0</v>
      </c>
      <c r="NOD37" s="96">
        <v>0</v>
      </c>
      <c r="NOE37" s="96">
        <v>0</v>
      </c>
      <c r="NOF37" s="96">
        <v>0</v>
      </c>
      <c r="NOG37" s="96">
        <v>0</v>
      </c>
      <c r="NOH37" s="96">
        <v>0</v>
      </c>
      <c r="NOI37" s="96">
        <v>0</v>
      </c>
      <c r="NOJ37" s="96">
        <v>0</v>
      </c>
      <c r="NOK37" s="96">
        <v>0</v>
      </c>
      <c r="NOL37" s="96">
        <v>0</v>
      </c>
      <c r="NOM37" s="96">
        <v>0</v>
      </c>
      <c r="NON37" s="96">
        <v>0</v>
      </c>
      <c r="NOO37" s="96">
        <v>0</v>
      </c>
      <c r="NOP37" s="96">
        <v>0</v>
      </c>
      <c r="NOQ37" s="96">
        <v>0</v>
      </c>
      <c r="NOR37" s="96">
        <v>0</v>
      </c>
      <c r="NOS37" s="96">
        <v>0</v>
      </c>
      <c r="NOT37" s="96">
        <v>0</v>
      </c>
      <c r="NOU37" s="96">
        <v>0</v>
      </c>
      <c r="NOV37" s="96">
        <v>0</v>
      </c>
      <c r="NOW37" s="96">
        <v>0</v>
      </c>
      <c r="NOX37" s="96">
        <v>0</v>
      </c>
      <c r="NOY37" s="96">
        <v>0</v>
      </c>
      <c r="NOZ37" s="96">
        <v>0</v>
      </c>
      <c r="NPA37" s="96">
        <v>0</v>
      </c>
      <c r="NPB37" s="96">
        <v>0</v>
      </c>
      <c r="NPC37" s="96">
        <v>0</v>
      </c>
      <c r="NPD37" s="96">
        <v>0</v>
      </c>
      <c r="NPE37" s="96">
        <v>0</v>
      </c>
      <c r="NPF37" s="96">
        <v>0</v>
      </c>
      <c r="NPG37" s="96">
        <v>0</v>
      </c>
      <c r="NPH37" s="96">
        <v>0</v>
      </c>
      <c r="NPI37" s="96">
        <v>0</v>
      </c>
      <c r="NPJ37" s="96">
        <v>0</v>
      </c>
      <c r="NPK37" s="96">
        <v>0</v>
      </c>
      <c r="NPL37" s="96">
        <v>0</v>
      </c>
      <c r="NPM37" s="96">
        <v>0</v>
      </c>
      <c r="NPN37" s="96">
        <v>0</v>
      </c>
      <c r="NPO37" s="96">
        <v>0</v>
      </c>
      <c r="NPP37" s="96">
        <v>0</v>
      </c>
      <c r="NPQ37" s="96">
        <v>0</v>
      </c>
      <c r="NPR37" s="96">
        <v>0</v>
      </c>
      <c r="NPS37" s="96">
        <v>0</v>
      </c>
      <c r="NPT37" s="96">
        <v>0</v>
      </c>
      <c r="NPU37" s="96">
        <v>0</v>
      </c>
      <c r="NPV37" s="96">
        <v>0</v>
      </c>
      <c r="NPW37" s="96">
        <v>0</v>
      </c>
      <c r="NPX37" s="96">
        <v>0</v>
      </c>
      <c r="NPY37" s="96">
        <v>0</v>
      </c>
      <c r="NPZ37" s="96">
        <v>0</v>
      </c>
      <c r="NQA37" s="96">
        <v>0</v>
      </c>
      <c r="NQB37" s="96">
        <v>0</v>
      </c>
      <c r="NQC37" s="96">
        <v>0</v>
      </c>
      <c r="NQD37" s="96">
        <v>0</v>
      </c>
      <c r="NQE37" s="96">
        <v>0</v>
      </c>
      <c r="NQF37" s="96">
        <v>0</v>
      </c>
      <c r="NQG37" s="96">
        <v>0</v>
      </c>
      <c r="NQH37" s="96">
        <v>0</v>
      </c>
      <c r="NQI37" s="96">
        <v>0</v>
      </c>
      <c r="NQJ37" s="96">
        <v>0</v>
      </c>
      <c r="NQK37" s="96">
        <v>0</v>
      </c>
      <c r="NQL37" s="96">
        <v>0</v>
      </c>
      <c r="NQM37" s="96">
        <v>0</v>
      </c>
      <c r="NQN37" s="96">
        <v>0</v>
      </c>
      <c r="NQO37" s="96">
        <v>0</v>
      </c>
      <c r="NQP37" s="96">
        <v>0</v>
      </c>
      <c r="NQQ37" s="96">
        <v>0</v>
      </c>
      <c r="NQR37" s="96">
        <v>0</v>
      </c>
      <c r="NQS37" s="96">
        <v>0</v>
      </c>
      <c r="NQT37" s="96">
        <v>0</v>
      </c>
      <c r="NQU37" s="96">
        <v>0</v>
      </c>
      <c r="NQV37" s="96">
        <v>0</v>
      </c>
      <c r="NQW37" s="96">
        <v>0</v>
      </c>
      <c r="NQX37" s="96">
        <v>0</v>
      </c>
      <c r="NQY37" s="96">
        <v>0</v>
      </c>
      <c r="NQZ37" s="96">
        <v>0</v>
      </c>
      <c r="NRA37" s="96">
        <v>0</v>
      </c>
      <c r="NRB37" s="96">
        <v>0</v>
      </c>
      <c r="NRC37" s="96">
        <v>0</v>
      </c>
      <c r="NRD37" s="96">
        <v>0</v>
      </c>
      <c r="NRE37" s="96">
        <v>0</v>
      </c>
      <c r="NRF37" s="96">
        <v>0</v>
      </c>
      <c r="NRG37" s="96">
        <v>0</v>
      </c>
      <c r="NRH37" s="96">
        <v>0</v>
      </c>
      <c r="NRI37" s="96">
        <v>0</v>
      </c>
      <c r="NRJ37" s="96">
        <v>0</v>
      </c>
      <c r="NRK37" s="96">
        <v>0</v>
      </c>
      <c r="NRL37" s="96">
        <v>0</v>
      </c>
      <c r="NRM37" s="96">
        <v>0</v>
      </c>
      <c r="NRN37" s="96">
        <v>0</v>
      </c>
      <c r="NRO37" s="96">
        <v>0</v>
      </c>
      <c r="NRP37" s="96">
        <v>0</v>
      </c>
      <c r="NRQ37" s="96">
        <v>0</v>
      </c>
      <c r="NRR37" s="96">
        <v>0</v>
      </c>
      <c r="NRS37" s="96">
        <v>0</v>
      </c>
      <c r="NRT37" s="96">
        <v>0</v>
      </c>
      <c r="NRU37" s="96">
        <v>0</v>
      </c>
      <c r="NRV37" s="96">
        <v>0</v>
      </c>
      <c r="NRW37" s="96">
        <v>0</v>
      </c>
      <c r="NRX37" s="96">
        <v>0</v>
      </c>
      <c r="NRY37" s="96">
        <v>0</v>
      </c>
      <c r="NRZ37" s="96">
        <v>0</v>
      </c>
      <c r="NSA37" s="96">
        <v>0</v>
      </c>
      <c r="NSB37" s="96">
        <v>0</v>
      </c>
      <c r="NSC37" s="96">
        <v>0</v>
      </c>
      <c r="NSD37" s="96">
        <v>0</v>
      </c>
      <c r="NSE37" s="96">
        <v>0</v>
      </c>
      <c r="NSF37" s="96">
        <v>0</v>
      </c>
      <c r="NSG37" s="96">
        <v>0</v>
      </c>
      <c r="NSH37" s="96">
        <v>0</v>
      </c>
      <c r="NSI37" s="96">
        <v>0</v>
      </c>
      <c r="NSJ37" s="96">
        <v>0</v>
      </c>
      <c r="NSK37" s="96">
        <v>0</v>
      </c>
      <c r="NSL37" s="96">
        <v>0</v>
      </c>
      <c r="NSM37" s="96">
        <v>0</v>
      </c>
      <c r="NSN37" s="96">
        <v>0</v>
      </c>
      <c r="NSO37" s="96">
        <v>0</v>
      </c>
      <c r="NSP37" s="96">
        <v>0</v>
      </c>
      <c r="NSQ37" s="96">
        <v>0</v>
      </c>
      <c r="NSR37" s="96">
        <v>0</v>
      </c>
      <c r="NSS37" s="96">
        <v>0</v>
      </c>
      <c r="NST37" s="96">
        <v>0</v>
      </c>
      <c r="NSU37" s="96">
        <v>0</v>
      </c>
      <c r="NSV37" s="96">
        <v>0</v>
      </c>
      <c r="NSW37" s="96">
        <v>0</v>
      </c>
      <c r="NSX37" s="96">
        <v>0</v>
      </c>
      <c r="NSY37" s="96">
        <v>0</v>
      </c>
      <c r="NSZ37" s="96">
        <v>0</v>
      </c>
      <c r="NTA37" s="96">
        <v>0</v>
      </c>
      <c r="NTB37" s="96">
        <v>0</v>
      </c>
      <c r="NTC37" s="96">
        <v>0</v>
      </c>
      <c r="NTD37" s="96">
        <v>0</v>
      </c>
      <c r="NTE37" s="96">
        <v>0</v>
      </c>
      <c r="NTF37" s="96">
        <v>0</v>
      </c>
      <c r="NTG37" s="96">
        <v>0</v>
      </c>
      <c r="NTH37" s="96">
        <v>0</v>
      </c>
      <c r="NTI37" s="96">
        <v>0</v>
      </c>
      <c r="NTJ37" s="96">
        <v>0</v>
      </c>
      <c r="NTK37" s="96">
        <v>0</v>
      </c>
      <c r="NTL37" s="96">
        <v>0</v>
      </c>
      <c r="NTM37" s="96">
        <v>0</v>
      </c>
      <c r="NTN37" s="96">
        <v>0</v>
      </c>
      <c r="NTO37" s="96">
        <v>0</v>
      </c>
      <c r="NTP37" s="96">
        <v>0</v>
      </c>
      <c r="NTQ37" s="96">
        <v>0</v>
      </c>
      <c r="NTR37" s="96">
        <v>0</v>
      </c>
      <c r="NTS37" s="96">
        <v>0</v>
      </c>
      <c r="NTT37" s="96">
        <v>0</v>
      </c>
      <c r="NTU37" s="96">
        <v>0</v>
      </c>
      <c r="NTV37" s="96">
        <v>0</v>
      </c>
      <c r="NTW37" s="96">
        <v>0</v>
      </c>
      <c r="NTX37" s="96">
        <v>0</v>
      </c>
      <c r="NTY37" s="96">
        <v>0</v>
      </c>
      <c r="NTZ37" s="96">
        <v>0</v>
      </c>
      <c r="NUA37" s="96">
        <v>0</v>
      </c>
      <c r="NUB37" s="96">
        <v>0</v>
      </c>
      <c r="NUC37" s="96">
        <v>0</v>
      </c>
      <c r="NUD37" s="96">
        <v>0</v>
      </c>
      <c r="NUE37" s="96">
        <v>0</v>
      </c>
      <c r="NUF37" s="96">
        <v>0</v>
      </c>
      <c r="NUG37" s="96">
        <v>0</v>
      </c>
      <c r="NUH37" s="96">
        <v>0</v>
      </c>
      <c r="NUI37" s="96">
        <v>0</v>
      </c>
      <c r="NUJ37" s="96">
        <v>0</v>
      </c>
      <c r="NUK37" s="96">
        <v>0</v>
      </c>
      <c r="NUL37" s="96">
        <v>0</v>
      </c>
      <c r="NUM37" s="96">
        <v>0</v>
      </c>
      <c r="NUN37" s="96">
        <v>0</v>
      </c>
      <c r="NUO37" s="96">
        <v>0</v>
      </c>
      <c r="NUP37" s="96">
        <v>0</v>
      </c>
      <c r="NUQ37" s="96">
        <v>0</v>
      </c>
      <c r="NUR37" s="96">
        <v>0</v>
      </c>
      <c r="NUS37" s="96">
        <v>0</v>
      </c>
      <c r="NUT37" s="96">
        <v>0</v>
      </c>
      <c r="NUU37" s="96">
        <v>0</v>
      </c>
      <c r="NUV37" s="96">
        <v>0</v>
      </c>
      <c r="NUW37" s="96">
        <v>0</v>
      </c>
      <c r="NUX37" s="96">
        <v>0</v>
      </c>
      <c r="NUY37" s="96">
        <v>0</v>
      </c>
      <c r="NUZ37" s="96">
        <v>0</v>
      </c>
      <c r="NVA37" s="96">
        <v>0</v>
      </c>
      <c r="NVB37" s="96">
        <v>0</v>
      </c>
      <c r="NVC37" s="96">
        <v>0</v>
      </c>
      <c r="NVD37" s="96">
        <v>0</v>
      </c>
      <c r="NVE37" s="96">
        <v>0</v>
      </c>
      <c r="NVF37" s="96">
        <v>0</v>
      </c>
      <c r="NVG37" s="96">
        <v>0</v>
      </c>
      <c r="NVH37" s="96">
        <v>0</v>
      </c>
      <c r="NVI37" s="96">
        <v>0</v>
      </c>
      <c r="NVJ37" s="96">
        <v>0</v>
      </c>
      <c r="NVK37" s="96">
        <v>0</v>
      </c>
      <c r="NVL37" s="96">
        <v>0</v>
      </c>
      <c r="NVM37" s="96">
        <v>0</v>
      </c>
      <c r="NVN37" s="96">
        <v>0</v>
      </c>
      <c r="NVO37" s="96">
        <v>0</v>
      </c>
      <c r="NVP37" s="96">
        <v>0</v>
      </c>
      <c r="NVQ37" s="96">
        <v>0</v>
      </c>
      <c r="NVR37" s="96">
        <v>0</v>
      </c>
      <c r="NVS37" s="96">
        <v>0</v>
      </c>
      <c r="NVT37" s="96">
        <v>0</v>
      </c>
      <c r="NVU37" s="96">
        <v>0</v>
      </c>
      <c r="NVV37" s="96">
        <v>0</v>
      </c>
      <c r="NVW37" s="96">
        <v>0</v>
      </c>
      <c r="NVX37" s="96">
        <v>0</v>
      </c>
      <c r="NVY37" s="96">
        <v>0</v>
      </c>
      <c r="NVZ37" s="96">
        <v>0</v>
      </c>
      <c r="NWA37" s="96">
        <v>0</v>
      </c>
      <c r="NWB37" s="96">
        <v>0</v>
      </c>
      <c r="NWC37" s="96">
        <v>0</v>
      </c>
      <c r="NWD37" s="96">
        <v>0</v>
      </c>
      <c r="NWE37" s="96">
        <v>0</v>
      </c>
      <c r="NWF37" s="96">
        <v>0</v>
      </c>
      <c r="NWG37" s="96">
        <v>0</v>
      </c>
      <c r="NWH37" s="96">
        <v>0</v>
      </c>
      <c r="NWI37" s="96">
        <v>0</v>
      </c>
      <c r="NWJ37" s="96">
        <v>0</v>
      </c>
      <c r="NWK37" s="96">
        <v>0</v>
      </c>
      <c r="NWL37" s="96">
        <v>0</v>
      </c>
      <c r="NWM37" s="96">
        <v>0</v>
      </c>
      <c r="NWN37" s="96">
        <v>0</v>
      </c>
      <c r="NWO37" s="96">
        <v>0</v>
      </c>
      <c r="NWP37" s="96">
        <v>0</v>
      </c>
      <c r="NWQ37" s="96">
        <v>0</v>
      </c>
      <c r="NWR37" s="96">
        <v>0</v>
      </c>
      <c r="NWS37" s="96">
        <v>0</v>
      </c>
      <c r="NWT37" s="96">
        <v>0</v>
      </c>
      <c r="NWU37" s="96">
        <v>0</v>
      </c>
      <c r="NWV37" s="96">
        <v>0</v>
      </c>
      <c r="NWW37" s="96">
        <v>0</v>
      </c>
      <c r="NWX37" s="96">
        <v>0</v>
      </c>
      <c r="NWY37" s="96">
        <v>0</v>
      </c>
      <c r="NWZ37" s="96">
        <v>0</v>
      </c>
      <c r="NXA37" s="96">
        <v>0</v>
      </c>
      <c r="NXB37" s="96">
        <v>0</v>
      </c>
      <c r="NXC37" s="96">
        <v>0</v>
      </c>
      <c r="NXD37" s="96">
        <v>0</v>
      </c>
      <c r="NXE37" s="96">
        <v>0</v>
      </c>
      <c r="NXF37" s="96">
        <v>0</v>
      </c>
      <c r="NXG37" s="96">
        <v>0</v>
      </c>
      <c r="NXH37" s="96">
        <v>0</v>
      </c>
      <c r="NXI37" s="96">
        <v>0</v>
      </c>
      <c r="NXJ37" s="96">
        <v>0</v>
      </c>
      <c r="NXK37" s="96">
        <v>0</v>
      </c>
      <c r="NXL37" s="96">
        <v>0</v>
      </c>
      <c r="NXM37" s="96">
        <v>0</v>
      </c>
      <c r="NXN37" s="96">
        <v>0</v>
      </c>
      <c r="NXO37" s="96">
        <v>0</v>
      </c>
      <c r="NXP37" s="96">
        <v>0</v>
      </c>
      <c r="NXQ37" s="96">
        <v>0</v>
      </c>
      <c r="NXR37" s="96">
        <v>0</v>
      </c>
      <c r="NXS37" s="96">
        <v>0</v>
      </c>
      <c r="NXT37" s="96">
        <v>0</v>
      </c>
      <c r="NXU37" s="96">
        <v>0</v>
      </c>
      <c r="NXV37" s="96">
        <v>0</v>
      </c>
      <c r="NXW37" s="96">
        <v>0</v>
      </c>
      <c r="NXX37" s="96">
        <v>0</v>
      </c>
      <c r="NXY37" s="96">
        <v>0</v>
      </c>
      <c r="NXZ37" s="96">
        <v>0</v>
      </c>
      <c r="NYA37" s="96">
        <v>0</v>
      </c>
      <c r="NYB37" s="96">
        <v>0</v>
      </c>
      <c r="NYC37" s="96">
        <v>0</v>
      </c>
      <c r="NYD37" s="96">
        <v>0</v>
      </c>
      <c r="NYE37" s="96">
        <v>0</v>
      </c>
      <c r="NYF37" s="96">
        <v>0</v>
      </c>
      <c r="NYG37" s="96">
        <v>0</v>
      </c>
      <c r="NYH37" s="96">
        <v>0</v>
      </c>
      <c r="NYI37" s="96">
        <v>0</v>
      </c>
      <c r="NYJ37" s="96">
        <v>0</v>
      </c>
      <c r="NYK37" s="96">
        <v>0</v>
      </c>
      <c r="NYL37" s="96">
        <v>0</v>
      </c>
      <c r="NYM37" s="96">
        <v>0</v>
      </c>
      <c r="NYN37" s="96">
        <v>0</v>
      </c>
      <c r="NYO37" s="96">
        <v>0</v>
      </c>
      <c r="NYP37" s="96">
        <v>0</v>
      </c>
      <c r="NYQ37" s="96">
        <v>0</v>
      </c>
      <c r="NYR37" s="96">
        <v>0</v>
      </c>
      <c r="NYS37" s="96">
        <v>0</v>
      </c>
      <c r="NYT37" s="96">
        <v>0</v>
      </c>
      <c r="NYU37" s="96">
        <v>0</v>
      </c>
      <c r="NYV37" s="96">
        <v>0</v>
      </c>
      <c r="NYW37" s="96">
        <v>0</v>
      </c>
      <c r="NYX37" s="96">
        <v>0</v>
      </c>
      <c r="NYY37" s="96">
        <v>0</v>
      </c>
      <c r="NYZ37" s="96">
        <v>0</v>
      </c>
      <c r="NZA37" s="96">
        <v>0</v>
      </c>
      <c r="NZB37" s="96">
        <v>0</v>
      </c>
      <c r="NZC37" s="96">
        <v>0</v>
      </c>
      <c r="NZD37" s="96">
        <v>0</v>
      </c>
      <c r="NZE37" s="96">
        <v>0</v>
      </c>
      <c r="NZF37" s="96">
        <v>0</v>
      </c>
      <c r="NZG37" s="96">
        <v>0</v>
      </c>
      <c r="NZH37" s="96">
        <v>0</v>
      </c>
      <c r="NZI37" s="96">
        <v>0</v>
      </c>
      <c r="NZJ37" s="96">
        <v>0</v>
      </c>
      <c r="NZK37" s="96">
        <v>0</v>
      </c>
      <c r="NZL37" s="96">
        <v>0</v>
      </c>
      <c r="NZM37" s="96">
        <v>0</v>
      </c>
      <c r="NZN37" s="96">
        <v>0</v>
      </c>
      <c r="NZO37" s="96">
        <v>0</v>
      </c>
      <c r="NZP37" s="96">
        <v>0</v>
      </c>
      <c r="NZQ37" s="96">
        <v>0</v>
      </c>
      <c r="NZR37" s="96">
        <v>0</v>
      </c>
      <c r="NZS37" s="96">
        <v>0</v>
      </c>
      <c r="NZT37" s="96">
        <v>0</v>
      </c>
      <c r="NZU37" s="96">
        <v>0</v>
      </c>
      <c r="NZV37" s="96">
        <v>0</v>
      </c>
      <c r="NZW37" s="96">
        <v>0</v>
      </c>
      <c r="NZX37" s="96">
        <v>0</v>
      </c>
      <c r="NZY37" s="96">
        <v>0</v>
      </c>
      <c r="NZZ37" s="96">
        <v>0</v>
      </c>
      <c r="OAA37" s="96">
        <v>0</v>
      </c>
      <c r="OAB37" s="96">
        <v>0</v>
      </c>
      <c r="OAC37" s="96">
        <v>0</v>
      </c>
      <c r="OAD37" s="96">
        <v>0</v>
      </c>
      <c r="OAE37" s="96">
        <v>0</v>
      </c>
      <c r="OAF37" s="96">
        <v>0</v>
      </c>
      <c r="OAG37" s="96">
        <v>0</v>
      </c>
      <c r="OAH37" s="96">
        <v>0</v>
      </c>
      <c r="OAI37" s="96">
        <v>0</v>
      </c>
      <c r="OAJ37" s="96">
        <v>0</v>
      </c>
      <c r="OAK37" s="96">
        <v>0</v>
      </c>
      <c r="OAL37" s="96">
        <v>0</v>
      </c>
      <c r="OAM37" s="96">
        <v>0</v>
      </c>
      <c r="OAN37" s="96">
        <v>0</v>
      </c>
      <c r="OAO37" s="96">
        <v>0</v>
      </c>
      <c r="OAP37" s="96">
        <v>0</v>
      </c>
      <c r="OAQ37" s="96">
        <v>0</v>
      </c>
      <c r="OAR37" s="96">
        <v>0</v>
      </c>
      <c r="OAS37" s="96">
        <v>0</v>
      </c>
      <c r="OAT37" s="96">
        <v>0</v>
      </c>
      <c r="OAU37" s="96">
        <v>0</v>
      </c>
      <c r="OAV37" s="96">
        <v>0</v>
      </c>
      <c r="OAW37" s="96">
        <v>0</v>
      </c>
      <c r="OAX37" s="96">
        <v>0</v>
      </c>
      <c r="OAY37" s="96">
        <v>0</v>
      </c>
      <c r="OAZ37" s="96">
        <v>0</v>
      </c>
      <c r="OBA37" s="96">
        <v>0</v>
      </c>
      <c r="OBB37" s="96">
        <v>0</v>
      </c>
      <c r="OBC37" s="96">
        <v>0</v>
      </c>
      <c r="OBD37" s="96">
        <v>0</v>
      </c>
      <c r="OBE37" s="96">
        <v>0</v>
      </c>
      <c r="OBF37" s="96">
        <v>0</v>
      </c>
      <c r="OBG37" s="96">
        <v>0</v>
      </c>
      <c r="OBH37" s="96">
        <v>0</v>
      </c>
      <c r="OBI37" s="96">
        <v>0</v>
      </c>
      <c r="OBJ37" s="96">
        <v>0</v>
      </c>
      <c r="OBK37" s="96">
        <v>0</v>
      </c>
      <c r="OBL37" s="96">
        <v>0</v>
      </c>
      <c r="OBM37" s="96">
        <v>0</v>
      </c>
      <c r="OBN37" s="96">
        <v>0</v>
      </c>
      <c r="OBO37" s="96">
        <v>0</v>
      </c>
      <c r="OBP37" s="96">
        <v>0</v>
      </c>
      <c r="OBQ37" s="96">
        <v>0</v>
      </c>
      <c r="OBR37" s="96">
        <v>0</v>
      </c>
      <c r="OBS37" s="96">
        <v>0</v>
      </c>
      <c r="OBT37" s="96">
        <v>0</v>
      </c>
      <c r="OBU37" s="96">
        <v>0</v>
      </c>
      <c r="OBV37" s="96">
        <v>0</v>
      </c>
      <c r="OBW37" s="96">
        <v>0</v>
      </c>
      <c r="OBX37" s="96">
        <v>0</v>
      </c>
      <c r="OBY37" s="96">
        <v>0</v>
      </c>
      <c r="OBZ37" s="96">
        <v>0</v>
      </c>
      <c r="OCA37" s="96">
        <v>0</v>
      </c>
      <c r="OCB37" s="96">
        <v>0</v>
      </c>
      <c r="OCC37" s="96">
        <v>0</v>
      </c>
      <c r="OCD37" s="96">
        <v>0</v>
      </c>
      <c r="OCE37" s="96">
        <v>0</v>
      </c>
      <c r="OCF37" s="96">
        <v>0</v>
      </c>
      <c r="OCG37" s="96">
        <v>0</v>
      </c>
      <c r="OCH37" s="96">
        <v>0</v>
      </c>
      <c r="OCI37" s="96">
        <v>0</v>
      </c>
      <c r="OCJ37" s="96">
        <v>0</v>
      </c>
      <c r="OCK37" s="96">
        <v>0</v>
      </c>
      <c r="OCL37" s="96">
        <v>0</v>
      </c>
      <c r="OCM37" s="96">
        <v>0</v>
      </c>
      <c r="OCN37" s="96">
        <v>0</v>
      </c>
      <c r="OCO37" s="96">
        <v>0</v>
      </c>
      <c r="OCP37" s="96">
        <v>0</v>
      </c>
      <c r="OCQ37" s="96">
        <v>0</v>
      </c>
      <c r="OCR37" s="96">
        <v>0</v>
      </c>
      <c r="OCS37" s="96">
        <v>0</v>
      </c>
      <c r="OCT37" s="96">
        <v>0</v>
      </c>
      <c r="OCU37" s="96">
        <v>0</v>
      </c>
      <c r="OCV37" s="96">
        <v>0</v>
      </c>
      <c r="OCW37" s="96">
        <v>0</v>
      </c>
      <c r="OCX37" s="96">
        <v>0</v>
      </c>
      <c r="OCY37" s="96">
        <v>0</v>
      </c>
      <c r="OCZ37" s="96">
        <v>0</v>
      </c>
      <c r="ODA37" s="96">
        <v>0</v>
      </c>
      <c r="ODB37" s="96">
        <v>0</v>
      </c>
      <c r="ODC37" s="96">
        <v>0</v>
      </c>
      <c r="ODD37" s="96">
        <v>0</v>
      </c>
      <c r="ODE37" s="96">
        <v>0</v>
      </c>
      <c r="ODF37" s="96">
        <v>0</v>
      </c>
      <c r="ODG37" s="96">
        <v>0</v>
      </c>
      <c r="ODH37" s="96">
        <v>0</v>
      </c>
      <c r="ODI37" s="96">
        <v>0</v>
      </c>
      <c r="ODJ37" s="96">
        <v>0</v>
      </c>
      <c r="ODK37" s="96">
        <v>0</v>
      </c>
      <c r="ODL37" s="96">
        <v>0</v>
      </c>
      <c r="ODM37" s="96">
        <v>0</v>
      </c>
      <c r="ODN37" s="96">
        <v>0</v>
      </c>
      <c r="ODO37" s="96">
        <v>0</v>
      </c>
      <c r="ODP37" s="96">
        <v>0</v>
      </c>
      <c r="ODQ37" s="96">
        <v>0</v>
      </c>
      <c r="ODR37" s="96">
        <v>0</v>
      </c>
      <c r="ODS37" s="96">
        <v>0</v>
      </c>
      <c r="ODT37" s="96">
        <v>0</v>
      </c>
      <c r="ODU37" s="96">
        <v>0</v>
      </c>
      <c r="ODV37" s="96">
        <v>0</v>
      </c>
      <c r="ODW37" s="96">
        <v>0</v>
      </c>
      <c r="ODX37" s="96">
        <v>0</v>
      </c>
      <c r="ODY37" s="96">
        <v>0</v>
      </c>
      <c r="ODZ37" s="96">
        <v>0</v>
      </c>
      <c r="OEA37" s="96">
        <v>0</v>
      </c>
      <c r="OEB37" s="96">
        <v>0</v>
      </c>
      <c r="OEC37" s="96">
        <v>0</v>
      </c>
      <c r="OED37" s="96">
        <v>0</v>
      </c>
      <c r="OEE37" s="96">
        <v>0</v>
      </c>
      <c r="OEF37" s="96">
        <v>0</v>
      </c>
      <c r="OEG37" s="96">
        <v>0</v>
      </c>
      <c r="OEH37" s="96">
        <v>0</v>
      </c>
      <c r="OEI37" s="96">
        <v>0</v>
      </c>
      <c r="OEJ37" s="96">
        <v>0</v>
      </c>
      <c r="OEK37" s="96">
        <v>0</v>
      </c>
      <c r="OEL37" s="96">
        <v>0</v>
      </c>
      <c r="OEM37" s="96">
        <v>0</v>
      </c>
      <c r="OEN37" s="96">
        <v>0</v>
      </c>
      <c r="OEO37" s="96">
        <v>0</v>
      </c>
      <c r="OEP37" s="96">
        <v>0</v>
      </c>
      <c r="OEQ37" s="96">
        <v>0</v>
      </c>
      <c r="OER37" s="96">
        <v>0</v>
      </c>
      <c r="OES37" s="96">
        <v>0</v>
      </c>
      <c r="OET37" s="96">
        <v>0</v>
      </c>
      <c r="OEU37" s="96">
        <v>0</v>
      </c>
      <c r="OEV37" s="96">
        <v>0</v>
      </c>
      <c r="OEW37" s="96">
        <v>0</v>
      </c>
      <c r="OEX37" s="96">
        <v>0</v>
      </c>
      <c r="OEY37" s="96">
        <v>0</v>
      </c>
      <c r="OEZ37" s="96">
        <v>0</v>
      </c>
      <c r="OFA37" s="96">
        <v>0</v>
      </c>
      <c r="OFB37" s="96">
        <v>0</v>
      </c>
      <c r="OFC37" s="96">
        <v>0</v>
      </c>
      <c r="OFD37" s="96">
        <v>0</v>
      </c>
      <c r="OFE37" s="96">
        <v>0</v>
      </c>
      <c r="OFF37" s="96">
        <v>0</v>
      </c>
      <c r="OFG37" s="96">
        <v>0</v>
      </c>
      <c r="OFH37" s="96">
        <v>0</v>
      </c>
      <c r="OFI37" s="96">
        <v>0</v>
      </c>
      <c r="OFJ37" s="96">
        <v>0</v>
      </c>
      <c r="OFK37" s="96">
        <v>0</v>
      </c>
      <c r="OFL37" s="96">
        <v>0</v>
      </c>
      <c r="OFM37" s="96">
        <v>0</v>
      </c>
      <c r="OFN37" s="96">
        <v>0</v>
      </c>
      <c r="OFO37" s="96">
        <v>0</v>
      </c>
      <c r="OFP37" s="96">
        <v>0</v>
      </c>
      <c r="OFQ37" s="96">
        <v>0</v>
      </c>
      <c r="OFR37" s="96">
        <v>0</v>
      </c>
      <c r="OFS37" s="96">
        <v>0</v>
      </c>
      <c r="OFT37" s="96">
        <v>0</v>
      </c>
      <c r="OFU37" s="96">
        <v>0</v>
      </c>
      <c r="OFV37" s="96">
        <v>0</v>
      </c>
      <c r="OFW37" s="96">
        <v>0</v>
      </c>
      <c r="OFX37" s="96">
        <v>0</v>
      </c>
      <c r="OFY37" s="96">
        <v>0</v>
      </c>
      <c r="OFZ37" s="96">
        <v>0</v>
      </c>
      <c r="OGA37" s="96">
        <v>0</v>
      </c>
      <c r="OGB37" s="96">
        <v>0</v>
      </c>
      <c r="OGC37" s="96">
        <v>0</v>
      </c>
      <c r="OGD37" s="96">
        <v>0</v>
      </c>
      <c r="OGE37" s="96">
        <v>0</v>
      </c>
      <c r="OGF37" s="96">
        <v>0</v>
      </c>
      <c r="OGG37" s="96">
        <v>0</v>
      </c>
      <c r="OGH37" s="96">
        <v>0</v>
      </c>
      <c r="OGI37" s="96">
        <v>0</v>
      </c>
      <c r="OGJ37" s="96">
        <v>0</v>
      </c>
      <c r="OGK37" s="96">
        <v>0</v>
      </c>
      <c r="OGL37" s="96">
        <v>0</v>
      </c>
      <c r="OGM37" s="96">
        <v>0</v>
      </c>
      <c r="OGN37" s="96">
        <v>0</v>
      </c>
      <c r="OGO37" s="96">
        <v>0</v>
      </c>
      <c r="OGP37" s="96">
        <v>0</v>
      </c>
      <c r="OGQ37" s="96">
        <v>0</v>
      </c>
      <c r="OGR37" s="96">
        <v>0</v>
      </c>
      <c r="OGS37" s="96">
        <v>0</v>
      </c>
      <c r="OGT37" s="96">
        <v>0</v>
      </c>
      <c r="OGU37" s="96">
        <v>0</v>
      </c>
      <c r="OGV37" s="96">
        <v>0</v>
      </c>
      <c r="OGW37" s="96">
        <v>0</v>
      </c>
      <c r="OGX37" s="96">
        <v>0</v>
      </c>
      <c r="OGY37" s="96">
        <v>0</v>
      </c>
      <c r="OGZ37" s="96">
        <v>0</v>
      </c>
      <c r="OHA37" s="96">
        <v>0</v>
      </c>
      <c r="OHB37" s="96">
        <v>0</v>
      </c>
      <c r="OHC37" s="96">
        <v>0</v>
      </c>
      <c r="OHD37" s="96">
        <v>0</v>
      </c>
      <c r="OHE37" s="96">
        <v>0</v>
      </c>
      <c r="OHF37" s="96">
        <v>0</v>
      </c>
      <c r="OHG37" s="96">
        <v>0</v>
      </c>
      <c r="OHH37" s="96">
        <v>0</v>
      </c>
      <c r="OHI37" s="96">
        <v>0</v>
      </c>
      <c r="OHJ37" s="96">
        <v>0</v>
      </c>
      <c r="OHK37" s="96">
        <v>0</v>
      </c>
      <c r="OHL37" s="96">
        <v>0</v>
      </c>
      <c r="OHM37" s="96">
        <v>0</v>
      </c>
      <c r="OHN37" s="96">
        <v>0</v>
      </c>
      <c r="OHO37" s="96">
        <v>0</v>
      </c>
      <c r="OHP37" s="96">
        <v>0</v>
      </c>
      <c r="OHQ37" s="96">
        <v>0</v>
      </c>
      <c r="OHR37" s="96">
        <v>0</v>
      </c>
      <c r="OHS37" s="96">
        <v>0</v>
      </c>
      <c r="OHT37" s="96">
        <v>0</v>
      </c>
      <c r="OHU37" s="96">
        <v>0</v>
      </c>
      <c r="OHV37" s="96">
        <v>0</v>
      </c>
      <c r="OHW37" s="96">
        <v>0</v>
      </c>
      <c r="OHX37" s="96">
        <v>0</v>
      </c>
      <c r="OHY37" s="96">
        <v>0</v>
      </c>
      <c r="OHZ37" s="96">
        <v>0</v>
      </c>
      <c r="OIA37" s="96">
        <v>0</v>
      </c>
      <c r="OIB37" s="96">
        <v>0</v>
      </c>
      <c r="OIC37" s="96">
        <v>0</v>
      </c>
      <c r="OID37" s="96">
        <v>0</v>
      </c>
      <c r="OIE37" s="96">
        <v>0</v>
      </c>
      <c r="OIF37" s="96">
        <v>0</v>
      </c>
      <c r="OIG37" s="96">
        <v>0</v>
      </c>
      <c r="OIH37" s="96">
        <v>0</v>
      </c>
      <c r="OII37" s="96">
        <v>0</v>
      </c>
      <c r="OIJ37" s="96">
        <v>0</v>
      </c>
      <c r="OIK37" s="96">
        <v>0</v>
      </c>
      <c r="OIL37" s="96">
        <v>0</v>
      </c>
      <c r="OIM37" s="96">
        <v>0</v>
      </c>
      <c r="OIN37" s="96">
        <v>0</v>
      </c>
      <c r="OIO37" s="96">
        <v>0</v>
      </c>
      <c r="OIP37" s="96">
        <v>0</v>
      </c>
      <c r="OIQ37" s="96">
        <v>0</v>
      </c>
      <c r="OIR37" s="96">
        <v>0</v>
      </c>
      <c r="OIS37" s="96">
        <v>0</v>
      </c>
      <c r="OIT37" s="96">
        <v>0</v>
      </c>
      <c r="OIU37" s="96">
        <v>0</v>
      </c>
      <c r="OIV37" s="96">
        <v>0</v>
      </c>
      <c r="OIW37" s="96">
        <v>0</v>
      </c>
      <c r="OIX37" s="96">
        <v>0</v>
      </c>
      <c r="OIY37" s="96">
        <v>0</v>
      </c>
      <c r="OIZ37" s="96">
        <v>0</v>
      </c>
      <c r="OJA37" s="96">
        <v>0</v>
      </c>
      <c r="OJB37" s="96">
        <v>0</v>
      </c>
      <c r="OJC37" s="96">
        <v>0</v>
      </c>
      <c r="OJD37" s="96">
        <v>0</v>
      </c>
      <c r="OJE37" s="96">
        <v>0</v>
      </c>
      <c r="OJF37" s="96">
        <v>0</v>
      </c>
      <c r="OJG37" s="96">
        <v>0</v>
      </c>
      <c r="OJH37" s="96">
        <v>0</v>
      </c>
      <c r="OJI37" s="96">
        <v>0</v>
      </c>
      <c r="OJJ37" s="96">
        <v>0</v>
      </c>
      <c r="OJK37" s="96">
        <v>0</v>
      </c>
      <c r="OJL37" s="96">
        <v>0</v>
      </c>
      <c r="OJM37" s="96">
        <v>0</v>
      </c>
      <c r="OJN37" s="96">
        <v>0</v>
      </c>
      <c r="OJO37" s="96">
        <v>0</v>
      </c>
      <c r="OJP37" s="96">
        <v>0</v>
      </c>
      <c r="OJQ37" s="96">
        <v>0</v>
      </c>
      <c r="OJR37" s="96">
        <v>0</v>
      </c>
      <c r="OJS37" s="96">
        <v>0</v>
      </c>
      <c r="OJT37" s="96">
        <v>0</v>
      </c>
      <c r="OJU37" s="96">
        <v>0</v>
      </c>
      <c r="OJV37" s="96">
        <v>0</v>
      </c>
      <c r="OJW37" s="96">
        <v>0</v>
      </c>
      <c r="OJX37" s="96">
        <v>0</v>
      </c>
      <c r="OJY37" s="96">
        <v>0</v>
      </c>
      <c r="OJZ37" s="96">
        <v>0</v>
      </c>
      <c r="OKA37" s="96">
        <v>0</v>
      </c>
      <c r="OKB37" s="96">
        <v>0</v>
      </c>
      <c r="OKC37" s="96">
        <v>0</v>
      </c>
      <c r="OKD37" s="96">
        <v>0</v>
      </c>
      <c r="OKE37" s="96">
        <v>0</v>
      </c>
      <c r="OKF37" s="96">
        <v>0</v>
      </c>
      <c r="OKG37" s="96">
        <v>0</v>
      </c>
      <c r="OKH37" s="96">
        <v>0</v>
      </c>
      <c r="OKI37" s="96">
        <v>0</v>
      </c>
      <c r="OKJ37" s="96">
        <v>0</v>
      </c>
      <c r="OKK37" s="96">
        <v>0</v>
      </c>
      <c r="OKL37" s="96">
        <v>0</v>
      </c>
      <c r="OKM37" s="96">
        <v>0</v>
      </c>
      <c r="OKN37" s="96">
        <v>0</v>
      </c>
      <c r="OKO37" s="96">
        <v>0</v>
      </c>
      <c r="OKP37" s="96">
        <v>0</v>
      </c>
      <c r="OKQ37" s="96">
        <v>0</v>
      </c>
      <c r="OKR37" s="96">
        <v>0</v>
      </c>
      <c r="OKS37" s="96">
        <v>0</v>
      </c>
      <c r="OKT37" s="96">
        <v>0</v>
      </c>
      <c r="OKU37" s="96">
        <v>0</v>
      </c>
      <c r="OKV37" s="96">
        <v>0</v>
      </c>
      <c r="OKW37" s="96">
        <v>0</v>
      </c>
      <c r="OKX37" s="96">
        <v>0</v>
      </c>
      <c r="OKY37" s="96">
        <v>0</v>
      </c>
      <c r="OKZ37" s="96">
        <v>0</v>
      </c>
      <c r="OLA37" s="96">
        <v>0</v>
      </c>
      <c r="OLB37" s="96">
        <v>0</v>
      </c>
      <c r="OLC37" s="96">
        <v>0</v>
      </c>
      <c r="OLD37" s="96">
        <v>0</v>
      </c>
      <c r="OLE37" s="96">
        <v>0</v>
      </c>
      <c r="OLF37" s="96">
        <v>0</v>
      </c>
      <c r="OLG37" s="96">
        <v>0</v>
      </c>
      <c r="OLH37" s="96">
        <v>0</v>
      </c>
      <c r="OLI37" s="96">
        <v>0</v>
      </c>
      <c r="OLJ37" s="96">
        <v>0</v>
      </c>
      <c r="OLK37" s="96">
        <v>0</v>
      </c>
      <c r="OLL37" s="96">
        <v>0</v>
      </c>
      <c r="OLM37" s="96">
        <v>0</v>
      </c>
      <c r="OLN37" s="96">
        <v>0</v>
      </c>
      <c r="OLO37" s="96">
        <v>0</v>
      </c>
      <c r="OLP37" s="96">
        <v>0</v>
      </c>
      <c r="OLQ37" s="96">
        <v>0</v>
      </c>
      <c r="OLR37" s="96">
        <v>0</v>
      </c>
      <c r="OLS37" s="96">
        <v>0</v>
      </c>
      <c r="OLT37" s="96">
        <v>0</v>
      </c>
      <c r="OLU37" s="96">
        <v>0</v>
      </c>
      <c r="OLV37" s="96">
        <v>0</v>
      </c>
      <c r="OLW37" s="96">
        <v>0</v>
      </c>
      <c r="OLX37" s="96">
        <v>0</v>
      </c>
      <c r="OLY37" s="96">
        <v>0</v>
      </c>
      <c r="OLZ37" s="96">
        <v>0</v>
      </c>
      <c r="OMA37" s="96">
        <v>0</v>
      </c>
      <c r="OMB37" s="96">
        <v>0</v>
      </c>
      <c r="OMC37" s="96">
        <v>0</v>
      </c>
      <c r="OMD37" s="96">
        <v>0</v>
      </c>
      <c r="OME37" s="96">
        <v>0</v>
      </c>
      <c r="OMF37" s="96">
        <v>0</v>
      </c>
      <c r="OMG37" s="96">
        <v>0</v>
      </c>
      <c r="OMH37" s="96">
        <v>0</v>
      </c>
      <c r="OMI37" s="96">
        <v>0</v>
      </c>
      <c r="OMJ37" s="96">
        <v>0</v>
      </c>
      <c r="OMK37" s="96">
        <v>0</v>
      </c>
      <c r="OML37" s="96">
        <v>0</v>
      </c>
      <c r="OMM37" s="96">
        <v>0</v>
      </c>
      <c r="OMN37" s="96">
        <v>0</v>
      </c>
      <c r="OMO37" s="96">
        <v>0</v>
      </c>
      <c r="OMP37" s="96">
        <v>0</v>
      </c>
      <c r="OMQ37" s="96">
        <v>0</v>
      </c>
      <c r="OMR37" s="96">
        <v>0</v>
      </c>
      <c r="OMS37" s="96">
        <v>0</v>
      </c>
      <c r="OMT37" s="96">
        <v>0</v>
      </c>
      <c r="OMU37" s="96">
        <v>0</v>
      </c>
      <c r="OMV37" s="96">
        <v>0</v>
      </c>
      <c r="OMW37" s="96">
        <v>0</v>
      </c>
      <c r="OMX37" s="96">
        <v>0</v>
      </c>
      <c r="OMY37" s="96">
        <v>0</v>
      </c>
      <c r="OMZ37" s="96">
        <v>0</v>
      </c>
      <c r="ONA37" s="96">
        <v>0</v>
      </c>
      <c r="ONB37" s="96">
        <v>0</v>
      </c>
      <c r="ONC37" s="96">
        <v>0</v>
      </c>
      <c r="OND37" s="96">
        <v>0</v>
      </c>
      <c r="ONE37" s="96">
        <v>0</v>
      </c>
      <c r="ONF37" s="96">
        <v>0</v>
      </c>
      <c r="ONG37" s="96">
        <v>0</v>
      </c>
      <c r="ONH37" s="96">
        <v>0</v>
      </c>
      <c r="ONI37" s="96">
        <v>0</v>
      </c>
      <c r="ONJ37" s="96">
        <v>0</v>
      </c>
      <c r="ONK37" s="96">
        <v>0</v>
      </c>
      <c r="ONL37" s="96">
        <v>0</v>
      </c>
      <c r="ONM37" s="96">
        <v>0</v>
      </c>
      <c r="ONN37" s="96">
        <v>0</v>
      </c>
      <c r="ONO37" s="96">
        <v>0</v>
      </c>
      <c r="ONP37" s="96">
        <v>0</v>
      </c>
      <c r="ONQ37" s="96">
        <v>0</v>
      </c>
      <c r="ONR37" s="96">
        <v>0</v>
      </c>
      <c r="ONS37" s="96">
        <v>0</v>
      </c>
      <c r="ONT37" s="96">
        <v>0</v>
      </c>
      <c r="ONU37" s="96">
        <v>0</v>
      </c>
      <c r="ONV37" s="96">
        <v>0</v>
      </c>
      <c r="ONW37" s="96">
        <v>0</v>
      </c>
      <c r="ONX37" s="96">
        <v>0</v>
      </c>
      <c r="ONY37" s="96">
        <v>0</v>
      </c>
      <c r="ONZ37" s="96">
        <v>0</v>
      </c>
      <c r="OOA37" s="96">
        <v>0</v>
      </c>
      <c r="OOB37" s="96">
        <v>0</v>
      </c>
      <c r="OOC37" s="96">
        <v>0</v>
      </c>
      <c r="OOD37" s="96">
        <v>0</v>
      </c>
      <c r="OOE37" s="96">
        <v>0</v>
      </c>
      <c r="OOF37" s="96">
        <v>0</v>
      </c>
      <c r="OOG37" s="96">
        <v>0</v>
      </c>
      <c r="OOH37" s="96">
        <v>0</v>
      </c>
      <c r="OOI37" s="96">
        <v>0</v>
      </c>
      <c r="OOJ37" s="96">
        <v>0</v>
      </c>
      <c r="OOK37" s="96">
        <v>0</v>
      </c>
      <c r="OOL37" s="96">
        <v>0</v>
      </c>
      <c r="OOM37" s="96">
        <v>0</v>
      </c>
      <c r="OON37" s="96">
        <v>0</v>
      </c>
      <c r="OOO37" s="96">
        <v>0</v>
      </c>
      <c r="OOP37" s="96">
        <v>0</v>
      </c>
      <c r="OOQ37" s="96">
        <v>0</v>
      </c>
      <c r="OOR37" s="96">
        <v>0</v>
      </c>
      <c r="OOS37" s="96">
        <v>0</v>
      </c>
      <c r="OOT37" s="96">
        <v>0</v>
      </c>
      <c r="OOU37" s="96">
        <v>0</v>
      </c>
      <c r="OOV37" s="96">
        <v>0</v>
      </c>
      <c r="OOW37" s="96">
        <v>0</v>
      </c>
      <c r="OOX37" s="96">
        <v>0</v>
      </c>
      <c r="OOY37" s="96">
        <v>0</v>
      </c>
      <c r="OOZ37" s="96">
        <v>0</v>
      </c>
      <c r="OPA37" s="96">
        <v>0</v>
      </c>
      <c r="OPB37" s="96">
        <v>0</v>
      </c>
      <c r="OPC37" s="96">
        <v>0</v>
      </c>
      <c r="OPD37" s="96">
        <v>0</v>
      </c>
      <c r="OPE37" s="96">
        <v>0</v>
      </c>
      <c r="OPF37" s="96">
        <v>0</v>
      </c>
      <c r="OPG37" s="96">
        <v>0</v>
      </c>
      <c r="OPH37" s="96">
        <v>0</v>
      </c>
      <c r="OPI37" s="96">
        <v>0</v>
      </c>
      <c r="OPJ37" s="96">
        <v>0</v>
      </c>
      <c r="OPK37" s="96">
        <v>0</v>
      </c>
      <c r="OPL37" s="96">
        <v>0</v>
      </c>
      <c r="OPM37" s="96">
        <v>0</v>
      </c>
      <c r="OPN37" s="96">
        <v>0</v>
      </c>
      <c r="OPO37" s="96">
        <v>0</v>
      </c>
      <c r="OPP37" s="96">
        <v>0</v>
      </c>
      <c r="OPQ37" s="96">
        <v>0</v>
      </c>
      <c r="OPR37" s="96">
        <v>0</v>
      </c>
      <c r="OPS37" s="96">
        <v>0</v>
      </c>
      <c r="OPT37" s="96">
        <v>0</v>
      </c>
      <c r="OPU37" s="96">
        <v>0</v>
      </c>
      <c r="OPV37" s="96">
        <v>0</v>
      </c>
      <c r="OPW37" s="96">
        <v>0</v>
      </c>
      <c r="OPX37" s="96">
        <v>0</v>
      </c>
      <c r="OPY37" s="96">
        <v>0</v>
      </c>
      <c r="OPZ37" s="96">
        <v>0</v>
      </c>
      <c r="OQA37" s="96">
        <v>0</v>
      </c>
      <c r="OQB37" s="96">
        <v>0</v>
      </c>
      <c r="OQC37" s="96">
        <v>0</v>
      </c>
      <c r="OQD37" s="96">
        <v>0</v>
      </c>
      <c r="OQE37" s="96">
        <v>0</v>
      </c>
      <c r="OQF37" s="96">
        <v>0</v>
      </c>
      <c r="OQG37" s="96">
        <v>0</v>
      </c>
      <c r="OQH37" s="96">
        <v>0</v>
      </c>
      <c r="OQI37" s="96">
        <v>0</v>
      </c>
      <c r="OQJ37" s="96">
        <v>0</v>
      </c>
      <c r="OQK37" s="96">
        <v>0</v>
      </c>
      <c r="OQL37" s="96">
        <v>0</v>
      </c>
      <c r="OQM37" s="96">
        <v>0</v>
      </c>
      <c r="OQN37" s="96">
        <v>0</v>
      </c>
      <c r="OQO37" s="96">
        <v>0</v>
      </c>
      <c r="OQP37" s="96">
        <v>0</v>
      </c>
      <c r="OQQ37" s="96">
        <v>0</v>
      </c>
      <c r="OQR37" s="96">
        <v>0</v>
      </c>
      <c r="OQS37" s="96">
        <v>0</v>
      </c>
      <c r="OQT37" s="96">
        <v>0</v>
      </c>
      <c r="OQU37" s="96">
        <v>0</v>
      </c>
      <c r="OQV37" s="96">
        <v>0</v>
      </c>
      <c r="OQW37" s="96">
        <v>0</v>
      </c>
      <c r="OQX37" s="96">
        <v>0</v>
      </c>
      <c r="OQY37" s="96">
        <v>0</v>
      </c>
      <c r="OQZ37" s="96">
        <v>0</v>
      </c>
      <c r="ORA37" s="96">
        <v>0</v>
      </c>
      <c r="ORB37" s="96">
        <v>0</v>
      </c>
      <c r="ORC37" s="96">
        <v>0</v>
      </c>
      <c r="ORD37" s="96">
        <v>0</v>
      </c>
      <c r="ORE37" s="96">
        <v>0</v>
      </c>
      <c r="ORF37" s="96">
        <v>0</v>
      </c>
      <c r="ORG37" s="96">
        <v>0</v>
      </c>
      <c r="ORH37" s="96">
        <v>0</v>
      </c>
      <c r="ORI37" s="96">
        <v>0</v>
      </c>
      <c r="ORJ37" s="96">
        <v>0</v>
      </c>
      <c r="ORK37" s="96">
        <v>0</v>
      </c>
      <c r="ORL37" s="96">
        <v>0</v>
      </c>
      <c r="ORM37" s="96">
        <v>0</v>
      </c>
      <c r="ORN37" s="96">
        <v>0</v>
      </c>
      <c r="ORO37" s="96">
        <v>0</v>
      </c>
      <c r="ORP37" s="96">
        <v>0</v>
      </c>
      <c r="ORQ37" s="96">
        <v>0</v>
      </c>
      <c r="ORR37" s="96">
        <v>0</v>
      </c>
      <c r="ORS37" s="96">
        <v>0</v>
      </c>
      <c r="ORT37" s="96">
        <v>0</v>
      </c>
      <c r="ORU37" s="96">
        <v>0</v>
      </c>
      <c r="ORV37" s="96">
        <v>0</v>
      </c>
      <c r="ORW37" s="96">
        <v>0</v>
      </c>
      <c r="ORX37" s="96">
        <v>0</v>
      </c>
      <c r="ORY37" s="96">
        <v>0</v>
      </c>
      <c r="ORZ37" s="96">
        <v>0</v>
      </c>
      <c r="OSA37" s="96">
        <v>0</v>
      </c>
      <c r="OSB37" s="96">
        <v>0</v>
      </c>
      <c r="OSC37" s="96">
        <v>0</v>
      </c>
      <c r="OSD37" s="96">
        <v>0</v>
      </c>
      <c r="OSE37" s="96">
        <v>0</v>
      </c>
      <c r="OSF37" s="96">
        <v>0</v>
      </c>
      <c r="OSG37" s="96">
        <v>0</v>
      </c>
      <c r="OSH37" s="96">
        <v>0</v>
      </c>
      <c r="OSI37" s="96">
        <v>0</v>
      </c>
      <c r="OSJ37" s="96">
        <v>0</v>
      </c>
      <c r="OSK37" s="96">
        <v>0</v>
      </c>
      <c r="OSL37" s="96">
        <v>0</v>
      </c>
      <c r="OSM37" s="96">
        <v>0</v>
      </c>
      <c r="OSN37" s="96">
        <v>0</v>
      </c>
      <c r="OSO37" s="96">
        <v>0</v>
      </c>
      <c r="OSP37" s="96">
        <v>0</v>
      </c>
      <c r="OSQ37" s="96">
        <v>0</v>
      </c>
      <c r="OSR37" s="96">
        <v>0</v>
      </c>
      <c r="OSS37" s="96">
        <v>0</v>
      </c>
      <c r="OST37" s="96">
        <v>0</v>
      </c>
      <c r="OSU37" s="96">
        <v>0</v>
      </c>
      <c r="OSV37" s="96">
        <v>0</v>
      </c>
      <c r="OSW37" s="96">
        <v>0</v>
      </c>
      <c r="OSX37" s="96">
        <v>0</v>
      </c>
      <c r="OSY37" s="96">
        <v>0</v>
      </c>
      <c r="OSZ37" s="96">
        <v>0</v>
      </c>
      <c r="OTA37" s="96">
        <v>0</v>
      </c>
      <c r="OTB37" s="96">
        <v>0</v>
      </c>
      <c r="OTC37" s="96">
        <v>0</v>
      </c>
      <c r="OTD37" s="96">
        <v>0</v>
      </c>
      <c r="OTE37" s="96">
        <v>0</v>
      </c>
      <c r="OTF37" s="96">
        <v>0</v>
      </c>
      <c r="OTG37" s="96">
        <v>0</v>
      </c>
      <c r="OTH37" s="96">
        <v>0</v>
      </c>
      <c r="OTI37" s="96">
        <v>0</v>
      </c>
      <c r="OTJ37" s="96">
        <v>0</v>
      </c>
      <c r="OTK37" s="96">
        <v>0</v>
      </c>
      <c r="OTL37" s="96">
        <v>0</v>
      </c>
      <c r="OTM37" s="96">
        <v>0</v>
      </c>
      <c r="OTN37" s="96">
        <v>0</v>
      </c>
      <c r="OTO37" s="96">
        <v>0</v>
      </c>
      <c r="OTP37" s="96">
        <v>0</v>
      </c>
      <c r="OTQ37" s="96">
        <v>0</v>
      </c>
      <c r="OTR37" s="96">
        <v>0</v>
      </c>
      <c r="OTS37" s="96">
        <v>0</v>
      </c>
      <c r="OTT37" s="96">
        <v>0</v>
      </c>
      <c r="OTU37" s="96">
        <v>0</v>
      </c>
      <c r="OTV37" s="96">
        <v>0</v>
      </c>
      <c r="OTW37" s="96">
        <v>0</v>
      </c>
      <c r="OTX37" s="96">
        <v>0</v>
      </c>
      <c r="OTY37" s="96">
        <v>0</v>
      </c>
      <c r="OTZ37" s="96">
        <v>0</v>
      </c>
      <c r="OUA37" s="96">
        <v>0</v>
      </c>
      <c r="OUB37" s="96">
        <v>0</v>
      </c>
      <c r="OUC37" s="96">
        <v>0</v>
      </c>
      <c r="OUD37" s="96">
        <v>0</v>
      </c>
      <c r="OUE37" s="96">
        <v>0</v>
      </c>
      <c r="OUF37" s="96">
        <v>0</v>
      </c>
      <c r="OUG37" s="96">
        <v>0</v>
      </c>
      <c r="OUH37" s="96">
        <v>0</v>
      </c>
      <c r="OUI37" s="96">
        <v>0</v>
      </c>
      <c r="OUJ37" s="96">
        <v>0</v>
      </c>
      <c r="OUK37" s="96">
        <v>0</v>
      </c>
      <c r="OUL37" s="96">
        <v>0</v>
      </c>
      <c r="OUM37" s="96">
        <v>0</v>
      </c>
      <c r="OUN37" s="96">
        <v>0</v>
      </c>
      <c r="OUO37" s="96">
        <v>0</v>
      </c>
      <c r="OUP37" s="96">
        <v>0</v>
      </c>
      <c r="OUQ37" s="96">
        <v>0</v>
      </c>
      <c r="OUR37" s="96">
        <v>0</v>
      </c>
      <c r="OUS37" s="96">
        <v>0</v>
      </c>
      <c r="OUT37" s="96">
        <v>0</v>
      </c>
      <c r="OUU37" s="96">
        <v>0</v>
      </c>
      <c r="OUV37" s="96">
        <v>0</v>
      </c>
      <c r="OUW37" s="96">
        <v>0</v>
      </c>
      <c r="OUX37" s="96">
        <v>0</v>
      </c>
      <c r="OUY37" s="96">
        <v>0</v>
      </c>
      <c r="OUZ37" s="96">
        <v>0</v>
      </c>
      <c r="OVA37" s="96">
        <v>0</v>
      </c>
      <c r="OVB37" s="96">
        <v>0</v>
      </c>
      <c r="OVC37" s="96">
        <v>0</v>
      </c>
      <c r="OVD37" s="96">
        <v>0</v>
      </c>
      <c r="OVE37" s="96">
        <v>0</v>
      </c>
      <c r="OVF37" s="96">
        <v>0</v>
      </c>
      <c r="OVG37" s="96">
        <v>0</v>
      </c>
      <c r="OVH37" s="96">
        <v>0</v>
      </c>
      <c r="OVI37" s="96">
        <v>0</v>
      </c>
      <c r="OVJ37" s="96">
        <v>0</v>
      </c>
      <c r="OVK37" s="96">
        <v>0</v>
      </c>
      <c r="OVL37" s="96">
        <v>0</v>
      </c>
      <c r="OVM37" s="96">
        <v>0</v>
      </c>
      <c r="OVN37" s="96">
        <v>0</v>
      </c>
      <c r="OVO37" s="96">
        <v>0</v>
      </c>
      <c r="OVP37" s="96">
        <v>0</v>
      </c>
      <c r="OVQ37" s="96">
        <v>0</v>
      </c>
      <c r="OVR37" s="96">
        <v>0</v>
      </c>
      <c r="OVS37" s="96">
        <v>0</v>
      </c>
      <c r="OVT37" s="96">
        <v>0</v>
      </c>
      <c r="OVU37" s="96">
        <v>0</v>
      </c>
      <c r="OVV37" s="96">
        <v>0</v>
      </c>
      <c r="OVW37" s="96">
        <v>0</v>
      </c>
      <c r="OVX37" s="96">
        <v>0</v>
      </c>
      <c r="OVY37" s="96">
        <v>0</v>
      </c>
      <c r="OVZ37" s="96">
        <v>0</v>
      </c>
      <c r="OWA37" s="96">
        <v>0</v>
      </c>
      <c r="OWB37" s="96">
        <v>0</v>
      </c>
      <c r="OWC37" s="96">
        <v>0</v>
      </c>
      <c r="OWD37" s="96">
        <v>0</v>
      </c>
      <c r="OWE37" s="96">
        <v>0</v>
      </c>
      <c r="OWF37" s="96">
        <v>0</v>
      </c>
      <c r="OWG37" s="96">
        <v>0</v>
      </c>
      <c r="OWH37" s="96">
        <v>0</v>
      </c>
      <c r="OWI37" s="96">
        <v>0</v>
      </c>
      <c r="OWJ37" s="96">
        <v>0</v>
      </c>
      <c r="OWK37" s="96">
        <v>0</v>
      </c>
      <c r="OWL37" s="96">
        <v>0</v>
      </c>
      <c r="OWM37" s="96">
        <v>0</v>
      </c>
      <c r="OWN37" s="96">
        <v>0</v>
      </c>
      <c r="OWO37" s="96">
        <v>0</v>
      </c>
      <c r="OWP37" s="96">
        <v>0</v>
      </c>
      <c r="OWQ37" s="96">
        <v>0</v>
      </c>
      <c r="OWR37" s="96">
        <v>0</v>
      </c>
      <c r="OWS37" s="96">
        <v>0</v>
      </c>
      <c r="OWT37" s="96">
        <v>0</v>
      </c>
      <c r="OWU37" s="96">
        <v>0</v>
      </c>
      <c r="OWV37" s="96">
        <v>0</v>
      </c>
      <c r="OWW37" s="96">
        <v>0</v>
      </c>
      <c r="OWX37" s="96">
        <v>0</v>
      </c>
      <c r="OWY37" s="96">
        <v>0</v>
      </c>
      <c r="OWZ37" s="96">
        <v>0</v>
      </c>
      <c r="OXA37" s="96">
        <v>0</v>
      </c>
      <c r="OXB37" s="96">
        <v>0</v>
      </c>
      <c r="OXC37" s="96">
        <v>0</v>
      </c>
      <c r="OXD37" s="96">
        <v>0</v>
      </c>
      <c r="OXE37" s="96">
        <v>0</v>
      </c>
      <c r="OXF37" s="96">
        <v>0</v>
      </c>
      <c r="OXG37" s="96">
        <v>0</v>
      </c>
      <c r="OXH37" s="96">
        <v>0</v>
      </c>
      <c r="OXI37" s="96">
        <v>0</v>
      </c>
      <c r="OXJ37" s="96">
        <v>0</v>
      </c>
      <c r="OXK37" s="96">
        <v>0</v>
      </c>
      <c r="OXL37" s="96">
        <v>0</v>
      </c>
      <c r="OXM37" s="96">
        <v>0</v>
      </c>
      <c r="OXN37" s="96">
        <v>0</v>
      </c>
      <c r="OXO37" s="96">
        <v>0</v>
      </c>
      <c r="OXP37" s="96">
        <v>0</v>
      </c>
      <c r="OXQ37" s="96">
        <v>0</v>
      </c>
      <c r="OXR37" s="96">
        <v>0</v>
      </c>
      <c r="OXS37" s="96">
        <v>0</v>
      </c>
      <c r="OXT37" s="96">
        <v>0</v>
      </c>
      <c r="OXU37" s="96">
        <v>0</v>
      </c>
      <c r="OXV37" s="96">
        <v>0</v>
      </c>
      <c r="OXW37" s="96">
        <v>0</v>
      </c>
      <c r="OXX37" s="96">
        <v>0</v>
      </c>
      <c r="OXY37" s="96">
        <v>0</v>
      </c>
      <c r="OXZ37" s="96">
        <v>0</v>
      </c>
      <c r="OYA37" s="96">
        <v>0</v>
      </c>
      <c r="OYB37" s="96">
        <v>0</v>
      </c>
      <c r="OYC37" s="96">
        <v>0</v>
      </c>
      <c r="OYD37" s="96">
        <v>0</v>
      </c>
      <c r="OYE37" s="96">
        <v>0</v>
      </c>
      <c r="OYF37" s="96">
        <v>0</v>
      </c>
      <c r="OYG37" s="96">
        <v>0</v>
      </c>
      <c r="OYH37" s="96">
        <v>0</v>
      </c>
      <c r="OYI37" s="96">
        <v>0</v>
      </c>
      <c r="OYJ37" s="96">
        <v>0</v>
      </c>
      <c r="OYK37" s="96">
        <v>0</v>
      </c>
      <c r="OYL37" s="96">
        <v>0</v>
      </c>
      <c r="OYM37" s="96">
        <v>0</v>
      </c>
      <c r="OYN37" s="96">
        <v>0</v>
      </c>
      <c r="OYO37" s="96">
        <v>0</v>
      </c>
      <c r="OYP37" s="96">
        <v>0</v>
      </c>
      <c r="OYQ37" s="96">
        <v>0</v>
      </c>
      <c r="OYR37" s="96">
        <v>0</v>
      </c>
      <c r="OYS37" s="96">
        <v>0</v>
      </c>
      <c r="OYT37" s="96">
        <v>0</v>
      </c>
      <c r="OYU37" s="96">
        <v>0</v>
      </c>
      <c r="OYV37" s="96">
        <v>0</v>
      </c>
      <c r="OYW37" s="96">
        <v>0</v>
      </c>
      <c r="OYX37" s="96">
        <v>0</v>
      </c>
      <c r="OYY37" s="96">
        <v>0</v>
      </c>
      <c r="OYZ37" s="96">
        <v>0</v>
      </c>
      <c r="OZA37" s="96">
        <v>0</v>
      </c>
      <c r="OZB37" s="96">
        <v>0</v>
      </c>
      <c r="OZC37" s="96">
        <v>0</v>
      </c>
      <c r="OZD37" s="96">
        <v>0</v>
      </c>
      <c r="OZE37" s="96">
        <v>0</v>
      </c>
      <c r="OZF37" s="96">
        <v>0</v>
      </c>
      <c r="OZG37" s="96">
        <v>0</v>
      </c>
      <c r="OZH37" s="96">
        <v>0</v>
      </c>
      <c r="OZI37" s="96">
        <v>0</v>
      </c>
      <c r="OZJ37" s="96">
        <v>0</v>
      </c>
      <c r="OZK37" s="96">
        <v>0</v>
      </c>
      <c r="OZL37" s="96">
        <v>0</v>
      </c>
      <c r="OZM37" s="96">
        <v>0</v>
      </c>
      <c r="OZN37" s="96">
        <v>0</v>
      </c>
      <c r="OZO37" s="96">
        <v>0</v>
      </c>
      <c r="OZP37" s="96">
        <v>0</v>
      </c>
      <c r="OZQ37" s="96">
        <v>0</v>
      </c>
      <c r="OZR37" s="96">
        <v>0</v>
      </c>
      <c r="OZS37" s="96">
        <v>0</v>
      </c>
      <c r="OZT37" s="96">
        <v>0</v>
      </c>
      <c r="OZU37" s="96">
        <v>0</v>
      </c>
      <c r="OZV37" s="96">
        <v>0</v>
      </c>
      <c r="OZW37" s="96">
        <v>0</v>
      </c>
      <c r="OZX37" s="96">
        <v>0</v>
      </c>
      <c r="OZY37" s="96">
        <v>0</v>
      </c>
      <c r="OZZ37" s="96">
        <v>0</v>
      </c>
      <c r="PAA37" s="96">
        <v>0</v>
      </c>
      <c r="PAB37" s="96">
        <v>0</v>
      </c>
      <c r="PAC37" s="96">
        <v>0</v>
      </c>
      <c r="PAD37" s="96">
        <v>0</v>
      </c>
      <c r="PAE37" s="96">
        <v>0</v>
      </c>
      <c r="PAF37" s="96">
        <v>0</v>
      </c>
      <c r="PAG37" s="96">
        <v>0</v>
      </c>
      <c r="PAH37" s="96">
        <v>0</v>
      </c>
      <c r="PAI37" s="96">
        <v>0</v>
      </c>
      <c r="PAJ37" s="96">
        <v>0</v>
      </c>
      <c r="PAK37" s="96">
        <v>0</v>
      </c>
      <c r="PAL37" s="96">
        <v>0</v>
      </c>
      <c r="PAM37" s="96">
        <v>0</v>
      </c>
      <c r="PAN37" s="96">
        <v>0</v>
      </c>
      <c r="PAO37" s="96">
        <v>0</v>
      </c>
      <c r="PAP37" s="96">
        <v>0</v>
      </c>
      <c r="PAQ37" s="96">
        <v>0</v>
      </c>
      <c r="PAR37" s="96">
        <v>0</v>
      </c>
      <c r="PAS37" s="96">
        <v>0</v>
      </c>
      <c r="PAT37" s="96">
        <v>0</v>
      </c>
      <c r="PAU37" s="96">
        <v>0</v>
      </c>
      <c r="PAV37" s="96">
        <v>0</v>
      </c>
      <c r="PAW37" s="96">
        <v>0</v>
      </c>
      <c r="PAX37" s="96">
        <v>0</v>
      </c>
      <c r="PAY37" s="96">
        <v>0</v>
      </c>
      <c r="PAZ37" s="96">
        <v>0</v>
      </c>
      <c r="PBA37" s="96">
        <v>0</v>
      </c>
      <c r="PBB37" s="96">
        <v>0</v>
      </c>
      <c r="PBC37" s="96">
        <v>0</v>
      </c>
      <c r="PBD37" s="96">
        <v>0</v>
      </c>
      <c r="PBE37" s="96">
        <v>0</v>
      </c>
      <c r="PBF37" s="96">
        <v>0</v>
      </c>
      <c r="PBG37" s="96">
        <v>0</v>
      </c>
      <c r="PBH37" s="96">
        <v>0</v>
      </c>
      <c r="PBI37" s="96">
        <v>0</v>
      </c>
      <c r="PBJ37" s="96">
        <v>0</v>
      </c>
      <c r="PBK37" s="96">
        <v>0</v>
      </c>
      <c r="PBL37" s="96">
        <v>0</v>
      </c>
      <c r="PBM37" s="96">
        <v>0</v>
      </c>
      <c r="PBN37" s="96">
        <v>0</v>
      </c>
      <c r="PBO37" s="96">
        <v>0</v>
      </c>
      <c r="PBP37" s="96">
        <v>0</v>
      </c>
      <c r="PBQ37" s="96">
        <v>0</v>
      </c>
      <c r="PBR37" s="96">
        <v>0</v>
      </c>
      <c r="PBS37" s="96">
        <v>0</v>
      </c>
      <c r="PBT37" s="96">
        <v>0</v>
      </c>
      <c r="PBU37" s="96">
        <v>0</v>
      </c>
      <c r="PBV37" s="96">
        <v>0</v>
      </c>
      <c r="PBW37" s="96">
        <v>0</v>
      </c>
      <c r="PBX37" s="96">
        <v>0</v>
      </c>
      <c r="PBY37" s="96">
        <v>0</v>
      </c>
      <c r="PBZ37" s="96">
        <v>0</v>
      </c>
      <c r="PCA37" s="96">
        <v>0</v>
      </c>
      <c r="PCB37" s="96">
        <v>0</v>
      </c>
      <c r="PCC37" s="96">
        <v>0</v>
      </c>
      <c r="PCD37" s="96">
        <v>0</v>
      </c>
      <c r="PCE37" s="96">
        <v>0</v>
      </c>
      <c r="PCF37" s="96">
        <v>0</v>
      </c>
      <c r="PCG37" s="96">
        <v>0</v>
      </c>
      <c r="PCH37" s="96">
        <v>0</v>
      </c>
      <c r="PCI37" s="96">
        <v>0</v>
      </c>
      <c r="PCJ37" s="96">
        <v>0</v>
      </c>
      <c r="PCK37" s="96">
        <v>0</v>
      </c>
      <c r="PCL37" s="96">
        <v>0</v>
      </c>
      <c r="PCM37" s="96">
        <v>0</v>
      </c>
      <c r="PCN37" s="96">
        <v>0</v>
      </c>
      <c r="PCO37" s="96">
        <v>0</v>
      </c>
      <c r="PCP37" s="96">
        <v>0</v>
      </c>
      <c r="PCQ37" s="96">
        <v>0</v>
      </c>
      <c r="PCR37" s="96">
        <v>0</v>
      </c>
      <c r="PCS37" s="96">
        <v>0</v>
      </c>
      <c r="PCT37" s="96">
        <v>0</v>
      </c>
      <c r="PCU37" s="96">
        <v>0</v>
      </c>
      <c r="PCV37" s="96">
        <v>0</v>
      </c>
      <c r="PCW37" s="96">
        <v>0</v>
      </c>
      <c r="PCX37" s="96">
        <v>0</v>
      </c>
      <c r="PCY37" s="96">
        <v>0</v>
      </c>
      <c r="PCZ37" s="96">
        <v>0</v>
      </c>
      <c r="PDA37" s="96">
        <v>0</v>
      </c>
      <c r="PDB37" s="96">
        <v>0</v>
      </c>
      <c r="PDC37" s="96">
        <v>0</v>
      </c>
      <c r="PDD37" s="96">
        <v>0</v>
      </c>
      <c r="PDE37" s="96">
        <v>0</v>
      </c>
      <c r="PDF37" s="96">
        <v>0</v>
      </c>
      <c r="PDG37" s="96">
        <v>0</v>
      </c>
      <c r="PDH37" s="96">
        <v>0</v>
      </c>
      <c r="PDI37" s="96">
        <v>0</v>
      </c>
      <c r="PDJ37" s="96">
        <v>0</v>
      </c>
      <c r="PDK37" s="96">
        <v>0</v>
      </c>
      <c r="PDL37" s="96">
        <v>0</v>
      </c>
      <c r="PDM37" s="96">
        <v>0</v>
      </c>
      <c r="PDN37" s="96">
        <v>0</v>
      </c>
      <c r="PDO37" s="96">
        <v>0</v>
      </c>
      <c r="PDP37" s="96">
        <v>0</v>
      </c>
      <c r="PDQ37" s="96">
        <v>0</v>
      </c>
      <c r="PDR37" s="96">
        <v>0</v>
      </c>
      <c r="PDS37" s="96">
        <v>0</v>
      </c>
      <c r="PDT37" s="96">
        <v>0</v>
      </c>
      <c r="PDU37" s="96">
        <v>0</v>
      </c>
      <c r="PDV37" s="96">
        <v>0</v>
      </c>
      <c r="PDW37" s="96">
        <v>0</v>
      </c>
      <c r="PDX37" s="96">
        <v>0</v>
      </c>
      <c r="PDY37" s="96">
        <v>0</v>
      </c>
      <c r="PDZ37" s="96">
        <v>0</v>
      </c>
      <c r="PEA37" s="96">
        <v>0</v>
      </c>
      <c r="PEB37" s="96">
        <v>0</v>
      </c>
      <c r="PEC37" s="96">
        <v>0</v>
      </c>
      <c r="PED37" s="96">
        <v>0</v>
      </c>
      <c r="PEE37" s="96">
        <v>0</v>
      </c>
      <c r="PEF37" s="96">
        <v>0</v>
      </c>
      <c r="PEG37" s="96">
        <v>0</v>
      </c>
      <c r="PEH37" s="96">
        <v>0</v>
      </c>
      <c r="PEI37" s="96">
        <v>0</v>
      </c>
      <c r="PEJ37" s="96">
        <v>0</v>
      </c>
      <c r="PEK37" s="96">
        <v>0</v>
      </c>
      <c r="PEL37" s="96">
        <v>0</v>
      </c>
      <c r="PEM37" s="96">
        <v>0</v>
      </c>
      <c r="PEN37" s="96">
        <v>0</v>
      </c>
      <c r="PEO37" s="96">
        <v>0</v>
      </c>
      <c r="PEP37" s="96">
        <v>0</v>
      </c>
      <c r="PEQ37" s="96">
        <v>0</v>
      </c>
      <c r="PER37" s="96">
        <v>0</v>
      </c>
      <c r="PES37" s="96">
        <v>0</v>
      </c>
      <c r="PET37" s="96">
        <v>0</v>
      </c>
      <c r="PEU37" s="96">
        <v>0</v>
      </c>
      <c r="PEV37" s="96">
        <v>0</v>
      </c>
      <c r="PEW37" s="96">
        <v>0</v>
      </c>
      <c r="PEX37" s="96">
        <v>0</v>
      </c>
      <c r="PEY37" s="96">
        <v>0</v>
      </c>
      <c r="PEZ37" s="96">
        <v>0</v>
      </c>
      <c r="PFA37" s="96">
        <v>0</v>
      </c>
      <c r="PFB37" s="96">
        <v>0</v>
      </c>
      <c r="PFC37" s="96">
        <v>0</v>
      </c>
      <c r="PFD37" s="96">
        <v>0</v>
      </c>
      <c r="PFE37" s="96">
        <v>0</v>
      </c>
      <c r="PFF37" s="96">
        <v>0</v>
      </c>
      <c r="PFG37" s="96">
        <v>0</v>
      </c>
      <c r="PFH37" s="96">
        <v>0</v>
      </c>
      <c r="PFI37" s="96">
        <v>0</v>
      </c>
      <c r="PFJ37" s="96">
        <v>0</v>
      </c>
      <c r="PFK37" s="96">
        <v>0</v>
      </c>
      <c r="PFL37" s="96">
        <v>0</v>
      </c>
      <c r="PFM37" s="96">
        <v>0</v>
      </c>
      <c r="PFN37" s="96">
        <v>0</v>
      </c>
      <c r="PFO37" s="96">
        <v>0</v>
      </c>
      <c r="PFP37" s="96">
        <v>0</v>
      </c>
      <c r="PFQ37" s="96">
        <v>0</v>
      </c>
      <c r="PFR37" s="96">
        <v>0</v>
      </c>
      <c r="PFS37" s="96">
        <v>0</v>
      </c>
      <c r="PFT37" s="96">
        <v>0</v>
      </c>
      <c r="PFU37" s="96">
        <v>0</v>
      </c>
      <c r="PFV37" s="96">
        <v>0</v>
      </c>
      <c r="PFW37" s="96">
        <v>0</v>
      </c>
      <c r="PFX37" s="96">
        <v>0</v>
      </c>
      <c r="PFY37" s="96">
        <v>0</v>
      </c>
      <c r="PFZ37" s="96">
        <v>0</v>
      </c>
      <c r="PGA37" s="96">
        <v>0</v>
      </c>
      <c r="PGB37" s="96">
        <v>0</v>
      </c>
      <c r="PGC37" s="96">
        <v>0</v>
      </c>
      <c r="PGD37" s="96">
        <v>0</v>
      </c>
      <c r="PGE37" s="96">
        <v>0</v>
      </c>
      <c r="PGF37" s="96">
        <v>0</v>
      </c>
      <c r="PGG37" s="96">
        <v>0</v>
      </c>
      <c r="PGH37" s="96">
        <v>0</v>
      </c>
      <c r="PGI37" s="96">
        <v>0</v>
      </c>
      <c r="PGJ37" s="96">
        <v>0</v>
      </c>
      <c r="PGK37" s="96">
        <v>0</v>
      </c>
      <c r="PGL37" s="96">
        <v>0</v>
      </c>
      <c r="PGM37" s="96">
        <v>0</v>
      </c>
      <c r="PGN37" s="96">
        <v>0</v>
      </c>
      <c r="PGO37" s="96">
        <v>0</v>
      </c>
      <c r="PGP37" s="96">
        <v>0</v>
      </c>
      <c r="PGQ37" s="96">
        <v>0</v>
      </c>
      <c r="PGR37" s="96">
        <v>0</v>
      </c>
      <c r="PGS37" s="96">
        <v>0</v>
      </c>
      <c r="PGT37" s="96">
        <v>0</v>
      </c>
      <c r="PGU37" s="96">
        <v>0</v>
      </c>
      <c r="PGV37" s="96">
        <v>0</v>
      </c>
      <c r="PGW37" s="96">
        <v>0</v>
      </c>
      <c r="PGX37" s="96">
        <v>0</v>
      </c>
      <c r="PGY37" s="96">
        <v>0</v>
      </c>
      <c r="PGZ37" s="96">
        <v>0</v>
      </c>
      <c r="PHA37" s="96">
        <v>0</v>
      </c>
      <c r="PHB37" s="96">
        <v>0</v>
      </c>
      <c r="PHC37" s="96">
        <v>0</v>
      </c>
      <c r="PHD37" s="96">
        <v>0</v>
      </c>
      <c r="PHE37" s="96">
        <v>0</v>
      </c>
      <c r="PHF37" s="96">
        <v>0</v>
      </c>
      <c r="PHG37" s="96">
        <v>0</v>
      </c>
      <c r="PHH37" s="96">
        <v>0</v>
      </c>
      <c r="PHI37" s="96">
        <v>0</v>
      </c>
      <c r="PHJ37" s="96">
        <v>0</v>
      </c>
      <c r="PHK37" s="96">
        <v>0</v>
      </c>
      <c r="PHL37" s="96">
        <v>0</v>
      </c>
      <c r="PHM37" s="96">
        <v>0</v>
      </c>
      <c r="PHN37" s="96">
        <v>0</v>
      </c>
      <c r="PHO37" s="96">
        <v>0</v>
      </c>
      <c r="PHP37" s="96">
        <v>0</v>
      </c>
      <c r="PHQ37" s="96">
        <v>0</v>
      </c>
      <c r="PHR37" s="96">
        <v>0</v>
      </c>
      <c r="PHS37" s="96">
        <v>0</v>
      </c>
      <c r="PHT37" s="96">
        <v>0</v>
      </c>
      <c r="PHU37" s="96">
        <v>0</v>
      </c>
      <c r="PHV37" s="96">
        <v>0</v>
      </c>
      <c r="PHW37" s="96">
        <v>0</v>
      </c>
      <c r="PHX37" s="96">
        <v>0</v>
      </c>
      <c r="PHY37" s="96">
        <v>0</v>
      </c>
      <c r="PHZ37" s="96">
        <v>0</v>
      </c>
      <c r="PIA37" s="96">
        <v>0</v>
      </c>
      <c r="PIB37" s="96">
        <v>0</v>
      </c>
      <c r="PIC37" s="96">
        <v>0</v>
      </c>
      <c r="PID37" s="96">
        <v>0</v>
      </c>
      <c r="PIE37" s="96">
        <v>0</v>
      </c>
      <c r="PIF37" s="96">
        <v>0</v>
      </c>
      <c r="PIG37" s="96">
        <v>0</v>
      </c>
      <c r="PIH37" s="96">
        <v>0</v>
      </c>
      <c r="PII37" s="96">
        <v>0</v>
      </c>
      <c r="PIJ37" s="96">
        <v>0</v>
      </c>
      <c r="PIK37" s="96">
        <v>0</v>
      </c>
      <c r="PIL37" s="96">
        <v>0</v>
      </c>
      <c r="PIM37" s="96">
        <v>0</v>
      </c>
      <c r="PIN37" s="96">
        <v>0</v>
      </c>
      <c r="PIO37" s="96">
        <v>0</v>
      </c>
      <c r="PIP37" s="96">
        <v>0</v>
      </c>
      <c r="PIQ37" s="96">
        <v>0</v>
      </c>
      <c r="PIR37" s="96">
        <v>0</v>
      </c>
      <c r="PIS37" s="96">
        <v>0</v>
      </c>
      <c r="PIT37" s="96">
        <v>0</v>
      </c>
      <c r="PIU37" s="96">
        <v>0</v>
      </c>
      <c r="PIV37" s="96">
        <v>0</v>
      </c>
      <c r="PIW37" s="96">
        <v>0</v>
      </c>
      <c r="PIX37" s="96">
        <v>0</v>
      </c>
      <c r="PIY37" s="96">
        <v>0</v>
      </c>
      <c r="PIZ37" s="96">
        <v>0</v>
      </c>
      <c r="PJA37" s="96">
        <v>0</v>
      </c>
      <c r="PJB37" s="96">
        <v>0</v>
      </c>
      <c r="PJC37" s="96">
        <v>0</v>
      </c>
      <c r="PJD37" s="96">
        <v>0</v>
      </c>
      <c r="PJE37" s="96">
        <v>0</v>
      </c>
      <c r="PJF37" s="96">
        <v>0</v>
      </c>
      <c r="PJG37" s="96">
        <v>0</v>
      </c>
      <c r="PJH37" s="96">
        <v>0</v>
      </c>
      <c r="PJI37" s="96">
        <v>0</v>
      </c>
      <c r="PJJ37" s="96">
        <v>0</v>
      </c>
      <c r="PJK37" s="96">
        <v>0</v>
      </c>
      <c r="PJL37" s="96">
        <v>0</v>
      </c>
      <c r="PJM37" s="96">
        <v>0</v>
      </c>
      <c r="PJN37" s="96">
        <v>0</v>
      </c>
      <c r="PJO37" s="96">
        <v>0</v>
      </c>
      <c r="PJP37" s="96">
        <v>0</v>
      </c>
      <c r="PJQ37" s="96">
        <v>0</v>
      </c>
      <c r="PJR37" s="96">
        <v>0</v>
      </c>
      <c r="PJS37" s="96">
        <v>0</v>
      </c>
      <c r="PJT37" s="96">
        <v>0</v>
      </c>
      <c r="PJU37" s="96">
        <v>0</v>
      </c>
      <c r="PJV37" s="96">
        <v>0</v>
      </c>
      <c r="PJW37" s="96">
        <v>0</v>
      </c>
      <c r="PJX37" s="96">
        <v>0</v>
      </c>
      <c r="PJY37" s="96">
        <v>0</v>
      </c>
      <c r="PJZ37" s="96">
        <v>0</v>
      </c>
      <c r="PKA37" s="96">
        <v>0</v>
      </c>
      <c r="PKB37" s="96">
        <v>0</v>
      </c>
      <c r="PKC37" s="96">
        <v>0</v>
      </c>
      <c r="PKD37" s="96">
        <v>0</v>
      </c>
      <c r="PKE37" s="96">
        <v>0</v>
      </c>
      <c r="PKF37" s="96">
        <v>0</v>
      </c>
      <c r="PKG37" s="96">
        <v>0</v>
      </c>
      <c r="PKH37" s="96">
        <v>0</v>
      </c>
      <c r="PKI37" s="96">
        <v>0</v>
      </c>
      <c r="PKJ37" s="96">
        <v>0</v>
      </c>
      <c r="PKK37" s="96">
        <v>0</v>
      </c>
      <c r="PKL37" s="96">
        <v>0</v>
      </c>
      <c r="PKM37" s="96">
        <v>0</v>
      </c>
      <c r="PKN37" s="96">
        <v>0</v>
      </c>
      <c r="PKO37" s="96">
        <v>0</v>
      </c>
      <c r="PKP37" s="96">
        <v>0</v>
      </c>
      <c r="PKQ37" s="96">
        <v>0</v>
      </c>
      <c r="PKR37" s="96">
        <v>0</v>
      </c>
      <c r="PKS37" s="96">
        <v>0</v>
      </c>
      <c r="PKT37" s="96">
        <v>0</v>
      </c>
      <c r="PKU37" s="96">
        <v>0</v>
      </c>
      <c r="PKV37" s="96">
        <v>0</v>
      </c>
      <c r="PKW37" s="96">
        <v>0</v>
      </c>
      <c r="PKX37" s="96">
        <v>0</v>
      </c>
      <c r="PKY37" s="96">
        <v>0</v>
      </c>
      <c r="PKZ37" s="96">
        <v>0</v>
      </c>
      <c r="PLA37" s="96">
        <v>0</v>
      </c>
      <c r="PLB37" s="96">
        <v>0</v>
      </c>
      <c r="PLC37" s="96">
        <v>0</v>
      </c>
      <c r="PLD37" s="96">
        <v>0</v>
      </c>
      <c r="PLE37" s="96">
        <v>0</v>
      </c>
      <c r="PLF37" s="96">
        <v>0</v>
      </c>
      <c r="PLG37" s="96">
        <v>0</v>
      </c>
      <c r="PLH37" s="96">
        <v>0</v>
      </c>
      <c r="PLI37" s="96">
        <v>0</v>
      </c>
      <c r="PLJ37" s="96">
        <v>0</v>
      </c>
      <c r="PLK37" s="96">
        <v>0</v>
      </c>
      <c r="PLL37" s="96">
        <v>0</v>
      </c>
      <c r="PLM37" s="96">
        <v>0</v>
      </c>
      <c r="PLN37" s="96">
        <v>0</v>
      </c>
      <c r="PLO37" s="96">
        <v>0</v>
      </c>
      <c r="PLP37" s="96">
        <v>0</v>
      </c>
      <c r="PLQ37" s="96">
        <v>0</v>
      </c>
      <c r="PLR37" s="96">
        <v>0</v>
      </c>
      <c r="PLS37" s="96">
        <v>0</v>
      </c>
      <c r="PLT37" s="96">
        <v>0</v>
      </c>
      <c r="PLU37" s="96">
        <v>0</v>
      </c>
      <c r="PLV37" s="96">
        <v>0</v>
      </c>
      <c r="PLW37" s="96">
        <v>0</v>
      </c>
      <c r="PLX37" s="96">
        <v>0</v>
      </c>
      <c r="PLY37" s="96">
        <v>0</v>
      </c>
      <c r="PLZ37" s="96">
        <v>0</v>
      </c>
      <c r="PMA37" s="96">
        <v>0</v>
      </c>
      <c r="PMB37" s="96">
        <v>0</v>
      </c>
      <c r="PMC37" s="96">
        <v>0</v>
      </c>
      <c r="PMD37" s="96">
        <v>0</v>
      </c>
      <c r="PME37" s="96">
        <v>0</v>
      </c>
      <c r="PMF37" s="96">
        <v>0</v>
      </c>
      <c r="PMG37" s="96">
        <v>0</v>
      </c>
      <c r="PMH37" s="96">
        <v>0</v>
      </c>
      <c r="PMI37" s="96">
        <v>0</v>
      </c>
      <c r="PMJ37" s="96">
        <v>0</v>
      </c>
      <c r="PMK37" s="96">
        <v>0</v>
      </c>
      <c r="PML37" s="96">
        <v>0</v>
      </c>
      <c r="PMM37" s="96">
        <v>0</v>
      </c>
      <c r="PMN37" s="96">
        <v>0</v>
      </c>
      <c r="PMO37" s="96">
        <v>0</v>
      </c>
      <c r="PMP37" s="96">
        <v>0</v>
      </c>
      <c r="PMQ37" s="96">
        <v>0</v>
      </c>
      <c r="PMR37" s="96">
        <v>0</v>
      </c>
      <c r="PMS37" s="96">
        <v>0</v>
      </c>
      <c r="PMT37" s="96">
        <v>0</v>
      </c>
      <c r="PMU37" s="96">
        <v>0</v>
      </c>
      <c r="PMV37" s="96">
        <v>0</v>
      </c>
      <c r="PMW37" s="96">
        <v>0</v>
      </c>
      <c r="PMX37" s="96">
        <v>0</v>
      </c>
      <c r="PMY37" s="96">
        <v>0</v>
      </c>
      <c r="PMZ37" s="96">
        <v>0</v>
      </c>
      <c r="PNA37" s="96">
        <v>0</v>
      </c>
      <c r="PNB37" s="96">
        <v>0</v>
      </c>
      <c r="PNC37" s="96">
        <v>0</v>
      </c>
      <c r="PND37" s="96">
        <v>0</v>
      </c>
      <c r="PNE37" s="96">
        <v>0</v>
      </c>
      <c r="PNF37" s="96">
        <v>0</v>
      </c>
      <c r="PNG37" s="96">
        <v>0</v>
      </c>
      <c r="PNH37" s="96">
        <v>0</v>
      </c>
      <c r="PNI37" s="96">
        <v>0</v>
      </c>
      <c r="PNJ37" s="96">
        <v>0</v>
      </c>
      <c r="PNK37" s="96">
        <v>0</v>
      </c>
      <c r="PNL37" s="96">
        <v>0</v>
      </c>
      <c r="PNM37" s="96">
        <v>0</v>
      </c>
      <c r="PNN37" s="96">
        <v>0</v>
      </c>
      <c r="PNO37" s="96">
        <v>0</v>
      </c>
      <c r="PNP37" s="96">
        <v>0</v>
      </c>
      <c r="PNQ37" s="96">
        <v>0</v>
      </c>
      <c r="PNR37" s="96">
        <v>0</v>
      </c>
      <c r="PNS37" s="96">
        <v>0</v>
      </c>
      <c r="PNT37" s="96">
        <v>0</v>
      </c>
      <c r="PNU37" s="96">
        <v>0</v>
      </c>
      <c r="PNV37" s="96">
        <v>0</v>
      </c>
      <c r="PNW37" s="96">
        <v>0</v>
      </c>
      <c r="PNX37" s="96">
        <v>0</v>
      </c>
      <c r="PNY37" s="96">
        <v>0</v>
      </c>
      <c r="PNZ37" s="96">
        <v>0</v>
      </c>
      <c r="POA37" s="96">
        <v>0</v>
      </c>
      <c r="POB37" s="96">
        <v>0</v>
      </c>
      <c r="POC37" s="96">
        <v>0</v>
      </c>
      <c r="POD37" s="96">
        <v>0</v>
      </c>
      <c r="POE37" s="96">
        <v>0</v>
      </c>
      <c r="POF37" s="96">
        <v>0</v>
      </c>
      <c r="POG37" s="96">
        <v>0</v>
      </c>
      <c r="POH37" s="96">
        <v>0</v>
      </c>
      <c r="POI37" s="96">
        <v>0</v>
      </c>
      <c r="POJ37" s="96">
        <v>0</v>
      </c>
      <c r="POK37" s="96">
        <v>0</v>
      </c>
      <c r="POL37" s="96">
        <v>0</v>
      </c>
      <c r="POM37" s="96">
        <v>0</v>
      </c>
      <c r="PON37" s="96">
        <v>0</v>
      </c>
      <c r="POO37" s="96">
        <v>0</v>
      </c>
      <c r="POP37" s="96">
        <v>0</v>
      </c>
      <c r="POQ37" s="96">
        <v>0</v>
      </c>
      <c r="POR37" s="96">
        <v>0</v>
      </c>
      <c r="POS37" s="96">
        <v>0</v>
      </c>
      <c r="POT37" s="96">
        <v>0</v>
      </c>
      <c r="POU37" s="96">
        <v>0</v>
      </c>
      <c r="POV37" s="96">
        <v>0</v>
      </c>
      <c r="POW37" s="96">
        <v>0</v>
      </c>
      <c r="POX37" s="96">
        <v>0</v>
      </c>
      <c r="POY37" s="96">
        <v>0</v>
      </c>
      <c r="POZ37" s="96">
        <v>0</v>
      </c>
      <c r="PPA37" s="96">
        <v>0</v>
      </c>
      <c r="PPB37" s="96">
        <v>0</v>
      </c>
      <c r="PPC37" s="96">
        <v>0</v>
      </c>
      <c r="PPD37" s="96">
        <v>0</v>
      </c>
      <c r="PPE37" s="96">
        <v>0</v>
      </c>
      <c r="PPF37" s="96">
        <v>0</v>
      </c>
      <c r="PPG37" s="96">
        <v>0</v>
      </c>
      <c r="PPH37" s="96">
        <v>0</v>
      </c>
      <c r="PPI37" s="96">
        <v>0</v>
      </c>
      <c r="PPJ37" s="96">
        <v>0</v>
      </c>
      <c r="PPK37" s="96">
        <v>0</v>
      </c>
      <c r="PPL37" s="96">
        <v>0</v>
      </c>
      <c r="PPM37" s="96">
        <v>0</v>
      </c>
      <c r="PPN37" s="96">
        <v>0</v>
      </c>
      <c r="PPO37" s="96">
        <v>0</v>
      </c>
      <c r="PPP37" s="96">
        <v>0</v>
      </c>
      <c r="PPQ37" s="96">
        <v>0</v>
      </c>
      <c r="PPR37" s="96">
        <v>0</v>
      </c>
      <c r="PPS37" s="96">
        <v>0</v>
      </c>
      <c r="PPT37" s="96">
        <v>0</v>
      </c>
      <c r="PPU37" s="96">
        <v>0</v>
      </c>
      <c r="PPV37" s="96">
        <v>0</v>
      </c>
      <c r="PPW37" s="96">
        <v>0</v>
      </c>
      <c r="PPX37" s="96">
        <v>0</v>
      </c>
      <c r="PPY37" s="96">
        <v>0</v>
      </c>
      <c r="PPZ37" s="96">
        <v>0</v>
      </c>
      <c r="PQA37" s="96">
        <v>0</v>
      </c>
      <c r="PQB37" s="96">
        <v>0</v>
      </c>
      <c r="PQC37" s="96">
        <v>0</v>
      </c>
      <c r="PQD37" s="96">
        <v>0</v>
      </c>
      <c r="PQE37" s="96">
        <v>0</v>
      </c>
      <c r="PQF37" s="96">
        <v>0</v>
      </c>
      <c r="PQG37" s="96">
        <v>0</v>
      </c>
      <c r="PQH37" s="96">
        <v>0</v>
      </c>
      <c r="PQI37" s="96">
        <v>0</v>
      </c>
      <c r="PQJ37" s="96">
        <v>0</v>
      </c>
      <c r="PQK37" s="96">
        <v>0</v>
      </c>
      <c r="PQL37" s="96">
        <v>0</v>
      </c>
      <c r="PQM37" s="96">
        <v>0</v>
      </c>
      <c r="PQN37" s="96">
        <v>0</v>
      </c>
      <c r="PQO37" s="96">
        <v>0</v>
      </c>
      <c r="PQP37" s="96">
        <v>0</v>
      </c>
      <c r="PQQ37" s="96">
        <v>0</v>
      </c>
      <c r="PQR37" s="96">
        <v>0</v>
      </c>
      <c r="PQS37" s="96">
        <v>0</v>
      </c>
      <c r="PQT37" s="96">
        <v>0</v>
      </c>
      <c r="PQU37" s="96">
        <v>0</v>
      </c>
      <c r="PQV37" s="96">
        <v>0</v>
      </c>
      <c r="PQW37" s="96">
        <v>0</v>
      </c>
      <c r="PQX37" s="96">
        <v>0</v>
      </c>
      <c r="PQY37" s="96">
        <v>0</v>
      </c>
      <c r="PQZ37" s="96">
        <v>0</v>
      </c>
      <c r="PRA37" s="96">
        <v>0</v>
      </c>
      <c r="PRB37" s="96">
        <v>0</v>
      </c>
      <c r="PRC37" s="96">
        <v>0</v>
      </c>
      <c r="PRD37" s="96">
        <v>0</v>
      </c>
      <c r="PRE37" s="96">
        <v>0</v>
      </c>
      <c r="PRF37" s="96">
        <v>0</v>
      </c>
      <c r="PRG37" s="96">
        <v>0</v>
      </c>
      <c r="PRH37" s="96">
        <v>0</v>
      </c>
      <c r="PRI37" s="96">
        <v>0</v>
      </c>
      <c r="PRJ37" s="96">
        <v>0</v>
      </c>
      <c r="PRK37" s="96">
        <v>0</v>
      </c>
      <c r="PRL37" s="96">
        <v>0</v>
      </c>
      <c r="PRM37" s="96">
        <v>0</v>
      </c>
      <c r="PRN37" s="96">
        <v>0</v>
      </c>
      <c r="PRO37" s="96">
        <v>0</v>
      </c>
      <c r="PRP37" s="96">
        <v>0</v>
      </c>
      <c r="PRQ37" s="96">
        <v>0</v>
      </c>
      <c r="PRR37" s="96">
        <v>0</v>
      </c>
      <c r="PRS37" s="96">
        <v>0</v>
      </c>
      <c r="PRT37" s="96">
        <v>0</v>
      </c>
      <c r="PRU37" s="96">
        <v>0</v>
      </c>
      <c r="PRV37" s="96">
        <v>0</v>
      </c>
      <c r="PRW37" s="96">
        <v>0</v>
      </c>
      <c r="PRX37" s="96">
        <v>0</v>
      </c>
      <c r="PRY37" s="96">
        <v>0</v>
      </c>
      <c r="PRZ37" s="96">
        <v>0</v>
      </c>
      <c r="PSA37" s="96">
        <v>0</v>
      </c>
      <c r="PSB37" s="96">
        <v>0</v>
      </c>
      <c r="PSC37" s="96">
        <v>0</v>
      </c>
      <c r="PSD37" s="96">
        <v>0</v>
      </c>
      <c r="PSE37" s="96">
        <v>0</v>
      </c>
      <c r="PSF37" s="96">
        <v>0</v>
      </c>
      <c r="PSG37" s="96">
        <v>0</v>
      </c>
      <c r="PSH37" s="96">
        <v>0</v>
      </c>
      <c r="PSI37" s="96">
        <v>0</v>
      </c>
      <c r="PSJ37" s="96">
        <v>0</v>
      </c>
      <c r="PSK37" s="96">
        <v>0</v>
      </c>
      <c r="PSL37" s="96">
        <v>0</v>
      </c>
      <c r="PSM37" s="96">
        <v>0</v>
      </c>
      <c r="PSN37" s="96">
        <v>0</v>
      </c>
      <c r="PSO37" s="96">
        <v>0</v>
      </c>
      <c r="PSP37" s="96">
        <v>0</v>
      </c>
      <c r="PSQ37" s="96">
        <v>0</v>
      </c>
      <c r="PSR37" s="96">
        <v>0</v>
      </c>
      <c r="PSS37" s="96">
        <v>0</v>
      </c>
      <c r="PST37" s="96">
        <v>0</v>
      </c>
      <c r="PSU37" s="96">
        <v>0</v>
      </c>
      <c r="PSV37" s="96">
        <v>0</v>
      </c>
      <c r="PSW37" s="96">
        <v>0</v>
      </c>
      <c r="PSX37" s="96">
        <v>0</v>
      </c>
      <c r="PSY37" s="96">
        <v>0</v>
      </c>
      <c r="PSZ37" s="96">
        <v>0</v>
      </c>
      <c r="PTA37" s="96">
        <v>0</v>
      </c>
      <c r="PTB37" s="96">
        <v>0</v>
      </c>
      <c r="PTC37" s="96">
        <v>0</v>
      </c>
      <c r="PTD37" s="96">
        <v>0</v>
      </c>
      <c r="PTE37" s="96">
        <v>0</v>
      </c>
      <c r="PTF37" s="96">
        <v>0</v>
      </c>
      <c r="PTG37" s="96">
        <v>0</v>
      </c>
      <c r="PTH37" s="96">
        <v>0</v>
      </c>
      <c r="PTI37" s="96">
        <v>0</v>
      </c>
      <c r="PTJ37" s="96">
        <v>0</v>
      </c>
      <c r="PTK37" s="96">
        <v>0</v>
      </c>
      <c r="PTL37" s="96">
        <v>0</v>
      </c>
      <c r="PTM37" s="96">
        <v>0</v>
      </c>
      <c r="PTN37" s="96">
        <v>0</v>
      </c>
      <c r="PTO37" s="96">
        <v>0</v>
      </c>
      <c r="PTP37" s="96">
        <v>0</v>
      </c>
      <c r="PTQ37" s="96">
        <v>0</v>
      </c>
      <c r="PTR37" s="96">
        <v>0</v>
      </c>
      <c r="PTS37" s="96">
        <v>0</v>
      </c>
      <c r="PTT37" s="96">
        <v>0</v>
      </c>
      <c r="PTU37" s="96">
        <v>0</v>
      </c>
      <c r="PTV37" s="96">
        <v>0</v>
      </c>
      <c r="PTW37" s="96">
        <v>0</v>
      </c>
      <c r="PTX37" s="96">
        <v>0</v>
      </c>
      <c r="PTY37" s="96">
        <v>0</v>
      </c>
      <c r="PTZ37" s="96">
        <v>0</v>
      </c>
      <c r="PUA37" s="96">
        <v>0</v>
      </c>
      <c r="PUB37" s="96">
        <v>0</v>
      </c>
      <c r="PUC37" s="96">
        <v>0</v>
      </c>
      <c r="PUD37" s="96">
        <v>0</v>
      </c>
      <c r="PUE37" s="96">
        <v>0</v>
      </c>
      <c r="PUF37" s="96">
        <v>0</v>
      </c>
      <c r="PUG37" s="96">
        <v>0</v>
      </c>
      <c r="PUH37" s="96">
        <v>0</v>
      </c>
      <c r="PUI37" s="96">
        <v>0</v>
      </c>
      <c r="PUJ37" s="96">
        <v>0</v>
      </c>
      <c r="PUK37" s="96">
        <v>0</v>
      </c>
      <c r="PUL37" s="96">
        <v>0</v>
      </c>
      <c r="PUM37" s="96">
        <v>0</v>
      </c>
      <c r="PUN37" s="96">
        <v>0</v>
      </c>
      <c r="PUO37" s="96">
        <v>0</v>
      </c>
      <c r="PUP37" s="96">
        <v>0</v>
      </c>
      <c r="PUQ37" s="96">
        <v>0</v>
      </c>
      <c r="PUR37" s="96">
        <v>0</v>
      </c>
      <c r="PUS37" s="96">
        <v>0</v>
      </c>
      <c r="PUT37" s="96">
        <v>0</v>
      </c>
      <c r="PUU37" s="96">
        <v>0</v>
      </c>
      <c r="PUV37" s="96">
        <v>0</v>
      </c>
      <c r="PUW37" s="96">
        <v>0</v>
      </c>
      <c r="PUX37" s="96">
        <v>0</v>
      </c>
      <c r="PUY37" s="96">
        <v>0</v>
      </c>
      <c r="PUZ37" s="96">
        <v>0</v>
      </c>
      <c r="PVA37" s="96">
        <v>0</v>
      </c>
      <c r="PVB37" s="96">
        <v>0</v>
      </c>
      <c r="PVC37" s="96">
        <v>0</v>
      </c>
      <c r="PVD37" s="96">
        <v>0</v>
      </c>
      <c r="PVE37" s="96">
        <v>0</v>
      </c>
      <c r="PVF37" s="96">
        <v>0</v>
      </c>
      <c r="PVG37" s="96">
        <v>0</v>
      </c>
      <c r="PVH37" s="96">
        <v>0</v>
      </c>
      <c r="PVI37" s="96">
        <v>0</v>
      </c>
      <c r="PVJ37" s="96">
        <v>0</v>
      </c>
      <c r="PVK37" s="96">
        <v>0</v>
      </c>
      <c r="PVL37" s="96">
        <v>0</v>
      </c>
      <c r="PVM37" s="96">
        <v>0</v>
      </c>
      <c r="PVN37" s="96">
        <v>0</v>
      </c>
      <c r="PVO37" s="96">
        <v>0</v>
      </c>
      <c r="PVP37" s="96">
        <v>0</v>
      </c>
      <c r="PVQ37" s="96">
        <v>0</v>
      </c>
      <c r="PVR37" s="96">
        <v>0</v>
      </c>
      <c r="PVS37" s="96">
        <v>0</v>
      </c>
      <c r="PVT37" s="96">
        <v>0</v>
      </c>
      <c r="PVU37" s="96">
        <v>0</v>
      </c>
      <c r="PVV37" s="96">
        <v>0</v>
      </c>
      <c r="PVW37" s="96">
        <v>0</v>
      </c>
      <c r="PVX37" s="96">
        <v>0</v>
      </c>
      <c r="PVY37" s="96">
        <v>0</v>
      </c>
      <c r="PVZ37" s="96">
        <v>0</v>
      </c>
      <c r="PWA37" s="96">
        <v>0</v>
      </c>
      <c r="PWB37" s="96">
        <v>0</v>
      </c>
      <c r="PWC37" s="96">
        <v>0</v>
      </c>
      <c r="PWD37" s="96">
        <v>0</v>
      </c>
      <c r="PWE37" s="96">
        <v>0</v>
      </c>
      <c r="PWF37" s="96">
        <v>0</v>
      </c>
      <c r="PWG37" s="96">
        <v>0</v>
      </c>
      <c r="PWH37" s="96">
        <v>0</v>
      </c>
      <c r="PWI37" s="96">
        <v>0</v>
      </c>
      <c r="PWJ37" s="96">
        <v>0</v>
      </c>
      <c r="PWK37" s="96">
        <v>0</v>
      </c>
      <c r="PWL37" s="96">
        <v>0</v>
      </c>
      <c r="PWM37" s="96">
        <v>0</v>
      </c>
      <c r="PWN37" s="96">
        <v>0</v>
      </c>
      <c r="PWO37" s="96">
        <v>0</v>
      </c>
      <c r="PWP37" s="96">
        <v>0</v>
      </c>
      <c r="PWQ37" s="96">
        <v>0</v>
      </c>
      <c r="PWR37" s="96">
        <v>0</v>
      </c>
      <c r="PWS37" s="96">
        <v>0</v>
      </c>
      <c r="PWT37" s="96">
        <v>0</v>
      </c>
      <c r="PWU37" s="96">
        <v>0</v>
      </c>
      <c r="PWV37" s="96">
        <v>0</v>
      </c>
      <c r="PWW37" s="96">
        <v>0</v>
      </c>
      <c r="PWX37" s="96">
        <v>0</v>
      </c>
      <c r="PWY37" s="96">
        <v>0</v>
      </c>
      <c r="PWZ37" s="96">
        <v>0</v>
      </c>
      <c r="PXA37" s="96">
        <v>0</v>
      </c>
      <c r="PXB37" s="96">
        <v>0</v>
      </c>
      <c r="PXC37" s="96">
        <v>0</v>
      </c>
      <c r="PXD37" s="96">
        <v>0</v>
      </c>
      <c r="PXE37" s="96">
        <v>0</v>
      </c>
      <c r="PXF37" s="96">
        <v>0</v>
      </c>
      <c r="PXG37" s="96">
        <v>0</v>
      </c>
      <c r="PXH37" s="96">
        <v>0</v>
      </c>
      <c r="PXI37" s="96">
        <v>0</v>
      </c>
      <c r="PXJ37" s="96">
        <v>0</v>
      </c>
      <c r="PXK37" s="96">
        <v>0</v>
      </c>
      <c r="PXL37" s="96">
        <v>0</v>
      </c>
      <c r="PXM37" s="96">
        <v>0</v>
      </c>
      <c r="PXN37" s="96">
        <v>0</v>
      </c>
      <c r="PXO37" s="96">
        <v>0</v>
      </c>
      <c r="PXP37" s="96">
        <v>0</v>
      </c>
      <c r="PXQ37" s="96">
        <v>0</v>
      </c>
      <c r="PXR37" s="96">
        <v>0</v>
      </c>
      <c r="PXS37" s="96">
        <v>0</v>
      </c>
      <c r="PXT37" s="96">
        <v>0</v>
      </c>
      <c r="PXU37" s="96">
        <v>0</v>
      </c>
      <c r="PXV37" s="96">
        <v>0</v>
      </c>
      <c r="PXW37" s="96">
        <v>0</v>
      </c>
      <c r="PXX37" s="96">
        <v>0</v>
      </c>
      <c r="PXY37" s="96">
        <v>0</v>
      </c>
      <c r="PXZ37" s="96">
        <v>0</v>
      </c>
      <c r="PYA37" s="96">
        <v>0</v>
      </c>
      <c r="PYB37" s="96">
        <v>0</v>
      </c>
      <c r="PYC37" s="96">
        <v>0</v>
      </c>
      <c r="PYD37" s="96">
        <v>0</v>
      </c>
      <c r="PYE37" s="96">
        <v>0</v>
      </c>
      <c r="PYF37" s="96">
        <v>0</v>
      </c>
      <c r="PYG37" s="96">
        <v>0</v>
      </c>
      <c r="PYH37" s="96">
        <v>0</v>
      </c>
      <c r="PYI37" s="96">
        <v>0</v>
      </c>
      <c r="PYJ37" s="96">
        <v>0</v>
      </c>
      <c r="PYK37" s="96">
        <v>0</v>
      </c>
      <c r="PYL37" s="96">
        <v>0</v>
      </c>
      <c r="PYM37" s="96">
        <v>0</v>
      </c>
      <c r="PYN37" s="96">
        <v>0</v>
      </c>
      <c r="PYO37" s="96">
        <v>0</v>
      </c>
      <c r="PYP37" s="96">
        <v>0</v>
      </c>
      <c r="PYQ37" s="96">
        <v>0</v>
      </c>
      <c r="PYR37" s="96">
        <v>0</v>
      </c>
      <c r="PYS37" s="96">
        <v>0</v>
      </c>
      <c r="PYT37" s="96">
        <v>0</v>
      </c>
      <c r="PYU37" s="96">
        <v>0</v>
      </c>
      <c r="PYV37" s="96">
        <v>0</v>
      </c>
      <c r="PYW37" s="96">
        <v>0</v>
      </c>
      <c r="PYX37" s="96">
        <v>0</v>
      </c>
      <c r="PYY37" s="96">
        <v>0</v>
      </c>
      <c r="PYZ37" s="96">
        <v>0</v>
      </c>
      <c r="PZA37" s="96">
        <v>0</v>
      </c>
      <c r="PZB37" s="96">
        <v>0</v>
      </c>
      <c r="PZC37" s="96">
        <v>0</v>
      </c>
      <c r="PZD37" s="96">
        <v>0</v>
      </c>
      <c r="PZE37" s="96">
        <v>0</v>
      </c>
      <c r="PZF37" s="96">
        <v>0</v>
      </c>
      <c r="PZG37" s="96">
        <v>0</v>
      </c>
      <c r="PZH37" s="96">
        <v>0</v>
      </c>
      <c r="PZI37" s="96">
        <v>0</v>
      </c>
      <c r="PZJ37" s="96">
        <v>0</v>
      </c>
      <c r="PZK37" s="96">
        <v>0</v>
      </c>
      <c r="PZL37" s="96">
        <v>0</v>
      </c>
      <c r="PZM37" s="96">
        <v>0</v>
      </c>
      <c r="PZN37" s="96">
        <v>0</v>
      </c>
      <c r="PZO37" s="96">
        <v>0</v>
      </c>
      <c r="PZP37" s="96">
        <v>0</v>
      </c>
      <c r="PZQ37" s="96">
        <v>0</v>
      </c>
      <c r="PZR37" s="96">
        <v>0</v>
      </c>
      <c r="PZS37" s="96">
        <v>0</v>
      </c>
      <c r="PZT37" s="96">
        <v>0</v>
      </c>
      <c r="PZU37" s="96">
        <v>0</v>
      </c>
      <c r="PZV37" s="96">
        <v>0</v>
      </c>
      <c r="PZW37" s="96">
        <v>0</v>
      </c>
      <c r="PZX37" s="96">
        <v>0</v>
      </c>
      <c r="PZY37" s="96">
        <v>0</v>
      </c>
      <c r="PZZ37" s="96">
        <v>0</v>
      </c>
      <c r="QAA37" s="96">
        <v>0</v>
      </c>
      <c r="QAB37" s="96">
        <v>0</v>
      </c>
      <c r="QAC37" s="96">
        <v>0</v>
      </c>
      <c r="QAD37" s="96">
        <v>0</v>
      </c>
      <c r="QAE37" s="96">
        <v>0</v>
      </c>
      <c r="QAF37" s="96">
        <v>0</v>
      </c>
      <c r="QAG37" s="96">
        <v>0</v>
      </c>
      <c r="QAH37" s="96">
        <v>0</v>
      </c>
      <c r="QAI37" s="96">
        <v>0</v>
      </c>
      <c r="QAJ37" s="96">
        <v>0</v>
      </c>
      <c r="QAK37" s="96">
        <v>0</v>
      </c>
      <c r="QAL37" s="96">
        <v>0</v>
      </c>
      <c r="QAM37" s="96">
        <v>0</v>
      </c>
      <c r="QAN37" s="96">
        <v>0</v>
      </c>
      <c r="QAO37" s="96">
        <v>0</v>
      </c>
      <c r="QAP37" s="96">
        <v>0</v>
      </c>
      <c r="QAQ37" s="96">
        <v>0</v>
      </c>
      <c r="QAR37" s="96">
        <v>0</v>
      </c>
      <c r="QAS37" s="96">
        <v>0</v>
      </c>
      <c r="QAT37" s="96">
        <v>0</v>
      </c>
      <c r="QAU37" s="96">
        <v>0</v>
      </c>
      <c r="QAV37" s="96">
        <v>0</v>
      </c>
      <c r="QAW37" s="96">
        <v>0</v>
      </c>
      <c r="QAX37" s="96">
        <v>0</v>
      </c>
      <c r="QAY37" s="96">
        <v>0</v>
      </c>
      <c r="QAZ37" s="96">
        <v>0</v>
      </c>
      <c r="QBA37" s="96">
        <v>0</v>
      </c>
      <c r="QBB37" s="96">
        <v>0</v>
      </c>
      <c r="QBC37" s="96">
        <v>0</v>
      </c>
      <c r="QBD37" s="96">
        <v>0</v>
      </c>
      <c r="QBE37" s="96">
        <v>0</v>
      </c>
      <c r="QBF37" s="96">
        <v>0</v>
      </c>
      <c r="QBG37" s="96">
        <v>0</v>
      </c>
      <c r="QBH37" s="96">
        <v>0</v>
      </c>
      <c r="QBI37" s="96">
        <v>0</v>
      </c>
      <c r="QBJ37" s="96">
        <v>0</v>
      </c>
      <c r="QBK37" s="96">
        <v>0</v>
      </c>
      <c r="QBL37" s="96">
        <v>0</v>
      </c>
      <c r="QBM37" s="96">
        <v>0</v>
      </c>
      <c r="QBN37" s="96">
        <v>0</v>
      </c>
      <c r="QBO37" s="96">
        <v>0</v>
      </c>
      <c r="QBP37" s="96">
        <v>0</v>
      </c>
      <c r="QBQ37" s="96">
        <v>0</v>
      </c>
      <c r="QBR37" s="96">
        <v>0</v>
      </c>
      <c r="QBS37" s="96">
        <v>0</v>
      </c>
      <c r="QBT37" s="96">
        <v>0</v>
      </c>
      <c r="QBU37" s="96">
        <v>0</v>
      </c>
      <c r="QBV37" s="96">
        <v>0</v>
      </c>
      <c r="QBW37" s="96">
        <v>0</v>
      </c>
      <c r="QBX37" s="96">
        <v>0</v>
      </c>
      <c r="QBY37" s="96">
        <v>0</v>
      </c>
      <c r="QBZ37" s="96">
        <v>0</v>
      </c>
      <c r="QCA37" s="96">
        <v>0</v>
      </c>
      <c r="QCB37" s="96">
        <v>0</v>
      </c>
      <c r="QCC37" s="96">
        <v>0</v>
      </c>
      <c r="QCD37" s="96">
        <v>0</v>
      </c>
      <c r="QCE37" s="96">
        <v>0</v>
      </c>
      <c r="QCF37" s="96">
        <v>0</v>
      </c>
      <c r="QCG37" s="96">
        <v>0</v>
      </c>
      <c r="QCH37" s="96">
        <v>0</v>
      </c>
      <c r="QCI37" s="96">
        <v>0</v>
      </c>
      <c r="QCJ37" s="96">
        <v>0</v>
      </c>
      <c r="QCK37" s="96">
        <v>0</v>
      </c>
      <c r="QCL37" s="96">
        <v>0</v>
      </c>
      <c r="QCM37" s="96">
        <v>0</v>
      </c>
      <c r="QCN37" s="96">
        <v>0</v>
      </c>
      <c r="QCO37" s="96">
        <v>0</v>
      </c>
      <c r="QCP37" s="96">
        <v>0</v>
      </c>
      <c r="QCQ37" s="96">
        <v>0</v>
      </c>
      <c r="QCR37" s="96">
        <v>0</v>
      </c>
      <c r="QCS37" s="96">
        <v>0</v>
      </c>
      <c r="QCT37" s="96">
        <v>0</v>
      </c>
      <c r="QCU37" s="96">
        <v>0</v>
      </c>
      <c r="QCV37" s="96">
        <v>0</v>
      </c>
      <c r="QCW37" s="96">
        <v>0</v>
      </c>
      <c r="QCX37" s="96">
        <v>0</v>
      </c>
      <c r="QCY37" s="96">
        <v>0</v>
      </c>
      <c r="QCZ37" s="96">
        <v>0</v>
      </c>
      <c r="QDA37" s="96">
        <v>0</v>
      </c>
      <c r="QDB37" s="96">
        <v>0</v>
      </c>
      <c r="QDC37" s="96">
        <v>0</v>
      </c>
      <c r="QDD37" s="96">
        <v>0</v>
      </c>
      <c r="QDE37" s="96">
        <v>0</v>
      </c>
      <c r="QDF37" s="96">
        <v>0</v>
      </c>
      <c r="QDG37" s="96">
        <v>0</v>
      </c>
      <c r="QDH37" s="96">
        <v>0</v>
      </c>
      <c r="QDI37" s="96">
        <v>0</v>
      </c>
      <c r="QDJ37" s="96">
        <v>0</v>
      </c>
      <c r="QDK37" s="96">
        <v>0</v>
      </c>
      <c r="QDL37" s="96">
        <v>0</v>
      </c>
      <c r="QDM37" s="96">
        <v>0</v>
      </c>
      <c r="QDN37" s="96">
        <v>0</v>
      </c>
      <c r="QDO37" s="96">
        <v>0</v>
      </c>
      <c r="QDP37" s="96">
        <v>0</v>
      </c>
      <c r="QDQ37" s="96">
        <v>0</v>
      </c>
      <c r="QDR37" s="96">
        <v>0</v>
      </c>
      <c r="QDS37" s="96">
        <v>0</v>
      </c>
      <c r="QDT37" s="96">
        <v>0</v>
      </c>
      <c r="QDU37" s="96">
        <v>0</v>
      </c>
      <c r="QDV37" s="96">
        <v>0</v>
      </c>
      <c r="QDW37" s="96">
        <v>0</v>
      </c>
      <c r="QDX37" s="96">
        <v>0</v>
      </c>
      <c r="QDY37" s="96">
        <v>0</v>
      </c>
      <c r="QDZ37" s="96">
        <v>0</v>
      </c>
      <c r="QEA37" s="96">
        <v>0</v>
      </c>
      <c r="QEB37" s="96">
        <v>0</v>
      </c>
      <c r="QEC37" s="96">
        <v>0</v>
      </c>
      <c r="QED37" s="96">
        <v>0</v>
      </c>
      <c r="QEE37" s="96">
        <v>0</v>
      </c>
      <c r="QEF37" s="96">
        <v>0</v>
      </c>
      <c r="QEG37" s="96">
        <v>0</v>
      </c>
      <c r="QEH37" s="96">
        <v>0</v>
      </c>
      <c r="QEI37" s="96">
        <v>0</v>
      </c>
      <c r="QEJ37" s="96">
        <v>0</v>
      </c>
      <c r="QEK37" s="96">
        <v>0</v>
      </c>
      <c r="QEL37" s="96">
        <v>0</v>
      </c>
      <c r="QEM37" s="96">
        <v>0</v>
      </c>
      <c r="QEN37" s="96">
        <v>0</v>
      </c>
      <c r="QEO37" s="96">
        <v>0</v>
      </c>
      <c r="QEP37" s="96">
        <v>0</v>
      </c>
      <c r="QEQ37" s="96">
        <v>0</v>
      </c>
      <c r="QER37" s="96">
        <v>0</v>
      </c>
      <c r="QES37" s="96">
        <v>0</v>
      </c>
      <c r="QET37" s="96">
        <v>0</v>
      </c>
      <c r="QEU37" s="96">
        <v>0</v>
      </c>
      <c r="QEV37" s="96">
        <v>0</v>
      </c>
      <c r="QEW37" s="96">
        <v>0</v>
      </c>
      <c r="QEX37" s="96">
        <v>0</v>
      </c>
      <c r="QEY37" s="96">
        <v>0</v>
      </c>
      <c r="QEZ37" s="96">
        <v>0</v>
      </c>
      <c r="QFA37" s="96">
        <v>0</v>
      </c>
      <c r="QFB37" s="96">
        <v>0</v>
      </c>
      <c r="QFC37" s="96">
        <v>0</v>
      </c>
      <c r="QFD37" s="96">
        <v>0</v>
      </c>
      <c r="QFE37" s="96">
        <v>0</v>
      </c>
      <c r="QFF37" s="96">
        <v>0</v>
      </c>
      <c r="QFG37" s="96">
        <v>0</v>
      </c>
      <c r="QFH37" s="96">
        <v>0</v>
      </c>
      <c r="QFI37" s="96">
        <v>0</v>
      </c>
      <c r="QFJ37" s="96">
        <v>0</v>
      </c>
      <c r="QFK37" s="96">
        <v>0</v>
      </c>
      <c r="QFL37" s="96">
        <v>0</v>
      </c>
      <c r="QFM37" s="96">
        <v>0</v>
      </c>
      <c r="QFN37" s="96">
        <v>0</v>
      </c>
      <c r="QFO37" s="96">
        <v>0</v>
      </c>
      <c r="QFP37" s="96">
        <v>0</v>
      </c>
      <c r="QFQ37" s="96">
        <v>0</v>
      </c>
      <c r="QFR37" s="96">
        <v>0</v>
      </c>
      <c r="QFS37" s="96">
        <v>0</v>
      </c>
      <c r="QFT37" s="96">
        <v>0</v>
      </c>
      <c r="QFU37" s="96">
        <v>0</v>
      </c>
      <c r="QFV37" s="96">
        <v>0</v>
      </c>
      <c r="QFW37" s="96">
        <v>0</v>
      </c>
      <c r="QFX37" s="96">
        <v>0</v>
      </c>
      <c r="QFY37" s="96">
        <v>0</v>
      </c>
      <c r="QFZ37" s="96">
        <v>0</v>
      </c>
      <c r="QGA37" s="96">
        <v>0</v>
      </c>
      <c r="QGB37" s="96">
        <v>0</v>
      </c>
      <c r="QGC37" s="96">
        <v>0</v>
      </c>
      <c r="QGD37" s="96">
        <v>0</v>
      </c>
      <c r="QGE37" s="96">
        <v>0</v>
      </c>
      <c r="QGF37" s="96">
        <v>0</v>
      </c>
      <c r="QGG37" s="96">
        <v>0</v>
      </c>
      <c r="QGH37" s="96">
        <v>0</v>
      </c>
      <c r="QGI37" s="96">
        <v>0</v>
      </c>
      <c r="QGJ37" s="96">
        <v>0</v>
      </c>
      <c r="QGK37" s="96">
        <v>0</v>
      </c>
      <c r="QGL37" s="96">
        <v>0</v>
      </c>
      <c r="QGM37" s="96">
        <v>0</v>
      </c>
      <c r="QGN37" s="96">
        <v>0</v>
      </c>
      <c r="QGO37" s="96">
        <v>0</v>
      </c>
      <c r="QGP37" s="96">
        <v>0</v>
      </c>
      <c r="QGQ37" s="96">
        <v>0</v>
      </c>
      <c r="QGR37" s="96">
        <v>0</v>
      </c>
      <c r="QGS37" s="96">
        <v>0</v>
      </c>
      <c r="QGT37" s="96">
        <v>0</v>
      </c>
      <c r="QGU37" s="96">
        <v>0</v>
      </c>
      <c r="QGV37" s="96">
        <v>0</v>
      </c>
      <c r="QGW37" s="96">
        <v>0</v>
      </c>
      <c r="QGX37" s="96">
        <v>0</v>
      </c>
      <c r="QGY37" s="96">
        <v>0</v>
      </c>
      <c r="QGZ37" s="96">
        <v>0</v>
      </c>
      <c r="QHA37" s="96">
        <v>0</v>
      </c>
      <c r="QHB37" s="96">
        <v>0</v>
      </c>
      <c r="QHC37" s="96">
        <v>0</v>
      </c>
      <c r="QHD37" s="96">
        <v>0</v>
      </c>
      <c r="QHE37" s="96">
        <v>0</v>
      </c>
      <c r="QHF37" s="96">
        <v>0</v>
      </c>
      <c r="QHG37" s="96">
        <v>0</v>
      </c>
      <c r="QHH37" s="96">
        <v>0</v>
      </c>
      <c r="QHI37" s="96">
        <v>0</v>
      </c>
      <c r="QHJ37" s="96">
        <v>0</v>
      </c>
      <c r="QHK37" s="96">
        <v>0</v>
      </c>
      <c r="QHL37" s="96">
        <v>0</v>
      </c>
      <c r="QHM37" s="96">
        <v>0</v>
      </c>
      <c r="QHN37" s="96">
        <v>0</v>
      </c>
      <c r="QHO37" s="96">
        <v>0</v>
      </c>
      <c r="QHP37" s="96">
        <v>0</v>
      </c>
      <c r="QHQ37" s="96">
        <v>0</v>
      </c>
      <c r="QHR37" s="96">
        <v>0</v>
      </c>
      <c r="QHS37" s="96">
        <v>0</v>
      </c>
      <c r="QHT37" s="96">
        <v>0</v>
      </c>
      <c r="QHU37" s="96">
        <v>0</v>
      </c>
      <c r="QHV37" s="96">
        <v>0</v>
      </c>
      <c r="QHW37" s="96">
        <v>0</v>
      </c>
      <c r="QHX37" s="96">
        <v>0</v>
      </c>
      <c r="QHY37" s="96">
        <v>0</v>
      </c>
      <c r="QHZ37" s="96">
        <v>0</v>
      </c>
      <c r="QIA37" s="96">
        <v>0</v>
      </c>
      <c r="QIB37" s="96">
        <v>0</v>
      </c>
      <c r="QIC37" s="96">
        <v>0</v>
      </c>
      <c r="QID37" s="96">
        <v>0</v>
      </c>
      <c r="QIE37" s="96">
        <v>0</v>
      </c>
      <c r="QIF37" s="96">
        <v>0</v>
      </c>
      <c r="QIG37" s="96">
        <v>0</v>
      </c>
      <c r="QIH37" s="96">
        <v>0</v>
      </c>
      <c r="QII37" s="96">
        <v>0</v>
      </c>
      <c r="QIJ37" s="96">
        <v>0</v>
      </c>
      <c r="QIK37" s="96">
        <v>0</v>
      </c>
      <c r="QIL37" s="96">
        <v>0</v>
      </c>
      <c r="QIM37" s="96">
        <v>0</v>
      </c>
      <c r="QIN37" s="96">
        <v>0</v>
      </c>
      <c r="QIO37" s="96">
        <v>0</v>
      </c>
      <c r="QIP37" s="96">
        <v>0</v>
      </c>
      <c r="QIQ37" s="96">
        <v>0</v>
      </c>
      <c r="QIR37" s="96">
        <v>0</v>
      </c>
      <c r="QIS37" s="96">
        <v>0</v>
      </c>
      <c r="QIT37" s="96">
        <v>0</v>
      </c>
      <c r="QIU37" s="96">
        <v>0</v>
      </c>
      <c r="QIV37" s="96">
        <v>0</v>
      </c>
      <c r="QIW37" s="96">
        <v>0</v>
      </c>
      <c r="QIX37" s="96">
        <v>0</v>
      </c>
      <c r="QIY37" s="96">
        <v>0</v>
      </c>
      <c r="QIZ37" s="96">
        <v>0</v>
      </c>
      <c r="QJA37" s="96">
        <v>0</v>
      </c>
      <c r="QJB37" s="96">
        <v>0</v>
      </c>
      <c r="QJC37" s="96">
        <v>0</v>
      </c>
      <c r="QJD37" s="96">
        <v>0</v>
      </c>
      <c r="QJE37" s="96">
        <v>0</v>
      </c>
      <c r="QJF37" s="96">
        <v>0</v>
      </c>
      <c r="QJG37" s="96">
        <v>0</v>
      </c>
      <c r="QJH37" s="96">
        <v>0</v>
      </c>
      <c r="QJI37" s="96">
        <v>0</v>
      </c>
      <c r="QJJ37" s="96">
        <v>0</v>
      </c>
      <c r="QJK37" s="96">
        <v>0</v>
      </c>
      <c r="QJL37" s="96">
        <v>0</v>
      </c>
      <c r="QJM37" s="96">
        <v>0</v>
      </c>
      <c r="QJN37" s="96">
        <v>0</v>
      </c>
      <c r="QJO37" s="96">
        <v>0</v>
      </c>
      <c r="QJP37" s="96">
        <v>0</v>
      </c>
      <c r="QJQ37" s="96">
        <v>0</v>
      </c>
      <c r="QJR37" s="96">
        <v>0</v>
      </c>
      <c r="QJS37" s="96">
        <v>0</v>
      </c>
      <c r="QJT37" s="96">
        <v>0</v>
      </c>
      <c r="QJU37" s="96">
        <v>0</v>
      </c>
      <c r="QJV37" s="96">
        <v>0</v>
      </c>
      <c r="QJW37" s="96">
        <v>0</v>
      </c>
      <c r="QJX37" s="96">
        <v>0</v>
      </c>
      <c r="QJY37" s="96">
        <v>0</v>
      </c>
      <c r="QJZ37" s="96">
        <v>0</v>
      </c>
      <c r="QKA37" s="96">
        <v>0</v>
      </c>
      <c r="QKB37" s="96">
        <v>0</v>
      </c>
      <c r="QKC37" s="96">
        <v>0</v>
      </c>
      <c r="QKD37" s="96">
        <v>0</v>
      </c>
      <c r="QKE37" s="96">
        <v>0</v>
      </c>
      <c r="QKF37" s="96">
        <v>0</v>
      </c>
      <c r="QKG37" s="96">
        <v>0</v>
      </c>
      <c r="QKH37" s="96">
        <v>0</v>
      </c>
      <c r="QKI37" s="96">
        <v>0</v>
      </c>
      <c r="QKJ37" s="96">
        <v>0</v>
      </c>
      <c r="QKK37" s="96">
        <v>0</v>
      </c>
      <c r="QKL37" s="96">
        <v>0</v>
      </c>
      <c r="QKM37" s="96">
        <v>0</v>
      </c>
      <c r="QKN37" s="96">
        <v>0</v>
      </c>
      <c r="QKO37" s="96">
        <v>0</v>
      </c>
      <c r="QKP37" s="96">
        <v>0</v>
      </c>
      <c r="QKQ37" s="96">
        <v>0</v>
      </c>
      <c r="QKR37" s="96">
        <v>0</v>
      </c>
      <c r="QKS37" s="96">
        <v>0</v>
      </c>
      <c r="QKT37" s="96">
        <v>0</v>
      </c>
      <c r="QKU37" s="96">
        <v>0</v>
      </c>
      <c r="QKV37" s="96">
        <v>0</v>
      </c>
      <c r="QKW37" s="96">
        <v>0</v>
      </c>
      <c r="QKX37" s="96">
        <v>0</v>
      </c>
      <c r="QKY37" s="96">
        <v>0</v>
      </c>
      <c r="QKZ37" s="96">
        <v>0</v>
      </c>
      <c r="QLA37" s="96">
        <v>0</v>
      </c>
      <c r="QLB37" s="96">
        <v>0</v>
      </c>
      <c r="QLC37" s="96">
        <v>0</v>
      </c>
      <c r="QLD37" s="96">
        <v>0</v>
      </c>
      <c r="QLE37" s="96">
        <v>0</v>
      </c>
      <c r="QLF37" s="96">
        <v>0</v>
      </c>
      <c r="QLG37" s="96">
        <v>0</v>
      </c>
      <c r="QLH37" s="96">
        <v>0</v>
      </c>
      <c r="QLI37" s="96">
        <v>0</v>
      </c>
      <c r="QLJ37" s="96">
        <v>0</v>
      </c>
      <c r="QLK37" s="96">
        <v>0</v>
      </c>
      <c r="QLL37" s="96">
        <v>0</v>
      </c>
      <c r="QLM37" s="96">
        <v>0</v>
      </c>
      <c r="QLN37" s="96">
        <v>0</v>
      </c>
      <c r="QLO37" s="96">
        <v>0</v>
      </c>
      <c r="QLP37" s="96">
        <v>0</v>
      </c>
      <c r="QLQ37" s="96">
        <v>0</v>
      </c>
      <c r="QLR37" s="96">
        <v>0</v>
      </c>
      <c r="QLS37" s="96">
        <v>0</v>
      </c>
      <c r="QLT37" s="96">
        <v>0</v>
      </c>
      <c r="QLU37" s="96">
        <v>0</v>
      </c>
      <c r="QLV37" s="96">
        <v>0</v>
      </c>
      <c r="QLW37" s="96">
        <v>0</v>
      </c>
      <c r="QLX37" s="96">
        <v>0</v>
      </c>
      <c r="QLY37" s="96">
        <v>0</v>
      </c>
      <c r="QLZ37" s="96">
        <v>0</v>
      </c>
      <c r="QMA37" s="96">
        <v>0</v>
      </c>
      <c r="QMB37" s="96">
        <v>0</v>
      </c>
      <c r="QMC37" s="96">
        <v>0</v>
      </c>
      <c r="QMD37" s="96">
        <v>0</v>
      </c>
      <c r="QME37" s="96">
        <v>0</v>
      </c>
      <c r="QMF37" s="96">
        <v>0</v>
      </c>
      <c r="QMG37" s="96">
        <v>0</v>
      </c>
      <c r="QMH37" s="96">
        <v>0</v>
      </c>
      <c r="QMI37" s="96">
        <v>0</v>
      </c>
      <c r="QMJ37" s="96">
        <v>0</v>
      </c>
      <c r="QMK37" s="96">
        <v>0</v>
      </c>
      <c r="QML37" s="96">
        <v>0</v>
      </c>
      <c r="QMM37" s="96">
        <v>0</v>
      </c>
      <c r="QMN37" s="96">
        <v>0</v>
      </c>
      <c r="QMO37" s="96">
        <v>0</v>
      </c>
      <c r="QMP37" s="96">
        <v>0</v>
      </c>
      <c r="QMQ37" s="96">
        <v>0</v>
      </c>
      <c r="QMR37" s="96">
        <v>0</v>
      </c>
      <c r="QMS37" s="96">
        <v>0</v>
      </c>
      <c r="QMT37" s="96">
        <v>0</v>
      </c>
      <c r="QMU37" s="96">
        <v>0</v>
      </c>
      <c r="QMV37" s="96">
        <v>0</v>
      </c>
      <c r="QMW37" s="96">
        <v>0</v>
      </c>
      <c r="QMX37" s="96">
        <v>0</v>
      </c>
      <c r="QMY37" s="96">
        <v>0</v>
      </c>
      <c r="QMZ37" s="96">
        <v>0</v>
      </c>
      <c r="QNA37" s="96">
        <v>0</v>
      </c>
      <c r="QNB37" s="96">
        <v>0</v>
      </c>
      <c r="QNC37" s="96">
        <v>0</v>
      </c>
      <c r="QND37" s="96">
        <v>0</v>
      </c>
      <c r="QNE37" s="96">
        <v>0</v>
      </c>
      <c r="QNF37" s="96">
        <v>0</v>
      </c>
      <c r="QNG37" s="96">
        <v>0</v>
      </c>
      <c r="QNH37" s="96">
        <v>0</v>
      </c>
      <c r="QNI37" s="96">
        <v>0</v>
      </c>
      <c r="QNJ37" s="96">
        <v>0</v>
      </c>
      <c r="QNK37" s="96">
        <v>0</v>
      </c>
      <c r="QNL37" s="96">
        <v>0</v>
      </c>
      <c r="QNM37" s="96">
        <v>0</v>
      </c>
      <c r="QNN37" s="96">
        <v>0</v>
      </c>
      <c r="QNO37" s="96">
        <v>0</v>
      </c>
      <c r="QNP37" s="96">
        <v>0</v>
      </c>
      <c r="QNQ37" s="96">
        <v>0</v>
      </c>
      <c r="QNR37" s="96">
        <v>0</v>
      </c>
      <c r="QNS37" s="96">
        <v>0</v>
      </c>
      <c r="QNT37" s="96">
        <v>0</v>
      </c>
      <c r="QNU37" s="96">
        <v>0</v>
      </c>
      <c r="QNV37" s="96">
        <v>0</v>
      </c>
      <c r="QNW37" s="96">
        <v>0</v>
      </c>
      <c r="QNX37" s="96">
        <v>0</v>
      </c>
      <c r="QNY37" s="96">
        <v>0</v>
      </c>
      <c r="QNZ37" s="96">
        <v>0</v>
      </c>
      <c r="QOA37" s="96">
        <v>0</v>
      </c>
      <c r="QOB37" s="96">
        <v>0</v>
      </c>
      <c r="QOC37" s="96">
        <v>0</v>
      </c>
      <c r="QOD37" s="96">
        <v>0</v>
      </c>
      <c r="QOE37" s="96">
        <v>0</v>
      </c>
      <c r="QOF37" s="96">
        <v>0</v>
      </c>
      <c r="QOG37" s="96">
        <v>0</v>
      </c>
      <c r="QOH37" s="96">
        <v>0</v>
      </c>
      <c r="QOI37" s="96">
        <v>0</v>
      </c>
      <c r="QOJ37" s="96">
        <v>0</v>
      </c>
      <c r="QOK37" s="96">
        <v>0</v>
      </c>
      <c r="QOL37" s="96">
        <v>0</v>
      </c>
      <c r="QOM37" s="96">
        <v>0</v>
      </c>
      <c r="QON37" s="96">
        <v>0</v>
      </c>
      <c r="QOO37" s="96">
        <v>0</v>
      </c>
      <c r="QOP37" s="96">
        <v>0</v>
      </c>
      <c r="QOQ37" s="96">
        <v>0</v>
      </c>
      <c r="QOR37" s="96">
        <v>0</v>
      </c>
      <c r="QOS37" s="96">
        <v>0</v>
      </c>
      <c r="QOT37" s="96">
        <v>0</v>
      </c>
      <c r="QOU37" s="96">
        <v>0</v>
      </c>
      <c r="QOV37" s="96">
        <v>0</v>
      </c>
      <c r="QOW37" s="96">
        <v>0</v>
      </c>
      <c r="QOX37" s="96">
        <v>0</v>
      </c>
      <c r="QOY37" s="96">
        <v>0</v>
      </c>
      <c r="QOZ37" s="96">
        <v>0</v>
      </c>
      <c r="QPA37" s="96">
        <v>0</v>
      </c>
      <c r="QPB37" s="96">
        <v>0</v>
      </c>
      <c r="QPC37" s="96">
        <v>0</v>
      </c>
      <c r="QPD37" s="96">
        <v>0</v>
      </c>
      <c r="QPE37" s="96">
        <v>0</v>
      </c>
      <c r="QPF37" s="96">
        <v>0</v>
      </c>
      <c r="QPG37" s="96">
        <v>0</v>
      </c>
      <c r="QPH37" s="96">
        <v>0</v>
      </c>
      <c r="QPI37" s="96">
        <v>0</v>
      </c>
      <c r="QPJ37" s="96">
        <v>0</v>
      </c>
      <c r="QPK37" s="96">
        <v>0</v>
      </c>
      <c r="QPL37" s="96">
        <v>0</v>
      </c>
      <c r="QPM37" s="96">
        <v>0</v>
      </c>
      <c r="QPN37" s="96">
        <v>0</v>
      </c>
      <c r="QPO37" s="96">
        <v>0</v>
      </c>
      <c r="QPP37" s="96">
        <v>0</v>
      </c>
      <c r="QPQ37" s="96">
        <v>0</v>
      </c>
      <c r="QPR37" s="96">
        <v>0</v>
      </c>
      <c r="QPS37" s="96">
        <v>0</v>
      </c>
      <c r="QPT37" s="96">
        <v>0</v>
      </c>
      <c r="QPU37" s="96">
        <v>0</v>
      </c>
      <c r="QPV37" s="96">
        <v>0</v>
      </c>
      <c r="QPW37" s="96">
        <v>0</v>
      </c>
      <c r="QPX37" s="96">
        <v>0</v>
      </c>
      <c r="QPY37" s="96">
        <v>0</v>
      </c>
      <c r="QPZ37" s="96">
        <v>0</v>
      </c>
      <c r="QQA37" s="96">
        <v>0</v>
      </c>
      <c r="QQB37" s="96">
        <v>0</v>
      </c>
      <c r="QQC37" s="96">
        <v>0</v>
      </c>
      <c r="QQD37" s="96">
        <v>0</v>
      </c>
      <c r="QQE37" s="96">
        <v>0</v>
      </c>
      <c r="QQF37" s="96">
        <v>0</v>
      </c>
      <c r="QQG37" s="96">
        <v>0</v>
      </c>
      <c r="QQH37" s="96">
        <v>0</v>
      </c>
      <c r="QQI37" s="96">
        <v>0</v>
      </c>
      <c r="QQJ37" s="96">
        <v>0</v>
      </c>
      <c r="QQK37" s="96">
        <v>0</v>
      </c>
      <c r="QQL37" s="96">
        <v>0</v>
      </c>
      <c r="QQM37" s="96">
        <v>0</v>
      </c>
      <c r="QQN37" s="96">
        <v>0</v>
      </c>
      <c r="QQO37" s="96">
        <v>0</v>
      </c>
      <c r="QQP37" s="96">
        <v>0</v>
      </c>
      <c r="QQQ37" s="96">
        <v>0</v>
      </c>
      <c r="QQR37" s="96">
        <v>0</v>
      </c>
      <c r="QQS37" s="96">
        <v>0</v>
      </c>
      <c r="QQT37" s="96">
        <v>0</v>
      </c>
      <c r="QQU37" s="96">
        <v>0</v>
      </c>
      <c r="QQV37" s="96">
        <v>0</v>
      </c>
      <c r="QQW37" s="96">
        <v>0</v>
      </c>
      <c r="QQX37" s="96">
        <v>0</v>
      </c>
      <c r="QQY37" s="96">
        <v>0</v>
      </c>
      <c r="QQZ37" s="96">
        <v>0</v>
      </c>
      <c r="QRA37" s="96">
        <v>0</v>
      </c>
      <c r="QRB37" s="96">
        <v>0</v>
      </c>
      <c r="QRC37" s="96">
        <v>0</v>
      </c>
      <c r="QRD37" s="96">
        <v>0</v>
      </c>
      <c r="QRE37" s="96">
        <v>0</v>
      </c>
      <c r="QRF37" s="96">
        <v>0</v>
      </c>
      <c r="QRG37" s="96">
        <v>0</v>
      </c>
      <c r="QRH37" s="96">
        <v>0</v>
      </c>
      <c r="QRI37" s="96">
        <v>0</v>
      </c>
      <c r="QRJ37" s="96">
        <v>0</v>
      </c>
      <c r="QRK37" s="96">
        <v>0</v>
      </c>
      <c r="QRL37" s="96">
        <v>0</v>
      </c>
      <c r="QRM37" s="96">
        <v>0</v>
      </c>
      <c r="QRN37" s="96">
        <v>0</v>
      </c>
      <c r="QRO37" s="96">
        <v>0</v>
      </c>
      <c r="QRP37" s="96">
        <v>0</v>
      </c>
      <c r="QRQ37" s="96">
        <v>0</v>
      </c>
      <c r="QRR37" s="96">
        <v>0</v>
      </c>
      <c r="QRS37" s="96">
        <v>0</v>
      </c>
      <c r="QRT37" s="96">
        <v>0</v>
      </c>
      <c r="QRU37" s="96">
        <v>0</v>
      </c>
      <c r="QRV37" s="96">
        <v>0</v>
      </c>
      <c r="QRW37" s="96">
        <v>0</v>
      </c>
      <c r="QRX37" s="96">
        <v>0</v>
      </c>
      <c r="QRY37" s="96">
        <v>0</v>
      </c>
      <c r="QRZ37" s="96">
        <v>0</v>
      </c>
      <c r="QSA37" s="96">
        <v>0</v>
      </c>
      <c r="QSB37" s="96">
        <v>0</v>
      </c>
      <c r="QSC37" s="96">
        <v>0</v>
      </c>
      <c r="QSD37" s="96">
        <v>0</v>
      </c>
      <c r="QSE37" s="96">
        <v>0</v>
      </c>
      <c r="QSF37" s="96">
        <v>0</v>
      </c>
      <c r="QSG37" s="96">
        <v>0</v>
      </c>
      <c r="QSH37" s="96">
        <v>0</v>
      </c>
      <c r="QSI37" s="96">
        <v>0</v>
      </c>
      <c r="QSJ37" s="96">
        <v>0</v>
      </c>
      <c r="QSK37" s="96">
        <v>0</v>
      </c>
      <c r="QSL37" s="96">
        <v>0</v>
      </c>
      <c r="QSM37" s="96">
        <v>0</v>
      </c>
      <c r="QSN37" s="96">
        <v>0</v>
      </c>
      <c r="QSO37" s="96">
        <v>0</v>
      </c>
      <c r="QSP37" s="96">
        <v>0</v>
      </c>
      <c r="QSQ37" s="96">
        <v>0</v>
      </c>
      <c r="QSR37" s="96">
        <v>0</v>
      </c>
      <c r="QSS37" s="96">
        <v>0</v>
      </c>
      <c r="QST37" s="96">
        <v>0</v>
      </c>
      <c r="QSU37" s="96">
        <v>0</v>
      </c>
      <c r="QSV37" s="96">
        <v>0</v>
      </c>
      <c r="QSW37" s="96">
        <v>0</v>
      </c>
      <c r="QSX37" s="96">
        <v>0</v>
      </c>
      <c r="QSY37" s="96">
        <v>0</v>
      </c>
      <c r="QSZ37" s="96">
        <v>0</v>
      </c>
      <c r="QTA37" s="96">
        <v>0</v>
      </c>
      <c r="QTB37" s="96">
        <v>0</v>
      </c>
      <c r="QTC37" s="96">
        <v>0</v>
      </c>
      <c r="QTD37" s="96">
        <v>0</v>
      </c>
      <c r="QTE37" s="96">
        <v>0</v>
      </c>
      <c r="QTF37" s="96">
        <v>0</v>
      </c>
      <c r="QTG37" s="96">
        <v>0</v>
      </c>
      <c r="QTH37" s="96">
        <v>0</v>
      </c>
      <c r="QTI37" s="96">
        <v>0</v>
      </c>
      <c r="QTJ37" s="96">
        <v>0</v>
      </c>
      <c r="QTK37" s="96">
        <v>0</v>
      </c>
      <c r="QTL37" s="96">
        <v>0</v>
      </c>
      <c r="QTM37" s="96">
        <v>0</v>
      </c>
      <c r="QTN37" s="96">
        <v>0</v>
      </c>
      <c r="QTO37" s="96">
        <v>0</v>
      </c>
      <c r="QTP37" s="96">
        <v>0</v>
      </c>
      <c r="QTQ37" s="96">
        <v>0</v>
      </c>
      <c r="QTR37" s="96">
        <v>0</v>
      </c>
      <c r="QTS37" s="96">
        <v>0</v>
      </c>
      <c r="QTT37" s="96">
        <v>0</v>
      </c>
      <c r="QTU37" s="96">
        <v>0</v>
      </c>
      <c r="QTV37" s="96">
        <v>0</v>
      </c>
      <c r="QTW37" s="96">
        <v>0</v>
      </c>
      <c r="QTX37" s="96">
        <v>0</v>
      </c>
      <c r="QTY37" s="96">
        <v>0</v>
      </c>
      <c r="QTZ37" s="96">
        <v>0</v>
      </c>
      <c r="QUA37" s="96">
        <v>0</v>
      </c>
      <c r="QUB37" s="96">
        <v>0</v>
      </c>
      <c r="QUC37" s="96">
        <v>0</v>
      </c>
      <c r="QUD37" s="96">
        <v>0</v>
      </c>
      <c r="QUE37" s="96">
        <v>0</v>
      </c>
      <c r="QUF37" s="96">
        <v>0</v>
      </c>
      <c r="QUG37" s="96">
        <v>0</v>
      </c>
      <c r="QUH37" s="96">
        <v>0</v>
      </c>
      <c r="QUI37" s="96">
        <v>0</v>
      </c>
      <c r="QUJ37" s="96">
        <v>0</v>
      </c>
      <c r="QUK37" s="96">
        <v>0</v>
      </c>
      <c r="QUL37" s="96">
        <v>0</v>
      </c>
      <c r="QUM37" s="96">
        <v>0</v>
      </c>
      <c r="QUN37" s="96">
        <v>0</v>
      </c>
      <c r="QUO37" s="96">
        <v>0</v>
      </c>
      <c r="QUP37" s="96">
        <v>0</v>
      </c>
      <c r="QUQ37" s="96">
        <v>0</v>
      </c>
      <c r="QUR37" s="96">
        <v>0</v>
      </c>
      <c r="QUS37" s="96">
        <v>0</v>
      </c>
      <c r="QUT37" s="96">
        <v>0</v>
      </c>
      <c r="QUU37" s="96">
        <v>0</v>
      </c>
      <c r="QUV37" s="96">
        <v>0</v>
      </c>
      <c r="QUW37" s="96">
        <v>0</v>
      </c>
      <c r="QUX37" s="96">
        <v>0</v>
      </c>
      <c r="QUY37" s="96">
        <v>0</v>
      </c>
      <c r="QUZ37" s="96">
        <v>0</v>
      </c>
      <c r="QVA37" s="96">
        <v>0</v>
      </c>
      <c r="QVB37" s="96">
        <v>0</v>
      </c>
      <c r="QVC37" s="96">
        <v>0</v>
      </c>
      <c r="QVD37" s="96">
        <v>0</v>
      </c>
      <c r="QVE37" s="96">
        <v>0</v>
      </c>
      <c r="QVF37" s="96">
        <v>0</v>
      </c>
      <c r="QVG37" s="96">
        <v>0</v>
      </c>
      <c r="QVH37" s="96">
        <v>0</v>
      </c>
      <c r="QVI37" s="96">
        <v>0</v>
      </c>
      <c r="QVJ37" s="96">
        <v>0</v>
      </c>
      <c r="QVK37" s="96">
        <v>0</v>
      </c>
      <c r="QVL37" s="96">
        <v>0</v>
      </c>
      <c r="QVM37" s="96">
        <v>0</v>
      </c>
      <c r="QVN37" s="96">
        <v>0</v>
      </c>
      <c r="QVO37" s="96">
        <v>0</v>
      </c>
      <c r="QVP37" s="96">
        <v>0</v>
      </c>
      <c r="QVQ37" s="96">
        <v>0</v>
      </c>
      <c r="QVR37" s="96">
        <v>0</v>
      </c>
      <c r="QVS37" s="96">
        <v>0</v>
      </c>
      <c r="QVT37" s="96">
        <v>0</v>
      </c>
      <c r="QVU37" s="96">
        <v>0</v>
      </c>
      <c r="QVV37" s="96">
        <v>0</v>
      </c>
      <c r="QVW37" s="96">
        <v>0</v>
      </c>
      <c r="QVX37" s="96">
        <v>0</v>
      </c>
      <c r="QVY37" s="96">
        <v>0</v>
      </c>
      <c r="QVZ37" s="96">
        <v>0</v>
      </c>
      <c r="QWA37" s="96">
        <v>0</v>
      </c>
      <c r="QWB37" s="96">
        <v>0</v>
      </c>
      <c r="QWC37" s="96">
        <v>0</v>
      </c>
      <c r="QWD37" s="96">
        <v>0</v>
      </c>
      <c r="QWE37" s="96">
        <v>0</v>
      </c>
      <c r="QWF37" s="96">
        <v>0</v>
      </c>
      <c r="QWG37" s="96">
        <v>0</v>
      </c>
      <c r="QWH37" s="96">
        <v>0</v>
      </c>
      <c r="QWI37" s="96">
        <v>0</v>
      </c>
      <c r="QWJ37" s="96">
        <v>0</v>
      </c>
      <c r="QWK37" s="96">
        <v>0</v>
      </c>
      <c r="QWL37" s="96">
        <v>0</v>
      </c>
      <c r="QWM37" s="96">
        <v>0</v>
      </c>
      <c r="QWN37" s="96">
        <v>0</v>
      </c>
      <c r="QWO37" s="96">
        <v>0</v>
      </c>
      <c r="QWP37" s="96">
        <v>0</v>
      </c>
      <c r="QWQ37" s="96">
        <v>0</v>
      </c>
      <c r="QWR37" s="96">
        <v>0</v>
      </c>
      <c r="QWS37" s="96">
        <v>0</v>
      </c>
      <c r="QWT37" s="96">
        <v>0</v>
      </c>
      <c r="QWU37" s="96">
        <v>0</v>
      </c>
      <c r="QWV37" s="96">
        <v>0</v>
      </c>
      <c r="QWW37" s="96">
        <v>0</v>
      </c>
      <c r="QWX37" s="96">
        <v>0</v>
      </c>
      <c r="QWY37" s="96">
        <v>0</v>
      </c>
      <c r="QWZ37" s="96">
        <v>0</v>
      </c>
      <c r="QXA37" s="96">
        <v>0</v>
      </c>
      <c r="QXB37" s="96">
        <v>0</v>
      </c>
      <c r="QXC37" s="96">
        <v>0</v>
      </c>
      <c r="QXD37" s="96">
        <v>0</v>
      </c>
      <c r="QXE37" s="96">
        <v>0</v>
      </c>
      <c r="QXF37" s="96">
        <v>0</v>
      </c>
      <c r="QXG37" s="96">
        <v>0</v>
      </c>
      <c r="QXH37" s="96">
        <v>0</v>
      </c>
      <c r="QXI37" s="96">
        <v>0</v>
      </c>
      <c r="QXJ37" s="96">
        <v>0</v>
      </c>
      <c r="QXK37" s="96">
        <v>0</v>
      </c>
      <c r="QXL37" s="96">
        <v>0</v>
      </c>
      <c r="QXM37" s="96">
        <v>0</v>
      </c>
      <c r="QXN37" s="96">
        <v>0</v>
      </c>
      <c r="QXO37" s="96">
        <v>0</v>
      </c>
      <c r="QXP37" s="96">
        <v>0</v>
      </c>
      <c r="QXQ37" s="96">
        <v>0</v>
      </c>
      <c r="QXR37" s="96">
        <v>0</v>
      </c>
      <c r="QXS37" s="96">
        <v>0</v>
      </c>
      <c r="QXT37" s="96">
        <v>0</v>
      </c>
      <c r="QXU37" s="96">
        <v>0</v>
      </c>
      <c r="QXV37" s="96">
        <v>0</v>
      </c>
      <c r="QXW37" s="96">
        <v>0</v>
      </c>
      <c r="QXX37" s="96">
        <v>0</v>
      </c>
      <c r="QXY37" s="96">
        <v>0</v>
      </c>
      <c r="QXZ37" s="96">
        <v>0</v>
      </c>
      <c r="QYA37" s="96">
        <v>0</v>
      </c>
      <c r="QYB37" s="96">
        <v>0</v>
      </c>
      <c r="QYC37" s="96">
        <v>0</v>
      </c>
      <c r="QYD37" s="96">
        <v>0</v>
      </c>
      <c r="QYE37" s="96">
        <v>0</v>
      </c>
      <c r="QYF37" s="96">
        <v>0</v>
      </c>
      <c r="QYG37" s="96">
        <v>0</v>
      </c>
      <c r="QYH37" s="96">
        <v>0</v>
      </c>
      <c r="QYI37" s="96">
        <v>0</v>
      </c>
      <c r="QYJ37" s="96">
        <v>0</v>
      </c>
      <c r="QYK37" s="96">
        <v>0</v>
      </c>
      <c r="QYL37" s="96">
        <v>0</v>
      </c>
      <c r="QYM37" s="96">
        <v>0</v>
      </c>
      <c r="QYN37" s="96">
        <v>0</v>
      </c>
      <c r="QYO37" s="96">
        <v>0</v>
      </c>
      <c r="QYP37" s="96">
        <v>0</v>
      </c>
      <c r="QYQ37" s="96">
        <v>0</v>
      </c>
      <c r="QYR37" s="96">
        <v>0</v>
      </c>
      <c r="QYS37" s="96">
        <v>0</v>
      </c>
      <c r="QYT37" s="96">
        <v>0</v>
      </c>
      <c r="QYU37" s="96">
        <v>0</v>
      </c>
      <c r="QYV37" s="96">
        <v>0</v>
      </c>
      <c r="QYW37" s="96">
        <v>0</v>
      </c>
      <c r="QYX37" s="96">
        <v>0</v>
      </c>
      <c r="QYY37" s="96">
        <v>0</v>
      </c>
      <c r="QYZ37" s="96">
        <v>0</v>
      </c>
      <c r="QZA37" s="96">
        <v>0</v>
      </c>
      <c r="QZB37" s="96">
        <v>0</v>
      </c>
      <c r="QZC37" s="96">
        <v>0</v>
      </c>
      <c r="QZD37" s="96">
        <v>0</v>
      </c>
      <c r="QZE37" s="96">
        <v>0</v>
      </c>
      <c r="QZF37" s="96">
        <v>0</v>
      </c>
      <c r="QZG37" s="96">
        <v>0</v>
      </c>
      <c r="QZH37" s="96">
        <v>0</v>
      </c>
      <c r="QZI37" s="96">
        <v>0</v>
      </c>
      <c r="QZJ37" s="96">
        <v>0</v>
      </c>
      <c r="QZK37" s="96">
        <v>0</v>
      </c>
      <c r="QZL37" s="96">
        <v>0</v>
      </c>
      <c r="QZM37" s="96">
        <v>0</v>
      </c>
      <c r="QZN37" s="96">
        <v>0</v>
      </c>
      <c r="QZO37" s="96">
        <v>0</v>
      </c>
      <c r="QZP37" s="96">
        <v>0</v>
      </c>
      <c r="QZQ37" s="96">
        <v>0</v>
      </c>
      <c r="QZR37" s="96">
        <v>0</v>
      </c>
      <c r="QZS37" s="96">
        <v>0</v>
      </c>
      <c r="QZT37" s="96">
        <v>0</v>
      </c>
      <c r="QZU37" s="96">
        <v>0</v>
      </c>
      <c r="QZV37" s="96">
        <v>0</v>
      </c>
      <c r="QZW37" s="96">
        <v>0</v>
      </c>
      <c r="QZX37" s="96">
        <v>0</v>
      </c>
      <c r="QZY37" s="96">
        <v>0</v>
      </c>
      <c r="QZZ37" s="96">
        <v>0</v>
      </c>
      <c r="RAA37" s="96">
        <v>0</v>
      </c>
      <c r="RAB37" s="96">
        <v>0</v>
      </c>
      <c r="RAC37" s="96">
        <v>0</v>
      </c>
      <c r="RAD37" s="96">
        <v>0</v>
      </c>
      <c r="RAE37" s="96">
        <v>0</v>
      </c>
      <c r="RAF37" s="96">
        <v>0</v>
      </c>
      <c r="RAG37" s="96">
        <v>0</v>
      </c>
      <c r="RAH37" s="96">
        <v>0</v>
      </c>
      <c r="RAI37" s="96">
        <v>0</v>
      </c>
      <c r="RAJ37" s="96">
        <v>0</v>
      </c>
      <c r="RAK37" s="96">
        <v>0</v>
      </c>
      <c r="RAL37" s="96">
        <v>0</v>
      </c>
      <c r="RAM37" s="96">
        <v>0</v>
      </c>
      <c r="RAN37" s="96">
        <v>0</v>
      </c>
      <c r="RAO37" s="96">
        <v>0</v>
      </c>
      <c r="RAP37" s="96">
        <v>0</v>
      </c>
      <c r="RAQ37" s="96">
        <v>0</v>
      </c>
      <c r="RAR37" s="96">
        <v>0</v>
      </c>
      <c r="RAS37" s="96">
        <v>0</v>
      </c>
      <c r="RAT37" s="96">
        <v>0</v>
      </c>
      <c r="RAU37" s="96">
        <v>0</v>
      </c>
      <c r="RAV37" s="96">
        <v>0</v>
      </c>
      <c r="RAW37" s="96">
        <v>0</v>
      </c>
      <c r="RAX37" s="96">
        <v>0</v>
      </c>
      <c r="RAY37" s="96">
        <v>0</v>
      </c>
      <c r="RAZ37" s="96">
        <v>0</v>
      </c>
      <c r="RBA37" s="96">
        <v>0</v>
      </c>
      <c r="RBB37" s="96">
        <v>0</v>
      </c>
      <c r="RBC37" s="96">
        <v>0</v>
      </c>
      <c r="RBD37" s="96">
        <v>0</v>
      </c>
      <c r="RBE37" s="96">
        <v>0</v>
      </c>
      <c r="RBF37" s="96">
        <v>0</v>
      </c>
      <c r="RBG37" s="96">
        <v>0</v>
      </c>
      <c r="RBH37" s="96">
        <v>0</v>
      </c>
      <c r="RBI37" s="96">
        <v>0</v>
      </c>
      <c r="RBJ37" s="96">
        <v>0</v>
      </c>
      <c r="RBK37" s="96">
        <v>0</v>
      </c>
      <c r="RBL37" s="96">
        <v>0</v>
      </c>
      <c r="RBM37" s="96">
        <v>0</v>
      </c>
      <c r="RBN37" s="96">
        <v>0</v>
      </c>
      <c r="RBO37" s="96">
        <v>0</v>
      </c>
      <c r="RBP37" s="96">
        <v>0</v>
      </c>
      <c r="RBQ37" s="96">
        <v>0</v>
      </c>
      <c r="RBR37" s="96">
        <v>0</v>
      </c>
      <c r="RBS37" s="96">
        <v>0</v>
      </c>
      <c r="RBT37" s="96">
        <v>0</v>
      </c>
      <c r="RBU37" s="96">
        <v>0</v>
      </c>
      <c r="RBV37" s="96">
        <v>0</v>
      </c>
      <c r="RBW37" s="96">
        <v>0</v>
      </c>
      <c r="RBX37" s="96">
        <v>0</v>
      </c>
      <c r="RBY37" s="96">
        <v>0</v>
      </c>
      <c r="RBZ37" s="96">
        <v>0</v>
      </c>
      <c r="RCA37" s="96">
        <v>0</v>
      </c>
      <c r="RCB37" s="96">
        <v>0</v>
      </c>
      <c r="RCC37" s="96">
        <v>0</v>
      </c>
      <c r="RCD37" s="96">
        <v>0</v>
      </c>
      <c r="RCE37" s="96">
        <v>0</v>
      </c>
      <c r="RCF37" s="96">
        <v>0</v>
      </c>
      <c r="RCG37" s="96">
        <v>0</v>
      </c>
      <c r="RCH37" s="96">
        <v>0</v>
      </c>
      <c r="RCI37" s="96">
        <v>0</v>
      </c>
      <c r="RCJ37" s="96">
        <v>0</v>
      </c>
      <c r="RCK37" s="96">
        <v>0</v>
      </c>
      <c r="RCL37" s="96">
        <v>0</v>
      </c>
      <c r="RCM37" s="96">
        <v>0</v>
      </c>
      <c r="RCN37" s="96">
        <v>0</v>
      </c>
      <c r="RCO37" s="96">
        <v>0</v>
      </c>
      <c r="RCP37" s="96">
        <v>0</v>
      </c>
      <c r="RCQ37" s="96">
        <v>0</v>
      </c>
      <c r="RCR37" s="96">
        <v>0</v>
      </c>
      <c r="RCS37" s="96">
        <v>0</v>
      </c>
      <c r="RCT37" s="96">
        <v>0</v>
      </c>
      <c r="RCU37" s="96">
        <v>0</v>
      </c>
      <c r="RCV37" s="96">
        <v>0</v>
      </c>
      <c r="RCW37" s="96">
        <v>0</v>
      </c>
      <c r="RCX37" s="96">
        <v>0</v>
      </c>
      <c r="RCY37" s="96">
        <v>0</v>
      </c>
      <c r="RCZ37" s="96">
        <v>0</v>
      </c>
      <c r="RDA37" s="96">
        <v>0</v>
      </c>
      <c r="RDB37" s="96">
        <v>0</v>
      </c>
      <c r="RDC37" s="96">
        <v>0</v>
      </c>
      <c r="RDD37" s="96">
        <v>0</v>
      </c>
      <c r="RDE37" s="96">
        <v>0</v>
      </c>
      <c r="RDF37" s="96">
        <v>0</v>
      </c>
      <c r="RDG37" s="96">
        <v>0</v>
      </c>
      <c r="RDH37" s="96">
        <v>0</v>
      </c>
      <c r="RDI37" s="96">
        <v>0</v>
      </c>
      <c r="RDJ37" s="96">
        <v>0</v>
      </c>
      <c r="RDK37" s="96">
        <v>0</v>
      </c>
      <c r="RDL37" s="96">
        <v>0</v>
      </c>
      <c r="RDM37" s="96">
        <v>0</v>
      </c>
      <c r="RDN37" s="96">
        <v>0</v>
      </c>
      <c r="RDO37" s="96">
        <v>0</v>
      </c>
      <c r="RDP37" s="96">
        <v>0</v>
      </c>
      <c r="RDQ37" s="96">
        <v>0</v>
      </c>
      <c r="RDR37" s="96">
        <v>0</v>
      </c>
      <c r="RDS37" s="96">
        <v>0</v>
      </c>
      <c r="RDT37" s="96">
        <v>0</v>
      </c>
      <c r="RDU37" s="96">
        <v>0</v>
      </c>
      <c r="RDV37" s="96">
        <v>0</v>
      </c>
      <c r="RDW37" s="96">
        <v>0</v>
      </c>
      <c r="RDX37" s="96">
        <v>0</v>
      </c>
      <c r="RDY37" s="96">
        <v>0</v>
      </c>
      <c r="RDZ37" s="96">
        <v>0</v>
      </c>
      <c r="REA37" s="96">
        <v>0</v>
      </c>
      <c r="REB37" s="96">
        <v>0</v>
      </c>
      <c r="REC37" s="96">
        <v>0</v>
      </c>
      <c r="RED37" s="96">
        <v>0</v>
      </c>
      <c r="REE37" s="96">
        <v>0</v>
      </c>
      <c r="REF37" s="96">
        <v>0</v>
      </c>
      <c r="REG37" s="96">
        <v>0</v>
      </c>
      <c r="REH37" s="96">
        <v>0</v>
      </c>
      <c r="REI37" s="96">
        <v>0</v>
      </c>
      <c r="REJ37" s="96">
        <v>0</v>
      </c>
      <c r="REK37" s="96">
        <v>0</v>
      </c>
      <c r="REL37" s="96">
        <v>0</v>
      </c>
      <c r="REM37" s="96">
        <v>0</v>
      </c>
      <c r="REN37" s="96">
        <v>0</v>
      </c>
      <c r="REO37" s="96">
        <v>0</v>
      </c>
      <c r="REP37" s="96">
        <v>0</v>
      </c>
      <c r="REQ37" s="96">
        <v>0</v>
      </c>
      <c r="RER37" s="96">
        <v>0</v>
      </c>
      <c r="RES37" s="96">
        <v>0</v>
      </c>
      <c r="RET37" s="96">
        <v>0</v>
      </c>
      <c r="REU37" s="96">
        <v>0</v>
      </c>
      <c r="REV37" s="96">
        <v>0</v>
      </c>
      <c r="REW37" s="96">
        <v>0</v>
      </c>
      <c r="REX37" s="96">
        <v>0</v>
      </c>
      <c r="REY37" s="96">
        <v>0</v>
      </c>
      <c r="REZ37" s="96">
        <v>0</v>
      </c>
      <c r="RFA37" s="96">
        <v>0</v>
      </c>
      <c r="RFB37" s="96">
        <v>0</v>
      </c>
      <c r="RFC37" s="96">
        <v>0</v>
      </c>
      <c r="RFD37" s="96">
        <v>0</v>
      </c>
      <c r="RFE37" s="96">
        <v>0</v>
      </c>
      <c r="RFF37" s="96">
        <v>0</v>
      </c>
      <c r="RFG37" s="96">
        <v>0</v>
      </c>
      <c r="RFH37" s="96">
        <v>0</v>
      </c>
      <c r="RFI37" s="96">
        <v>0</v>
      </c>
      <c r="RFJ37" s="96">
        <v>0</v>
      </c>
      <c r="RFK37" s="96">
        <v>0</v>
      </c>
      <c r="RFL37" s="96">
        <v>0</v>
      </c>
      <c r="RFM37" s="96">
        <v>0</v>
      </c>
      <c r="RFN37" s="96">
        <v>0</v>
      </c>
      <c r="RFO37" s="96">
        <v>0</v>
      </c>
      <c r="RFP37" s="96">
        <v>0</v>
      </c>
      <c r="RFQ37" s="96">
        <v>0</v>
      </c>
      <c r="RFR37" s="96">
        <v>0</v>
      </c>
      <c r="RFS37" s="96">
        <v>0</v>
      </c>
      <c r="RFT37" s="96">
        <v>0</v>
      </c>
      <c r="RFU37" s="96">
        <v>0</v>
      </c>
      <c r="RFV37" s="96">
        <v>0</v>
      </c>
      <c r="RFW37" s="96">
        <v>0</v>
      </c>
      <c r="RFX37" s="96">
        <v>0</v>
      </c>
      <c r="RFY37" s="96">
        <v>0</v>
      </c>
      <c r="RFZ37" s="96">
        <v>0</v>
      </c>
      <c r="RGA37" s="96">
        <v>0</v>
      </c>
      <c r="RGB37" s="96">
        <v>0</v>
      </c>
      <c r="RGC37" s="96">
        <v>0</v>
      </c>
      <c r="RGD37" s="96">
        <v>0</v>
      </c>
      <c r="RGE37" s="96">
        <v>0</v>
      </c>
      <c r="RGF37" s="96">
        <v>0</v>
      </c>
      <c r="RGG37" s="96">
        <v>0</v>
      </c>
      <c r="RGH37" s="96">
        <v>0</v>
      </c>
      <c r="RGI37" s="96">
        <v>0</v>
      </c>
      <c r="RGJ37" s="96">
        <v>0</v>
      </c>
      <c r="RGK37" s="96">
        <v>0</v>
      </c>
      <c r="RGL37" s="96">
        <v>0</v>
      </c>
      <c r="RGM37" s="96">
        <v>0</v>
      </c>
      <c r="RGN37" s="96">
        <v>0</v>
      </c>
      <c r="RGO37" s="96">
        <v>0</v>
      </c>
      <c r="RGP37" s="96">
        <v>0</v>
      </c>
      <c r="RGQ37" s="96">
        <v>0</v>
      </c>
      <c r="RGR37" s="96">
        <v>0</v>
      </c>
      <c r="RGS37" s="96">
        <v>0</v>
      </c>
      <c r="RGT37" s="96">
        <v>0</v>
      </c>
      <c r="RGU37" s="96">
        <v>0</v>
      </c>
      <c r="RGV37" s="96">
        <v>0</v>
      </c>
      <c r="RGW37" s="96">
        <v>0</v>
      </c>
      <c r="RGX37" s="96">
        <v>0</v>
      </c>
      <c r="RGY37" s="96">
        <v>0</v>
      </c>
      <c r="RGZ37" s="96">
        <v>0</v>
      </c>
      <c r="RHA37" s="96">
        <v>0</v>
      </c>
      <c r="RHB37" s="96">
        <v>0</v>
      </c>
      <c r="RHC37" s="96">
        <v>0</v>
      </c>
      <c r="RHD37" s="96">
        <v>0</v>
      </c>
      <c r="RHE37" s="96">
        <v>0</v>
      </c>
      <c r="RHF37" s="96">
        <v>0</v>
      </c>
      <c r="RHG37" s="96">
        <v>0</v>
      </c>
      <c r="RHH37" s="96">
        <v>0</v>
      </c>
      <c r="RHI37" s="96">
        <v>0</v>
      </c>
      <c r="RHJ37" s="96">
        <v>0</v>
      </c>
      <c r="RHK37" s="96">
        <v>0</v>
      </c>
      <c r="RHL37" s="96">
        <v>0</v>
      </c>
      <c r="RHM37" s="96">
        <v>0</v>
      </c>
      <c r="RHN37" s="96">
        <v>0</v>
      </c>
      <c r="RHO37" s="96">
        <v>0</v>
      </c>
      <c r="RHP37" s="96">
        <v>0</v>
      </c>
      <c r="RHQ37" s="96">
        <v>0</v>
      </c>
      <c r="RHR37" s="96">
        <v>0</v>
      </c>
      <c r="RHS37" s="96">
        <v>0</v>
      </c>
      <c r="RHT37" s="96">
        <v>0</v>
      </c>
      <c r="RHU37" s="96">
        <v>0</v>
      </c>
      <c r="RHV37" s="96">
        <v>0</v>
      </c>
      <c r="RHW37" s="96">
        <v>0</v>
      </c>
      <c r="RHX37" s="96">
        <v>0</v>
      </c>
      <c r="RHY37" s="96">
        <v>0</v>
      </c>
      <c r="RHZ37" s="96">
        <v>0</v>
      </c>
      <c r="RIA37" s="96">
        <v>0</v>
      </c>
      <c r="RIB37" s="96">
        <v>0</v>
      </c>
      <c r="RIC37" s="96">
        <v>0</v>
      </c>
      <c r="RID37" s="96">
        <v>0</v>
      </c>
      <c r="RIE37" s="96">
        <v>0</v>
      </c>
      <c r="RIF37" s="96">
        <v>0</v>
      </c>
      <c r="RIG37" s="96">
        <v>0</v>
      </c>
      <c r="RIH37" s="96">
        <v>0</v>
      </c>
      <c r="RII37" s="96">
        <v>0</v>
      </c>
      <c r="RIJ37" s="96">
        <v>0</v>
      </c>
      <c r="RIK37" s="96">
        <v>0</v>
      </c>
      <c r="RIL37" s="96">
        <v>0</v>
      </c>
      <c r="RIM37" s="96">
        <v>0</v>
      </c>
      <c r="RIN37" s="96">
        <v>0</v>
      </c>
      <c r="RIO37" s="96">
        <v>0</v>
      </c>
      <c r="RIP37" s="96">
        <v>0</v>
      </c>
      <c r="RIQ37" s="96">
        <v>0</v>
      </c>
      <c r="RIR37" s="96">
        <v>0</v>
      </c>
      <c r="RIS37" s="96">
        <v>0</v>
      </c>
      <c r="RIT37" s="96">
        <v>0</v>
      </c>
      <c r="RIU37" s="96">
        <v>0</v>
      </c>
      <c r="RIV37" s="96">
        <v>0</v>
      </c>
      <c r="RIW37" s="96">
        <v>0</v>
      </c>
      <c r="RIX37" s="96">
        <v>0</v>
      </c>
      <c r="RIY37" s="96">
        <v>0</v>
      </c>
      <c r="RIZ37" s="96">
        <v>0</v>
      </c>
      <c r="RJA37" s="96">
        <v>0</v>
      </c>
      <c r="RJB37" s="96">
        <v>0</v>
      </c>
      <c r="RJC37" s="96">
        <v>0</v>
      </c>
      <c r="RJD37" s="96">
        <v>0</v>
      </c>
      <c r="RJE37" s="96">
        <v>0</v>
      </c>
      <c r="RJF37" s="96">
        <v>0</v>
      </c>
      <c r="RJG37" s="96">
        <v>0</v>
      </c>
      <c r="RJH37" s="96">
        <v>0</v>
      </c>
      <c r="RJI37" s="96">
        <v>0</v>
      </c>
      <c r="RJJ37" s="96">
        <v>0</v>
      </c>
      <c r="RJK37" s="96">
        <v>0</v>
      </c>
      <c r="RJL37" s="96">
        <v>0</v>
      </c>
      <c r="RJM37" s="96">
        <v>0</v>
      </c>
      <c r="RJN37" s="96">
        <v>0</v>
      </c>
      <c r="RJO37" s="96">
        <v>0</v>
      </c>
      <c r="RJP37" s="96">
        <v>0</v>
      </c>
      <c r="RJQ37" s="96">
        <v>0</v>
      </c>
      <c r="RJR37" s="96">
        <v>0</v>
      </c>
      <c r="RJS37" s="96">
        <v>0</v>
      </c>
      <c r="RJT37" s="96">
        <v>0</v>
      </c>
      <c r="RJU37" s="96">
        <v>0</v>
      </c>
      <c r="RJV37" s="96">
        <v>0</v>
      </c>
      <c r="RJW37" s="96">
        <v>0</v>
      </c>
      <c r="RJX37" s="96">
        <v>0</v>
      </c>
      <c r="RJY37" s="96">
        <v>0</v>
      </c>
      <c r="RJZ37" s="96">
        <v>0</v>
      </c>
      <c r="RKA37" s="96">
        <v>0</v>
      </c>
      <c r="RKB37" s="96">
        <v>0</v>
      </c>
      <c r="RKC37" s="96">
        <v>0</v>
      </c>
      <c r="RKD37" s="96">
        <v>0</v>
      </c>
      <c r="RKE37" s="96">
        <v>0</v>
      </c>
      <c r="RKF37" s="96">
        <v>0</v>
      </c>
      <c r="RKG37" s="96">
        <v>0</v>
      </c>
      <c r="RKH37" s="96">
        <v>0</v>
      </c>
      <c r="RKI37" s="96">
        <v>0</v>
      </c>
      <c r="RKJ37" s="96">
        <v>0</v>
      </c>
      <c r="RKK37" s="96">
        <v>0</v>
      </c>
      <c r="RKL37" s="96">
        <v>0</v>
      </c>
      <c r="RKM37" s="96">
        <v>0</v>
      </c>
      <c r="RKN37" s="96">
        <v>0</v>
      </c>
      <c r="RKO37" s="96">
        <v>0</v>
      </c>
      <c r="RKP37" s="96">
        <v>0</v>
      </c>
      <c r="RKQ37" s="96">
        <v>0</v>
      </c>
      <c r="RKR37" s="96">
        <v>0</v>
      </c>
      <c r="RKS37" s="96">
        <v>0</v>
      </c>
      <c r="RKT37" s="96">
        <v>0</v>
      </c>
      <c r="RKU37" s="96">
        <v>0</v>
      </c>
      <c r="RKV37" s="96">
        <v>0</v>
      </c>
      <c r="RKW37" s="96">
        <v>0</v>
      </c>
      <c r="RKX37" s="96">
        <v>0</v>
      </c>
      <c r="RKY37" s="96">
        <v>0</v>
      </c>
      <c r="RKZ37" s="96">
        <v>0</v>
      </c>
      <c r="RLA37" s="96">
        <v>0</v>
      </c>
      <c r="RLB37" s="96">
        <v>0</v>
      </c>
      <c r="RLC37" s="96">
        <v>0</v>
      </c>
      <c r="RLD37" s="96">
        <v>0</v>
      </c>
      <c r="RLE37" s="96">
        <v>0</v>
      </c>
      <c r="RLF37" s="96">
        <v>0</v>
      </c>
      <c r="RLG37" s="96">
        <v>0</v>
      </c>
      <c r="RLH37" s="96">
        <v>0</v>
      </c>
      <c r="RLI37" s="96">
        <v>0</v>
      </c>
      <c r="RLJ37" s="96">
        <v>0</v>
      </c>
      <c r="RLK37" s="96">
        <v>0</v>
      </c>
      <c r="RLL37" s="96">
        <v>0</v>
      </c>
      <c r="RLM37" s="96">
        <v>0</v>
      </c>
      <c r="RLN37" s="96">
        <v>0</v>
      </c>
      <c r="RLO37" s="96">
        <v>0</v>
      </c>
      <c r="RLP37" s="96">
        <v>0</v>
      </c>
      <c r="RLQ37" s="96">
        <v>0</v>
      </c>
      <c r="RLR37" s="96">
        <v>0</v>
      </c>
      <c r="RLS37" s="96">
        <v>0</v>
      </c>
      <c r="RLT37" s="96">
        <v>0</v>
      </c>
      <c r="RLU37" s="96">
        <v>0</v>
      </c>
      <c r="RLV37" s="96">
        <v>0</v>
      </c>
      <c r="RLW37" s="96">
        <v>0</v>
      </c>
      <c r="RLX37" s="96">
        <v>0</v>
      </c>
      <c r="RLY37" s="96">
        <v>0</v>
      </c>
      <c r="RLZ37" s="96">
        <v>0</v>
      </c>
      <c r="RMA37" s="96">
        <v>0</v>
      </c>
      <c r="RMB37" s="96">
        <v>0</v>
      </c>
      <c r="RMC37" s="96">
        <v>0</v>
      </c>
      <c r="RMD37" s="96">
        <v>0</v>
      </c>
      <c r="RME37" s="96">
        <v>0</v>
      </c>
      <c r="RMF37" s="96">
        <v>0</v>
      </c>
      <c r="RMG37" s="96">
        <v>0</v>
      </c>
      <c r="RMH37" s="96">
        <v>0</v>
      </c>
      <c r="RMI37" s="96">
        <v>0</v>
      </c>
      <c r="RMJ37" s="96">
        <v>0</v>
      </c>
      <c r="RMK37" s="96">
        <v>0</v>
      </c>
      <c r="RML37" s="96">
        <v>0</v>
      </c>
      <c r="RMM37" s="96">
        <v>0</v>
      </c>
      <c r="RMN37" s="96">
        <v>0</v>
      </c>
      <c r="RMO37" s="96">
        <v>0</v>
      </c>
      <c r="RMP37" s="96">
        <v>0</v>
      </c>
      <c r="RMQ37" s="96">
        <v>0</v>
      </c>
      <c r="RMR37" s="96">
        <v>0</v>
      </c>
      <c r="RMS37" s="96">
        <v>0</v>
      </c>
      <c r="RMT37" s="96">
        <v>0</v>
      </c>
      <c r="RMU37" s="96">
        <v>0</v>
      </c>
      <c r="RMV37" s="96">
        <v>0</v>
      </c>
      <c r="RMW37" s="96">
        <v>0</v>
      </c>
      <c r="RMX37" s="96">
        <v>0</v>
      </c>
      <c r="RMY37" s="96">
        <v>0</v>
      </c>
      <c r="RMZ37" s="96">
        <v>0</v>
      </c>
      <c r="RNA37" s="96">
        <v>0</v>
      </c>
      <c r="RNB37" s="96">
        <v>0</v>
      </c>
      <c r="RNC37" s="96">
        <v>0</v>
      </c>
      <c r="RND37" s="96">
        <v>0</v>
      </c>
      <c r="RNE37" s="96">
        <v>0</v>
      </c>
      <c r="RNF37" s="96">
        <v>0</v>
      </c>
      <c r="RNG37" s="96">
        <v>0</v>
      </c>
      <c r="RNH37" s="96">
        <v>0</v>
      </c>
      <c r="RNI37" s="96">
        <v>0</v>
      </c>
      <c r="RNJ37" s="96">
        <v>0</v>
      </c>
      <c r="RNK37" s="96">
        <v>0</v>
      </c>
      <c r="RNL37" s="96">
        <v>0</v>
      </c>
      <c r="RNM37" s="96">
        <v>0</v>
      </c>
      <c r="RNN37" s="96">
        <v>0</v>
      </c>
      <c r="RNO37" s="96">
        <v>0</v>
      </c>
      <c r="RNP37" s="96">
        <v>0</v>
      </c>
      <c r="RNQ37" s="96">
        <v>0</v>
      </c>
      <c r="RNR37" s="96">
        <v>0</v>
      </c>
      <c r="RNS37" s="96">
        <v>0</v>
      </c>
      <c r="RNT37" s="96">
        <v>0</v>
      </c>
      <c r="RNU37" s="96">
        <v>0</v>
      </c>
      <c r="RNV37" s="96">
        <v>0</v>
      </c>
      <c r="RNW37" s="96">
        <v>0</v>
      </c>
      <c r="RNX37" s="96">
        <v>0</v>
      </c>
      <c r="RNY37" s="96">
        <v>0</v>
      </c>
      <c r="RNZ37" s="96">
        <v>0</v>
      </c>
      <c r="ROA37" s="96">
        <v>0</v>
      </c>
      <c r="ROB37" s="96">
        <v>0</v>
      </c>
      <c r="ROC37" s="96">
        <v>0</v>
      </c>
      <c r="ROD37" s="96">
        <v>0</v>
      </c>
      <c r="ROE37" s="96">
        <v>0</v>
      </c>
      <c r="ROF37" s="96">
        <v>0</v>
      </c>
      <c r="ROG37" s="96">
        <v>0</v>
      </c>
      <c r="ROH37" s="96">
        <v>0</v>
      </c>
      <c r="ROI37" s="96">
        <v>0</v>
      </c>
      <c r="ROJ37" s="96">
        <v>0</v>
      </c>
      <c r="ROK37" s="96">
        <v>0</v>
      </c>
      <c r="ROL37" s="96">
        <v>0</v>
      </c>
      <c r="ROM37" s="96">
        <v>0</v>
      </c>
      <c r="RON37" s="96">
        <v>0</v>
      </c>
      <c r="ROO37" s="96">
        <v>0</v>
      </c>
      <c r="ROP37" s="96">
        <v>0</v>
      </c>
      <c r="ROQ37" s="96">
        <v>0</v>
      </c>
      <c r="ROR37" s="96">
        <v>0</v>
      </c>
      <c r="ROS37" s="96">
        <v>0</v>
      </c>
      <c r="ROT37" s="96">
        <v>0</v>
      </c>
      <c r="ROU37" s="96">
        <v>0</v>
      </c>
      <c r="ROV37" s="96">
        <v>0</v>
      </c>
      <c r="ROW37" s="96">
        <v>0</v>
      </c>
      <c r="ROX37" s="96">
        <v>0</v>
      </c>
      <c r="ROY37" s="96">
        <v>0</v>
      </c>
      <c r="ROZ37" s="96">
        <v>0</v>
      </c>
      <c r="RPA37" s="96">
        <v>0</v>
      </c>
      <c r="RPB37" s="96">
        <v>0</v>
      </c>
      <c r="RPC37" s="96">
        <v>0</v>
      </c>
      <c r="RPD37" s="96">
        <v>0</v>
      </c>
      <c r="RPE37" s="96">
        <v>0</v>
      </c>
      <c r="RPF37" s="96">
        <v>0</v>
      </c>
      <c r="RPG37" s="96">
        <v>0</v>
      </c>
      <c r="RPH37" s="96">
        <v>0</v>
      </c>
      <c r="RPI37" s="96">
        <v>0</v>
      </c>
      <c r="RPJ37" s="96">
        <v>0</v>
      </c>
      <c r="RPK37" s="96">
        <v>0</v>
      </c>
      <c r="RPL37" s="96">
        <v>0</v>
      </c>
      <c r="RPM37" s="96">
        <v>0</v>
      </c>
      <c r="RPN37" s="96">
        <v>0</v>
      </c>
      <c r="RPO37" s="96">
        <v>0</v>
      </c>
      <c r="RPP37" s="96">
        <v>0</v>
      </c>
      <c r="RPQ37" s="96">
        <v>0</v>
      </c>
      <c r="RPR37" s="96">
        <v>0</v>
      </c>
      <c r="RPS37" s="96">
        <v>0</v>
      </c>
      <c r="RPT37" s="96">
        <v>0</v>
      </c>
      <c r="RPU37" s="96">
        <v>0</v>
      </c>
      <c r="RPV37" s="96">
        <v>0</v>
      </c>
      <c r="RPW37" s="96">
        <v>0</v>
      </c>
      <c r="RPX37" s="96">
        <v>0</v>
      </c>
      <c r="RPY37" s="96">
        <v>0</v>
      </c>
      <c r="RPZ37" s="96">
        <v>0</v>
      </c>
      <c r="RQA37" s="96">
        <v>0</v>
      </c>
      <c r="RQB37" s="96">
        <v>0</v>
      </c>
      <c r="RQC37" s="96">
        <v>0</v>
      </c>
      <c r="RQD37" s="96">
        <v>0</v>
      </c>
      <c r="RQE37" s="96">
        <v>0</v>
      </c>
      <c r="RQF37" s="96">
        <v>0</v>
      </c>
      <c r="RQG37" s="96">
        <v>0</v>
      </c>
      <c r="RQH37" s="96">
        <v>0</v>
      </c>
      <c r="RQI37" s="96">
        <v>0</v>
      </c>
      <c r="RQJ37" s="96">
        <v>0</v>
      </c>
      <c r="RQK37" s="96">
        <v>0</v>
      </c>
      <c r="RQL37" s="96">
        <v>0</v>
      </c>
      <c r="RQM37" s="96">
        <v>0</v>
      </c>
      <c r="RQN37" s="96">
        <v>0</v>
      </c>
      <c r="RQO37" s="96">
        <v>0</v>
      </c>
      <c r="RQP37" s="96">
        <v>0</v>
      </c>
      <c r="RQQ37" s="96">
        <v>0</v>
      </c>
      <c r="RQR37" s="96">
        <v>0</v>
      </c>
      <c r="RQS37" s="96">
        <v>0</v>
      </c>
      <c r="RQT37" s="96">
        <v>0</v>
      </c>
      <c r="RQU37" s="96">
        <v>0</v>
      </c>
      <c r="RQV37" s="96">
        <v>0</v>
      </c>
      <c r="RQW37" s="96">
        <v>0</v>
      </c>
      <c r="RQX37" s="96">
        <v>0</v>
      </c>
      <c r="RQY37" s="96">
        <v>0</v>
      </c>
      <c r="RQZ37" s="96">
        <v>0</v>
      </c>
      <c r="RRA37" s="96">
        <v>0</v>
      </c>
      <c r="RRB37" s="96">
        <v>0</v>
      </c>
      <c r="RRC37" s="96">
        <v>0</v>
      </c>
      <c r="RRD37" s="96">
        <v>0</v>
      </c>
      <c r="RRE37" s="96">
        <v>0</v>
      </c>
      <c r="RRF37" s="96">
        <v>0</v>
      </c>
      <c r="RRG37" s="96">
        <v>0</v>
      </c>
      <c r="RRH37" s="96">
        <v>0</v>
      </c>
      <c r="RRI37" s="96">
        <v>0</v>
      </c>
      <c r="RRJ37" s="96">
        <v>0</v>
      </c>
      <c r="RRK37" s="96">
        <v>0</v>
      </c>
      <c r="RRL37" s="96">
        <v>0</v>
      </c>
      <c r="RRM37" s="96">
        <v>0</v>
      </c>
      <c r="RRN37" s="96">
        <v>0</v>
      </c>
      <c r="RRO37" s="96">
        <v>0</v>
      </c>
      <c r="RRP37" s="96">
        <v>0</v>
      </c>
      <c r="RRQ37" s="96">
        <v>0</v>
      </c>
      <c r="RRR37" s="96">
        <v>0</v>
      </c>
      <c r="RRS37" s="96">
        <v>0</v>
      </c>
      <c r="RRT37" s="96">
        <v>0</v>
      </c>
      <c r="RRU37" s="96">
        <v>0</v>
      </c>
      <c r="RRV37" s="96">
        <v>0</v>
      </c>
      <c r="RRW37" s="96">
        <v>0</v>
      </c>
      <c r="RRX37" s="96">
        <v>0</v>
      </c>
      <c r="RRY37" s="96">
        <v>0</v>
      </c>
      <c r="RRZ37" s="96">
        <v>0</v>
      </c>
      <c r="RSA37" s="96">
        <v>0</v>
      </c>
      <c r="RSB37" s="96">
        <v>0</v>
      </c>
      <c r="RSC37" s="96">
        <v>0</v>
      </c>
      <c r="RSD37" s="96">
        <v>0</v>
      </c>
      <c r="RSE37" s="96">
        <v>0</v>
      </c>
      <c r="RSF37" s="96">
        <v>0</v>
      </c>
      <c r="RSG37" s="96">
        <v>0</v>
      </c>
      <c r="RSH37" s="96">
        <v>0</v>
      </c>
      <c r="RSI37" s="96">
        <v>0</v>
      </c>
      <c r="RSJ37" s="96">
        <v>0</v>
      </c>
      <c r="RSK37" s="96">
        <v>0</v>
      </c>
      <c r="RSL37" s="96">
        <v>0</v>
      </c>
      <c r="RSM37" s="96">
        <v>0</v>
      </c>
      <c r="RSN37" s="96">
        <v>0</v>
      </c>
      <c r="RSO37" s="96">
        <v>0</v>
      </c>
      <c r="RSP37" s="96">
        <v>0</v>
      </c>
      <c r="RSQ37" s="96">
        <v>0</v>
      </c>
      <c r="RSR37" s="96">
        <v>0</v>
      </c>
      <c r="RSS37" s="96">
        <v>0</v>
      </c>
      <c r="RST37" s="96">
        <v>0</v>
      </c>
      <c r="RSU37" s="96">
        <v>0</v>
      </c>
      <c r="RSV37" s="96">
        <v>0</v>
      </c>
      <c r="RSW37" s="96">
        <v>0</v>
      </c>
      <c r="RSX37" s="96">
        <v>0</v>
      </c>
      <c r="RSY37" s="96">
        <v>0</v>
      </c>
      <c r="RSZ37" s="96">
        <v>0</v>
      </c>
      <c r="RTA37" s="96">
        <v>0</v>
      </c>
      <c r="RTB37" s="96">
        <v>0</v>
      </c>
      <c r="RTC37" s="96">
        <v>0</v>
      </c>
      <c r="RTD37" s="96">
        <v>0</v>
      </c>
      <c r="RTE37" s="96">
        <v>0</v>
      </c>
      <c r="RTF37" s="96">
        <v>0</v>
      </c>
      <c r="RTG37" s="96">
        <v>0</v>
      </c>
      <c r="RTH37" s="96">
        <v>0</v>
      </c>
      <c r="RTI37" s="96">
        <v>0</v>
      </c>
      <c r="RTJ37" s="96">
        <v>0</v>
      </c>
      <c r="RTK37" s="96">
        <v>0</v>
      </c>
      <c r="RTL37" s="96">
        <v>0</v>
      </c>
      <c r="RTM37" s="96">
        <v>0</v>
      </c>
      <c r="RTN37" s="96">
        <v>0</v>
      </c>
      <c r="RTO37" s="96">
        <v>0</v>
      </c>
      <c r="RTP37" s="96">
        <v>0</v>
      </c>
      <c r="RTQ37" s="96">
        <v>0</v>
      </c>
      <c r="RTR37" s="96">
        <v>0</v>
      </c>
      <c r="RTS37" s="96">
        <v>0</v>
      </c>
      <c r="RTT37" s="96">
        <v>0</v>
      </c>
      <c r="RTU37" s="96">
        <v>0</v>
      </c>
      <c r="RTV37" s="96">
        <v>0</v>
      </c>
      <c r="RTW37" s="96">
        <v>0</v>
      </c>
      <c r="RTX37" s="96">
        <v>0</v>
      </c>
      <c r="RTY37" s="96">
        <v>0</v>
      </c>
      <c r="RTZ37" s="96">
        <v>0</v>
      </c>
      <c r="RUA37" s="96">
        <v>0</v>
      </c>
      <c r="RUB37" s="96">
        <v>0</v>
      </c>
      <c r="RUC37" s="96">
        <v>0</v>
      </c>
      <c r="RUD37" s="96">
        <v>0</v>
      </c>
      <c r="RUE37" s="96">
        <v>0</v>
      </c>
      <c r="RUF37" s="96">
        <v>0</v>
      </c>
      <c r="RUG37" s="96">
        <v>0</v>
      </c>
      <c r="RUH37" s="96">
        <v>0</v>
      </c>
      <c r="RUI37" s="96">
        <v>0</v>
      </c>
      <c r="RUJ37" s="96">
        <v>0</v>
      </c>
      <c r="RUK37" s="96">
        <v>0</v>
      </c>
      <c r="RUL37" s="96">
        <v>0</v>
      </c>
      <c r="RUM37" s="96">
        <v>0</v>
      </c>
      <c r="RUN37" s="96">
        <v>0</v>
      </c>
      <c r="RUO37" s="96">
        <v>0</v>
      </c>
      <c r="RUP37" s="96">
        <v>0</v>
      </c>
      <c r="RUQ37" s="96">
        <v>0</v>
      </c>
      <c r="RUR37" s="96">
        <v>0</v>
      </c>
      <c r="RUS37" s="96">
        <v>0</v>
      </c>
      <c r="RUT37" s="96">
        <v>0</v>
      </c>
      <c r="RUU37" s="96">
        <v>0</v>
      </c>
      <c r="RUV37" s="96">
        <v>0</v>
      </c>
      <c r="RUW37" s="96">
        <v>0</v>
      </c>
      <c r="RUX37" s="96">
        <v>0</v>
      </c>
      <c r="RUY37" s="96">
        <v>0</v>
      </c>
      <c r="RUZ37" s="96">
        <v>0</v>
      </c>
      <c r="RVA37" s="96">
        <v>0</v>
      </c>
      <c r="RVB37" s="96">
        <v>0</v>
      </c>
      <c r="RVC37" s="96">
        <v>0</v>
      </c>
      <c r="RVD37" s="96">
        <v>0</v>
      </c>
      <c r="RVE37" s="96">
        <v>0</v>
      </c>
      <c r="RVF37" s="96">
        <v>0</v>
      </c>
      <c r="RVG37" s="96">
        <v>0</v>
      </c>
      <c r="RVH37" s="96">
        <v>0</v>
      </c>
      <c r="RVI37" s="96">
        <v>0</v>
      </c>
      <c r="RVJ37" s="96">
        <v>0</v>
      </c>
      <c r="RVK37" s="96">
        <v>0</v>
      </c>
      <c r="RVL37" s="96">
        <v>0</v>
      </c>
      <c r="RVM37" s="96">
        <v>0</v>
      </c>
      <c r="RVN37" s="96">
        <v>0</v>
      </c>
      <c r="RVO37" s="96">
        <v>0</v>
      </c>
      <c r="RVP37" s="96">
        <v>0</v>
      </c>
      <c r="RVQ37" s="96">
        <v>0</v>
      </c>
      <c r="RVR37" s="96">
        <v>0</v>
      </c>
      <c r="RVS37" s="96">
        <v>0</v>
      </c>
      <c r="RVT37" s="96">
        <v>0</v>
      </c>
      <c r="RVU37" s="96">
        <v>0</v>
      </c>
      <c r="RVV37" s="96">
        <v>0</v>
      </c>
      <c r="RVW37" s="96">
        <v>0</v>
      </c>
      <c r="RVX37" s="96">
        <v>0</v>
      </c>
      <c r="RVY37" s="96">
        <v>0</v>
      </c>
      <c r="RVZ37" s="96">
        <v>0</v>
      </c>
      <c r="RWA37" s="96">
        <v>0</v>
      </c>
      <c r="RWB37" s="96">
        <v>0</v>
      </c>
      <c r="RWC37" s="96">
        <v>0</v>
      </c>
      <c r="RWD37" s="96">
        <v>0</v>
      </c>
      <c r="RWE37" s="96">
        <v>0</v>
      </c>
      <c r="RWF37" s="96">
        <v>0</v>
      </c>
      <c r="RWG37" s="96">
        <v>0</v>
      </c>
      <c r="RWH37" s="96">
        <v>0</v>
      </c>
      <c r="RWI37" s="96">
        <v>0</v>
      </c>
      <c r="RWJ37" s="96">
        <v>0</v>
      </c>
      <c r="RWK37" s="96">
        <v>0</v>
      </c>
      <c r="RWL37" s="96">
        <v>0</v>
      </c>
      <c r="RWM37" s="96">
        <v>0</v>
      </c>
      <c r="RWN37" s="96">
        <v>0</v>
      </c>
      <c r="RWO37" s="96">
        <v>0</v>
      </c>
      <c r="RWP37" s="96">
        <v>0</v>
      </c>
      <c r="RWQ37" s="96">
        <v>0</v>
      </c>
      <c r="RWR37" s="96">
        <v>0</v>
      </c>
      <c r="RWS37" s="96">
        <v>0</v>
      </c>
      <c r="RWT37" s="96">
        <v>0</v>
      </c>
      <c r="RWU37" s="96">
        <v>0</v>
      </c>
      <c r="RWV37" s="96">
        <v>0</v>
      </c>
      <c r="RWW37" s="96">
        <v>0</v>
      </c>
      <c r="RWX37" s="96">
        <v>0</v>
      </c>
      <c r="RWY37" s="96">
        <v>0</v>
      </c>
      <c r="RWZ37" s="96">
        <v>0</v>
      </c>
      <c r="RXA37" s="96">
        <v>0</v>
      </c>
      <c r="RXB37" s="96">
        <v>0</v>
      </c>
      <c r="RXC37" s="96">
        <v>0</v>
      </c>
      <c r="RXD37" s="96">
        <v>0</v>
      </c>
      <c r="RXE37" s="96">
        <v>0</v>
      </c>
      <c r="RXF37" s="96">
        <v>0</v>
      </c>
      <c r="RXG37" s="96">
        <v>0</v>
      </c>
      <c r="RXH37" s="96">
        <v>0</v>
      </c>
      <c r="RXI37" s="96">
        <v>0</v>
      </c>
      <c r="RXJ37" s="96">
        <v>0</v>
      </c>
      <c r="RXK37" s="96">
        <v>0</v>
      </c>
      <c r="RXL37" s="96">
        <v>0</v>
      </c>
      <c r="RXM37" s="96">
        <v>0</v>
      </c>
      <c r="RXN37" s="96">
        <v>0</v>
      </c>
      <c r="RXO37" s="96">
        <v>0</v>
      </c>
      <c r="RXP37" s="96">
        <v>0</v>
      </c>
      <c r="RXQ37" s="96">
        <v>0</v>
      </c>
      <c r="RXR37" s="96">
        <v>0</v>
      </c>
      <c r="RXS37" s="96">
        <v>0</v>
      </c>
      <c r="RXT37" s="96">
        <v>0</v>
      </c>
      <c r="RXU37" s="96">
        <v>0</v>
      </c>
      <c r="RXV37" s="96">
        <v>0</v>
      </c>
      <c r="RXW37" s="96">
        <v>0</v>
      </c>
      <c r="RXX37" s="96">
        <v>0</v>
      </c>
      <c r="RXY37" s="96">
        <v>0</v>
      </c>
      <c r="RXZ37" s="96">
        <v>0</v>
      </c>
      <c r="RYA37" s="96">
        <v>0</v>
      </c>
      <c r="RYB37" s="96">
        <v>0</v>
      </c>
      <c r="RYC37" s="96">
        <v>0</v>
      </c>
      <c r="RYD37" s="96">
        <v>0</v>
      </c>
      <c r="RYE37" s="96">
        <v>0</v>
      </c>
      <c r="RYF37" s="96">
        <v>0</v>
      </c>
      <c r="RYG37" s="96">
        <v>0</v>
      </c>
      <c r="RYH37" s="96">
        <v>0</v>
      </c>
      <c r="RYI37" s="96">
        <v>0</v>
      </c>
      <c r="RYJ37" s="96">
        <v>0</v>
      </c>
      <c r="RYK37" s="96">
        <v>0</v>
      </c>
      <c r="RYL37" s="96">
        <v>0</v>
      </c>
      <c r="RYM37" s="96">
        <v>0</v>
      </c>
      <c r="RYN37" s="96">
        <v>0</v>
      </c>
      <c r="RYO37" s="96">
        <v>0</v>
      </c>
      <c r="RYP37" s="96">
        <v>0</v>
      </c>
      <c r="RYQ37" s="96">
        <v>0</v>
      </c>
      <c r="RYR37" s="96">
        <v>0</v>
      </c>
      <c r="RYS37" s="96">
        <v>0</v>
      </c>
      <c r="RYT37" s="96">
        <v>0</v>
      </c>
      <c r="RYU37" s="96">
        <v>0</v>
      </c>
      <c r="RYV37" s="96">
        <v>0</v>
      </c>
      <c r="RYW37" s="96">
        <v>0</v>
      </c>
      <c r="RYX37" s="96">
        <v>0</v>
      </c>
      <c r="RYY37" s="96">
        <v>0</v>
      </c>
      <c r="RYZ37" s="96">
        <v>0</v>
      </c>
      <c r="RZA37" s="96">
        <v>0</v>
      </c>
      <c r="RZB37" s="96">
        <v>0</v>
      </c>
      <c r="RZC37" s="96">
        <v>0</v>
      </c>
      <c r="RZD37" s="96">
        <v>0</v>
      </c>
      <c r="RZE37" s="96">
        <v>0</v>
      </c>
      <c r="RZF37" s="96">
        <v>0</v>
      </c>
      <c r="RZG37" s="96">
        <v>0</v>
      </c>
      <c r="RZH37" s="96">
        <v>0</v>
      </c>
      <c r="RZI37" s="96">
        <v>0</v>
      </c>
      <c r="RZJ37" s="96">
        <v>0</v>
      </c>
      <c r="RZK37" s="96">
        <v>0</v>
      </c>
      <c r="RZL37" s="96">
        <v>0</v>
      </c>
      <c r="RZM37" s="96">
        <v>0</v>
      </c>
      <c r="RZN37" s="96">
        <v>0</v>
      </c>
      <c r="RZO37" s="96">
        <v>0</v>
      </c>
      <c r="RZP37" s="96">
        <v>0</v>
      </c>
      <c r="RZQ37" s="96">
        <v>0</v>
      </c>
      <c r="RZR37" s="96">
        <v>0</v>
      </c>
      <c r="RZS37" s="96">
        <v>0</v>
      </c>
      <c r="RZT37" s="96">
        <v>0</v>
      </c>
      <c r="RZU37" s="96">
        <v>0</v>
      </c>
      <c r="RZV37" s="96">
        <v>0</v>
      </c>
      <c r="RZW37" s="96">
        <v>0</v>
      </c>
      <c r="RZX37" s="96">
        <v>0</v>
      </c>
      <c r="RZY37" s="96">
        <v>0</v>
      </c>
      <c r="RZZ37" s="96">
        <v>0</v>
      </c>
      <c r="SAA37" s="96">
        <v>0</v>
      </c>
      <c r="SAB37" s="96">
        <v>0</v>
      </c>
      <c r="SAC37" s="96">
        <v>0</v>
      </c>
      <c r="SAD37" s="96">
        <v>0</v>
      </c>
      <c r="SAE37" s="96">
        <v>0</v>
      </c>
      <c r="SAF37" s="96">
        <v>0</v>
      </c>
      <c r="SAG37" s="96">
        <v>0</v>
      </c>
      <c r="SAH37" s="96">
        <v>0</v>
      </c>
      <c r="SAI37" s="96">
        <v>0</v>
      </c>
      <c r="SAJ37" s="96">
        <v>0</v>
      </c>
      <c r="SAK37" s="96">
        <v>0</v>
      </c>
      <c r="SAL37" s="96">
        <v>0</v>
      </c>
      <c r="SAM37" s="96">
        <v>0</v>
      </c>
      <c r="SAN37" s="96">
        <v>0</v>
      </c>
      <c r="SAO37" s="96">
        <v>0</v>
      </c>
      <c r="SAP37" s="96">
        <v>0</v>
      </c>
      <c r="SAQ37" s="96">
        <v>0</v>
      </c>
      <c r="SAR37" s="96">
        <v>0</v>
      </c>
      <c r="SAS37" s="96">
        <v>0</v>
      </c>
      <c r="SAT37" s="96">
        <v>0</v>
      </c>
      <c r="SAU37" s="96">
        <v>0</v>
      </c>
      <c r="SAV37" s="96">
        <v>0</v>
      </c>
      <c r="SAW37" s="96">
        <v>0</v>
      </c>
      <c r="SAX37" s="96">
        <v>0</v>
      </c>
      <c r="SAY37" s="96">
        <v>0</v>
      </c>
      <c r="SAZ37" s="96">
        <v>0</v>
      </c>
      <c r="SBA37" s="96">
        <v>0</v>
      </c>
      <c r="SBB37" s="96">
        <v>0</v>
      </c>
      <c r="SBC37" s="96">
        <v>0</v>
      </c>
      <c r="SBD37" s="96">
        <v>0</v>
      </c>
      <c r="SBE37" s="96">
        <v>0</v>
      </c>
      <c r="SBF37" s="96">
        <v>0</v>
      </c>
      <c r="SBG37" s="96">
        <v>0</v>
      </c>
      <c r="SBH37" s="96">
        <v>0</v>
      </c>
      <c r="SBI37" s="96">
        <v>0</v>
      </c>
      <c r="SBJ37" s="96">
        <v>0</v>
      </c>
      <c r="SBK37" s="96">
        <v>0</v>
      </c>
      <c r="SBL37" s="96">
        <v>0</v>
      </c>
      <c r="SBM37" s="96">
        <v>0</v>
      </c>
      <c r="SBN37" s="96">
        <v>0</v>
      </c>
      <c r="SBO37" s="96">
        <v>0</v>
      </c>
      <c r="SBP37" s="96">
        <v>0</v>
      </c>
      <c r="SBQ37" s="96">
        <v>0</v>
      </c>
      <c r="SBR37" s="96">
        <v>0</v>
      </c>
      <c r="SBS37" s="96">
        <v>0</v>
      </c>
      <c r="SBT37" s="96">
        <v>0</v>
      </c>
      <c r="SBU37" s="96">
        <v>0</v>
      </c>
      <c r="SBV37" s="96">
        <v>0</v>
      </c>
      <c r="SBW37" s="96">
        <v>0</v>
      </c>
      <c r="SBX37" s="96">
        <v>0</v>
      </c>
      <c r="SBY37" s="96">
        <v>0</v>
      </c>
      <c r="SBZ37" s="96">
        <v>0</v>
      </c>
      <c r="SCA37" s="96">
        <v>0</v>
      </c>
      <c r="SCB37" s="96">
        <v>0</v>
      </c>
      <c r="SCC37" s="96">
        <v>0</v>
      </c>
      <c r="SCD37" s="96">
        <v>0</v>
      </c>
      <c r="SCE37" s="96">
        <v>0</v>
      </c>
      <c r="SCF37" s="96">
        <v>0</v>
      </c>
      <c r="SCG37" s="96">
        <v>0</v>
      </c>
      <c r="SCH37" s="96">
        <v>0</v>
      </c>
      <c r="SCI37" s="96">
        <v>0</v>
      </c>
      <c r="SCJ37" s="96">
        <v>0</v>
      </c>
      <c r="SCK37" s="96">
        <v>0</v>
      </c>
      <c r="SCL37" s="96">
        <v>0</v>
      </c>
      <c r="SCM37" s="96">
        <v>0</v>
      </c>
      <c r="SCN37" s="96">
        <v>0</v>
      </c>
      <c r="SCO37" s="96">
        <v>0</v>
      </c>
      <c r="SCP37" s="96">
        <v>0</v>
      </c>
      <c r="SCQ37" s="96">
        <v>0</v>
      </c>
      <c r="SCR37" s="96">
        <v>0</v>
      </c>
      <c r="SCS37" s="96">
        <v>0</v>
      </c>
      <c r="SCT37" s="96">
        <v>0</v>
      </c>
      <c r="SCU37" s="96">
        <v>0</v>
      </c>
      <c r="SCV37" s="96">
        <v>0</v>
      </c>
      <c r="SCW37" s="96">
        <v>0</v>
      </c>
      <c r="SCX37" s="96">
        <v>0</v>
      </c>
      <c r="SCY37" s="96">
        <v>0</v>
      </c>
      <c r="SCZ37" s="96">
        <v>0</v>
      </c>
      <c r="SDA37" s="96">
        <v>0</v>
      </c>
      <c r="SDB37" s="96">
        <v>0</v>
      </c>
      <c r="SDC37" s="96">
        <v>0</v>
      </c>
      <c r="SDD37" s="96">
        <v>0</v>
      </c>
      <c r="SDE37" s="96">
        <v>0</v>
      </c>
      <c r="SDF37" s="96">
        <v>0</v>
      </c>
      <c r="SDG37" s="96">
        <v>0</v>
      </c>
      <c r="SDH37" s="96">
        <v>0</v>
      </c>
      <c r="SDI37" s="96">
        <v>0</v>
      </c>
      <c r="SDJ37" s="96">
        <v>0</v>
      </c>
      <c r="SDK37" s="96">
        <v>0</v>
      </c>
      <c r="SDL37" s="96">
        <v>0</v>
      </c>
      <c r="SDM37" s="96">
        <v>0</v>
      </c>
      <c r="SDN37" s="96">
        <v>0</v>
      </c>
      <c r="SDO37" s="96">
        <v>0</v>
      </c>
      <c r="SDP37" s="96">
        <v>0</v>
      </c>
      <c r="SDQ37" s="96">
        <v>0</v>
      </c>
      <c r="SDR37" s="96">
        <v>0</v>
      </c>
      <c r="SDS37" s="96">
        <v>0</v>
      </c>
      <c r="SDT37" s="96">
        <v>0</v>
      </c>
      <c r="SDU37" s="96">
        <v>0</v>
      </c>
      <c r="SDV37" s="96">
        <v>0</v>
      </c>
      <c r="SDW37" s="96">
        <v>0</v>
      </c>
      <c r="SDX37" s="96">
        <v>0</v>
      </c>
      <c r="SDY37" s="96">
        <v>0</v>
      </c>
      <c r="SDZ37" s="96">
        <v>0</v>
      </c>
      <c r="SEA37" s="96">
        <v>0</v>
      </c>
      <c r="SEB37" s="96">
        <v>0</v>
      </c>
      <c r="SEC37" s="96">
        <v>0</v>
      </c>
      <c r="SED37" s="96">
        <v>0</v>
      </c>
      <c r="SEE37" s="96">
        <v>0</v>
      </c>
      <c r="SEF37" s="96">
        <v>0</v>
      </c>
      <c r="SEG37" s="96">
        <v>0</v>
      </c>
      <c r="SEH37" s="96">
        <v>0</v>
      </c>
      <c r="SEI37" s="96">
        <v>0</v>
      </c>
      <c r="SEJ37" s="96">
        <v>0</v>
      </c>
      <c r="SEK37" s="96">
        <v>0</v>
      </c>
      <c r="SEL37" s="96">
        <v>0</v>
      </c>
      <c r="SEM37" s="96">
        <v>0</v>
      </c>
      <c r="SEN37" s="96">
        <v>0</v>
      </c>
      <c r="SEO37" s="96">
        <v>0</v>
      </c>
      <c r="SEP37" s="96">
        <v>0</v>
      </c>
      <c r="SEQ37" s="96">
        <v>0</v>
      </c>
      <c r="SER37" s="96">
        <v>0</v>
      </c>
      <c r="SES37" s="96">
        <v>0</v>
      </c>
      <c r="SET37" s="96">
        <v>0</v>
      </c>
      <c r="SEU37" s="96">
        <v>0</v>
      </c>
      <c r="SEV37" s="96">
        <v>0</v>
      </c>
      <c r="SEW37" s="96">
        <v>0</v>
      </c>
      <c r="SEX37" s="96">
        <v>0</v>
      </c>
      <c r="SEY37" s="96">
        <v>0</v>
      </c>
      <c r="SEZ37" s="96">
        <v>0</v>
      </c>
      <c r="SFA37" s="96">
        <v>0</v>
      </c>
      <c r="SFB37" s="96">
        <v>0</v>
      </c>
      <c r="SFC37" s="96">
        <v>0</v>
      </c>
      <c r="SFD37" s="96">
        <v>0</v>
      </c>
      <c r="SFE37" s="96">
        <v>0</v>
      </c>
      <c r="SFF37" s="96">
        <v>0</v>
      </c>
      <c r="SFG37" s="96">
        <v>0</v>
      </c>
      <c r="SFH37" s="96">
        <v>0</v>
      </c>
      <c r="SFI37" s="96">
        <v>0</v>
      </c>
      <c r="SFJ37" s="96">
        <v>0</v>
      </c>
      <c r="SFK37" s="96">
        <v>0</v>
      </c>
      <c r="SFL37" s="96">
        <v>0</v>
      </c>
      <c r="SFM37" s="96">
        <v>0</v>
      </c>
      <c r="SFN37" s="96">
        <v>0</v>
      </c>
      <c r="SFO37" s="96">
        <v>0</v>
      </c>
      <c r="SFP37" s="96">
        <v>0</v>
      </c>
      <c r="SFQ37" s="96">
        <v>0</v>
      </c>
      <c r="SFR37" s="96">
        <v>0</v>
      </c>
      <c r="SFS37" s="96">
        <v>0</v>
      </c>
      <c r="SFT37" s="96">
        <v>0</v>
      </c>
      <c r="SFU37" s="96">
        <v>0</v>
      </c>
      <c r="SFV37" s="96">
        <v>0</v>
      </c>
      <c r="SFW37" s="96">
        <v>0</v>
      </c>
      <c r="SFX37" s="96">
        <v>0</v>
      </c>
      <c r="SFY37" s="96">
        <v>0</v>
      </c>
      <c r="SFZ37" s="96">
        <v>0</v>
      </c>
      <c r="SGA37" s="96">
        <v>0</v>
      </c>
      <c r="SGB37" s="96">
        <v>0</v>
      </c>
      <c r="SGC37" s="96">
        <v>0</v>
      </c>
      <c r="SGD37" s="96">
        <v>0</v>
      </c>
      <c r="SGE37" s="96">
        <v>0</v>
      </c>
      <c r="SGF37" s="96">
        <v>0</v>
      </c>
      <c r="SGG37" s="96">
        <v>0</v>
      </c>
      <c r="SGH37" s="96">
        <v>0</v>
      </c>
      <c r="SGI37" s="96">
        <v>0</v>
      </c>
      <c r="SGJ37" s="96">
        <v>0</v>
      </c>
      <c r="SGK37" s="96">
        <v>0</v>
      </c>
      <c r="SGL37" s="96">
        <v>0</v>
      </c>
      <c r="SGM37" s="96">
        <v>0</v>
      </c>
      <c r="SGN37" s="96">
        <v>0</v>
      </c>
      <c r="SGO37" s="96">
        <v>0</v>
      </c>
      <c r="SGP37" s="96">
        <v>0</v>
      </c>
      <c r="SGQ37" s="96">
        <v>0</v>
      </c>
      <c r="SGR37" s="96">
        <v>0</v>
      </c>
      <c r="SGS37" s="96">
        <v>0</v>
      </c>
      <c r="SGT37" s="96">
        <v>0</v>
      </c>
      <c r="SGU37" s="96">
        <v>0</v>
      </c>
      <c r="SGV37" s="96">
        <v>0</v>
      </c>
      <c r="SGW37" s="96">
        <v>0</v>
      </c>
      <c r="SGX37" s="96">
        <v>0</v>
      </c>
      <c r="SGY37" s="96">
        <v>0</v>
      </c>
      <c r="SGZ37" s="96">
        <v>0</v>
      </c>
      <c r="SHA37" s="96">
        <v>0</v>
      </c>
      <c r="SHB37" s="96">
        <v>0</v>
      </c>
      <c r="SHC37" s="96">
        <v>0</v>
      </c>
      <c r="SHD37" s="96">
        <v>0</v>
      </c>
      <c r="SHE37" s="96">
        <v>0</v>
      </c>
      <c r="SHF37" s="96">
        <v>0</v>
      </c>
      <c r="SHG37" s="96">
        <v>0</v>
      </c>
      <c r="SHH37" s="96">
        <v>0</v>
      </c>
      <c r="SHI37" s="96">
        <v>0</v>
      </c>
      <c r="SHJ37" s="96">
        <v>0</v>
      </c>
      <c r="SHK37" s="96">
        <v>0</v>
      </c>
      <c r="SHL37" s="96">
        <v>0</v>
      </c>
      <c r="SHM37" s="96">
        <v>0</v>
      </c>
      <c r="SHN37" s="96">
        <v>0</v>
      </c>
      <c r="SHO37" s="96">
        <v>0</v>
      </c>
      <c r="SHP37" s="96">
        <v>0</v>
      </c>
      <c r="SHQ37" s="96">
        <v>0</v>
      </c>
      <c r="SHR37" s="96">
        <v>0</v>
      </c>
      <c r="SHS37" s="96">
        <v>0</v>
      </c>
      <c r="SHT37" s="96">
        <v>0</v>
      </c>
      <c r="SHU37" s="96">
        <v>0</v>
      </c>
      <c r="SHV37" s="96">
        <v>0</v>
      </c>
      <c r="SHW37" s="96">
        <v>0</v>
      </c>
      <c r="SHX37" s="96">
        <v>0</v>
      </c>
      <c r="SHY37" s="96">
        <v>0</v>
      </c>
      <c r="SHZ37" s="96">
        <v>0</v>
      </c>
      <c r="SIA37" s="96">
        <v>0</v>
      </c>
      <c r="SIB37" s="96">
        <v>0</v>
      </c>
      <c r="SIC37" s="96">
        <v>0</v>
      </c>
      <c r="SID37" s="96">
        <v>0</v>
      </c>
      <c r="SIE37" s="96">
        <v>0</v>
      </c>
      <c r="SIF37" s="96">
        <v>0</v>
      </c>
      <c r="SIG37" s="96">
        <v>0</v>
      </c>
      <c r="SIH37" s="96">
        <v>0</v>
      </c>
      <c r="SII37" s="96">
        <v>0</v>
      </c>
      <c r="SIJ37" s="96">
        <v>0</v>
      </c>
      <c r="SIK37" s="96">
        <v>0</v>
      </c>
      <c r="SIL37" s="96">
        <v>0</v>
      </c>
      <c r="SIM37" s="96">
        <v>0</v>
      </c>
      <c r="SIN37" s="96">
        <v>0</v>
      </c>
      <c r="SIO37" s="96">
        <v>0</v>
      </c>
      <c r="SIP37" s="96">
        <v>0</v>
      </c>
      <c r="SIQ37" s="96">
        <v>0</v>
      </c>
      <c r="SIR37" s="96">
        <v>0</v>
      </c>
      <c r="SIS37" s="96">
        <v>0</v>
      </c>
      <c r="SIT37" s="96">
        <v>0</v>
      </c>
      <c r="SIU37" s="96">
        <v>0</v>
      </c>
      <c r="SIV37" s="96">
        <v>0</v>
      </c>
      <c r="SIW37" s="96">
        <v>0</v>
      </c>
      <c r="SIX37" s="96">
        <v>0</v>
      </c>
      <c r="SIY37" s="96">
        <v>0</v>
      </c>
      <c r="SIZ37" s="96">
        <v>0</v>
      </c>
      <c r="SJA37" s="96">
        <v>0</v>
      </c>
      <c r="SJB37" s="96">
        <v>0</v>
      </c>
      <c r="SJC37" s="96">
        <v>0</v>
      </c>
      <c r="SJD37" s="96">
        <v>0</v>
      </c>
      <c r="SJE37" s="96">
        <v>0</v>
      </c>
      <c r="SJF37" s="96">
        <v>0</v>
      </c>
      <c r="SJG37" s="96">
        <v>0</v>
      </c>
      <c r="SJH37" s="96">
        <v>0</v>
      </c>
      <c r="SJI37" s="96">
        <v>0</v>
      </c>
      <c r="SJJ37" s="96">
        <v>0</v>
      </c>
      <c r="SJK37" s="96">
        <v>0</v>
      </c>
      <c r="SJL37" s="96">
        <v>0</v>
      </c>
      <c r="SJM37" s="96">
        <v>0</v>
      </c>
      <c r="SJN37" s="96">
        <v>0</v>
      </c>
      <c r="SJO37" s="96">
        <v>0</v>
      </c>
      <c r="SJP37" s="96">
        <v>0</v>
      </c>
      <c r="SJQ37" s="96">
        <v>0</v>
      </c>
      <c r="SJR37" s="96">
        <v>0</v>
      </c>
      <c r="SJS37" s="96">
        <v>0</v>
      </c>
      <c r="SJT37" s="96">
        <v>0</v>
      </c>
      <c r="SJU37" s="96">
        <v>0</v>
      </c>
      <c r="SJV37" s="96">
        <v>0</v>
      </c>
      <c r="SJW37" s="96">
        <v>0</v>
      </c>
      <c r="SJX37" s="96">
        <v>0</v>
      </c>
      <c r="SJY37" s="96">
        <v>0</v>
      </c>
      <c r="SJZ37" s="96">
        <v>0</v>
      </c>
      <c r="SKA37" s="96">
        <v>0</v>
      </c>
      <c r="SKB37" s="96">
        <v>0</v>
      </c>
      <c r="SKC37" s="96">
        <v>0</v>
      </c>
      <c r="SKD37" s="96">
        <v>0</v>
      </c>
      <c r="SKE37" s="96">
        <v>0</v>
      </c>
      <c r="SKF37" s="96">
        <v>0</v>
      </c>
      <c r="SKG37" s="96">
        <v>0</v>
      </c>
      <c r="SKH37" s="96">
        <v>0</v>
      </c>
      <c r="SKI37" s="96">
        <v>0</v>
      </c>
      <c r="SKJ37" s="96">
        <v>0</v>
      </c>
      <c r="SKK37" s="96">
        <v>0</v>
      </c>
      <c r="SKL37" s="96">
        <v>0</v>
      </c>
      <c r="SKM37" s="96">
        <v>0</v>
      </c>
      <c r="SKN37" s="96">
        <v>0</v>
      </c>
      <c r="SKO37" s="96">
        <v>0</v>
      </c>
      <c r="SKP37" s="96">
        <v>0</v>
      </c>
      <c r="SKQ37" s="96">
        <v>0</v>
      </c>
      <c r="SKR37" s="96">
        <v>0</v>
      </c>
      <c r="SKS37" s="96">
        <v>0</v>
      </c>
      <c r="SKT37" s="96">
        <v>0</v>
      </c>
      <c r="SKU37" s="96">
        <v>0</v>
      </c>
      <c r="SKV37" s="96">
        <v>0</v>
      </c>
      <c r="SKW37" s="96">
        <v>0</v>
      </c>
      <c r="SKX37" s="96">
        <v>0</v>
      </c>
      <c r="SKY37" s="96">
        <v>0</v>
      </c>
      <c r="SKZ37" s="96">
        <v>0</v>
      </c>
      <c r="SLA37" s="96">
        <v>0</v>
      </c>
      <c r="SLB37" s="96">
        <v>0</v>
      </c>
      <c r="SLC37" s="96">
        <v>0</v>
      </c>
      <c r="SLD37" s="96">
        <v>0</v>
      </c>
      <c r="SLE37" s="96">
        <v>0</v>
      </c>
      <c r="SLF37" s="96">
        <v>0</v>
      </c>
      <c r="SLG37" s="96">
        <v>0</v>
      </c>
      <c r="SLH37" s="96">
        <v>0</v>
      </c>
      <c r="SLI37" s="96">
        <v>0</v>
      </c>
      <c r="SLJ37" s="96">
        <v>0</v>
      </c>
      <c r="SLK37" s="96">
        <v>0</v>
      </c>
      <c r="SLL37" s="96">
        <v>0</v>
      </c>
      <c r="SLM37" s="96">
        <v>0</v>
      </c>
      <c r="SLN37" s="96">
        <v>0</v>
      </c>
      <c r="SLO37" s="96">
        <v>0</v>
      </c>
      <c r="SLP37" s="96">
        <v>0</v>
      </c>
      <c r="SLQ37" s="96">
        <v>0</v>
      </c>
      <c r="SLR37" s="96">
        <v>0</v>
      </c>
      <c r="SLS37" s="96">
        <v>0</v>
      </c>
      <c r="SLT37" s="96">
        <v>0</v>
      </c>
      <c r="SLU37" s="96">
        <v>0</v>
      </c>
      <c r="SLV37" s="96">
        <v>0</v>
      </c>
      <c r="SLW37" s="96">
        <v>0</v>
      </c>
      <c r="SLX37" s="96">
        <v>0</v>
      </c>
      <c r="SLY37" s="96">
        <v>0</v>
      </c>
      <c r="SLZ37" s="96">
        <v>0</v>
      </c>
      <c r="SMA37" s="96">
        <v>0</v>
      </c>
      <c r="SMB37" s="96">
        <v>0</v>
      </c>
      <c r="SMC37" s="96">
        <v>0</v>
      </c>
      <c r="SMD37" s="96">
        <v>0</v>
      </c>
      <c r="SME37" s="96">
        <v>0</v>
      </c>
      <c r="SMF37" s="96">
        <v>0</v>
      </c>
      <c r="SMG37" s="96">
        <v>0</v>
      </c>
      <c r="SMH37" s="96">
        <v>0</v>
      </c>
      <c r="SMI37" s="96">
        <v>0</v>
      </c>
      <c r="SMJ37" s="96">
        <v>0</v>
      </c>
      <c r="SMK37" s="96">
        <v>0</v>
      </c>
      <c r="SML37" s="96">
        <v>0</v>
      </c>
      <c r="SMM37" s="96">
        <v>0</v>
      </c>
      <c r="SMN37" s="96">
        <v>0</v>
      </c>
      <c r="SMO37" s="96">
        <v>0</v>
      </c>
      <c r="SMP37" s="96">
        <v>0</v>
      </c>
      <c r="SMQ37" s="96">
        <v>0</v>
      </c>
      <c r="SMR37" s="96">
        <v>0</v>
      </c>
      <c r="SMS37" s="96">
        <v>0</v>
      </c>
      <c r="SMT37" s="96">
        <v>0</v>
      </c>
      <c r="SMU37" s="96">
        <v>0</v>
      </c>
      <c r="SMV37" s="96">
        <v>0</v>
      </c>
      <c r="SMW37" s="96">
        <v>0</v>
      </c>
      <c r="SMX37" s="96">
        <v>0</v>
      </c>
      <c r="SMY37" s="96">
        <v>0</v>
      </c>
      <c r="SMZ37" s="96">
        <v>0</v>
      </c>
      <c r="SNA37" s="96">
        <v>0</v>
      </c>
      <c r="SNB37" s="96">
        <v>0</v>
      </c>
      <c r="SNC37" s="96">
        <v>0</v>
      </c>
      <c r="SND37" s="96">
        <v>0</v>
      </c>
      <c r="SNE37" s="96">
        <v>0</v>
      </c>
      <c r="SNF37" s="96">
        <v>0</v>
      </c>
      <c r="SNG37" s="96">
        <v>0</v>
      </c>
      <c r="SNH37" s="96">
        <v>0</v>
      </c>
      <c r="SNI37" s="96">
        <v>0</v>
      </c>
      <c r="SNJ37" s="96">
        <v>0</v>
      </c>
      <c r="SNK37" s="96">
        <v>0</v>
      </c>
      <c r="SNL37" s="96">
        <v>0</v>
      </c>
      <c r="SNM37" s="96">
        <v>0</v>
      </c>
      <c r="SNN37" s="96">
        <v>0</v>
      </c>
      <c r="SNO37" s="96">
        <v>0</v>
      </c>
      <c r="SNP37" s="96">
        <v>0</v>
      </c>
      <c r="SNQ37" s="96">
        <v>0</v>
      </c>
      <c r="SNR37" s="96">
        <v>0</v>
      </c>
      <c r="SNS37" s="96">
        <v>0</v>
      </c>
      <c r="SNT37" s="96">
        <v>0</v>
      </c>
      <c r="SNU37" s="96">
        <v>0</v>
      </c>
      <c r="SNV37" s="96">
        <v>0</v>
      </c>
      <c r="SNW37" s="96">
        <v>0</v>
      </c>
      <c r="SNX37" s="96">
        <v>0</v>
      </c>
      <c r="SNY37" s="96">
        <v>0</v>
      </c>
      <c r="SNZ37" s="96">
        <v>0</v>
      </c>
      <c r="SOA37" s="96">
        <v>0</v>
      </c>
      <c r="SOB37" s="96">
        <v>0</v>
      </c>
      <c r="SOC37" s="96">
        <v>0</v>
      </c>
      <c r="SOD37" s="96">
        <v>0</v>
      </c>
      <c r="SOE37" s="96">
        <v>0</v>
      </c>
      <c r="SOF37" s="96">
        <v>0</v>
      </c>
      <c r="SOG37" s="96">
        <v>0</v>
      </c>
      <c r="SOH37" s="96">
        <v>0</v>
      </c>
      <c r="SOI37" s="96">
        <v>0</v>
      </c>
      <c r="SOJ37" s="96">
        <v>0</v>
      </c>
      <c r="SOK37" s="96">
        <v>0</v>
      </c>
      <c r="SOL37" s="96">
        <v>0</v>
      </c>
      <c r="SOM37" s="96">
        <v>0</v>
      </c>
      <c r="SON37" s="96">
        <v>0</v>
      </c>
      <c r="SOO37" s="96">
        <v>0</v>
      </c>
      <c r="SOP37" s="96">
        <v>0</v>
      </c>
      <c r="SOQ37" s="96">
        <v>0</v>
      </c>
      <c r="SOR37" s="96">
        <v>0</v>
      </c>
      <c r="SOS37" s="96">
        <v>0</v>
      </c>
      <c r="SOT37" s="96">
        <v>0</v>
      </c>
      <c r="SOU37" s="96">
        <v>0</v>
      </c>
      <c r="SOV37" s="96">
        <v>0</v>
      </c>
      <c r="SOW37" s="96">
        <v>0</v>
      </c>
      <c r="SOX37" s="96">
        <v>0</v>
      </c>
      <c r="SOY37" s="96">
        <v>0</v>
      </c>
      <c r="SOZ37" s="96">
        <v>0</v>
      </c>
      <c r="SPA37" s="96">
        <v>0</v>
      </c>
      <c r="SPB37" s="96">
        <v>0</v>
      </c>
      <c r="SPC37" s="96">
        <v>0</v>
      </c>
      <c r="SPD37" s="96">
        <v>0</v>
      </c>
      <c r="SPE37" s="96">
        <v>0</v>
      </c>
      <c r="SPF37" s="96">
        <v>0</v>
      </c>
      <c r="SPG37" s="96">
        <v>0</v>
      </c>
      <c r="SPH37" s="96">
        <v>0</v>
      </c>
      <c r="SPI37" s="96">
        <v>0</v>
      </c>
      <c r="SPJ37" s="96">
        <v>0</v>
      </c>
      <c r="SPK37" s="96">
        <v>0</v>
      </c>
      <c r="SPL37" s="96">
        <v>0</v>
      </c>
      <c r="SPM37" s="96">
        <v>0</v>
      </c>
      <c r="SPN37" s="96">
        <v>0</v>
      </c>
      <c r="SPO37" s="96">
        <v>0</v>
      </c>
      <c r="SPP37" s="96">
        <v>0</v>
      </c>
      <c r="SPQ37" s="96">
        <v>0</v>
      </c>
      <c r="SPR37" s="96">
        <v>0</v>
      </c>
      <c r="SPS37" s="96">
        <v>0</v>
      </c>
      <c r="SPT37" s="96">
        <v>0</v>
      </c>
      <c r="SPU37" s="96">
        <v>0</v>
      </c>
      <c r="SPV37" s="96">
        <v>0</v>
      </c>
      <c r="SPW37" s="96">
        <v>0</v>
      </c>
      <c r="SPX37" s="96">
        <v>0</v>
      </c>
      <c r="SPY37" s="96">
        <v>0</v>
      </c>
      <c r="SPZ37" s="96">
        <v>0</v>
      </c>
      <c r="SQA37" s="96">
        <v>0</v>
      </c>
      <c r="SQB37" s="96">
        <v>0</v>
      </c>
      <c r="SQC37" s="96">
        <v>0</v>
      </c>
      <c r="SQD37" s="96">
        <v>0</v>
      </c>
      <c r="SQE37" s="96">
        <v>0</v>
      </c>
      <c r="SQF37" s="96">
        <v>0</v>
      </c>
      <c r="SQG37" s="96">
        <v>0</v>
      </c>
      <c r="SQH37" s="96">
        <v>0</v>
      </c>
      <c r="SQI37" s="96">
        <v>0</v>
      </c>
      <c r="SQJ37" s="96">
        <v>0</v>
      </c>
      <c r="SQK37" s="96">
        <v>0</v>
      </c>
      <c r="SQL37" s="96">
        <v>0</v>
      </c>
      <c r="SQM37" s="96">
        <v>0</v>
      </c>
      <c r="SQN37" s="96">
        <v>0</v>
      </c>
      <c r="SQO37" s="96">
        <v>0</v>
      </c>
      <c r="SQP37" s="96">
        <v>0</v>
      </c>
      <c r="SQQ37" s="96">
        <v>0</v>
      </c>
      <c r="SQR37" s="96">
        <v>0</v>
      </c>
      <c r="SQS37" s="96">
        <v>0</v>
      </c>
      <c r="SQT37" s="96">
        <v>0</v>
      </c>
      <c r="SQU37" s="96">
        <v>0</v>
      </c>
      <c r="SQV37" s="96">
        <v>0</v>
      </c>
      <c r="SQW37" s="96">
        <v>0</v>
      </c>
      <c r="SQX37" s="96">
        <v>0</v>
      </c>
      <c r="SQY37" s="96">
        <v>0</v>
      </c>
      <c r="SQZ37" s="96">
        <v>0</v>
      </c>
      <c r="SRA37" s="96">
        <v>0</v>
      </c>
      <c r="SRB37" s="96">
        <v>0</v>
      </c>
      <c r="SRC37" s="96">
        <v>0</v>
      </c>
      <c r="SRD37" s="96">
        <v>0</v>
      </c>
      <c r="SRE37" s="96">
        <v>0</v>
      </c>
      <c r="SRF37" s="96">
        <v>0</v>
      </c>
      <c r="SRG37" s="96">
        <v>0</v>
      </c>
      <c r="SRH37" s="96">
        <v>0</v>
      </c>
      <c r="SRI37" s="96">
        <v>0</v>
      </c>
      <c r="SRJ37" s="96">
        <v>0</v>
      </c>
      <c r="SRK37" s="96">
        <v>0</v>
      </c>
      <c r="SRL37" s="96">
        <v>0</v>
      </c>
      <c r="SRM37" s="96">
        <v>0</v>
      </c>
      <c r="SRN37" s="96">
        <v>0</v>
      </c>
      <c r="SRO37" s="96">
        <v>0</v>
      </c>
      <c r="SRP37" s="96">
        <v>0</v>
      </c>
      <c r="SRQ37" s="96">
        <v>0</v>
      </c>
      <c r="SRR37" s="96">
        <v>0</v>
      </c>
      <c r="SRS37" s="96">
        <v>0</v>
      </c>
      <c r="SRT37" s="96">
        <v>0</v>
      </c>
      <c r="SRU37" s="96">
        <v>0</v>
      </c>
      <c r="SRV37" s="96">
        <v>0</v>
      </c>
      <c r="SRW37" s="96">
        <v>0</v>
      </c>
      <c r="SRX37" s="96">
        <v>0</v>
      </c>
      <c r="SRY37" s="96">
        <v>0</v>
      </c>
      <c r="SRZ37" s="96">
        <v>0</v>
      </c>
      <c r="SSA37" s="96">
        <v>0</v>
      </c>
      <c r="SSB37" s="96">
        <v>0</v>
      </c>
      <c r="SSC37" s="96">
        <v>0</v>
      </c>
      <c r="SSD37" s="96">
        <v>0</v>
      </c>
      <c r="SSE37" s="96">
        <v>0</v>
      </c>
      <c r="SSF37" s="96">
        <v>0</v>
      </c>
      <c r="SSG37" s="96">
        <v>0</v>
      </c>
      <c r="SSH37" s="96">
        <v>0</v>
      </c>
      <c r="SSI37" s="96">
        <v>0</v>
      </c>
      <c r="SSJ37" s="96">
        <v>0</v>
      </c>
      <c r="SSK37" s="96">
        <v>0</v>
      </c>
      <c r="SSL37" s="96">
        <v>0</v>
      </c>
      <c r="SSM37" s="96">
        <v>0</v>
      </c>
      <c r="SSN37" s="96">
        <v>0</v>
      </c>
      <c r="SSO37" s="96">
        <v>0</v>
      </c>
      <c r="SSP37" s="96">
        <v>0</v>
      </c>
      <c r="SSQ37" s="96">
        <v>0</v>
      </c>
      <c r="SSR37" s="96">
        <v>0</v>
      </c>
      <c r="SSS37" s="96">
        <v>0</v>
      </c>
      <c r="SST37" s="96">
        <v>0</v>
      </c>
      <c r="SSU37" s="96">
        <v>0</v>
      </c>
      <c r="SSV37" s="96">
        <v>0</v>
      </c>
      <c r="SSW37" s="96">
        <v>0</v>
      </c>
      <c r="SSX37" s="96">
        <v>0</v>
      </c>
      <c r="SSY37" s="96">
        <v>0</v>
      </c>
      <c r="SSZ37" s="96">
        <v>0</v>
      </c>
      <c r="STA37" s="96">
        <v>0</v>
      </c>
      <c r="STB37" s="96">
        <v>0</v>
      </c>
      <c r="STC37" s="96">
        <v>0</v>
      </c>
      <c r="STD37" s="96">
        <v>0</v>
      </c>
      <c r="STE37" s="96">
        <v>0</v>
      </c>
      <c r="STF37" s="96">
        <v>0</v>
      </c>
      <c r="STG37" s="96">
        <v>0</v>
      </c>
      <c r="STH37" s="96">
        <v>0</v>
      </c>
      <c r="STI37" s="96">
        <v>0</v>
      </c>
      <c r="STJ37" s="96">
        <v>0</v>
      </c>
      <c r="STK37" s="96">
        <v>0</v>
      </c>
      <c r="STL37" s="96">
        <v>0</v>
      </c>
      <c r="STM37" s="96">
        <v>0</v>
      </c>
      <c r="STN37" s="96">
        <v>0</v>
      </c>
      <c r="STO37" s="96">
        <v>0</v>
      </c>
      <c r="STP37" s="96">
        <v>0</v>
      </c>
      <c r="STQ37" s="96">
        <v>0</v>
      </c>
      <c r="STR37" s="96">
        <v>0</v>
      </c>
      <c r="STS37" s="96">
        <v>0</v>
      </c>
      <c r="STT37" s="96">
        <v>0</v>
      </c>
      <c r="STU37" s="96">
        <v>0</v>
      </c>
      <c r="STV37" s="96">
        <v>0</v>
      </c>
      <c r="STW37" s="96">
        <v>0</v>
      </c>
      <c r="STX37" s="96">
        <v>0</v>
      </c>
      <c r="STY37" s="96">
        <v>0</v>
      </c>
      <c r="STZ37" s="96">
        <v>0</v>
      </c>
      <c r="SUA37" s="96">
        <v>0</v>
      </c>
      <c r="SUB37" s="96">
        <v>0</v>
      </c>
      <c r="SUC37" s="96">
        <v>0</v>
      </c>
      <c r="SUD37" s="96">
        <v>0</v>
      </c>
      <c r="SUE37" s="96">
        <v>0</v>
      </c>
      <c r="SUF37" s="96">
        <v>0</v>
      </c>
      <c r="SUG37" s="96">
        <v>0</v>
      </c>
      <c r="SUH37" s="96">
        <v>0</v>
      </c>
      <c r="SUI37" s="96">
        <v>0</v>
      </c>
      <c r="SUJ37" s="96">
        <v>0</v>
      </c>
      <c r="SUK37" s="96">
        <v>0</v>
      </c>
      <c r="SUL37" s="96">
        <v>0</v>
      </c>
      <c r="SUM37" s="96">
        <v>0</v>
      </c>
      <c r="SUN37" s="96">
        <v>0</v>
      </c>
      <c r="SUO37" s="96">
        <v>0</v>
      </c>
      <c r="SUP37" s="96">
        <v>0</v>
      </c>
      <c r="SUQ37" s="96">
        <v>0</v>
      </c>
      <c r="SUR37" s="96">
        <v>0</v>
      </c>
      <c r="SUS37" s="96">
        <v>0</v>
      </c>
      <c r="SUT37" s="96">
        <v>0</v>
      </c>
      <c r="SUU37" s="96">
        <v>0</v>
      </c>
      <c r="SUV37" s="96">
        <v>0</v>
      </c>
      <c r="SUW37" s="96">
        <v>0</v>
      </c>
      <c r="SUX37" s="96">
        <v>0</v>
      </c>
      <c r="SUY37" s="96">
        <v>0</v>
      </c>
      <c r="SUZ37" s="96">
        <v>0</v>
      </c>
      <c r="SVA37" s="96">
        <v>0</v>
      </c>
      <c r="SVB37" s="96">
        <v>0</v>
      </c>
      <c r="SVC37" s="96">
        <v>0</v>
      </c>
      <c r="SVD37" s="96">
        <v>0</v>
      </c>
      <c r="SVE37" s="96">
        <v>0</v>
      </c>
      <c r="SVF37" s="96">
        <v>0</v>
      </c>
      <c r="SVG37" s="96">
        <v>0</v>
      </c>
      <c r="SVH37" s="96">
        <v>0</v>
      </c>
      <c r="SVI37" s="96">
        <v>0</v>
      </c>
      <c r="SVJ37" s="96">
        <v>0</v>
      </c>
      <c r="SVK37" s="96">
        <v>0</v>
      </c>
      <c r="SVL37" s="96">
        <v>0</v>
      </c>
      <c r="SVM37" s="96">
        <v>0</v>
      </c>
      <c r="SVN37" s="96">
        <v>0</v>
      </c>
      <c r="SVO37" s="96">
        <v>0</v>
      </c>
      <c r="SVP37" s="96">
        <v>0</v>
      </c>
      <c r="SVQ37" s="96">
        <v>0</v>
      </c>
      <c r="SVR37" s="96">
        <v>0</v>
      </c>
      <c r="SVS37" s="96">
        <v>0</v>
      </c>
      <c r="SVT37" s="96">
        <v>0</v>
      </c>
      <c r="SVU37" s="96">
        <v>0</v>
      </c>
      <c r="SVV37" s="96">
        <v>0</v>
      </c>
      <c r="SVW37" s="96">
        <v>0</v>
      </c>
      <c r="SVX37" s="96">
        <v>0</v>
      </c>
      <c r="SVY37" s="96">
        <v>0</v>
      </c>
      <c r="SVZ37" s="96">
        <v>0</v>
      </c>
      <c r="SWA37" s="96">
        <v>0</v>
      </c>
      <c r="SWB37" s="96">
        <v>0</v>
      </c>
      <c r="SWC37" s="96">
        <v>0</v>
      </c>
      <c r="SWD37" s="96">
        <v>0</v>
      </c>
      <c r="SWE37" s="96">
        <v>0</v>
      </c>
      <c r="SWF37" s="96">
        <v>0</v>
      </c>
      <c r="SWG37" s="96">
        <v>0</v>
      </c>
      <c r="SWH37" s="96">
        <v>0</v>
      </c>
      <c r="SWI37" s="96">
        <v>0</v>
      </c>
      <c r="SWJ37" s="96">
        <v>0</v>
      </c>
      <c r="SWK37" s="96">
        <v>0</v>
      </c>
      <c r="SWL37" s="96">
        <v>0</v>
      </c>
      <c r="SWM37" s="96">
        <v>0</v>
      </c>
      <c r="SWN37" s="96">
        <v>0</v>
      </c>
      <c r="SWO37" s="96">
        <v>0</v>
      </c>
      <c r="SWP37" s="96">
        <v>0</v>
      </c>
      <c r="SWQ37" s="96">
        <v>0</v>
      </c>
      <c r="SWR37" s="96">
        <v>0</v>
      </c>
      <c r="SWS37" s="96">
        <v>0</v>
      </c>
      <c r="SWT37" s="96">
        <v>0</v>
      </c>
      <c r="SWU37" s="96">
        <v>0</v>
      </c>
      <c r="SWV37" s="96">
        <v>0</v>
      </c>
      <c r="SWW37" s="96">
        <v>0</v>
      </c>
      <c r="SWX37" s="96">
        <v>0</v>
      </c>
      <c r="SWY37" s="96">
        <v>0</v>
      </c>
      <c r="SWZ37" s="96">
        <v>0</v>
      </c>
      <c r="SXA37" s="96">
        <v>0</v>
      </c>
      <c r="SXB37" s="96">
        <v>0</v>
      </c>
      <c r="SXC37" s="96">
        <v>0</v>
      </c>
      <c r="SXD37" s="96">
        <v>0</v>
      </c>
      <c r="SXE37" s="96">
        <v>0</v>
      </c>
      <c r="SXF37" s="96">
        <v>0</v>
      </c>
      <c r="SXG37" s="96">
        <v>0</v>
      </c>
      <c r="SXH37" s="96">
        <v>0</v>
      </c>
      <c r="SXI37" s="96">
        <v>0</v>
      </c>
      <c r="SXJ37" s="96">
        <v>0</v>
      </c>
      <c r="SXK37" s="96">
        <v>0</v>
      </c>
      <c r="SXL37" s="96">
        <v>0</v>
      </c>
      <c r="SXM37" s="96">
        <v>0</v>
      </c>
      <c r="SXN37" s="96">
        <v>0</v>
      </c>
      <c r="SXO37" s="96">
        <v>0</v>
      </c>
      <c r="SXP37" s="96">
        <v>0</v>
      </c>
      <c r="SXQ37" s="96">
        <v>0</v>
      </c>
      <c r="SXR37" s="96">
        <v>0</v>
      </c>
      <c r="SXS37" s="96">
        <v>0</v>
      </c>
      <c r="SXT37" s="96">
        <v>0</v>
      </c>
      <c r="SXU37" s="96">
        <v>0</v>
      </c>
      <c r="SXV37" s="96">
        <v>0</v>
      </c>
      <c r="SXW37" s="96">
        <v>0</v>
      </c>
      <c r="SXX37" s="96">
        <v>0</v>
      </c>
      <c r="SXY37" s="96">
        <v>0</v>
      </c>
      <c r="SXZ37" s="96">
        <v>0</v>
      </c>
      <c r="SYA37" s="96">
        <v>0</v>
      </c>
      <c r="SYB37" s="96">
        <v>0</v>
      </c>
      <c r="SYC37" s="96">
        <v>0</v>
      </c>
      <c r="SYD37" s="96">
        <v>0</v>
      </c>
      <c r="SYE37" s="96">
        <v>0</v>
      </c>
      <c r="SYF37" s="96">
        <v>0</v>
      </c>
      <c r="SYG37" s="96">
        <v>0</v>
      </c>
      <c r="SYH37" s="96">
        <v>0</v>
      </c>
      <c r="SYI37" s="96">
        <v>0</v>
      </c>
      <c r="SYJ37" s="96">
        <v>0</v>
      </c>
      <c r="SYK37" s="96">
        <v>0</v>
      </c>
      <c r="SYL37" s="96">
        <v>0</v>
      </c>
      <c r="SYM37" s="96">
        <v>0</v>
      </c>
      <c r="SYN37" s="96">
        <v>0</v>
      </c>
      <c r="SYO37" s="96">
        <v>0</v>
      </c>
      <c r="SYP37" s="96">
        <v>0</v>
      </c>
      <c r="SYQ37" s="96">
        <v>0</v>
      </c>
      <c r="SYR37" s="96">
        <v>0</v>
      </c>
      <c r="SYS37" s="96">
        <v>0</v>
      </c>
      <c r="SYT37" s="96">
        <v>0</v>
      </c>
      <c r="SYU37" s="96">
        <v>0</v>
      </c>
      <c r="SYV37" s="96">
        <v>0</v>
      </c>
      <c r="SYW37" s="96">
        <v>0</v>
      </c>
      <c r="SYX37" s="96">
        <v>0</v>
      </c>
      <c r="SYY37" s="96">
        <v>0</v>
      </c>
      <c r="SYZ37" s="96">
        <v>0</v>
      </c>
      <c r="SZA37" s="96">
        <v>0</v>
      </c>
      <c r="SZB37" s="96">
        <v>0</v>
      </c>
      <c r="SZC37" s="96">
        <v>0</v>
      </c>
      <c r="SZD37" s="96">
        <v>0</v>
      </c>
      <c r="SZE37" s="96">
        <v>0</v>
      </c>
      <c r="SZF37" s="96">
        <v>0</v>
      </c>
      <c r="SZG37" s="96">
        <v>0</v>
      </c>
      <c r="SZH37" s="96">
        <v>0</v>
      </c>
      <c r="SZI37" s="96">
        <v>0</v>
      </c>
      <c r="SZJ37" s="96">
        <v>0</v>
      </c>
      <c r="SZK37" s="96">
        <v>0</v>
      </c>
      <c r="SZL37" s="96">
        <v>0</v>
      </c>
      <c r="SZM37" s="96">
        <v>0</v>
      </c>
      <c r="SZN37" s="96">
        <v>0</v>
      </c>
      <c r="SZO37" s="96">
        <v>0</v>
      </c>
      <c r="SZP37" s="96">
        <v>0</v>
      </c>
      <c r="SZQ37" s="96">
        <v>0</v>
      </c>
      <c r="SZR37" s="96">
        <v>0</v>
      </c>
      <c r="SZS37" s="96">
        <v>0</v>
      </c>
      <c r="SZT37" s="96">
        <v>0</v>
      </c>
      <c r="SZU37" s="96">
        <v>0</v>
      </c>
      <c r="SZV37" s="96">
        <v>0</v>
      </c>
      <c r="SZW37" s="96">
        <v>0</v>
      </c>
      <c r="SZX37" s="96">
        <v>0</v>
      </c>
      <c r="SZY37" s="96">
        <v>0</v>
      </c>
      <c r="SZZ37" s="96">
        <v>0</v>
      </c>
      <c r="TAA37" s="96">
        <v>0</v>
      </c>
      <c r="TAB37" s="96">
        <v>0</v>
      </c>
      <c r="TAC37" s="96">
        <v>0</v>
      </c>
      <c r="TAD37" s="96">
        <v>0</v>
      </c>
      <c r="TAE37" s="96">
        <v>0</v>
      </c>
      <c r="TAF37" s="96">
        <v>0</v>
      </c>
      <c r="TAG37" s="96">
        <v>0</v>
      </c>
      <c r="TAH37" s="96">
        <v>0</v>
      </c>
      <c r="TAI37" s="96">
        <v>0</v>
      </c>
      <c r="TAJ37" s="96">
        <v>0</v>
      </c>
      <c r="TAK37" s="96">
        <v>0</v>
      </c>
      <c r="TAL37" s="96">
        <v>0</v>
      </c>
      <c r="TAM37" s="96">
        <v>0</v>
      </c>
      <c r="TAN37" s="96">
        <v>0</v>
      </c>
      <c r="TAO37" s="96">
        <v>0</v>
      </c>
      <c r="TAP37" s="96">
        <v>0</v>
      </c>
      <c r="TAQ37" s="96">
        <v>0</v>
      </c>
      <c r="TAR37" s="96">
        <v>0</v>
      </c>
      <c r="TAS37" s="96">
        <v>0</v>
      </c>
      <c r="TAT37" s="96">
        <v>0</v>
      </c>
      <c r="TAU37" s="96">
        <v>0</v>
      </c>
      <c r="TAV37" s="96">
        <v>0</v>
      </c>
      <c r="TAW37" s="96">
        <v>0</v>
      </c>
      <c r="TAX37" s="96">
        <v>0</v>
      </c>
      <c r="TAY37" s="96">
        <v>0</v>
      </c>
      <c r="TAZ37" s="96">
        <v>0</v>
      </c>
      <c r="TBA37" s="96">
        <v>0</v>
      </c>
      <c r="TBB37" s="96">
        <v>0</v>
      </c>
      <c r="TBC37" s="96">
        <v>0</v>
      </c>
      <c r="TBD37" s="96">
        <v>0</v>
      </c>
      <c r="TBE37" s="96">
        <v>0</v>
      </c>
      <c r="TBF37" s="96">
        <v>0</v>
      </c>
      <c r="TBG37" s="96">
        <v>0</v>
      </c>
      <c r="TBH37" s="96">
        <v>0</v>
      </c>
      <c r="TBI37" s="96">
        <v>0</v>
      </c>
      <c r="TBJ37" s="96">
        <v>0</v>
      </c>
      <c r="TBK37" s="96">
        <v>0</v>
      </c>
      <c r="TBL37" s="96">
        <v>0</v>
      </c>
      <c r="TBM37" s="96">
        <v>0</v>
      </c>
      <c r="TBN37" s="96">
        <v>0</v>
      </c>
      <c r="TBO37" s="96">
        <v>0</v>
      </c>
      <c r="TBP37" s="96">
        <v>0</v>
      </c>
      <c r="TBQ37" s="96">
        <v>0</v>
      </c>
      <c r="TBR37" s="96">
        <v>0</v>
      </c>
      <c r="TBS37" s="96">
        <v>0</v>
      </c>
      <c r="TBT37" s="96">
        <v>0</v>
      </c>
      <c r="TBU37" s="96">
        <v>0</v>
      </c>
      <c r="TBV37" s="96">
        <v>0</v>
      </c>
      <c r="TBW37" s="96">
        <v>0</v>
      </c>
      <c r="TBX37" s="96">
        <v>0</v>
      </c>
      <c r="TBY37" s="96">
        <v>0</v>
      </c>
      <c r="TBZ37" s="96">
        <v>0</v>
      </c>
      <c r="TCA37" s="96">
        <v>0</v>
      </c>
      <c r="TCB37" s="96">
        <v>0</v>
      </c>
      <c r="TCC37" s="96">
        <v>0</v>
      </c>
      <c r="TCD37" s="96">
        <v>0</v>
      </c>
      <c r="TCE37" s="96">
        <v>0</v>
      </c>
      <c r="TCF37" s="96">
        <v>0</v>
      </c>
      <c r="TCG37" s="96">
        <v>0</v>
      </c>
      <c r="TCH37" s="96">
        <v>0</v>
      </c>
      <c r="TCI37" s="96">
        <v>0</v>
      </c>
      <c r="TCJ37" s="96">
        <v>0</v>
      </c>
      <c r="TCK37" s="96">
        <v>0</v>
      </c>
      <c r="TCL37" s="96">
        <v>0</v>
      </c>
      <c r="TCM37" s="96">
        <v>0</v>
      </c>
      <c r="TCN37" s="96">
        <v>0</v>
      </c>
      <c r="TCO37" s="96">
        <v>0</v>
      </c>
      <c r="TCP37" s="96">
        <v>0</v>
      </c>
      <c r="TCQ37" s="96">
        <v>0</v>
      </c>
      <c r="TCR37" s="96">
        <v>0</v>
      </c>
      <c r="TCS37" s="96">
        <v>0</v>
      </c>
      <c r="TCT37" s="96">
        <v>0</v>
      </c>
      <c r="TCU37" s="96">
        <v>0</v>
      </c>
      <c r="TCV37" s="96">
        <v>0</v>
      </c>
      <c r="TCW37" s="96">
        <v>0</v>
      </c>
      <c r="TCX37" s="96">
        <v>0</v>
      </c>
      <c r="TCY37" s="96">
        <v>0</v>
      </c>
      <c r="TCZ37" s="96">
        <v>0</v>
      </c>
      <c r="TDA37" s="96">
        <v>0</v>
      </c>
      <c r="TDB37" s="96">
        <v>0</v>
      </c>
      <c r="TDC37" s="96">
        <v>0</v>
      </c>
      <c r="TDD37" s="96">
        <v>0</v>
      </c>
      <c r="TDE37" s="96">
        <v>0</v>
      </c>
      <c r="TDF37" s="96">
        <v>0</v>
      </c>
      <c r="TDG37" s="96">
        <v>0</v>
      </c>
      <c r="TDH37" s="96">
        <v>0</v>
      </c>
      <c r="TDI37" s="96">
        <v>0</v>
      </c>
      <c r="TDJ37" s="96">
        <v>0</v>
      </c>
      <c r="TDK37" s="96">
        <v>0</v>
      </c>
      <c r="TDL37" s="96">
        <v>0</v>
      </c>
      <c r="TDM37" s="96">
        <v>0</v>
      </c>
      <c r="TDN37" s="96">
        <v>0</v>
      </c>
      <c r="TDO37" s="96">
        <v>0</v>
      </c>
      <c r="TDP37" s="96">
        <v>0</v>
      </c>
      <c r="TDQ37" s="96">
        <v>0</v>
      </c>
      <c r="TDR37" s="96">
        <v>0</v>
      </c>
      <c r="TDS37" s="96">
        <v>0</v>
      </c>
      <c r="TDT37" s="96">
        <v>0</v>
      </c>
      <c r="TDU37" s="96">
        <v>0</v>
      </c>
      <c r="TDV37" s="96">
        <v>0</v>
      </c>
      <c r="TDW37" s="96">
        <v>0</v>
      </c>
      <c r="TDX37" s="96">
        <v>0</v>
      </c>
      <c r="TDY37" s="96">
        <v>0</v>
      </c>
      <c r="TDZ37" s="96">
        <v>0</v>
      </c>
      <c r="TEA37" s="96">
        <v>0</v>
      </c>
      <c r="TEB37" s="96">
        <v>0</v>
      </c>
      <c r="TEC37" s="96">
        <v>0</v>
      </c>
      <c r="TED37" s="96">
        <v>0</v>
      </c>
      <c r="TEE37" s="96">
        <v>0</v>
      </c>
      <c r="TEF37" s="96">
        <v>0</v>
      </c>
      <c r="TEG37" s="96">
        <v>0</v>
      </c>
      <c r="TEH37" s="96">
        <v>0</v>
      </c>
      <c r="TEI37" s="96">
        <v>0</v>
      </c>
      <c r="TEJ37" s="96">
        <v>0</v>
      </c>
      <c r="TEK37" s="96">
        <v>0</v>
      </c>
      <c r="TEL37" s="96">
        <v>0</v>
      </c>
      <c r="TEM37" s="96">
        <v>0</v>
      </c>
      <c r="TEN37" s="96">
        <v>0</v>
      </c>
      <c r="TEO37" s="96">
        <v>0</v>
      </c>
      <c r="TEP37" s="96">
        <v>0</v>
      </c>
      <c r="TEQ37" s="96">
        <v>0</v>
      </c>
      <c r="TER37" s="96">
        <v>0</v>
      </c>
      <c r="TES37" s="96">
        <v>0</v>
      </c>
      <c r="TET37" s="96">
        <v>0</v>
      </c>
      <c r="TEU37" s="96">
        <v>0</v>
      </c>
      <c r="TEV37" s="96">
        <v>0</v>
      </c>
      <c r="TEW37" s="96">
        <v>0</v>
      </c>
      <c r="TEX37" s="96">
        <v>0</v>
      </c>
      <c r="TEY37" s="96">
        <v>0</v>
      </c>
      <c r="TEZ37" s="96">
        <v>0</v>
      </c>
      <c r="TFA37" s="96">
        <v>0</v>
      </c>
      <c r="TFB37" s="96">
        <v>0</v>
      </c>
      <c r="TFC37" s="96">
        <v>0</v>
      </c>
      <c r="TFD37" s="96">
        <v>0</v>
      </c>
      <c r="TFE37" s="96">
        <v>0</v>
      </c>
      <c r="TFF37" s="96">
        <v>0</v>
      </c>
      <c r="TFG37" s="96">
        <v>0</v>
      </c>
      <c r="TFH37" s="96">
        <v>0</v>
      </c>
      <c r="TFI37" s="96">
        <v>0</v>
      </c>
      <c r="TFJ37" s="96">
        <v>0</v>
      </c>
      <c r="TFK37" s="96">
        <v>0</v>
      </c>
      <c r="TFL37" s="96">
        <v>0</v>
      </c>
      <c r="TFM37" s="96">
        <v>0</v>
      </c>
      <c r="TFN37" s="96">
        <v>0</v>
      </c>
      <c r="TFO37" s="96">
        <v>0</v>
      </c>
      <c r="TFP37" s="96">
        <v>0</v>
      </c>
      <c r="TFQ37" s="96">
        <v>0</v>
      </c>
      <c r="TFR37" s="96">
        <v>0</v>
      </c>
      <c r="TFS37" s="96">
        <v>0</v>
      </c>
      <c r="TFT37" s="96">
        <v>0</v>
      </c>
      <c r="TFU37" s="96">
        <v>0</v>
      </c>
      <c r="TFV37" s="96">
        <v>0</v>
      </c>
      <c r="TFW37" s="96">
        <v>0</v>
      </c>
      <c r="TFX37" s="96">
        <v>0</v>
      </c>
      <c r="TFY37" s="96">
        <v>0</v>
      </c>
      <c r="TFZ37" s="96">
        <v>0</v>
      </c>
      <c r="TGA37" s="96">
        <v>0</v>
      </c>
      <c r="TGB37" s="96">
        <v>0</v>
      </c>
      <c r="TGC37" s="96">
        <v>0</v>
      </c>
      <c r="TGD37" s="96">
        <v>0</v>
      </c>
      <c r="TGE37" s="96">
        <v>0</v>
      </c>
      <c r="TGF37" s="96">
        <v>0</v>
      </c>
      <c r="TGG37" s="96">
        <v>0</v>
      </c>
      <c r="TGH37" s="96">
        <v>0</v>
      </c>
      <c r="TGI37" s="96">
        <v>0</v>
      </c>
      <c r="TGJ37" s="96">
        <v>0</v>
      </c>
      <c r="TGK37" s="96">
        <v>0</v>
      </c>
      <c r="TGL37" s="96">
        <v>0</v>
      </c>
      <c r="TGM37" s="96">
        <v>0</v>
      </c>
      <c r="TGN37" s="96">
        <v>0</v>
      </c>
      <c r="TGO37" s="96">
        <v>0</v>
      </c>
      <c r="TGP37" s="96">
        <v>0</v>
      </c>
      <c r="TGQ37" s="96">
        <v>0</v>
      </c>
      <c r="TGR37" s="96">
        <v>0</v>
      </c>
      <c r="TGS37" s="96">
        <v>0</v>
      </c>
      <c r="TGT37" s="96">
        <v>0</v>
      </c>
      <c r="TGU37" s="96">
        <v>0</v>
      </c>
      <c r="TGV37" s="96">
        <v>0</v>
      </c>
      <c r="TGW37" s="96">
        <v>0</v>
      </c>
      <c r="TGX37" s="96">
        <v>0</v>
      </c>
      <c r="TGY37" s="96">
        <v>0</v>
      </c>
      <c r="TGZ37" s="96">
        <v>0</v>
      </c>
      <c r="THA37" s="96">
        <v>0</v>
      </c>
      <c r="THB37" s="96">
        <v>0</v>
      </c>
      <c r="THC37" s="96">
        <v>0</v>
      </c>
      <c r="THD37" s="96">
        <v>0</v>
      </c>
      <c r="THE37" s="96">
        <v>0</v>
      </c>
      <c r="THF37" s="96">
        <v>0</v>
      </c>
      <c r="THG37" s="96">
        <v>0</v>
      </c>
      <c r="THH37" s="96">
        <v>0</v>
      </c>
      <c r="THI37" s="96">
        <v>0</v>
      </c>
      <c r="THJ37" s="96">
        <v>0</v>
      </c>
      <c r="THK37" s="96">
        <v>0</v>
      </c>
      <c r="THL37" s="96">
        <v>0</v>
      </c>
      <c r="THM37" s="96">
        <v>0</v>
      </c>
      <c r="THN37" s="96">
        <v>0</v>
      </c>
      <c r="THO37" s="96">
        <v>0</v>
      </c>
      <c r="THP37" s="96">
        <v>0</v>
      </c>
      <c r="THQ37" s="96">
        <v>0</v>
      </c>
      <c r="THR37" s="96">
        <v>0</v>
      </c>
      <c r="THS37" s="96">
        <v>0</v>
      </c>
      <c r="THT37" s="96">
        <v>0</v>
      </c>
      <c r="THU37" s="96">
        <v>0</v>
      </c>
      <c r="THV37" s="96">
        <v>0</v>
      </c>
      <c r="THW37" s="96">
        <v>0</v>
      </c>
      <c r="THX37" s="96">
        <v>0</v>
      </c>
      <c r="THY37" s="96">
        <v>0</v>
      </c>
      <c r="THZ37" s="96">
        <v>0</v>
      </c>
      <c r="TIA37" s="96">
        <v>0</v>
      </c>
      <c r="TIB37" s="96">
        <v>0</v>
      </c>
      <c r="TIC37" s="96">
        <v>0</v>
      </c>
      <c r="TID37" s="96">
        <v>0</v>
      </c>
      <c r="TIE37" s="96">
        <v>0</v>
      </c>
      <c r="TIF37" s="96">
        <v>0</v>
      </c>
      <c r="TIG37" s="96">
        <v>0</v>
      </c>
      <c r="TIH37" s="96">
        <v>0</v>
      </c>
      <c r="TII37" s="96">
        <v>0</v>
      </c>
      <c r="TIJ37" s="96">
        <v>0</v>
      </c>
      <c r="TIK37" s="96">
        <v>0</v>
      </c>
      <c r="TIL37" s="96">
        <v>0</v>
      </c>
      <c r="TIM37" s="96">
        <v>0</v>
      </c>
      <c r="TIN37" s="96">
        <v>0</v>
      </c>
      <c r="TIO37" s="96">
        <v>0</v>
      </c>
      <c r="TIP37" s="96">
        <v>0</v>
      </c>
      <c r="TIQ37" s="96">
        <v>0</v>
      </c>
      <c r="TIR37" s="96">
        <v>0</v>
      </c>
      <c r="TIS37" s="96">
        <v>0</v>
      </c>
      <c r="TIT37" s="96">
        <v>0</v>
      </c>
      <c r="TIU37" s="96">
        <v>0</v>
      </c>
      <c r="TIV37" s="96">
        <v>0</v>
      </c>
      <c r="TIW37" s="96">
        <v>0</v>
      </c>
      <c r="TIX37" s="96">
        <v>0</v>
      </c>
      <c r="TIY37" s="96">
        <v>0</v>
      </c>
      <c r="TIZ37" s="96">
        <v>0</v>
      </c>
      <c r="TJA37" s="96">
        <v>0</v>
      </c>
      <c r="TJB37" s="96">
        <v>0</v>
      </c>
      <c r="TJC37" s="96">
        <v>0</v>
      </c>
      <c r="TJD37" s="96">
        <v>0</v>
      </c>
      <c r="TJE37" s="96">
        <v>0</v>
      </c>
      <c r="TJF37" s="96">
        <v>0</v>
      </c>
      <c r="TJG37" s="96">
        <v>0</v>
      </c>
      <c r="TJH37" s="96">
        <v>0</v>
      </c>
      <c r="TJI37" s="96">
        <v>0</v>
      </c>
      <c r="TJJ37" s="96">
        <v>0</v>
      </c>
      <c r="TJK37" s="96">
        <v>0</v>
      </c>
      <c r="TJL37" s="96">
        <v>0</v>
      </c>
      <c r="TJM37" s="96">
        <v>0</v>
      </c>
      <c r="TJN37" s="96">
        <v>0</v>
      </c>
      <c r="TJO37" s="96">
        <v>0</v>
      </c>
      <c r="TJP37" s="96">
        <v>0</v>
      </c>
      <c r="TJQ37" s="96">
        <v>0</v>
      </c>
      <c r="TJR37" s="96">
        <v>0</v>
      </c>
      <c r="TJS37" s="96">
        <v>0</v>
      </c>
      <c r="TJT37" s="96">
        <v>0</v>
      </c>
      <c r="TJU37" s="96">
        <v>0</v>
      </c>
      <c r="TJV37" s="96">
        <v>0</v>
      </c>
      <c r="TJW37" s="96">
        <v>0</v>
      </c>
      <c r="TJX37" s="96">
        <v>0</v>
      </c>
      <c r="TJY37" s="96">
        <v>0</v>
      </c>
      <c r="TJZ37" s="96">
        <v>0</v>
      </c>
      <c r="TKA37" s="96">
        <v>0</v>
      </c>
      <c r="TKB37" s="96">
        <v>0</v>
      </c>
      <c r="TKC37" s="96">
        <v>0</v>
      </c>
      <c r="TKD37" s="96">
        <v>0</v>
      </c>
      <c r="TKE37" s="96">
        <v>0</v>
      </c>
      <c r="TKF37" s="96">
        <v>0</v>
      </c>
      <c r="TKG37" s="96">
        <v>0</v>
      </c>
      <c r="TKH37" s="96">
        <v>0</v>
      </c>
      <c r="TKI37" s="96">
        <v>0</v>
      </c>
      <c r="TKJ37" s="96">
        <v>0</v>
      </c>
      <c r="TKK37" s="96">
        <v>0</v>
      </c>
      <c r="TKL37" s="96">
        <v>0</v>
      </c>
      <c r="TKM37" s="96">
        <v>0</v>
      </c>
      <c r="TKN37" s="96">
        <v>0</v>
      </c>
      <c r="TKO37" s="96">
        <v>0</v>
      </c>
      <c r="TKP37" s="96">
        <v>0</v>
      </c>
      <c r="TKQ37" s="96">
        <v>0</v>
      </c>
      <c r="TKR37" s="96">
        <v>0</v>
      </c>
      <c r="TKS37" s="96">
        <v>0</v>
      </c>
      <c r="TKT37" s="96">
        <v>0</v>
      </c>
      <c r="TKU37" s="96">
        <v>0</v>
      </c>
      <c r="TKV37" s="96">
        <v>0</v>
      </c>
      <c r="TKW37" s="96">
        <v>0</v>
      </c>
      <c r="TKX37" s="96">
        <v>0</v>
      </c>
      <c r="TKY37" s="96">
        <v>0</v>
      </c>
      <c r="TKZ37" s="96">
        <v>0</v>
      </c>
      <c r="TLA37" s="96">
        <v>0</v>
      </c>
      <c r="TLB37" s="96">
        <v>0</v>
      </c>
      <c r="TLC37" s="96">
        <v>0</v>
      </c>
      <c r="TLD37" s="96">
        <v>0</v>
      </c>
      <c r="TLE37" s="96">
        <v>0</v>
      </c>
      <c r="TLF37" s="96">
        <v>0</v>
      </c>
      <c r="TLG37" s="96">
        <v>0</v>
      </c>
      <c r="TLH37" s="96">
        <v>0</v>
      </c>
      <c r="TLI37" s="96">
        <v>0</v>
      </c>
      <c r="TLJ37" s="96">
        <v>0</v>
      </c>
      <c r="TLK37" s="96">
        <v>0</v>
      </c>
      <c r="TLL37" s="96">
        <v>0</v>
      </c>
      <c r="TLM37" s="96">
        <v>0</v>
      </c>
      <c r="TLN37" s="96">
        <v>0</v>
      </c>
      <c r="TLO37" s="96">
        <v>0</v>
      </c>
      <c r="TLP37" s="96">
        <v>0</v>
      </c>
      <c r="TLQ37" s="96">
        <v>0</v>
      </c>
      <c r="TLR37" s="96">
        <v>0</v>
      </c>
      <c r="TLS37" s="96">
        <v>0</v>
      </c>
      <c r="TLT37" s="96">
        <v>0</v>
      </c>
      <c r="TLU37" s="96">
        <v>0</v>
      </c>
      <c r="TLV37" s="96">
        <v>0</v>
      </c>
      <c r="TLW37" s="96">
        <v>0</v>
      </c>
      <c r="TLX37" s="96">
        <v>0</v>
      </c>
      <c r="TLY37" s="96">
        <v>0</v>
      </c>
      <c r="TLZ37" s="96">
        <v>0</v>
      </c>
      <c r="TMA37" s="96">
        <v>0</v>
      </c>
      <c r="TMB37" s="96">
        <v>0</v>
      </c>
      <c r="TMC37" s="96">
        <v>0</v>
      </c>
      <c r="TMD37" s="96">
        <v>0</v>
      </c>
      <c r="TME37" s="96">
        <v>0</v>
      </c>
      <c r="TMF37" s="96">
        <v>0</v>
      </c>
      <c r="TMG37" s="96">
        <v>0</v>
      </c>
      <c r="TMH37" s="96">
        <v>0</v>
      </c>
      <c r="TMI37" s="96">
        <v>0</v>
      </c>
      <c r="TMJ37" s="96">
        <v>0</v>
      </c>
      <c r="TMK37" s="96">
        <v>0</v>
      </c>
      <c r="TML37" s="96">
        <v>0</v>
      </c>
      <c r="TMM37" s="96">
        <v>0</v>
      </c>
      <c r="TMN37" s="96">
        <v>0</v>
      </c>
      <c r="TMO37" s="96">
        <v>0</v>
      </c>
      <c r="TMP37" s="96">
        <v>0</v>
      </c>
      <c r="TMQ37" s="96">
        <v>0</v>
      </c>
      <c r="TMR37" s="96">
        <v>0</v>
      </c>
      <c r="TMS37" s="96">
        <v>0</v>
      </c>
      <c r="TMT37" s="96">
        <v>0</v>
      </c>
      <c r="TMU37" s="96">
        <v>0</v>
      </c>
      <c r="TMV37" s="96">
        <v>0</v>
      </c>
      <c r="TMW37" s="96">
        <v>0</v>
      </c>
      <c r="TMX37" s="96">
        <v>0</v>
      </c>
      <c r="TMY37" s="96">
        <v>0</v>
      </c>
      <c r="TMZ37" s="96">
        <v>0</v>
      </c>
      <c r="TNA37" s="96">
        <v>0</v>
      </c>
      <c r="TNB37" s="96">
        <v>0</v>
      </c>
      <c r="TNC37" s="96">
        <v>0</v>
      </c>
      <c r="TND37" s="96">
        <v>0</v>
      </c>
      <c r="TNE37" s="96">
        <v>0</v>
      </c>
      <c r="TNF37" s="96">
        <v>0</v>
      </c>
      <c r="TNG37" s="96">
        <v>0</v>
      </c>
      <c r="TNH37" s="96">
        <v>0</v>
      </c>
      <c r="TNI37" s="96">
        <v>0</v>
      </c>
      <c r="TNJ37" s="96">
        <v>0</v>
      </c>
      <c r="TNK37" s="96">
        <v>0</v>
      </c>
      <c r="TNL37" s="96">
        <v>0</v>
      </c>
      <c r="TNM37" s="96">
        <v>0</v>
      </c>
      <c r="TNN37" s="96">
        <v>0</v>
      </c>
      <c r="TNO37" s="96">
        <v>0</v>
      </c>
      <c r="TNP37" s="96">
        <v>0</v>
      </c>
      <c r="TNQ37" s="96">
        <v>0</v>
      </c>
      <c r="TNR37" s="96">
        <v>0</v>
      </c>
      <c r="TNS37" s="96">
        <v>0</v>
      </c>
      <c r="TNT37" s="96">
        <v>0</v>
      </c>
      <c r="TNU37" s="96">
        <v>0</v>
      </c>
      <c r="TNV37" s="96">
        <v>0</v>
      </c>
      <c r="TNW37" s="96">
        <v>0</v>
      </c>
      <c r="TNX37" s="96">
        <v>0</v>
      </c>
      <c r="TNY37" s="96">
        <v>0</v>
      </c>
      <c r="TNZ37" s="96">
        <v>0</v>
      </c>
      <c r="TOA37" s="96">
        <v>0</v>
      </c>
      <c r="TOB37" s="96">
        <v>0</v>
      </c>
      <c r="TOC37" s="96">
        <v>0</v>
      </c>
      <c r="TOD37" s="96">
        <v>0</v>
      </c>
      <c r="TOE37" s="96">
        <v>0</v>
      </c>
      <c r="TOF37" s="96">
        <v>0</v>
      </c>
      <c r="TOG37" s="96">
        <v>0</v>
      </c>
      <c r="TOH37" s="96">
        <v>0</v>
      </c>
      <c r="TOI37" s="96">
        <v>0</v>
      </c>
      <c r="TOJ37" s="96">
        <v>0</v>
      </c>
      <c r="TOK37" s="96">
        <v>0</v>
      </c>
      <c r="TOL37" s="96">
        <v>0</v>
      </c>
      <c r="TOM37" s="96">
        <v>0</v>
      </c>
      <c r="TON37" s="96">
        <v>0</v>
      </c>
      <c r="TOO37" s="96">
        <v>0</v>
      </c>
      <c r="TOP37" s="96">
        <v>0</v>
      </c>
      <c r="TOQ37" s="96">
        <v>0</v>
      </c>
      <c r="TOR37" s="96">
        <v>0</v>
      </c>
      <c r="TOS37" s="96">
        <v>0</v>
      </c>
      <c r="TOT37" s="96">
        <v>0</v>
      </c>
      <c r="TOU37" s="96">
        <v>0</v>
      </c>
      <c r="TOV37" s="96">
        <v>0</v>
      </c>
      <c r="TOW37" s="96">
        <v>0</v>
      </c>
      <c r="TOX37" s="96">
        <v>0</v>
      </c>
      <c r="TOY37" s="96">
        <v>0</v>
      </c>
      <c r="TOZ37" s="96">
        <v>0</v>
      </c>
      <c r="TPA37" s="96">
        <v>0</v>
      </c>
      <c r="TPB37" s="96">
        <v>0</v>
      </c>
      <c r="TPC37" s="96">
        <v>0</v>
      </c>
      <c r="TPD37" s="96">
        <v>0</v>
      </c>
      <c r="TPE37" s="96">
        <v>0</v>
      </c>
      <c r="TPF37" s="96">
        <v>0</v>
      </c>
      <c r="TPG37" s="96">
        <v>0</v>
      </c>
      <c r="TPH37" s="96">
        <v>0</v>
      </c>
      <c r="TPI37" s="96">
        <v>0</v>
      </c>
      <c r="TPJ37" s="96">
        <v>0</v>
      </c>
      <c r="TPK37" s="96">
        <v>0</v>
      </c>
      <c r="TPL37" s="96">
        <v>0</v>
      </c>
      <c r="TPM37" s="96">
        <v>0</v>
      </c>
      <c r="TPN37" s="96">
        <v>0</v>
      </c>
      <c r="TPO37" s="96">
        <v>0</v>
      </c>
      <c r="TPP37" s="96">
        <v>0</v>
      </c>
      <c r="TPQ37" s="96">
        <v>0</v>
      </c>
      <c r="TPR37" s="96">
        <v>0</v>
      </c>
      <c r="TPS37" s="96">
        <v>0</v>
      </c>
      <c r="TPT37" s="96">
        <v>0</v>
      </c>
      <c r="TPU37" s="96">
        <v>0</v>
      </c>
      <c r="TPV37" s="96">
        <v>0</v>
      </c>
      <c r="TPW37" s="96">
        <v>0</v>
      </c>
      <c r="TPX37" s="96">
        <v>0</v>
      </c>
      <c r="TPY37" s="96">
        <v>0</v>
      </c>
      <c r="TPZ37" s="96">
        <v>0</v>
      </c>
      <c r="TQA37" s="96">
        <v>0</v>
      </c>
      <c r="TQB37" s="96">
        <v>0</v>
      </c>
      <c r="TQC37" s="96">
        <v>0</v>
      </c>
      <c r="TQD37" s="96">
        <v>0</v>
      </c>
      <c r="TQE37" s="96">
        <v>0</v>
      </c>
      <c r="TQF37" s="96">
        <v>0</v>
      </c>
      <c r="TQG37" s="96">
        <v>0</v>
      </c>
      <c r="TQH37" s="96">
        <v>0</v>
      </c>
      <c r="TQI37" s="96">
        <v>0</v>
      </c>
      <c r="TQJ37" s="96">
        <v>0</v>
      </c>
      <c r="TQK37" s="96">
        <v>0</v>
      </c>
      <c r="TQL37" s="96">
        <v>0</v>
      </c>
      <c r="TQM37" s="96">
        <v>0</v>
      </c>
      <c r="TQN37" s="96">
        <v>0</v>
      </c>
      <c r="TQO37" s="96">
        <v>0</v>
      </c>
      <c r="TQP37" s="96">
        <v>0</v>
      </c>
      <c r="TQQ37" s="96">
        <v>0</v>
      </c>
      <c r="TQR37" s="96">
        <v>0</v>
      </c>
      <c r="TQS37" s="96">
        <v>0</v>
      </c>
      <c r="TQT37" s="96">
        <v>0</v>
      </c>
      <c r="TQU37" s="96">
        <v>0</v>
      </c>
      <c r="TQV37" s="96">
        <v>0</v>
      </c>
      <c r="TQW37" s="96">
        <v>0</v>
      </c>
      <c r="TQX37" s="96">
        <v>0</v>
      </c>
      <c r="TQY37" s="96">
        <v>0</v>
      </c>
      <c r="TQZ37" s="96">
        <v>0</v>
      </c>
      <c r="TRA37" s="96">
        <v>0</v>
      </c>
      <c r="TRB37" s="96">
        <v>0</v>
      </c>
      <c r="TRC37" s="96">
        <v>0</v>
      </c>
      <c r="TRD37" s="96">
        <v>0</v>
      </c>
      <c r="TRE37" s="96">
        <v>0</v>
      </c>
      <c r="TRF37" s="96">
        <v>0</v>
      </c>
      <c r="TRG37" s="96">
        <v>0</v>
      </c>
      <c r="TRH37" s="96">
        <v>0</v>
      </c>
      <c r="TRI37" s="96">
        <v>0</v>
      </c>
      <c r="TRJ37" s="96">
        <v>0</v>
      </c>
      <c r="TRK37" s="96">
        <v>0</v>
      </c>
      <c r="TRL37" s="96">
        <v>0</v>
      </c>
      <c r="TRM37" s="96">
        <v>0</v>
      </c>
      <c r="TRN37" s="96">
        <v>0</v>
      </c>
      <c r="TRO37" s="96">
        <v>0</v>
      </c>
      <c r="TRP37" s="96">
        <v>0</v>
      </c>
      <c r="TRQ37" s="96">
        <v>0</v>
      </c>
      <c r="TRR37" s="96">
        <v>0</v>
      </c>
      <c r="TRS37" s="96">
        <v>0</v>
      </c>
      <c r="TRT37" s="96">
        <v>0</v>
      </c>
      <c r="TRU37" s="96">
        <v>0</v>
      </c>
      <c r="TRV37" s="96">
        <v>0</v>
      </c>
      <c r="TRW37" s="96">
        <v>0</v>
      </c>
      <c r="TRX37" s="96">
        <v>0</v>
      </c>
      <c r="TRY37" s="96">
        <v>0</v>
      </c>
      <c r="TRZ37" s="96">
        <v>0</v>
      </c>
      <c r="TSA37" s="96">
        <v>0</v>
      </c>
      <c r="TSB37" s="96">
        <v>0</v>
      </c>
      <c r="TSC37" s="96">
        <v>0</v>
      </c>
      <c r="TSD37" s="96">
        <v>0</v>
      </c>
      <c r="TSE37" s="96">
        <v>0</v>
      </c>
      <c r="TSF37" s="96">
        <v>0</v>
      </c>
      <c r="TSG37" s="96">
        <v>0</v>
      </c>
      <c r="TSH37" s="96">
        <v>0</v>
      </c>
      <c r="TSI37" s="96">
        <v>0</v>
      </c>
      <c r="TSJ37" s="96">
        <v>0</v>
      </c>
      <c r="TSK37" s="96">
        <v>0</v>
      </c>
      <c r="TSL37" s="96">
        <v>0</v>
      </c>
      <c r="TSM37" s="96">
        <v>0</v>
      </c>
      <c r="TSN37" s="96">
        <v>0</v>
      </c>
      <c r="TSO37" s="96">
        <v>0</v>
      </c>
      <c r="TSP37" s="96">
        <v>0</v>
      </c>
      <c r="TSQ37" s="96">
        <v>0</v>
      </c>
      <c r="TSR37" s="96">
        <v>0</v>
      </c>
      <c r="TSS37" s="96">
        <v>0</v>
      </c>
      <c r="TST37" s="96">
        <v>0</v>
      </c>
      <c r="TSU37" s="96">
        <v>0</v>
      </c>
      <c r="TSV37" s="96">
        <v>0</v>
      </c>
      <c r="TSW37" s="96">
        <v>0</v>
      </c>
      <c r="TSX37" s="96">
        <v>0</v>
      </c>
      <c r="TSY37" s="96">
        <v>0</v>
      </c>
      <c r="TSZ37" s="96">
        <v>0</v>
      </c>
      <c r="TTA37" s="96">
        <v>0</v>
      </c>
      <c r="TTB37" s="96">
        <v>0</v>
      </c>
      <c r="TTC37" s="96">
        <v>0</v>
      </c>
      <c r="TTD37" s="96">
        <v>0</v>
      </c>
      <c r="TTE37" s="96">
        <v>0</v>
      </c>
      <c r="TTF37" s="96">
        <v>0</v>
      </c>
      <c r="TTG37" s="96">
        <v>0</v>
      </c>
      <c r="TTH37" s="96">
        <v>0</v>
      </c>
      <c r="TTI37" s="96">
        <v>0</v>
      </c>
      <c r="TTJ37" s="96">
        <v>0</v>
      </c>
      <c r="TTK37" s="96">
        <v>0</v>
      </c>
      <c r="TTL37" s="96">
        <v>0</v>
      </c>
      <c r="TTM37" s="96">
        <v>0</v>
      </c>
      <c r="TTN37" s="96">
        <v>0</v>
      </c>
      <c r="TTO37" s="96">
        <v>0</v>
      </c>
      <c r="TTP37" s="96">
        <v>0</v>
      </c>
      <c r="TTQ37" s="96">
        <v>0</v>
      </c>
      <c r="TTR37" s="96">
        <v>0</v>
      </c>
      <c r="TTS37" s="96">
        <v>0</v>
      </c>
      <c r="TTT37" s="96">
        <v>0</v>
      </c>
      <c r="TTU37" s="96">
        <v>0</v>
      </c>
      <c r="TTV37" s="96">
        <v>0</v>
      </c>
      <c r="TTW37" s="96">
        <v>0</v>
      </c>
      <c r="TTX37" s="96">
        <v>0</v>
      </c>
      <c r="TTY37" s="96">
        <v>0</v>
      </c>
      <c r="TTZ37" s="96">
        <v>0</v>
      </c>
      <c r="TUA37" s="96">
        <v>0</v>
      </c>
      <c r="TUB37" s="96">
        <v>0</v>
      </c>
      <c r="TUC37" s="96">
        <v>0</v>
      </c>
      <c r="TUD37" s="96">
        <v>0</v>
      </c>
      <c r="TUE37" s="96">
        <v>0</v>
      </c>
      <c r="TUF37" s="96">
        <v>0</v>
      </c>
      <c r="TUG37" s="96">
        <v>0</v>
      </c>
      <c r="TUH37" s="96">
        <v>0</v>
      </c>
      <c r="TUI37" s="96">
        <v>0</v>
      </c>
      <c r="TUJ37" s="96">
        <v>0</v>
      </c>
      <c r="TUK37" s="96">
        <v>0</v>
      </c>
      <c r="TUL37" s="96">
        <v>0</v>
      </c>
      <c r="TUM37" s="96">
        <v>0</v>
      </c>
      <c r="TUN37" s="96">
        <v>0</v>
      </c>
      <c r="TUO37" s="96">
        <v>0</v>
      </c>
      <c r="TUP37" s="96">
        <v>0</v>
      </c>
      <c r="TUQ37" s="96">
        <v>0</v>
      </c>
      <c r="TUR37" s="96">
        <v>0</v>
      </c>
      <c r="TUS37" s="96">
        <v>0</v>
      </c>
      <c r="TUT37" s="96">
        <v>0</v>
      </c>
      <c r="TUU37" s="96">
        <v>0</v>
      </c>
      <c r="TUV37" s="96">
        <v>0</v>
      </c>
      <c r="TUW37" s="96">
        <v>0</v>
      </c>
      <c r="TUX37" s="96">
        <v>0</v>
      </c>
      <c r="TUY37" s="96">
        <v>0</v>
      </c>
      <c r="TUZ37" s="96">
        <v>0</v>
      </c>
      <c r="TVA37" s="96">
        <v>0</v>
      </c>
      <c r="TVB37" s="96">
        <v>0</v>
      </c>
      <c r="TVC37" s="96">
        <v>0</v>
      </c>
      <c r="TVD37" s="96">
        <v>0</v>
      </c>
      <c r="TVE37" s="96">
        <v>0</v>
      </c>
      <c r="TVF37" s="96">
        <v>0</v>
      </c>
      <c r="TVG37" s="96">
        <v>0</v>
      </c>
      <c r="TVH37" s="96">
        <v>0</v>
      </c>
      <c r="TVI37" s="96">
        <v>0</v>
      </c>
      <c r="TVJ37" s="96">
        <v>0</v>
      </c>
      <c r="TVK37" s="96">
        <v>0</v>
      </c>
      <c r="TVL37" s="96">
        <v>0</v>
      </c>
      <c r="TVM37" s="96">
        <v>0</v>
      </c>
      <c r="TVN37" s="96">
        <v>0</v>
      </c>
      <c r="TVO37" s="96">
        <v>0</v>
      </c>
      <c r="TVP37" s="96">
        <v>0</v>
      </c>
      <c r="TVQ37" s="96">
        <v>0</v>
      </c>
      <c r="TVR37" s="96">
        <v>0</v>
      </c>
      <c r="TVS37" s="96">
        <v>0</v>
      </c>
      <c r="TVT37" s="96">
        <v>0</v>
      </c>
      <c r="TVU37" s="96">
        <v>0</v>
      </c>
      <c r="TVV37" s="96">
        <v>0</v>
      </c>
      <c r="TVW37" s="96">
        <v>0</v>
      </c>
      <c r="TVX37" s="96">
        <v>0</v>
      </c>
      <c r="TVY37" s="96">
        <v>0</v>
      </c>
      <c r="TVZ37" s="96">
        <v>0</v>
      </c>
      <c r="TWA37" s="96">
        <v>0</v>
      </c>
      <c r="TWB37" s="96">
        <v>0</v>
      </c>
      <c r="TWC37" s="96">
        <v>0</v>
      </c>
      <c r="TWD37" s="96">
        <v>0</v>
      </c>
      <c r="TWE37" s="96">
        <v>0</v>
      </c>
      <c r="TWF37" s="96">
        <v>0</v>
      </c>
      <c r="TWG37" s="96">
        <v>0</v>
      </c>
      <c r="TWH37" s="96">
        <v>0</v>
      </c>
      <c r="TWI37" s="96">
        <v>0</v>
      </c>
      <c r="TWJ37" s="96">
        <v>0</v>
      </c>
      <c r="TWK37" s="96">
        <v>0</v>
      </c>
      <c r="TWL37" s="96">
        <v>0</v>
      </c>
      <c r="TWM37" s="96">
        <v>0</v>
      </c>
      <c r="TWN37" s="96">
        <v>0</v>
      </c>
      <c r="TWO37" s="96">
        <v>0</v>
      </c>
      <c r="TWP37" s="96">
        <v>0</v>
      </c>
      <c r="TWQ37" s="96">
        <v>0</v>
      </c>
      <c r="TWR37" s="96">
        <v>0</v>
      </c>
      <c r="TWS37" s="96">
        <v>0</v>
      </c>
      <c r="TWT37" s="96">
        <v>0</v>
      </c>
      <c r="TWU37" s="96">
        <v>0</v>
      </c>
      <c r="TWV37" s="96">
        <v>0</v>
      </c>
      <c r="TWW37" s="96">
        <v>0</v>
      </c>
      <c r="TWX37" s="96">
        <v>0</v>
      </c>
      <c r="TWY37" s="96">
        <v>0</v>
      </c>
      <c r="TWZ37" s="96">
        <v>0</v>
      </c>
      <c r="TXA37" s="96">
        <v>0</v>
      </c>
      <c r="TXB37" s="96">
        <v>0</v>
      </c>
      <c r="TXC37" s="96">
        <v>0</v>
      </c>
      <c r="TXD37" s="96">
        <v>0</v>
      </c>
      <c r="TXE37" s="96">
        <v>0</v>
      </c>
      <c r="TXF37" s="96">
        <v>0</v>
      </c>
      <c r="TXG37" s="96">
        <v>0</v>
      </c>
      <c r="TXH37" s="96">
        <v>0</v>
      </c>
      <c r="TXI37" s="96">
        <v>0</v>
      </c>
      <c r="TXJ37" s="96">
        <v>0</v>
      </c>
      <c r="TXK37" s="96">
        <v>0</v>
      </c>
      <c r="TXL37" s="96">
        <v>0</v>
      </c>
      <c r="TXM37" s="96">
        <v>0</v>
      </c>
      <c r="TXN37" s="96">
        <v>0</v>
      </c>
      <c r="TXO37" s="96">
        <v>0</v>
      </c>
      <c r="TXP37" s="96">
        <v>0</v>
      </c>
      <c r="TXQ37" s="96">
        <v>0</v>
      </c>
      <c r="TXR37" s="96">
        <v>0</v>
      </c>
      <c r="TXS37" s="96">
        <v>0</v>
      </c>
      <c r="TXT37" s="96">
        <v>0</v>
      </c>
      <c r="TXU37" s="96">
        <v>0</v>
      </c>
      <c r="TXV37" s="96">
        <v>0</v>
      </c>
      <c r="TXW37" s="96">
        <v>0</v>
      </c>
      <c r="TXX37" s="96">
        <v>0</v>
      </c>
      <c r="TXY37" s="96">
        <v>0</v>
      </c>
      <c r="TXZ37" s="96">
        <v>0</v>
      </c>
      <c r="TYA37" s="96">
        <v>0</v>
      </c>
      <c r="TYB37" s="96">
        <v>0</v>
      </c>
      <c r="TYC37" s="96">
        <v>0</v>
      </c>
      <c r="TYD37" s="96">
        <v>0</v>
      </c>
      <c r="TYE37" s="96">
        <v>0</v>
      </c>
      <c r="TYF37" s="96">
        <v>0</v>
      </c>
      <c r="TYG37" s="96">
        <v>0</v>
      </c>
      <c r="TYH37" s="96">
        <v>0</v>
      </c>
      <c r="TYI37" s="96">
        <v>0</v>
      </c>
      <c r="TYJ37" s="96">
        <v>0</v>
      </c>
      <c r="TYK37" s="96">
        <v>0</v>
      </c>
      <c r="TYL37" s="96">
        <v>0</v>
      </c>
      <c r="TYM37" s="96">
        <v>0</v>
      </c>
      <c r="TYN37" s="96">
        <v>0</v>
      </c>
      <c r="TYO37" s="96">
        <v>0</v>
      </c>
      <c r="TYP37" s="96">
        <v>0</v>
      </c>
      <c r="TYQ37" s="96">
        <v>0</v>
      </c>
      <c r="TYR37" s="96">
        <v>0</v>
      </c>
      <c r="TYS37" s="96">
        <v>0</v>
      </c>
      <c r="TYT37" s="96">
        <v>0</v>
      </c>
      <c r="TYU37" s="96">
        <v>0</v>
      </c>
      <c r="TYV37" s="96">
        <v>0</v>
      </c>
      <c r="TYW37" s="96">
        <v>0</v>
      </c>
      <c r="TYX37" s="96">
        <v>0</v>
      </c>
      <c r="TYY37" s="96">
        <v>0</v>
      </c>
      <c r="TYZ37" s="96">
        <v>0</v>
      </c>
      <c r="TZA37" s="96">
        <v>0</v>
      </c>
      <c r="TZB37" s="96">
        <v>0</v>
      </c>
      <c r="TZC37" s="96">
        <v>0</v>
      </c>
      <c r="TZD37" s="96">
        <v>0</v>
      </c>
      <c r="TZE37" s="96">
        <v>0</v>
      </c>
      <c r="TZF37" s="96">
        <v>0</v>
      </c>
      <c r="TZG37" s="96">
        <v>0</v>
      </c>
      <c r="TZH37" s="96">
        <v>0</v>
      </c>
      <c r="TZI37" s="96">
        <v>0</v>
      </c>
      <c r="TZJ37" s="96">
        <v>0</v>
      </c>
      <c r="TZK37" s="96">
        <v>0</v>
      </c>
      <c r="TZL37" s="96">
        <v>0</v>
      </c>
      <c r="TZM37" s="96">
        <v>0</v>
      </c>
      <c r="TZN37" s="96">
        <v>0</v>
      </c>
      <c r="TZO37" s="96">
        <v>0</v>
      </c>
      <c r="TZP37" s="96">
        <v>0</v>
      </c>
      <c r="TZQ37" s="96">
        <v>0</v>
      </c>
      <c r="TZR37" s="96">
        <v>0</v>
      </c>
      <c r="TZS37" s="96">
        <v>0</v>
      </c>
      <c r="TZT37" s="96">
        <v>0</v>
      </c>
      <c r="TZU37" s="96">
        <v>0</v>
      </c>
      <c r="TZV37" s="96">
        <v>0</v>
      </c>
      <c r="TZW37" s="96">
        <v>0</v>
      </c>
      <c r="TZX37" s="96">
        <v>0</v>
      </c>
      <c r="TZY37" s="96">
        <v>0</v>
      </c>
      <c r="TZZ37" s="96">
        <v>0</v>
      </c>
      <c r="UAA37" s="96">
        <v>0</v>
      </c>
      <c r="UAB37" s="96">
        <v>0</v>
      </c>
      <c r="UAC37" s="96">
        <v>0</v>
      </c>
      <c r="UAD37" s="96">
        <v>0</v>
      </c>
      <c r="UAE37" s="96">
        <v>0</v>
      </c>
      <c r="UAF37" s="96">
        <v>0</v>
      </c>
      <c r="UAG37" s="96">
        <v>0</v>
      </c>
      <c r="UAH37" s="96">
        <v>0</v>
      </c>
      <c r="UAI37" s="96">
        <v>0</v>
      </c>
      <c r="UAJ37" s="96">
        <v>0</v>
      </c>
      <c r="UAK37" s="96">
        <v>0</v>
      </c>
      <c r="UAL37" s="96">
        <v>0</v>
      </c>
      <c r="UAM37" s="96">
        <v>0</v>
      </c>
      <c r="UAN37" s="96">
        <v>0</v>
      </c>
      <c r="UAO37" s="96">
        <v>0</v>
      </c>
      <c r="UAP37" s="96">
        <v>0</v>
      </c>
      <c r="UAQ37" s="96">
        <v>0</v>
      </c>
      <c r="UAR37" s="96">
        <v>0</v>
      </c>
      <c r="UAS37" s="96">
        <v>0</v>
      </c>
      <c r="UAT37" s="96">
        <v>0</v>
      </c>
      <c r="UAU37" s="96">
        <v>0</v>
      </c>
      <c r="UAV37" s="96">
        <v>0</v>
      </c>
      <c r="UAW37" s="96">
        <v>0</v>
      </c>
      <c r="UAX37" s="96">
        <v>0</v>
      </c>
      <c r="UAY37" s="96">
        <v>0</v>
      </c>
      <c r="UAZ37" s="96">
        <v>0</v>
      </c>
      <c r="UBA37" s="96">
        <v>0</v>
      </c>
      <c r="UBB37" s="96">
        <v>0</v>
      </c>
      <c r="UBC37" s="96">
        <v>0</v>
      </c>
      <c r="UBD37" s="96">
        <v>0</v>
      </c>
      <c r="UBE37" s="96">
        <v>0</v>
      </c>
      <c r="UBF37" s="96">
        <v>0</v>
      </c>
      <c r="UBG37" s="96">
        <v>0</v>
      </c>
      <c r="UBH37" s="96">
        <v>0</v>
      </c>
      <c r="UBI37" s="96">
        <v>0</v>
      </c>
      <c r="UBJ37" s="96">
        <v>0</v>
      </c>
      <c r="UBK37" s="96">
        <v>0</v>
      </c>
      <c r="UBL37" s="96">
        <v>0</v>
      </c>
      <c r="UBM37" s="96">
        <v>0</v>
      </c>
      <c r="UBN37" s="96">
        <v>0</v>
      </c>
      <c r="UBO37" s="96">
        <v>0</v>
      </c>
      <c r="UBP37" s="96">
        <v>0</v>
      </c>
      <c r="UBQ37" s="96">
        <v>0</v>
      </c>
      <c r="UBR37" s="96">
        <v>0</v>
      </c>
      <c r="UBS37" s="96">
        <v>0</v>
      </c>
      <c r="UBT37" s="96">
        <v>0</v>
      </c>
      <c r="UBU37" s="96">
        <v>0</v>
      </c>
      <c r="UBV37" s="96">
        <v>0</v>
      </c>
      <c r="UBW37" s="96">
        <v>0</v>
      </c>
      <c r="UBX37" s="96">
        <v>0</v>
      </c>
      <c r="UBY37" s="96">
        <v>0</v>
      </c>
      <c r="UBZ37" s="96">
        <v>0</v>
      </c>
      <c r="UCA37" s="96">
        <v>0</v>
      </c>
      <c r="UCB37" s="96">
        <v>0</v>
      </c>
      <c r="UCC37" s="96">
        <v>0</v>
      </c>
      <c r="UCD37" s="96">
        <v>0</v>
      </c>
      <c r="UCE37" s="96">
        <v>0</v>
      </c>
      <c r="UCF37" s="96">
        <v>0</v>
      </c>
      <c r="UCG37" s="96">
        <v>0</v>
      </c>
      <c r="UCH37" s="96">
        <v>0</v>
      </c>
      <c r="UCI37" s="96">
        <v>0</v>
      </c>
      <c r="UCJ37" s="96">
        <v>0</v>
      </c>
      <c r="UCK37" s="96">
        <v>0</v>
      </c>
      <c r="UCL37" s="96">
        <v>0</v>
      </c>
      <c r="UCM37" s="96">
        <v>0</v>
      </c>
      <c r="UCN37" s="96">
        <v>0</v>
      </c>
      <c r="UCO37" s="96">
        <v>0</v>
      </c>
      <c r="UCP37" s="96">
        <v>0</v>
      </c>
      <c r="UCQ37" s="96">
        <v>0</v>
      </c>
      <c r="UCR37" s="96">
        <v>0</v>
      </c>
      <c r="UCS37" s="96">
        <v>0</v>
      </c>
      <c r="UCT37" s="96">
        <v>0</v>
      </c>
      <c r="UCU37" s="96">
        <v>0</v>
      </c>
      <c r="UCV37" s="96">
        <v>0</v>
      </c>
      <c r="UCW37" s="96">
        <v>0</v>
      </c>
      <c r="UCX37" s="96">
        <v>0</v>
      </c>
      <c r="UCY37" s="96">
        <v>0</v>
      </c>
      <c r="UCZ37" s="96">
        <v>0</v>
      </c>
      <c r="UDA37" s="96">
        <v>0</v>
      </c>
      <c r="UDB37" s="96">
        <v>0</v>
      </c>
      <c r="UDC37" s="96">
        <v>0</v>
      </c>
      <c r="UDD37" s="96">
        <v>0</v>
      </c>
      <c r="UDE37" s="96">
        <v>0</v>
      </c>
      <c r="UDF37" s="96">
        <v>0</v>
      </c>
      <c r="UDG37" s="96">
        <v>0</v>
      </c>
      <c r="UDH37" s="96">
        <v>0</v>
      </c>
      <c r="UDI37" s="96">
        <v>0</v>
      </c>
      <c r="UDJ37" s="96">
        <v>0</v>
      </c>
      <c r="UDK37" s="96">
        <v>0</v>
      </c>
      <c r="UDL37" s="96">
        <v>0</v>
      </c>
      <c r="UDM37" s="96">
        <v>0</v>
      </c>
      <c r="UDN37" s="96">
        <v>0</v>
      </c>
      <c r="UDO37" s="96">
        <v>0</v>
      </c>
      <c r="UDP37" s="96">
        <v>0</v>
      </c>
      <c r="UDQ37" s="96">
        <v>0</v>
      </c>
      <c r="UDR37" s="96">
        <v>0</v>
      </c>
      <c r="UDS37" s="96">
        <v>0</v>
      </c>
      <c r="UDT37" s="96">
        <v>0</v>
      </c>
      <c r="UDU37" s="96">
        <v>0</v>
      </c>
      <c r="UDV37" s="96">
        <v>0</v>
      </c>
      <c r="UDW37" s="96">
        <v>0</v>
      </c>
      <c r="UDX37" s="96">
        <v>0</v>
      </c>
      <c r="UDY37" s="96">
        <v>0</v>
      </c>
      <c r="UDZ37" s="96">
        <v>0</v>
      </c>
      <c r="UEA37" s="96">
        <v>0</v>
      </c>
      <c r="UEB37" s="96">
        <v>0</v>
      </c>
      <c r="UEC37" s="96">
        <v>0</v>
      </c>
      <c r="UED37" s="96">
        <v>0</v>
      </c>
      <c r="UEE37" s="96">
        <v>0</v>
      </c>
      <c r="UEF37" s="96">
        <v>0</v>
      </c>
      <c r="UEG37" s="96">
        <v>0</v>
      </c>
      <c r="UEH37" s="96">
        <v>0</v>
      </c>
      <c r="UEI37" s="96">
        <v>0</v>
      </c>
      <c r="UEJ37" s="96">
        <v>0</v>
      </c>
      <c r="UEK37" s="96">
        <v>0</v>
      </c>
      <c r="UEL37" s="96">
        <v>0</v>
      </c>
      <c r="UEM37" s="96">
        <v>0</v>
      </c>
      <c r="UEN37" s="96">
        <v>0</v>
      </c>
      <c r="UEO37" s="96">
        <v>0</v>
      </c>
      <c r="UEP37" s="96">
        <v>0</v>
      </c>
      <c r="UEQ37" s="96">
        <v>0</v>
      </c>
      <c r="UER37" s="96">
        <v>0</v>
      </c>
      <c r="UES37" s="96">
        <v>0</v>
      </c>
      <c r="UET37" s="96">
        <v>0</v>
      </c>
      <c r="UEU37" s="96">
        <v>0</v>
      </c>
      <c r="UEV37" s="96">
        <v>0</v>
      </c>
      <c r="UEW37" s="96">
        <v>0</v>
      </c>
      <c r="UEX37" s="96">
        <v>0</v>
      </c>
      <c r="UEY37" s="96">
        <v>0</v>
      </c>
      <c r="UEZ37" s="96">
        <v>0</v>
      </c>
      <c r="UFA37" s="96">
        <v>0</v>
      </c>
      <c r="UFB37" s="96">
        <v>0</v>
      </c>
      <c r="UFC37" s="96">
        <v>0</v>
      </c>
      <c r="UFD37" s="96">
        <v>0</v>
      </c>
      <c r="UFE37" s="96">
        <v>0</v>
      </c>
      <c r="UFF37" s="96">
        <v>0</v>
      </c>
      <c r="UFG37" s="96">
        <v>0</v>
      </c>
      <c r="UFH37" s="96">
        <v>0</v>
      </c>
      <c r="UFI37" s="96">
        <v>0</v>
      </c>
      <c r="UFJ37" s="96">
        <v>0</v>
      </c>
      <c r="UFK37" s="96">
        <v>0</v>
      </c>
      <c r="UFL37" s="96">
        <v>0</v>
      </c>
      <c r="UFM37" s="96">
        <v>0</v>
      </c>
      <c r="UFN37" s="96">
        <v>0</v>
      </c>
      <c r="UFO37" s="96">
        <v>0</v>
      </c>
      <c r="UFP37" s="96">
        <v>0</v>
      </c>
      <c r="UFQ37" s="96">
        <v>0</v>
      </c>
      <c r="UFR37" s="96">
        <v>0</v>
      </c>
      <c r="UFS37" s="96">
        <v>0</v>
      </c>
      <c r="UFT37" s="96">
        <v>0</v>
      </c>
      <c r="UFU37" s="96">
        <v>0</v>
      </c>
      <c r="UFV37" s="96">
        <v>0</v>
      </c>
      <c r="UFW37" s="96">
        <v>0</v>
      </c>
      <c r="UFX37" s="96">
        <v>0</v>
      </c>
      <c r="UFY37" s="96">
        <v>0</v>
      </c>
      <c r="UFZ37" s="96">
        <v>0</v>
      </c>
      <c r="UGA37" s="96">
        <v>0</v>
      </c>
      <c r="UGB37" s="96">
        <v>0</v>
      </c>
      <c r="UGC37" s="96">
        <v>0</v>
      </c>
      <c r="UGD37" s="96">
        <v>0</v>
      </c>
      <c r="UGE37" s="96">
        <v>0</v>
      </c>
      <c r="UGF37" s="96">
        <v>0</v>
      </c>
      <c r="UGG37" s="96">
        <v>0</v>
      </c>
      <c r="UGH37" s="96">
        <v>0</v>
      </c>
      <c r="UGI37" s="96">
        <v>0</v>
      </c>
      <c r="UGJ37" s="96">
        <v>0</v>
      </c>
      <c r="UGK37" s="96">
        <v>0</v>
      </c>
      <c r="UGL37" s="96">
        <v>0</v>
      </c>
      <c r="UGM37" s="96">
        <v>0</v>
      </c>
      <c r="UGN37" s="96">
        <v>0</v>
      </c>
      <c r="UGO37" s="96">
        <v>0</v>
      </c>
      <c r="UGP37" s="96">
        <v>0</v>
      </c>
      <c r="UGQ37" s="96">
        <v>0</v>
      </c>
      <c r="UGR37" s="96">
        <v>0</v>
      </c>
      <c r="UGS37" s="96">
        <v>0</v>
      </c>
      <c r="UGT37" s="96">
        <v>0</v>
      </c>
      <c r="UGU37" s="96">
        <v>0</v>
      </c>
      <c r="UGV37" s="96">
        <v>0</v>
      </c>
      <c r="UGW37" s="96">
        <v>0</v>
      </c>
      <c r="UGX37" s="96">
        <v>0</v>
      </c>
      <c r="UGY37" s="96">
        <v>0</v>
      </c>
      <c r="UGZ37" s="96">
        <v>0</v>
      </c>
      <c r="UHA37" s="96">
        <v>0</v>
      </c>
      <c r="UHB37" s="96">
        <v>0</v>
      </c>
      <c r="UHC37" s="96">
        <v>0</v>
      </c>
      <c r="UHD37" s="96">
        <v>0</v>
      </c>
      <c r="UHE37" s="96">
        <v>0</v>
      </c>
      <c r="UHF37" s="96">
        <v>0</v>
      </c>
      <c r="UHG37" s="96">
        <v>0</v>
      </c>
      <c r="UHH37" s="96">
        <v>0</v>
      </c>
      <c r="UHI37" s="96">
        <v>0</v>
      </c>
      <c r="UHJ37" s="96">
        <v>0</v>
      </c>
      <c r="UHK37" s="96">
        <v>0</v>
      </c>
      <c r="UHL37" s="96">
        <v>0</v>
      </c>
      <c r="UHM37" s="96">
        <v>0</v>
      </c>
      <c r="UHN37" s="96">
        <v>0</v>
      </c>
      <c r="UHO37" s="96">
        <v>0</v>
      </c>
      <c r="UHP37" s="96">
        <v>0</v>
      </c>
      <c r="UHQ37" s="96">
        <v>0</v>
      </c>
      <c r="UHR37" s="96">
        <v>0</v>
      </c>
      <c r="UHS37" s="96">
        <v>0</v>
      </c>
      <c r="UHT37" s="96">
        <v>0</v>
      </c>
      <c r="UHU37" s="96">
        <v>0</v>
      </c>
      <c r="UHV37" s="96">
        <v>0</v>
      </c>
      <c r="UHW37" s="96">
        <v>0</v>
      </c>
      <c r="UHX37" s="96">
        <v>0</v>
      </c>
      <c r="UHY37" s="96">
        <v>0</v>
      </c>
      <c r="UHZ37" s="96">
        <v>0</v>
      </c>
      <c r="UIA37" s="96">
        <v>0</v>
      </c>
      <c r="UIB37" s="96">
        <v>0</v>
      </c>
      <c r="UIC37" s="96">
        <v>0</v>
      </c>
      <c r="UID37" s="96">
        <v>0</v>
      </c>
      <c r="UIE37" s="96">
        <v>0</v>
      </c>
      <c r="UIF37" s="96">
        <v>0</v>
      </c>
      <c r="UIG37" s="96">
        <v>0</v>
      </c>
      <c r="UIH37" s="96">
        <v>0</v>
      </c>
      <c r="UII37" s="96">
        <v>0</v>
      </c>
      <c r="UIJ37" s="96">
        <v>0</v>
      </c>
      <c r="UIK37" s="96">
        <v>0</v>
      </c>
      <c r="UIL37" s="96">
        <v>0</v>
      </c>
      <c r="UIM37" s="96">
        <v>0</v>
      </c>
      <c r="UIN37" s="96">
        <v>0</v>
      </c>
      <c r="UIO37" s="96">
        <v>0</v>
      </c>
      <c r="UIP37" s="96">
        <v>0</v>
      </c>
      <c r="UIQ37" s="96">
        <v>0</v>
      </c>
      <c r="UIR37" s="96">
        <v>0</v>
      </c>
      <c r="UIS37" s="96">
        <v>0</v>
      </c>
      <c r="UIT37" s="96">
        <v>0</v>
      </c>
      <c r="UIU37" s="96">
        <v>0</v>
      </c>
      <c r="UIV37" s="96">
        <v>0</v>
      </c>
      <c r="UIW37" s="96">
        <v>0</v>
      </c>
      <c r="UIX37" s="96">
        <v>0</v>
      </c>
      <c r="UIY37" s="96">
        <v>0</v>
      </c>
      <c r="UIZ37" s="96">
        <v>0</v>
      </c>
      <c r="UJA37" s="96">
        <v>0</v>
      </c>
      <c r="UJB37" s="96">
        <v>0</v>
      </c>
      <c r="UJC37" s="96">
        <v>0</v>
      </c>
      <c r="UJD37" s="96">
        <v>0</v>
      </c>
      <c r="UJE37" s="96">
        <v>0</v>
      </c>
      <c r="UJF37" s="96">
        <v>0</v>
      </c>
      <c r="UJG37" s="96">
        <v>0</v>
      </c>
      <c r="UJH37" s="96">
        <v>0</v>
      </c>
      <c r="UJI37" s="96">
        <v>0</v>
      </c>
      <c r="UJJ37" s="96">
        <v>0</v>
      </c>
      <c r="UJK37" s="96">
        <v>0</v>
      </c>
      <c r="UJL37" s="96">
        <v>0</v>
      </c>
      <c r="UJM37" s="96">
        <v>0</v>
      </c>
      <c r="UJN37" s="96">
        <v>0</v>
      </c>
      <c r="UJO37" s="96">
        <v>0</v>
      </c>
      <c r="UJP37" s="96">
        <v>0</v>
      </c>
      <c r="UJQ37" s="96">
        <v>0</v>
      </c>
      <c r="UJR37" s="96">
        <v>0</v>
      </c>
      <c r="UJS37" s="96">
        <v>0</v>
      </c>
      <c r="UJT37" s="96">
        <v>0</v>
      </c>
      <c r="UJU37" s="96">
        <v>0</v>
      </c>
      <c r="UJV37" s="96">
        <v>0</v>
      </c>
      <c r="UJW37" s="96">
        <v>0</v>
      </c>
      <c r="UJX37" s="96">
        <v>0</v>
      </c>
      <c r="UJY37" s="96">
        <v>0</v>
      </c>
      <c r="UJZ37" s="96">
        <v>0</v>
      </c>
      <c r="UKA37" s="96">
        <v>0</v>
      </c>
      <c r="UKB37" s="96">
        <v>0</v>
      </c>
      <c r="UKC37" s="96">
        <v>0</v>
      </c>
      <c r="UKD37" s="96">
        <v>0</v>
      </c>
      <c r="UKE37" s="96">
        <v>0</v>
      </c>
      <c r="UKF37" s="96">
        <v>0</v>
      </c>
      <c r="UKG37" s="96">
        <v>0</v>
      </c>
      <c r="UKH37" s="96">
        <v>0</v>
      </c>
      <c r="UKI37" s="96">
        <v>0</v>
      </c>
      <c r="UKJ37" s="96">
        <v>0</v>
      </c>
      <c r="UKK37" s="96">
        <v>0</v>
      </c>
      <c r="UKL37" s="96">
        <v>0</v>
      </c>
      <c r="UKM37" s="96">
        <v>0</v>
      </c>
      <c r="UKN37" s="96">
        <v>0</v>
      </c>
      <c r="UKO37" s="96">
        <v>0</v>
      </c>
      <c r="UKP37" s="96">
        <v>0</v>
      </c>
      <c r="UKQ37" s="96">
        <v>0</v>
      </c>
      <c r="UKR37" s="96">
        <v>0</v>
      </c>
      <c r="UKS37" s="96">
        <v>0</v>
      </c>
      <c r="UKT37" s="96">
        <v>0</v>
      </c>
      <c r="UKU37" s="96">
        <v>0</v>
      </c>
      <c r="UKV37" s="96">
        <v>0</v>
      </c>
      <c r="UKW37" s="96">
        <v>0</v>
      </c>
      <c r="UKX37" s="96">
        <v>0</v>
      </c>
      <c r="UKY37" s="96">
        <v>0</v>
      </c>
      <c r="UKZ37" s="96">
        <v>0</v>
      </c>
      <c r="ULA37" s="96">
        <v>0</v>
      </c>
      <c r="ULB37" s="96">
        <v>0</v>
      </c>
      <c r="ULC37" s="96">
        <v>0</v>
      </c>
      <c r="ULD37" s="96">
        <v>0</v>
      </c>
      <c r="ULE37" s="96">
        <v>0</v>
      </c>
      <c r="ULF37" s="96">
        <v>0</v>
      </c>
      <c r="ULG37" s="96">
        <v>0</v>
      </c>
      <c r="ULH37" s="96">
        <v>0</v>
      </c>
      <c r="ULI37" s="96">
        <v>0</v>
      </c>
      <c r="ULJ37" s="96">
        <v>0</v>
      </c>
      <c r="ULK37" s="96">
        <v>0</v>
      </c>
      <c r="ULL37" s="96">
        <v>0</v>
      </c>
      <c r="ULM37" s="96">
        <v>0</v>
      </c>
      <c r="ULN37" s="96">
        <v>0</v>
      </c>
      <c r="ULO37" s="96">
        <v>0</v>
      </c>
      <c r="ULP37" s="96">
        <v>0</v>
      </c>
      <c r="ULQ37" s="96">
        <v>0</v>
      </c>
      <c r="ULR37" s="96">
        <v>0</v>
      </c>
      <c r="ULS37" s="96">
        <v>0</v>
      </c>
      <c r="ULT37" s="96">
        <v>0</v>
      </c>
      <c r="ULU37" s="96">
        <v>0</v>
      </c>
      <c r="ULV37" s="96">
        <v>0</v>
      </c>
      <c r="ULW37" s="96">
        <v>0</v>
      </c>
      <c r="ULX37" s="96">
        <v>0</v>
      </c>
      <c r="ULY37" s="96">
        <v>0</v>
      </c>
      <c r="ULZ37" s="96">
        <v>0</v>
      </c>
      <c r="UMA37" s="96">
        <v>0</v>
      </c>
      <c r="UMB37" s="96">
        <v>0</v>
      </c>
      <c r="UMC37" s="96">
        <v>0</v>
      </c>
      <c r="UMD37" s="96">
        <v>0</v>
      </c>
      <c r="UME37" s="96">
        <v>0</v>
      </c>
      <c r="UMF37" s="96">
        <v>0</v>
      </c>
      <c r="UMG37" s="96">
        <v>0</v>
      </c>
      <c r="UMH37" s="96">
        <v>0</v>
      </c>
      <c r="UMI37" s="96">
        <v>0</v>
      </c>
      <c r="UMJ37" s="96">
        <v>0</v>
      </c>
      <c r="UMK37" s="96">
        <v>0</v>
      </c>
      <c r="UML37" s="96">
        <v>0</v>
      </c>
      <c r="UMM37" s="96">
        <v>0</v>
      </c>
      <c r="UMN37" s="96">
        <v>0</v>
      </c>
      <c r="UMO37" s="96">
        <v>0</v>
      </c>
      <c r="UMP37" s="96">
        <v>0</v>
      </c>
      <c r="UMQ37" s="96">
        <v>0</v>
      </c>
      <c r="UMR37" s="96">
        <v>0</v>
      </c>
      <c r="UMS37" s="96">
        <v>0</v>
      </c>
      <c r="UMT37" s="96">
        <v>0</v>
      </c>
      <c r="UMU37" s="96">
        <v>0</v>
      </c>
      <c r="UMV37" s="96">
        <v>0</v>
      </c>
      <c r="UMW37" s="96">
        <v>0</v>
      </c>
      <c r="UMX37" s="96">
        <v>0</v>
      </c>
      <c r="UMY37" s="96">
        <v>0</v>
      </c>
      <c r="UMZ37" s="96">
        <v>0</v>
      </c>
      <c r="UNA37" s="96">
        <v>0</v>
      </c>
      <c r="UNB37" s="96">
        <v>0</v>
      </c>
      <c r="UNC37" s="96">
        <v>0</v>
      </c>
      <c r="UND37" s="96">
        <v>0</v>
      </c>
      <c r="UNE37" s="96">
        <v>0</v>
      </c>
      <c r="UNF37" s="96">
        <v>0</v>
      </c>
      <c r="UNG37" s="96">
        <v>0</v>
      </c>
      <c r="UNH37" s="96">
        <v>0</v>
      </c>
      <c r="UNI37" s="96">
        <v>0</v>
      </c>
      <c r="UNJ37" s="96">
        <v>0</v>
      </c>
      <c r="UNK37" s="96">
        <v>0</v>
      </c>
      <c r="UNL37" s="96">
        <v>0</v>
      </c>
      <c r="UNM37" s="96">
        <v>0</v>
      </c>
      <c r="UNN37" s="96">
        <v>0</v>
      </c>
      <c r="UNO37" s="96">
        <v>0</v>
      </c>
      <c r="UNP37" s="96">
        <v>0</v>
      </c>
      <c r="UNQ37" s="96">
        <v>0</v>
      </c>
      <c r="UNR37" s="96">
        <v>0</v>
      </c>
      <c r="UNS37" s="96">
        <v>0</v>
      </c>
      <c r="UNT37" s="96">
        <v>0</v>
      </c>
      <c r="UNU37" s="96">
        <v>0</v>
      </c>
      <c r="UNV37" s="96">
        <v>0</v>
      </c>
      <c r="UNW37" s="96">
        <v>0</v>
      </c>
      <c r="UNX37" s="96">
        <v>0</v>
      </c>
      <c r="UNY37" s="96">
        <v>0</v>
      </c>
      <c r="UNZ37" s="96">
        <v>0</v>
      </c>
      <c r="UOA37" s="96">
        <v>0</v>
      </c>
      <c r="UOB37" s="96">
        <v>0</v>
      </c>
      <c r="UOC37" s="96">
        <v>0</v>
      </c>
      <c r="UOD37" s="96">
        <v>0</v>
      </c>
      <c r="UOE37" s="96">
        <v>0</v>
      </c>
      <c r="UOF37" s="96">
        <v>0</v>
      </c>
      <c r="UOG37" s="96">
        <v>0</v>
      </c>
      <c r="UOH37" s="96">
        <v>0</v>
      </c>
      <c r="UOI37" s="96">
        <v>0</v>
      </c>
      <c r="UOJ37" s="96">
        <v>0</v>
      </c>
      <c r="UOK37" s="96">
        <v>0</v>
      </c>
      <c r="UOL37" s="96">
        <v>0</v>
      </c>
      <c r="UOM37" s="96">
        <v>0</v>
      </c>
      <c r="UON37" s="96">
        <v>0</v>
      </c>
      <c r="UOO37" s="96">
        <v>0</v>
      </c>
      <c r="UOP37" s="96">
        <v>0</v>
      </c>
      <c r="UOQ37" s="96">
        <v>0</v>
      </c>
      <c r="UOR37" s="96">
        <v>0</v>
      </c>
      <c r="UOS37" s="96">
        <v>0</v>
      </c>
      <c r="UOT37" s="96">
        <v>0</v>
      </c>
      <c r="UOU37" s="96">
        <v>0</v>
      </c>
      <c r="UOV37" s="96">
        <v>0</v>
      </c>
      <c r="UOW37" s="96">
        <v>0</v>
      </c>
      <c r="UOX37" s="96">
        <v>0</v>
      </c>
      <c r="UOY37" s="96">
        <v>0</v>
      </c>
      <c r="UOZ37" s="96">
        <v>0</v>
      </c>
      <c r="UPA37" s="96">
        <v>0</v>
      </c>
      <c r="UPB37" s="96">
        <v>0</v>
      </c>
      <c r="UPC37" s="96">
        <v>0</v>
      </c>
      <c r="UPD37" s="96">
        <v>0</v>
      </c>
      <c r="UPE37" s="96">
        <v>0</v>
      </c>
      <c r="UPF37" s="96">
        <v>0</v>
      </c>
      <c r="UPG37" s="96">
        <v>0</v>
      </c>
      <c r="UPH37" s="96">
        <v>0</v>
      </c>
      <c r="UPI37" s="96">
        <v>0</v>
      </c>
      <c r="UPJ37" s="96">
        <v>0</v>
      </c>
      <c r="UPK37" s="96">
        <v>0</v>
      </c>
      <c r="UPL37" s="96">
        <v>0</v>
      </c>
      <c r="UPM37" s="96">
        <v>0</v>
      </c>
      <c r="UPN37" s="96">
        <v>0</v>
      </c>
      <c r="UPO37" s="96">
        <v>0</v>
      </c>
      <c r="UPP37" s="96">
        <v>0</v>
      </c>
      <c r="UPQ37" s="96">
        <v>0</v>
      </c>
      <c r="UPR37" s="96">
        <v>0</v>
      </c>
      <c r="UPS37" s="96">
        <v>0</v>
      </c>
      <c r="UPT37" s="96">
        <v>0</v>
      </c>
      <c r="UPU37" s="96">
        <v>0</v>
      </c>
      <c r="UPV37" s="96">
        <v>0</v>
      </c>
      <c r="UPW37" s="96">
        <v>0</v>
      </c>
      <c r="UPX37" s="96">
        <v>0</v>
      </c>
      <c r="UPY37" s="96">
        <v>0</v>
      </c>
      <c r="UPZ37" s="96">
        <v>0</v>
      </c>
      <c r="UQA37" s="96">
        <v>0</v>
      </c>
      <c r="UQB37" s="96">
        <v>0</v>
      </c>
      <c r="UQC37" s="96">
        <v>0</v>
      </c>
      <c r="UQD37" s="96">
        <v>0</v>
      </c>
      <c r="UQE37" s="96">
        <v>0</v>
      </c>
      <c r="UQF37" s="96">
        <v>0</v>
      </c>
      <c r="UQG37" s="96">
        <v>0</v>
      </c>
      <c r="UQH37" s="96">
        <v>0</v>
      </c>
      <c r="UQI37" s="96">
        <v>0</v>
      </c>
      <c r="UQJ37" s="96">
        <v>0</v>
      </c>
      <c r="UQK37" s="96">
        <v>0</v>
      </c>
      <c r="UQL37" s="96">
        <v>0</v>
      </c>
      <c r="UQM37" s="96">
        <v>0</v>
      </c>
      <c r="UQN37" s="96">
        <v>0</v>
      </c>
      <c r="UQO37" s="96">
        <v>0</v>
      </c>
      <c r="UQP37" s="96">
        <v>0</v>
      </c>
      <c r="UQQ37" s="96">
        <v>0</v>
      </c>
      <c r="UQR37" s="96">
        <v>0</v>
      </c>
      <c r="UQS37" s="96">
        <v>0</v>
      </c>
      <c r="UQT37" s="96">
        <v>0</v>
      </c>
      <c r="UQU37" s="96">
        <v>0</v>
      </c>
      <c r="UQV37" s="96">
        <v>0</v>
      </c>
      <c r="UQW37" s="96">
        <v>0</v>
      </c>
      <c r="UQX37" s="96">
        <v>0</v>
      </c>
      <c r="UQY37" s="96">
        <v>0</v>
      </c>
      <c r="UQZ37" s="96">
        <v>0</v>
      </c>
      <c r="URA37" s="96">
        <v>0</v>
      </c>
      <c r="URB37" s="96">
        <v>0</v>
      </c>
      <c r="URC37" s="96">
        <v>0</v>
      </c>
      <c r="URD37" s="96">
        <v>0</v>
      </c>
      <c r="URE37" s="96">
        <v>0</v>
      </c>
      <c r="URF37" s="96">
        <v>0</v>
      </c>
      <c r="URG37" s="96">
        <v>0</v>
      </c>
      <c r="URH37" s="96">
        <v>0</v>
      </c>
      <c r="URI37" s="96">
        <v>0</v>
      </c>
      <c r="URJ37" s="96">
        <v>0</v>
      </c>
      <c r="URK37" s="96">
        <v>0</v>
      </c>
      <c r="URL37" s="96">
        <v>0</v>
      </c>
      <c r="URM37" s="96">
        <v>0</v>
      </c>
      <c r="URN37" s="96">
        <v>0</v>
      </c>
      <c r="URO37" s="96">
        <v>0</v>
      </c>
      <c r="URP37" s="96">
        <v>0</v>
      </c>
      <c r="URQ37" s="96">
        <v>0</v>
      </c>
      <c r="URR37" s="96">
        <v>0</v>
      </c>
      <c r="URS37" s="96">
        <v>0</v>
      </c>
      <c r="URT37" s="96">
        <v>0</v>
      </c>
      <c r="URU37" s="96">
        <v>0</v>
      </c>
      <c r="URV37" s="96">
        <v>0</v>
      </c>
      <c r="URW37" s="96">
        <v>0</v>
      </c>
      <c r="URX37" s="96">
        <v>0</v>
      </c>
      <c r="URY37" s="96">
        <v>0</v>
      </c>
      <c r="URZ37" s="96">
        <v>0</v>
      </c>
      <c r="USA37" s="96">
        <v>0</v>
      </c>
      <c r="USB37" s="96">
        <v>0</v>
      </c>
      <c r="USC37" s="96">
        <v>0</v>
      </c>
      <c r="USD37" s="96">
        <v>0</v>
      </c>
      <c r="USE37" s="96">
        <v>0</v>
      </c>
      <c r="USF37" s="96">
        <v>0</v>
      </c>
      <c r="USG37" s="96">
        <v>0</v>
      </c>
      <c r="USH37" s="96">
        <v>0</v>
      </c>
      <c r="USI37" s="96">
        <v>0</v>
      </c>
      <c r="USJ37" s="96">
        <v>0</v>
      </c>
      <c r="USK37" s="96">
        <v>0</v>
      </c>
      <c r="USL37" s="96">
        <v>0</v>
      </c>
      <c r="USM37" s="96">
        <v>0</v>
      </c>
      <c r="USN37" s="96">
        <v>0</v>
      </c>
      <c r="USO37" s="96">
        <v>0</v>
      </c>
      <c r="USP37" s="96">
        <v>0</v>
      </c>
      <c r="USQ37" s="96">
        <v>0</v>
      </c>
      <c r="USR37" s="96">
        <v>0</v>
      </c>
      <c r="USS37" s="96">
        <v>0</v>
      </c>
      <c r="UST37" s="96">
        <v>0</v>
      </c>
      <c r="USU37" s="96">
        <v>0</v>
      </c>
      <c r="USV37" s="96">
        <v>0</v>
      </c>
      <c r="USW37" s="96">
        <v>0</v>
      </c>
      <c r="USX37" s="96">
        <v>0</v>
      </c>
      <c r="USY37" s="96">
        <v>0</v>
      </c>
      <c r="USZ37" s="96">
        <v>0</v>
      </c>
      <c r="UTA37" s="96">
        <v>0</v>
      </c>
      <c r="UTB37" s="96">
        <v>0</v>
      </c>
      <c r="UTC37" s="96">
        <v>0</v>
      </c>
      <c r="UTD37" s="96">
        <v>0</v>
      </c>
      <c r="UTE37" s="96">
        <v>0</v>
      </c>
      <c r="UTF37" s="96">
        <v>0</v>
      </c>
      <c r="UTG37" s="96">
        <v>0</v>
      </c>
      <c r="UTH37" s="96">
        <v>0</v>
      </c>
      <c r="UTI37" s="96">
        <v>0</v>
      </c>
      <c r="UTJ37" s="96">
        <v>0</v>
      </c>
      <c r="UTK37" s="96">
        <v>0</v>
      </c>
      <c r="UTL37" s="96">
        <v>0</v>
      </c>
      <c r="UTM37" s="96">
        <v>0</v>
      </c>
      <c r="UTN37" s="96">
        <v>0</v>
      </c>
      <c r="UTO37" s="96">
        <v>0</v>
      </c>
      <c r="UTP37" s="96">
        <v>0</v>
      </c>
      <c r="UTQ37" s="96">
        <v>0</v>
      </c>
      <c r="UTR37" s="96">
        <v>0</v>
      </c>
      <c r="UTS37" s="96">
        <v>0</v>
      </c>
      <c r="UTT37" s="96">
        <v>0</v>
      </c>
      <c r="UTU37" s="96">
        <v>0</v>
      </c>
      <c r="UTV37" s="96">
        <v>0</v>
      </c>
      <c r="UTW37" s="96">
        <v>0</v>
      </c>
      <c r="UTX37" s="96">
        <v>0</v>
      </c>
      <c r="UTY37" s="96">
        <v>0</v>
      </c>
      <c r="UTZ37" s="96">
        <v>0</v>
      </c>
      <c r="UUA37" s="96">
        <v>0</v>
      </c>
      <c r="UUB37" s="96">
        <v>0</v>
      </c>
      <c r="UUC37" s="96">
        <v>0</v>
      </c>
      <c r="UUD37" s="96">
        <v>0</v>
      </c>
      <c r="UUE37" s="96">
        <v>0</v>
      </c>
      <c r="UUF37" s="96">
        <v>0</v>
      </c>
      <c r="UUG37" s="96">
        <v>0</v>
      </c>
      <c r="UUH37" s="96">
        <v>0</v>
      </c>
      <c r="UUI37" s="96">
        <v>0</v>
      </c>
      <c r="UUJ37" s="96">
        <v>0</v>
      </c>
      <c r="UUK37" s="96">
        <v>0</v>
      </c>
      <c r="UUL37" s="96">
        <v>0</v>
      </c>
      <c r="UUM37" s="96">
        <v>0</v>
      </c>
      <c r="UUN37" s="96">
        <v>0</v>
      </c>
      <c r="UUO37" s="96">
        <v>0</v>
      </c>
      <c r="UUP37" s="96">
        <v>0</v>
      </c>
      <c r="UUQ37" s="96">
        <v>0</v>
      </c>
      <c r="UUR37" s="96">
        <v>0</v>
      </c>
      <c r="UUS37" s="96">
        <v>0</v>
      </c>
      <c r="UUT37" s="96">
        <v>0</v>
      </c>
      <c r="UUU37" s="96">
        <v>0</v>
      </c>
      <c r="UUV37" s="96">
        <v>0</v>
      </c>
      <c r="UUW37" s="96">
        <v>0</v>
      </c>
      <c r="UUX37" s="96">
        <v>0</v>
      </c>
      <c r="UUY37" s="96">
        <v>0</v>
      </c>
      <c r="UUZ37" s="96">
        <v>0</v>
      </c>
      <c r="UVA37" s="96">
        <v>0</v>
      </c>
      <c r="UVB37" s="96">
        <v>0</v>
      </c>
      <c r="UVC37" s="96">
        <v>0</v>
      </c>
      <c r="UVD37" s="96">
        <v>0</v>
      </c>
      <c r="UVE37" s="96">
        <v>0</v>
      </c>
      <c r="UVF37" s="96">
        <v>0</v>
      </c>
      <c r="UVG37" s="96">
        <v>0</v>
      </c>
      <c r="UVH37" s="96">
        <v>0</v>
      </c>
      <c r="UVI37" s="96">
        <v>0</v>
      </c>
      <c r="UVJ37" s="96">
        <v>0</v>
      </c>
      <c r="UVK37" s="96">
        <v>0</v>
      </c>
      <c r="UVL37" s="96">
        <v>0</v>
      </c>
      <c r="UVM37" s="96">
        <v>0</v>
      </c>
      <c r="UVN37" s="96">
        <v>0</v>
      </c>
      <c r="UVO37" s="96">
        <v>0</v>
      </c>
      <c r="UVP37" s="96">
        <v>0</v>
      </c>
      <c r="UVQ37" s="96">
        <v>0</v>
      </c>
      <c r="UVR37" s="96">
        <v>0</v>
      </c>
      <c r="UVS37" s="96">
        <v>0</v>
      </c>
      <c r="UVT37" s="96">
        <v>0</v>
      </c>
      <c r="UVU37" s="96">
        <v>0</v>
      </c>
      <c r="UVV37" s="96">
        <v>0</v>
      </c>
      <c r="UVW37" s="96">
        <v>0</v>
      </c>
      <c r="UVX37" s="96">
        <v>0</v>
      </c>
      <c r="UVY37" s="96">
        <v>0</v>
      </c>
      <c r="UVZ37" s="96">
        <v>0</v>
      </c>
      <c r="UWA37" s="96">
        <v>0</v>
      </c>
      <c r="UWB37" s="96">
        <v>0</v>
      </c>
      <c r="UWC37" s="96">
        <v>0</v>
      </c>
      <c r="UWD37" s="96">
        <v>0</v>
      </c>
      <c r="UWE37" s="96">
        <v>0</v>
      </c>
      <c r="UWF37" s="96">
        <v>0</v>
      </c>
      <c r="UWG37" s="96">
        <v>0</v>
      </c>
      <c r="UWH37" s="96">
        <v>0</v>
      </c>
      <c r="UWI37" s="96">
        <v>0</v>
      </c>
      <c r="UWJ37" s="96">
        <v>0</v>
      </c>
      <c r="UWK37" s="96">
        <v>0</v>
      </c>
      <c r="UWL37" s="96">
        <v>0</v>
      </c>
      <c r="UWM37" s="96">
        <v>0</v>
      </c>
      <c r="UWN37" s="96">
        <v>0</v>
      </c>
      <c r="UWO37" s="96">
        <v>0</v>
      </c>
      <c r="UWP37" s="96">
        <v>0</v>
      </c>
      <c r="UWQ37" s="96">
        <v>0</v>
      </c>
      <c r="UWR37" s="96">
        <v>0</v>
      </c>
      <c r="UWS37" s="96">
        <v>0</v>
      </c>
      <c r="UWT37" s="96">
        <v>0</v>
      </c>
      <c r="UWU37" s="96">
        <v>0</v>
      </c>
      <c r="UWV37" s="96">
        <v>0</v>
      </c>
      <c r="UWW37" s="96">
        <v>0</v>
      </c>
      <c r="UWX37" s="96">
        <v>0</v>
      </c>
      <c r="UWY37" s="96">
        <v>0</v>
      </c>
      <c r="UWZ37" s="96">
        <v>0</v>
      </c>
      <c r="UXA37" s="96">
        <v>0</v>
      </c>
      <c r="UXB37" s="96">
        <v>0</v>
      </c>
      <c r="UXC37" s="96">
        <v>0</v>
      </c>
      <c r="UXD37" s="96">
        <v>0</v>
      </c>
      <c r="UXE37" s="96">
        <v>0</v>
      </c>
      <c r="UXF37" s="96">
        <v>0</v>
      </c>
      <c r="UXG37" s="96">
        <v>0</v>
      </c>
      <c r="UXH37" s="96">
        <v>0</v>
      </c>
      <c r="UXI37" s="96">
        <v>0</v>
      </c>
      <c r="UXJ37" s="96">
        <v>0</v>
      </c>
      <c r="UXK37" s="96">
        <v>0</v>
      </c>
      <c r="UXL37" s="96">
        <v>0</v>
      </c>
      <c r="UXM37" s="96">
        <v>0</v>
      </c>
      <c r="UXN37" s="96">
        <v>0</v>
      </c>
      <c r="UXO37" s="96">
        <v>0</v>
      </c>
      <c r="UXP37" s="96">
        <v>0</v>
      </c>
      <c r="UXQ37" s="96">
        <v>0</v>
      </c>
      <c r="UXR37" s="96">
        <v>0</v>
      </c>
      <c r="UXS37" s="96">
        <v>0</v>
      </c>
      <c r="UXT37" s="96">
        <v>0</v>
      </c>
      <c r="UXU37" s="96">
        <v>0</v>
      </c>
      <c r="UXV37" s="96">
        <v>0</v>
      </c>
      <c r="UXW37" s="96">
        <v>0</v>
      </c>
      <c r="UXX37" s="96">
        <v>0</v>
      </c>
      <c r="UXY37" s="96">
        <v>0</v>
      </c>
      <c r="UXZ37" s="96">
        <v>0</v>
      </c>
      <c r="UYA37" s="96">
        <v>0</v>
      </c>
      <c r="UYB37" s="96">
        <v>0</v>
      </c>
      <c r="UYC37" s="96">
        <v>0</v>
      </c>
      <c r="UYD37" s="96">
        <v>0</v>
      </c>
      <c r="UYE37" s="96">
        <v>0</v>
      </c>
      <c r="UYF37" s="96">
        <v>0</v>
      </c>
      <c r="UYG37" s="96">
        <v>0</v>
      </c>
      <c r="UYH37" s="96">
        <v>0</v>
      </c>
      <c r="UYI37" s="96">
        <v>0</v>
      </c>
      <c r="UYJ37" s="96">
        <v>0</v>
      </c>
      <c r="UYK37" s="96">
        <v>0</v>
      </c>
      <c r="UYL37" s="96">
        <v>0</v>
      </c>
      <c r="UYM37" s="96">
        <v>0</v>
      </c>
      <c r="UYN37" s="96">
        <v>0</v>
      </c>
      <c r="UYO37" s="96">
        <v>0</v>
      </c>
      <c r="UYP37" s="96">
        <v>0</v>
      </c>
      <c r="UYQ37" s="96">
        <v>0</v>
      </c>
      <c r="UYR37" s="96">
        <v>0</v>
      </c>
      <c r="UYS37" s="96">
        <v>0</v>
      </c>
      <c r="UYT37" s="96">
        <v>0</v>
      </c>
      <c r="UYU37" s="96">
        <v>0</v>
      </c>
      <c r="UYV37" s="96">
        <v>0</v>
      </c>
      <c r="UYW37" s="96">
        <v>0</v>
      </c>
      <c r="UYX37" s="96">
        <v>0</v>
      </c>
      <c r="UYY37" s="96">
        <v>0</v>
      </c>
      <c r="UYZ37" s="96">
        <v>0</v>
      </c>
      <c r="UZA37" s="96">
        <v>0</v>
      </c>
      <c r="UZB37" s="96">
        <v>0</v>
      </c>
      <c r="UZC37" s="96">
        <v>0</v>
      </c>
      <c r="UZD37" s="96">
        <v>0</v>
      </c>
      <c r="UZE37" s="96">
        <v>0</v>
      </c>
      <c r="UZF37" s="96">
        <v>0</v>
      </c>
      <c r="UZG37" s="96">
        <v>0</v>
      </c>
      <c r="UZH37" s="96">
        <v>0</v>
      </c>
      <c r="UZI37" s="96">
        <v>0</v>
      </c>
      <c r="UZJ37" s="96">
        <v>0</v>
      </c>
      <c r="UZK37" s="96">
        <v>0</v>
      </c>
      <c r="UZL37" s="96">
        <v>0</v>
      </c>
      <c r="UZM37" s="96">
        <v>0</v>
      </c>
      <c r="UZN37" s="96">
        <v>0</v>
      </c>
      <c r="UZO37" s="96">
        <v>0</v>
      </c>
      <c r="UZP37" s="96">
        <v>0</v>
      </c>
      <c r="UZQ37" s="96">
        <v>0</v>
      </c>
      <c r="UZR37" s="96">
        <v>0</v>
      </c>
      <c r="UZS37" s="96">
        <v>0</v>
      </c>
      <c r="UZT37" s="96">
        <v>0</v>
      </c>
      <c r="UZU37" s="96">
        <v>0</v>
      </c>
      <c r="UZV37" s="96">
        <v>0</v>
      </c>
      <c r="UZW37" s="96">
        <v>0</v>
      </c>
      <c r="UZX37" s="96">
        <v>0</v>
      </c>
      <c r="UZY37" s="96">
        <v>0</v>
      </c>
      <c r="UZZ37" s="96">
        <v>0</v>
      </c>
      <c r="VAA37" s="96">
        <v>0</v>
      </c>
      <c r="VAB37" s="96">
        <v>0</v>
      </c>
      <c r="VAC37" s="96">
        <v>0</v>
      </c>
      <c r="VAD37" s="96">
        <v>0</v>
      </c>
      <c r="VAE37" s="96">
        <v>0</v>
      </c>
      <c r="VAF37" s="96">
        <v>0</v>
      </c>
      <c r="VAG37" s="96">
        <v>0</v>
      </c>
      <c r="VAH37" s="96">
        <v>0</v>
      </c>
      <c r="VAI37" s="96">
        <v>0</v>
      </c>
      <c r="VAJ37" s="96">
        <v>0</v>
      </c>
      <c r="VAK37" s="96">
        <v>0</v>
      </c>
      <c r="VAL37" s="96">
        <v>0</v>
      </c>
      <c r="VAM37" s="96">
        <v>0</v>
      </c>
      <c r="VAN37" s="96">
        <v>0</v>
      </c>
      <c r="VAO37" s="96">
        <v>0</v>
      </c>
      <c r="VAP37" s="96">
        <v>0</v>
      </c>
      <c r="VAQ37" s="96">
        <v>0</v>
      </c>
      <c r="VAR37" s="96">
        <v>0</v>
      </c>
      <c r="VAS37" s="96">
        <v>0</v>
      </c>
      <c r="VAT37" s="96">
        <v>0</v>
      </c>
      <c r="VAU37" s="96">
        <v>0</v>
      </c>
      <c r="VAV37" s="96">
        <v>0</v>
      </c>
      <c r="VAW37" s="96">
        <v>0</v>
      </c>
      <c r="VAX37" s="96">
        <v>0</v>
      </c>
      <c r="VAY37" s="96">
        <v>0</v>
      </c>
      <c r="VAZ37" s="96">
        <v>0</v>
      </c>
      <c r="VBA37" s="96">
        <v>0</v>
      </c>
      <c r="VBB37" s="96">
        <v>0</v>
      </c>
      <c r="VBC37" s="96">
        <v>0</v>
      </c>
      <c r="VBD37" s="96">
        <v>0</v>
      </c>
      <c r="VBE37" s="96">
        <v>0</v>
      </c>
      <c r="VBF37" s="96">
        <v>0</v>
      </c>
      <c r="VBG37" s="96">
        <v>0</v>
      </c>
      <c r="VBH37" s="96">
        <v>0</v>
      </c>
      <c r="VBI37" s="96">
        <v>0</v>
      </c>
      <c r="VBJ37" s="96">
        <v>0</v>
      </c>
      <c r="VBK37" s="96">
        <v>0</v>
      </c>
      <c r="VBL37" s="96">
        <v>0</v>
      </c>
      <c r="VBM37" s="96">
        <v>0</v>
      </c>
      <c r="VBN37" s="96">
        <v>0</v>
      </c>
      <c r="VBO37" s="96">
        <v>0</v>
      </c>
      <c r="VBP37" s="96">
        <v>0</v>
      </c>
      <c r="VBQ37" s="96">
        <v>0</v>
      </c>
      <c r="VBR37" s="96">
        <v>0</v>
      </c>
      <c r="VBS37" s="96">
        <v>0</v>
      </c>
      <c r="VBT37" s="96">
        <v>0</v>
      </c>
      <c r="VBU37" s="96">
        <v>0</v>
      </c>
      <c r="VBV37" s="96">
        <v>0</v>
      </c>
      <c r="VBW37" s="96">
        <v>0</v>
      </c>
      <c r="VBX37" s="96">
        <v>0</v>
      </c>
      <c r="VBY37" s="96">
        <v>0</v>
      </c>
      <c r="VBZ37" s="96">
        <v>0</v>
      </c>
      <c r="VCA37" s="96">
        <v>0</v>
      </c>
      <c r="VCB37" s="96">
        <v>0</v>
      </c>
      <c r="VCC37" s="96">
        <v>0</v>
      </c>
      <c r="VCD37" s="96">
        <v>0</v>
      </c>
      <c r="VCE37" s="96">
        <v>0</v>
      </c>
      <c r="VCF37" s="96">
        <v>0</v>
      </c>
      <c r="VCG37" s="96">
        <v>0</v>
      </c>
      <c r="VCH37" s="96">
        <v>0</v>
      </c>
      <c r="VCI37" s="96">
        <v>0</v>
      </c>
      <c r="VCJ37" s="96">
        <v>0</v>
      </c>
      <c r="VCK37" s="96">
        <v>0</v>
      </c>
      <c r="VCL37" s="96">
        <v>0</v>
      </c>
      <c r="VCM37" s="96">
        <v>0</v>
      </c>
      <c r="VCN37" s="96">
        <v>0</v>
      </c>
      <c r="VCO37" s="96">
        <v>0</v>
      </c>
      <c r="VCP37" s="96">
        <v>0</v>
      </c>
      <c r="VCQ37" s="96">
        <v>0</v>
      </c>
      <c r="VCR37" s="96">
        <v>0</v>
      </c>
      <c r="VCS37" s="96">
        <v>0</v>
      </c>
      <c r="VCT37" s="96">
        <v>0</v>
      </c>
      <c r="VCU37" s="96">
        <v>0</v>
      </c>
      <c r="VCV37" s="96">
        <v>0</v>
      </c>
      <c r="VCW37" s="96">
        <v>0</v>
      </c>
      <c r="VCX37" s="96">
        <v>0</v>
      </c>
      <c r="VCY37" s="96">
        <v>0</v>
      </c>
      <c r="VCZ37" s="96">
        <v>0</v>
      </c>
      <c r="VDA37" s="96">
        <v>0</v>
      </c>
      <c r="VDB37" s="96">
        <v>0</v>
      </c>
      <c r="VDC37" s="96">
        <v>0</v>
      </c>
      <c r="VDD37" s="96">
        <v>0</v>
      </c>
      <c r="VDE37" s="96">
        <v>0</v>
      </c>
      <c r="VDF37" s="96">
        <v>0</v>
      </c>
      <c r="VDG37" s="96">
        <v>0</v>
      </c>
      <c r="VDH37" s="96">
        <v>0</v>
      </c>
      <c r="VDI37" s="96">
        <v>0</v>
      </c>
      <c r="VDJ37" s="96">
        <v>0</v>
      </c>
      <c r="VDK37" s="96">
        <v>0</v>
      </c>
      <c r="VDL37" s="96">
        <v>0</v>
      </c>
      <c r="VDM37" s="96">
        <v>0</v>
      </c>
      <c r="VDN37" s="96">
        <v>0</v>
      </c>
      <c r="VDO37" s="96">
        <v>0</v>
      </c>
      <c r="VDP37" s="96">
        <v>0</v>
      </c>
      <c r="VDQ37" s="96">
        <v>0</v>
      </c>
      <c r="VDR37" s="96">
        <v>0</v>
      </c>
      <c r="VDS37" s="96">
        <v>0</v>
      </c>
      <c r="VDT37" s="96">
        <v>0</v>
      </c>
      <c r="VDU37" s="96">
        <v>0</v>
      </c>
      <c r="VDV37" s="96">
        <v>0</v>
      </c>
      <c r="VDW37" s="96">
        <v>0</v>
      </c>
      <c r="VDX37" s="96">
        <v>0</v>
      </c>
      <c r="VDY37" s="96">
        <v>0</v>
      </c>
      <c r="VDZ37" s="96">
        <v>0</v>
      </c>
      <c r="VEA37" s="96">
        <v>0</v>
      </c>
      <c r="VEB37" s="96">
        <v>0</v>
      </c>
      <c r="VEC37" s="96">
        <v>0</v>
      </c>
      <c r="VED37" s="96">
        <v>0</v>
      </c>
      <c r="VEE37" s="96">
        <v>0</v>
      </c>
      <c r="VEF37" s="96">
        <v>0</v>
      </c>
      <c r="VEG37" s="96">
        <v>0</v>
      </c>
      <c r="VEH37" s="96">
        <v>0</v>
      </c>
      <c r="VEI37" s="96">
        <v>0</v>
      </c>
      <c r="VEJ37" s="96">
        <v>0</v>
      </c>
      <c r="VEK37" s="96">
        <v>0</v>
      </c>
      <c r="VEL37" s="96">
        <v>0</v>
      </c>
      <c r="VEM37" s="96">
        <v>0</v>
      </c>
      <c r="VEN37" s="96">
        <v>0</v>
      </c>
      <c r="VEO37" s="96">
        <v>0</v>
      </c>
      <c r="VEP37" s="96">
        <v>0</v>
      </c>
      <c r="VEQ37" s="96">
        <v>0</v>
      </c>
      <c r="VER37" s="96">
        <v>0</v>
      </c>
      <c r="VES37" s="96">
        <v>0</v>
      </c>
      <c r="VET37" s="96">
        <v>0</v>
      </c>
      <c r="VEU37" s="96">
        <v>0</v>
      </c>
      <c r="VEV37" s="96">
        <v>0</v>
      </c>
      <c r="VEW37" s="96">
        <v>0</v>
      </c>
      <c r="VEX37" s="96">
        <v>0</v>
      </c>
      <c r="VEY37" s="96">
        <v>0</v>
      </c>
      <c r="VEZ37" s="96">
        <v>0</v>
      </c>
      <c r="VFA37" s="96">
        <v>0</v>
      </c>
      <c r="VFB37" s="96">
        <v>0</v>
      </c>
      <c r="VFC37" s="96">
        <v>0</v>
      </c>
      <c r="VFD37" s="96">
        <v>0</v>
      </c>
      <c r="VFE37" s="96">
        <v>0</v>
      </c>
      <c r="VFF37" s="96">
        <v>0</v>
      </c>
      <c r="VFG37" s="96">
        <v>0</v>
      </c>
      <c r="VFH37" s="96">
        <v>0</v>
      </c>
      <c r="VFI37" s="96">
        <v>0</v>
      </c>
      <c r="VFJ37" s="96">
        <v>0</v>
      </c>
      <c r="VFK37" s="96">
        <v>0</v>
      </c>
      <c r="VFL37" s="96">
        <v>0</v>
      </c>
      <c r="VFM37" s="96">
        <v>0</v>
      </c>
      <c r="VFN37" s="96">
        <v>0</v>
      </c>
      <c r="VFO37" s="96">
        <v>0</v>
      </c>
      <c r="VFP37" s="96">
        <v>0</v>
      </c>
      <c r="VFQ37" s="96">
        <v>0</v>
      </c>
      <c r="VFR37" s="96">
        <v>0</v>
      </c>
      <c r="VFS37" s="96">
        <v>0</v>
      </c>
      <c r="VFT37" s="96">
        <v>0</v>
      </c>
      <c r="VFU37" s="96">
        <v>0</v>
      </c>
      <c r="VFV37" s="96">
        <v>0</v>
      </c>
      <c r="VFW37" s="96">
        <v>0</v>
      </c>
      <c r="VFX37" s="96">
        <v>0</v>
      </c>
      <c r="VFY37" s="96">
        <v>0</v>
      </c>
      <c r="VFZ37" s="96">
        <v>0</v>
      </c>
      <c r="VGA37" s="96">
        <v>0</v>
      </c>
      <c r="VGB37" s="96">
        <v>0</v>
      </c>
      <c r="VGC37" s="96">
        <v>0</v>
      </c>
      <c r="VGD37" s="96">
        <v>0</v>
      </c>
      <c r="VGE37" s="96">
        <v>0</v>
      </c>
      <c r="VGF37" s="96">
        <v>0</v>
      </c>
      <c r="VGG37" s="96">
        <v>0</v>
      </c>
      <c r="VGH37" s="96">
        <v>0</v>
      </c>
      <c r="VGI37" s="96">
        <v>0</v>
      </c>
      <c r="VGJ37" s="96">
        <v>0</v>
      </c>
      <c r="VGK37" s="96">
        <v>0</v>
      </c>
      <c r="VGL37" s="96">
        <v>0</v>
      </c>
      <c r="VGM37" s="96">
        <v>0</v>
      </c>
      <c r="VGN37" s="96">
        <v>0</v>
      </c>
      <c r="VGO37" s="96">
        <v>0</v>
      </c>
      <c r="VGP37" s="96">
        <v>0</v>
      </c>
      <c r="VGQ37" s="96">
        <v>0</v>
      </c>
      <c r="VGR37" s="96">
        <v>0</v>
      </c>
      <c r="VGS37" s="96">
        <v>0</v>
      </c>
      <c r="VGT37" s="96">
        <v>0</v>
      </c>
      <c r="VGU37" s="96">
        <v>0</v>
      </c>
      <c r="VGV37" s="96">
        <v>0</v>
      </c>
      <c r="VGW37" s="96">
        <v>0</v>
      </c>
      <c r="VGX37" s="96">
        <v>0</v>
      </c>
      <c r="VGY37" s="96">
        <v>0</v>
      </c>
      <c r="VGZ37" s="96">
        <v>0</v>
      </c>
      <c r="VHA37" s="96">
        <v>0</v>
      </c>
      <c r="VHB37" s="96">
        <v>0</v>
      </c>
      <c r="VHC37" s="96">
        <v>0</v>
      </c>
      <c r="VHD37" s="96">
        <v>0</v>
      </c>
      <c r="VHE37" s="96">
        <v>0</v>
      </c>
      <c r="VHF37" s="96">
        <v>0</v>
      </c>
      <c r="VHG37" s="96">
        <v>0</v>
      </c>
      <c r="VHH37" s="96">
        <v>0</v>
      </c>
      <c r="VHI37" s="96">
        <v>0</v>
      </c>
      <c r="VHJ37" s="96">
        <v>0</v>
      </c>
      <c r="VHK37" s="96">
        <v>0</v>
      </c>
      <c r="VHL37" s="96">
        <v>0</v>
      </c>
      <c r="VHM37" s="96">
        <v>0</v>
      </c>
      <c r="VHN37" s="96">
        <v>0</v>
      </c>
      <c r="VHO37" s="96">
        <v>0</v>
      </c>
      <c r="VHP37" s="96">
        <v>0</v>
      </c>
      <c r="VHQ37" s="96">
        <v>0</v>
      </c>
      <c r="VHR37" s="96">
        <v>0</v>
      </c>
      <c r="VHS37" s="96">
        <v>0</v>
      </c>
      <c r="VHT37" s="96">
        <v>0</v>
      </c>
      <c r="VHU37" s="96">
        <v>0</v>
      </c>
      <c r="VHV37" s="96">
        <v>0</v>
      </c>
      <c r="VHW37" s="96">
        <v>0</v>
      </c>
      <c r="VHX37" s="96">
        <v>0</v>
      </c>
      <c r="VHY37" s="96">
        <v>0</v>
      </c>
      <c r="VHZ37" s="96">
        <v>0</v>
      </c>
      <c r="VIA37" s="96">
        <v>0</v>
      </c>
      <c r="VIB37" s="96">
        <v>0</v>
      </c>
      <c r="VIC37" s="96">
        <v>0</v>
      </c>
      <c r="VID37" s="96">
        <v>0</v>
      </c>
      <c r="VIE37" s="96">
        <v>0</v>
      </c>
      <c r="VIF37" s="96">
        <v>0</v>
      </c>
      <c r="VIG37" s="96">
        <v>0</v>
      </c>
      <c r="VIH37" s="96">
        <v>0</v>
      </c>
      <c r="VII37" s="96">
        <v>0</v>
      </c>
      <c r="VIJ37" s="96">
        <v>0</v>
      </c>
      <c r="VIK37" s="96">
        <v>0</v>
      </c>
      <c r="VIL37" s="96">
        <v>0</v>
      </c>
      <c r="VIM37" s="96">
        <v>0</v>
      </c>
      <c r="VIN37" s="96">
        <v>0</v>
      </c>
      <c r="VIO37" s="96">
        <v>0</v>
      </c>
      <c r="VIP37" s="96">
        <v>0</v>
      </c>
      <c r="VIQ37" s="96">
        <v>0</v>
      </c>
      <c r="VIR37" s="96">
        <v>0</v>
      </c>
      <c r="VIS37" s="96">
        <v>0</v>
      </c>
      <c r="VIT37" s="96">
        <v>0</v>
      </c>
      <c r="VIU37" s="96">
        <v>0</v>
      </c>
      <c r="VIV37" s="96">
        <v>0</v>
      </c>
      <c r="VIW37" s="96">
        <v>0</v>
      </c>
      <c r="VIX37" s="96">
        <v>0</v>
      </c>
      <c r="VIY37" s="96">
        <v>0</v>
      </c>
      <c r="VIZ37" s="96">
        <v>0</v>
      </c>
      <c r="VJA37" s="96">
        <v>0</v>
      </c>
      <c r="VJB37" s="96">
        <v>0</v>
      </c>
      <c r="VJC37" s="96">
        <v>0</v>
      </c>
      <c r="VJD37" s="96">
        <v>0</v>
      </c>
      <c r="VJE37" s="96">
        <v>0</v>
      </c>
      <c r="VJF37" s="96">
        <v>0</v>
      </c>
      <c r="VJG37" s="96">
        <v>0</v>
      </c>
      <c r="VJH37" s="96">
        <v>0</v>
      </c>
      <c r="VJI37" s="96">
        <v>0</v>
      </c>
      <c r="VJJ37" s="96">
        <v>0</v>
      </c>
      <c r="VJK37" s="96">
        <v>0</v>
      </c>
      <c r="VJL37" s="96">
        <v>0</v>
      </c>
      <c r="VJM37" s="96">
        <v>0</v>
      </c>
      <c r="VJN37" s="96">
        <v>0</v>
      </c>
      <c r="VJO37" s="96">
        <v>0</v>
      </c>
      <c r="VJP37" s="96">
        <v>0</v>
      </c>
      <c r="VJQ37" s="96">
        <v>0</v>
      </c>
      <c r="VJR37" s="96">
        <v>0</v>
      </c>
      <c r="VJS37" s="96">
        <v>0</v>
      </c>
      <c r="VJT37" s="96">
        <v>0</v>
      </c>
      <c r="VJU37" s="96">
        <v>0</v>
      </c>
      <c r="VJV37" s="96">
        <v>0</v>
      </c>
      <c r="VJW37" s="96">
        <v>0</v>
      </c>
      <c r="VJX37" s="96">
        <v>0</v>
      </c>
      <c r="VJY37" s="96">
        <v>0</v>
      </c>
      <c r="VJZ37" s="96">
        <v>0</v>
      </c>
      <c r="VKA37" s="96">
        <v>0</v>
      </c>
      <c r="VKB37" s="96">
        <v>0</v>
      </c>
      <c r="VKC37" s="96">
        <v>0</v>
      </c>
      <c r="VKD37" s="96">
        <v>0</v>
      </c>
      <c r="VKE37" s="96">
        <v>0</v>
      </c>
      <c r="VKF37" s="96">
        <v>0</v>
      </c>
      <c r="VKG37" s="96">
        <v>0</v>
      </c>
      <c r="VKH37" s="96">
        <v>0</v>
      </c>
      <c r="VKI37" s="96">
        <v>0</v>
      </c>
      <c r="VKJ37" s="96">
        <v>0</v>
      </c>
      <c r="VKK37" s="96">
        <v>0</v>
      </c>
      <c r="VKL37" s="96">
        <v>0</v>
      </c>
      <c r="VKM37" s="96">
        <v>0</v>
      </c>
      <c r="VKN37" s="96">
        <v>0</v>
      </c>
      <c r="VKO37" s="96">
        <v>0</v>
      </c>
      <c r="VKP37" s="96">
        <v>0</v>
      </c>
      <c r="VKQ37" s="96">
        <v>0</v>
      </c>
      <c r="VKR37" s="96">
        <v>0</v>
      </c>
      <c r="VKS37" s="96">
        <v>0</v>
      </c>
      <c r="VKT37" s="96">
        <v>0</v>
      </c>
      <c r="VKU37" s="96">
        <v>0</v>
      </c>
      <c r="VKV37" s="96">
        <v>0</v>
      </c>
      <c r="VKW37" s="96">
        <v>0</v>
      </c>
      <c r="VKX37" s="96">
        <v>0</v>
      </c>
      <c r="VKY37" s="96">
        <v>0</v>
      </c>
      <c r="VKZ37" s="96">
        <v>0</v>
      </c>
      <c r="VLA37" s="96">
        <v>0</v>
      </c>
      <c r="VLB37" s="96">
        <v>0</v>
      </c>
      <c r="VLC37" s="96">
        <v>0</v>
      </c>
      <c r="VLD37" s="96">
        <v>0</v>
      </c>
      <c r="VLE37" s="96">
        <v>0</v>
      </c>
      <c r="VLF37" s="96">
        <v>0</v>
      </c>
      <c r="VLG37" s="96">
        <v>0</v>
      </c>
      <c r="VLH37" s="96">
        <v>0</v>
      </c>
      <c r="VLI37" s="96">
        <v>0</v>
      </c>
      <c r="VLJ37" s="96">
        <v>0</v>
      </c>
      <c r="VLK37" s="96">
        <v>0</v>
      </c>
      <c r="VLL37" s="96">
        <v>0</v>
      </c>
      <c r="VLM37" s="96">
        <v>0</v>
      </c>
      <c r="VLN37" s="96">
        <v>0</v>
      </c>
      <c r="VLO37" s="96">
        <v>0</v>
      </c>
      <c r="VLP37" s="96">
        <v>0</v>
      </c>
      <c r="VLQ37" s="96">
        <v>0</v>
      </c>
      <c r="VLR37" s="96">
        <v>0</v>
      </c>
      <c r="VLS37" s="96">
        <v>0</v>
      </c>
      <c r="VLT37" s="96">
        <v>0</v>
      </c>
      <c r="VLU37" s="96">
        <v>0</v>
      </c>
      <c r="VLV37" s="96">
        <v>0</v>
      </c>
      <c r="VLW37" s="96">
        <v>0</v>
      </c>
      <c r="VLX37" s="96">
        <v>0</v>
      </c>
      <c r="VLY37" s="96">
        <v>0</v>
      </c>
      <c r="VLZ37" s="96">
        <v>0</v>
      </c>
      <c r="VMA37" s="96">
        <v>0</v>
      </c>
      <c r="VMB37" s="96">
        <v>0</v>
      </c>
      <c r="VMC37" s="96">
        <v>0</v>
      </c>
      <c r="VMD37" s="96">
        <v>0</v>
      </c>
      <c r="VME37" s="96">
        <v>0</v>
      </c>
      <c r="VMF37" s="96">
        <v>0</v>
      </c>
      <c r="VMG37" s="96">
        <v>0</v>
      </c>
      <c r="VMH37" s="96">
        <v>0</v>
      </c>
      <c r="VMI37" s="96">
        <v>0</v>
      </c>
      <c r="VMJ37" s="96">
        <v>0</v>
      </c>
      <c r="VMK37" s="96">
        <v>0</v>
      </c>
      <c r="VML37" s="96">
        <v>0</v>
      </c>
      <c r="VMM37" s="96">
        <v>0</v>
      </c>
      <c r="VMN37" s="96">
        <v>0</v>
      </c>
      <c r="VMO37" s="96">
        <v>0</v>
      </c>
      <c r="VMP37" s="96">
        <v>0</v>
      </c>
      <c r="VMQ37" s="96">
        <v>0</v>
      </c>
      <c r="VMR37" s="96">
        <v>0</v>
      </c>
      <c r="VMS37" s="96">
        <v>0</v>
      </c>
      <c r="VMT37" s="96">
        <v>0</v>
      </c>
      <c r="VMU37" s="96">
        <v>0</v>
      </c>
      <c r="VMV37" s="96">
        <v>0</v>
      </c>
      <c r="VMW37" s="96">
        <v>0</v>
      </c>
      <c r="VMX37" s="96">
        <v>0</v>
      </c>
      <c r="VMY37" s="96">
        <v>0</v>
      </c>
      <c r="VMZ37" s="96">
        <v>0</v>
      </c>
      <c r="VNA37" s="96">
        <v>0</v>
      </c>
      <c r="VNB37" s="96">
        <v>0</v>
      </c>
      <c r="VNC37" s="96">
        <v>0</v>
      </c>
      <c r="VND37" s="96">
        <v>0</v>
      </c>
      <c r="VNE37" s="96">
        <v>0</v>
      </c>
      <c r="VNF37" s="96">
        <v>0</v>
      </c>
      <c r="VNG37" s="96">
        <v>0</v>
      </c>
      <c r="VNH37" s="96">
        <v>0</v>
      </c>
      <c r="VNI37" s="96">
        <v>0</v>
      </c>
      <c r="VNJ37" s="96">
        <v>0</v>
      </c>
      <c r="VNK37" s="96">
        <v>0</v>
      </c>
      <c r="VNL37" s="96">
        <v>0</v>
      </c>
      <c r="VNM37" s="96">
        <v>0</v>
      </c>
      <c r="VNN37" s="96">
        <v>0</v>
      </c>
      <c r="VNO37" s="96">
        <v>0</v>
      </c>
      <c r="VNP37" s="96">
        <v>0</v>
      </c>
      <c r="VNQ37" s="96">
        <v>0</v>
      </c>
      <c r="VNR37" s="96">
        <v>0</v>
      </c>
      <c r="VNS37" s="96">
        <v>0</v>
      </c>
      <c r="VNT37" s="96">
        <v>0</v>
      </c>
      <c r="VNU37" s="96">
        <v>0</v>
      </c>
      <c r="VNV37" s="96">
        <v>0</v>
      </c>
      <c r="VNW37" s="96">
        <v>0</v>
      </c>
      <c r="VNX37" s="96">
        <v>0</v>
      </c>
      <c r="VNY37" s="96">
        <v>0</v>
      </c>
      <c r="VNZ37" s="96">
        <v>0</v>
      </c>
      <c r="VOA37" s="96">
        <v>0</v>
      </c>
      <c r="VOB37" s="96">
        <v>0</v>
      </c>
      <c r="VOC37" s="96">
        <v>0</v>
      </c>
      <c r="VOD37" s="96">
        <v>0</v>
      </c>
      <c r="VOE37" s="96">
        <v>0</v>
      </c>
      <c r="VOF37" s="96">
        <v>0</v>
      </c>
      <c r="VOG37" s="96">
        <v>0</v>
      </c>
      <c r="VOH37" s="96">
        <v>0</v>
      </c>
      <c r="VOI37" s="96">
        <v>0</v>
      </c>
      <c r="VOJ37" s="96">
        <v>0</v>
      </c>
      <c r="VOK37" s="96">
        <v>0</v>
      </c>
      <c r="VOL37" s="96">
        <v>0</v>
      </c>
      <c r="VOM37" s="96">
        <v>0</v>
      </c>
      <c r="VON37" s="96">
        <v>0</v>
      </c>
      <c r="VOO37" s="96">
        <v>0</v>
      </c>
      <c r="VOP37" s="96">
        <v>0</v>
      </c>
      <c r="VOQ37" s="96">
        <v>0</v>
      </c>
      <c r="VOR37" s="96">
        <v>0</v>
      </c>
      <c r="VOS37" s="96">
        <v>0</v>
      </c>
      <c r="VOT37" s="96">
        <v>0</v>
      </c>
      <c r="VOU37" s="96">
        <v>0</v>
      </c>
      <c r="VOV37" s="96">
        <v>0</v>
      </c>
      <c r="VOW37" s="96">
        <v>0</v>
      </c>
      <c r="VOX37" s="96">
        <v>0</v>
      </c>
      <c r="VOY37" s="96">
        <v>0</v>
      </c>
      <c r="VOZ37" s="96">
        <v>0</v>
      </c>
      <c r="VPA37" s="96">
        <v>0</v>
      </c>
      <c r="VPB37" s="96">
        <v>0</v>
      </c>
      <c r="VPC37" s="96">
        <v>0</v>
      </c>
      <c r="VPD37" s="96">
        <v>0</v>
      </c>
      <c r="VPE37" s="96">
        <v>0</v>
      </c>
      <c r="VPF37" s="96">
        <v>0</v>
      </c>
      <c r="VPG37" s="96">
        <v>0</v>
      </c>
      <c r="VPH37" s="96">
        <v>0</v>
      </c>
      <c r="VPI37" s="96">
        <v>0</v>
      </c>
      <c r="VPJ37" s="96">
        <v>0</v>
      </c>
      <c r="VPK37" s="96">
        <v>0</v>
      </c>
      <c r="VPL37" s="96">
        <v>0</v>
      </c>
      <c r="VPM37" s="96">
        <v>0</v>
      </c>
      <c r="VPN37" s="96">
        <v>0</v>
      </c>
      <c r="VPO37" s="96">
        <v>0</v>
      </c>
      <c r="VPP37" s="96">
        <v>0</v>
      </c>
      <c r="VPQ37" s="96">
        <v>0</v>
      </c>
      <c r="VPR37" s="96">
        <v>0</v>
      </c>
      <c r="VPS37" s="96">
        <v>0</v>
      </c>
      <c r="VPT37" s="96">
        <v>0</v>
      </c>
      <c r="VPU37" s="96">
        <v>0</v>
      </c>
      <c r="VPV37" s="96">
        <v>0</v>
      </c>
      <c r="VPW37" s="96">
        <v>0</v>
      </c>
      <c r="VPX37" s="96">
        <v>0</v>
      </c>
      <c r="VPY37" s="96">
        <v>0</v>
      </c>
      <c r="VPZ37" s="96">
        <v>0</v>
      </c>
      <c r="VQA37" s="96">
        <v>0</v>
      </c>
      <c r="VQB37" s="96">
        <v>0</v>
      </c>
      <c r="VQC37" s="96">
        <v>0</v>
      </c>
      <c r="VQD37" s="96">
        <v>0</v>
      </c>
      <c r="VQE37" s="96">
        <v>0</v>
      </c>
      <c r="VQF37" s="96">
        <v>0</v>
      </c>
      <c r="VQG37" s="96">
        <v>0</v>
      </c>
      <c r="VQH37" s="96">
        <v>0</v>
      </c>
      <c r="VQI37" s="96">
        <v>0</v>
      </c>
      <c r="VQJ37" s="96">
        <v>0</v>
      </c>
      <c r="VQK37" s="96">
        <v>0</v>
      </c>
      <c r="VQL37" s="96">
        <v>0</v>
      </c>
      <c r="VQM37" s="96">
        <v>0</v>
      </c>
      <c r="VQN37" s="96">
        <v>0</v>
      </c>
      <c r="VQO37" s="96">
        <v>0</v>
      </c>
      <c r="VQP37" s="96">
        <v>0</v>
      </c>
      <c r="VQQ37" s="96">
        <v>0</v>
      </c>
      <c r="VQR37" s="96">
        <v>0</v>
      </c>
      <c r="VQS37" s="96">
        <v>0</v>
      </c>
      <c r="VQT37" s="96">
        <v>0</v>
      </c>
      <c r="VQU37" s="96">
        <v>0</v>
      </c>
      <c r="VQV37" s="96">
        <v>0</v>
      </c>
      <c r="VQW37" s="96">
        <v>0</v>
      </c>
      <c r="VQX37" s="96">
        <v>0</v>
      </c>
      <c r="VQY37" s="96">
        <v>0</v>
      </c>
      <c r="VQZ37" s="96">
        <v>0</v>
      </c>
      <c r="VRA37" s="96">
        <v>0</v>
      </c>
      <c r="VRB37" s="96">
        <v>0</v>
      </c>
      <c r="VRC37" s="96">
        <v>0</v>
      </c>
      <c r="VRD37" s="96">
        <v>0</v>
      </c>
      <c r="VRE37" s="96">
        <v>0</v>
      </c>
      <c r="VRF37" s="96">
        <v>0</v>
      </c>
      <c r="VRG37" s="96">
        <v>0</v>
      </c>
      <c r="VRH37" s="96">
        <v>0</v>
      </c>
      <c r="VRI37" s="96">
        <v>0</v>
      </c>
      <c r="VRJ37" s="96">
        <v>0</v>
      </c>
      <c r="VRK37" s="96">
        <v>0</v>
      </c>
      <c r="VRL37" s="96">
        <v>0</v>
      </c>
      <c r="VRM37" s="96">
        <v>0</v>
      </c>
      <c r="VRN37" s="96">
        <v>0</v>
      </c>
      <c r="VRO37" s="96">
        <v>0</v>
      </c>
      <c r="VRP37" s="96">
        <v>0</v>
      </c>
      <c r="VRQ37" s="96">
        <v>0</v>
      </c>
      <c r="VRR37" s="96">
        <v>0</v>
      </c>
      <c r="VRS37" s="96">
        <v>0</v>
      </c>
      <c r="VRT37" s="96">
        <v>0</v>
      </c>
      <c r="VRU37" s="96">
        <v>0</v>
      </c>
      <c r="VRV37" s="96">
        <v>0</v>
      </c>
      <c r="VRW37" s="96">
        <v>0</v>
      </c>
      <c r="VRX37" s="96">
        <v>0</v>
      </c>
      <c r="VRY37" s="96">
        <v>0</v>
      </c>
      <c r="VRZ37" s="96">
        <v>0</v>
      </c>
      <c r="VSA37" s="96">
        <v>0</v>
      </c>
      <c r="VSB37" s="96">
        <v>0</v>
      </c>
      <c r="VSC37" s="96">
        <v>0</v>
      </c>
      <c r="VSD37" s="96">
        <v>0</v>
      </c>
      <c r="VSE37" s="96">
        <v>0</v>
      </c>
      <c r="VSF37" s="96">
        <v>0</v>
      </c>
      <c r="VSG37" s="96">
        <v>0</v>
      </c>
      <c r="VSH37" s="96">
        <v>0</v>
      </c>
      <c r="VSI37" s="96">
        <v>0</v>
      </c>
      <c r="VSJ37" s="96">
        <v>0</v>
      </c>
      <c r="VSK37" s="96">
        <v>0</v>
      </c>
      <c r="VSL37" s="96">
        <v>0</v>
      </c>
      <c r="VSM37" s="96">
        <v>0</v>
      </c>
      <c r="VSN37" s="96">
        <v>0</v>
      </c>
      <c r="VSO37" s="96">
        <v>0</v>
      </c>
      <c r="VSP37" s="96">
        <v>0</v>
      </c>
      <c r="VSQ37" s="96">
        <v>0</v>
      </c>
      <c r="VSR37" s="96">
        <v>0</v>
      </c>
      <c r="VSS37" s="96">
        <v>0</v>
      </c>
      <c r="VST37" s="96">
        <v>0</v>
      </c>
      <c r="VSU37" s="96">
        <v>0</v>
      </c>
      <c r="VSV37" s="96">
        <v>0</v>
      </c>
      <c r="VSW37" s="96">
        <v>0</v>
      </c>
      <c r="VSX37" s="96">
        <v>0</v>
      </c>
      <c r="VSY37" s="96">
        <v>0</v>
      </c>
      <c r="VSZ37" s="96">
        <v>0</v>
      </c>
      <c r="VTA37" s="96">
        <v>0</v>
      </c>
      <c r="VTB37" s="96">
        <v>0</v>
      </c>
      <c r="VTC37" s="96">
        <v>0</v>
      </c>
      <c r="VTD37" s="96">
        <v>0</v>
      </c>
      <c r="VTE37" s="96">
        <v>0</v>
      </c>
      <c r="VTF37" s="96">
        <v>0</v>
      </c>
      <c r="VTG37" s="96">
        <v>0</v>
      </c>
      <c r="VTH37" s="96">
        <v>0</v>
      </c>
      <c r="VTI37" s="96">
        <v>0</v>
      </c>
      <c r="VTJ37" s="96">
        <v>0</v>
      </c>
      <c r="VTK37" s="96">
        <v>0</v>
      </c>
      <c r="VTL37" s="96">
        <v>0</v>
      </c>
      <c r="VTM37" s="96">
        <v>0</v>
      </c>
      <c r="VTN37" s="96">
        <v>0</v>
      </c>
      <c r="VTO37" s="96">
        <v>0</v>
      </c>
      <c r="VTP37" s="96">
        <v>0</v>
      </c>
      <c r="VTQ37" s="96">
        <v>0</v>
      </c>
      <c r="VTR37" s="96">
        <v>0</v>
      </c>
      <c r="VTS37" s="96">
        <v>0</v>
      </c>
      <c r="VTT37" s="96">
        <v>0</v>
      </c>
      <c r="VTU37" s="96">
        <v>0</v>
      </c>
      <c r="VTV37" s="96">
        <v>0</v>
      </c>
      <c r="VTW37" s="96">
        <v>0</v>
      </c>
      <c r="VTX37" s="96">
        <v>0</v>
      </c>
      <c r="VTY37" s="96">
        <v>0</v>
      </c>
      <c r="VTZ37" s="96">
        <v>0</v>
      </c>
      <c r="VUA37" s="96">
        <v>0</v>
      </c>
      <c r="VUB37" s="96">
        <v>0</v>
      </c>
      <c r="VUC37" s="96">
        <v>0</v>
      </c>
      <c r="VUD37" s="96">
        <v>0</v>
      </c>
      <c r="VUE37" s="96">
        <v>0</v>
      </c>
      <c r="VUF37" s="96">
        <v>0</v>
      </c>
      <c r="VUG37" s="96">
        <v>0</v>
      </c>
      <c r="VUH37" s="96">
        <v>0</v>
      </c>
      <c r="VUI37" s="96">
        <v>0</v>
      </c>
      <c r="VUJ37" s="96">
        <v>0</v>
      </c>
      <c r="VUK37" s="96">
        <v>0</v>
      </c>
      <c r="VUL37" s="96">
        <v>0</v>
      </c>
      <c r="VUM37" s="96">
        <v>0</v>
      </c>
      <c r="VUN37" s="96">
        <v>0</v>
      </c>
      <c r="VUO37" s="96">
        <v>0</v>
      </c>
      <c r="VUP37" s="96">
        <v>0</v>
      </c>
      <c r="VUQ37" s="96">
        <v>0</v>
      </c>
      <c r="VUR37" s="96">
        <v>0</v>
      </c>
      <c r="VUS37" s="96">
        <v>0</v>
      </c>
      <c r="VUT37" s="96">
        <v>0</v>
      </c>
      <c r="VUU37" s="96">
        <v>0</v>
      </c>
      <c r="VUV37" s="96">
        <v>0</v>
      </c>
      <c r="VUW37" s="96">
        <v>0</v>
      </c>
      <c r="VUX37" s="96">
        <v>0</v>
      </c>
      <c r="VUY37" s="96">
        <v>0</v>
      </c>
      <c r="VUZ37" s="96">
        <v>0</v>
      </c>
      <c r="VVA37" s="96">
        <v>0</v>
      </c>
      <c r="VVB37" s="96">
        <v>0</v>
      </c>
      <c r="VVC37" s="96">
        <v>0</v>
      </c>
      <c r="VVD37" s="96">
        <v>0</v>
      </c>
      <c r="VVE37" s="96">
        <v>0</v>
      </c>
      <c r="VVF37" s="96">
        <v>0</v>
      </c>
      <c r="VVG37" s="96">
        <v>0</v>
      </c>
      <c r="VVH37" s="96">
        <v>0</v>
      </c>
      <c r="VVI37" s="96">
        <v>0</v>
      </c>
      <c r="VVJ37" s="96">
        <v>0</v>
      </c>
      <c r="VVK37" s="96">
        <v>0</v>
      </c>
      <c r="VVL37" s="96">
        <v>0</v>
      </c>
      <c r="VVM37" s="96">
        <v>0</v>
      </c>
      <c r="VVN37" s="96">
        <v>0</v>
      </c>
      <c r="VVO37" s="96">
        <v>0</v>
      </c>
      <c r="VVP37" s="96">
        <v>0</v>
      </c>
      <c r="VVQ37" s="96">
        <v>0</v>
      </c>
      <c r="VVR37" s="96">
        <v>0</v>
      </c>
      <c r="VVS37" s="96">
        <v>0</v>
      </c>
      <c r="VVT37" s="96">
        <v>0</v>
      </c>
      <c r="VVU37" s="96">
        <v>0</v>
      </c>
      <c r="VVV37" s="96">
        <v>0</v>
      </c>
      <c r="VVW37" s="96">
        <v>0</v>
      </c>
      <c r="VVX37" s="96">
        <v>0</v>
      </c>
      <c r="VVY37" s="96">
        <v>0</v>
      </c>
      <c r="VVZ37" s="96">
        <v>0</v>
      </c>
      <c r="VWA37" s="96">
        <v>0</v>
      </c>
      <c r="VWB37" s="96">
        <v>0</v>
      </c>
      <c r="VWC37" s="96">
        <v>0</v>
      </c>
      <c r="VWD37" s="96">
        <v>0</v>
      </c>
      <c r="VWE37" s="96">
        <v>0</v>
      </c>
      <c r="VWF37" s="96">
        <v>0</v>
      </c>
      <c r="VWG37" s="96">
        <v>0</v>
      </c>
      <c r="VWH37" s="96">
        <v>0</v>
      </c>
      <c r="VWI37" s="96">
        <v>0</v>
      </c>
      <c r="VWJ37" s="96">
        <v>0</v>
      </c>
      <c r="VWK37" s="96">
        <v>0</v>
      </c>
      <c r="VWL37" s="96">
        <v>0</v>
      </c>
      <c r="VWM37" s="96">
        <v>0</v>
      </c>
      <c r="VWN37" s="96">
        <v>0</v>
      </c>
      <c r="VWO37" s="96">
        <v>0</v>
      </c>
      <c r="VWP37" s="96">
        <v>0</v>
      </c>
      <c r="VWQ37" s="96">
        <v>0</v>
      </c>
      <c r="VWR37" s="96">
        <v>0</v>
      </c>
      <c r="VWS37" s="96">
        <v>0</v>
      </c>
      <c r="VWT37" s="96">
        <v>0</v>
      </c>
      <c r="VWU37" s="96">
        <v>0</v>
      </c>
      <c r="VWV37" s="96">
        <v>0</v>
      </c>
      <c r="VWW37" s="96">
        <v>0</v>
      </c>
      <c r="VWX37" s="96">
        <v>0</v>
      </c>
      <c r="VWY37" s="96">
        <v>0</v>
      </c>
      <c r="VWZ37" s="96">
        <v>0</v>
      </c>
      <c r="VXA37" s="96">
        <v>0</v>
      </c>
      <c r="VXB37" s="96">
        <v>0</v>
      </c>
      <c r="VXC37" s="96">
        <v>0</v>
      </c>
      <c r="VXD37" s="96">
        <v>0</v>
      </c>
      <c r="VXE37" s="96">
        <v>0</v>
      </c>
      <c r="VXF37" s="96">
        <v>0</v>
      </c>
      <c r="VXG37" s="96">
        <v>0</v>
      </c>
      <c r="VXH37" s="96">
        <v>0</v>
      </c>
      <c r="VXI37" s="96">
        <v>0</v>
      </c>
      <c r="VXJ37" s="96">
        <v>0</v>
      </c>
      <c r="VXK37" s="96">
        <v>0</v>
      </c>
      <c r="VXL37" s="96">
        <v>0</v>
      </c>
      <c r="VXM37" s="96">
        <v>0</v>
      </c>
      <c r="VXN37" s="96">
        <v>0</v>
      </c>
      <c r="VXO37" s="96">
        <v>0</v>
      </c>
      <c r="VXP37" s="96">
        <v>0</v>
      </c>
      <c r="VXQ37" s="96">
        <v>0</v>
      </c>
      <c r="VXR37" s="96">
        <v>0</v>
      </c>
      <c r="VXS37" s="96">
        <v>0</v>
      </c>
      <c r="VXT37" s="96">
        <v>0</v>
      </c>
      <c r="VXU37" s="96">
        <v>0</v>
      </c>
      <c r="VXV37" s="96">
        <v>0</v>
      </c>
      <c r="VXW37" s="96">
        <v>0</v>
      </c>
      <c r="VXX37" s="96">
        <v>0</v>
      </c>
      <c r="VXY37" s="96">
        <v>0</v>
      </c>
      <c r="VXZ37" s="96">
        <v>0</v>
      </c>
      <c r="VYA37" s="96">
        <v>0</v>
      </c>
      <c r="VYB37" s="96">
        <v>0</v>
      </c>
      <c r="VYC37" s="96">
        <v>0</v>
      </c>
      <c r="VYD37" s="96">
        <v>0</v>
      </c>
      <c r="VYE37" s="96">
        <v>0</v>
      </c>
      <c r="VYF37" s="96">
        <v>0</v>
      </c>
      <c r="VYG37" s="96">
        <v>0</v>
      </c>
      <c r="VYH37" s="96">
        <v>0</v>
      </c>
      <c r="VYI37" s="96">
        <v>0</v>
      </c>
      <c r="VYJ37" s="96">
        <v>0</v>
      </c>
      <c r="VYK37" s="96">
        <v>0</v>
      </c>
      <c r="VYL37" s="96">
        <v>0</v>
      </c>
      <c r="VYM37" s="96">
        <v>0</v>
      </c>
      <c r="VYN37" s="96">
        <v>0</v>
      </c>
      <c r="VYO37" s="96">
        <v>0</v>
      </c>
      <c r="VYP37" s="96">
        <v>0</v>
      </c>
      <c r="VYQ37" s="96">
        <v>0</v>
      </c>
      <c r="VYR37" s="96">
        <v>0</v>
      </c>
      <c r="VYS37" s="96">
        <v>0</v>
      </c>
      <c r="VYT37" s="96">
        <v>0</v>
      </c>
      <c r="VYU37" s="96">
        <v>0</v>
      </c>
      <c r="VYV37" s="96">
        <v>0</v>
      </c>
      <c r="VYW37" s="96">
        <v>0</v>
      </c>
      <c r="VYX37" s="96">
        <v>0</v>
      </c>
      <c r="VYY37" s="96">
        <v>0</v>
      </c>
      <c r="VYZ37" s="96">
        <v>0</v>
      </c>
      <c r="VZA37" s="96">
        <v>0</v>
      </c>
      <c r="VZB37" s="96">
        <v>0</v>
      </c>
      <c r="VZC37" s="96">
        <v>0</v>
      </c>
      <c r="VZD37" s="96">
        <v>0</v>
      </c>
      <c r="VZE37" s="96">
        <v>0</v>
      </c>
      <c r="VZF37" s="96">
        <v>0</v>
      </c>
      <c r="VZG37" s="96">
        <v>0</v>
      </c>
      <c r="VZH37" s="96">
        <v>0</v>
      </c>
      <c r="VZI37" s="96">
        <v>0</v>
      </c>
      <c r="VZJ37" s="96">
        <v>0</v>
      </c>
      <c r="VZK37" s="96">
        <v>0</v>
      </c>
      <c r="VZL37" s="96">
        <v>0</v>
      </c>
      <c r="VZM37" s="96">
        <v>0</v>
      </c>
      <c r="VZN37" s="96">
        <v>0</v>
      </c>
      <c r="VZO37" s="96">
        <v>0</v>
      </c>
      <c r="VZP37" s="96">
        <v>0</v>
      </c>
      <c r="VZQ37" s="96">
        <v>0</v>
      </c>
      <c r="VZR37" s="96">
        <v>0</v>
      </c>
      <c r="VZS37" s="96">
        <v>0</v>
      </c>
      <c r="VZT37" s="96">
        <v>0</v>
      </c>
      <c r="VZU37" s="96">
        <v>0</v>
      </c>
      <c r="VZV37" s="96">
        <v>0</v>
      </c>
      <c r="VZW37" s="96">
        <v>0</v>
      </c>
      <c r="VZX37" s="96">
        <v>0</v>
      </c>
      <c r="VZY37" s="96">
        <v>0</v>
      </c>
      <c r="VZZ37" s="96">
        <v>0</v>
      </c>
      <c r="WAA37" s="96">
        <v>0</v>
      </c>
      <c r="WAB37" s="96">
        <v>0</v>
      </c>
      <c r="WAC37" s="96">
        <v>0</v>
      </c>
      <c r="WAD37" s="96">
        <v>0</v>
      </c>
      <c r="WAE37" s="96">
        <v>0</v>
      </c>
      <c r="WAF37" s="96">
        <v>0</v>
      </c>
      <c r="WAG37" s="96">
        <v>0</v>
      </c>
      <c r="WAH37" s="96">
        <v>0</v>
      </c>
      <c r="WAI37" s="96">
        <v>0</v>
      </c>
      <c r="WAJ37" s="96">
        <v>0</v>
      </c>
      <c r="WAK37" s="96">
        <v>0</v>
      </c>
      <c r="WAL37" s="96">
        <v>0</v>
      </c>
      <c r="WAM37" s="96">
        <v>0</v>
      </c>
      <c r="WAN37" s="96">
        <v>0</v>
      </c>
      <c r="WAO37" s="96">
        <v>0</v>
      </c>
      <c r="WAP37" s="96">
        <v>0</v>
      </c>
      <c r="WAQ37" s="96">
        <v>0</v>
      </c>
      <c r="WAR37" s="96">
        <v>0</v>
      </c>
      <c r="WAS37" s="96">
        <v>0</v>
      </c>
      <c r="WAT37" s="96">
        <v>0</v>
      </c>
      <c r="WAU37" s="96">
        <v>0</v>
      </c>
      <c r="WAV37" s="96">
        <v>0</v>
      </c>
      <c r="WAW37" s="96">
        <v>0</v>
      </c>
      <c r="WAX37" s="96">
        <v>0</v>
      </c>
      <c r="WAY37" s="96">
        <v>0</v>
      </c>
      <c r="WAZ37" s="96">
        <v>0</v>
      </c>
      <c r="WBA37" s="96">
        <v>0</v>
      </c>
      <c r="WBB37" s="96">
        <v>0</v>
      </c>
      <c r="WBC37" s="96">
        <v>0</v>
      </c>
      <c r="WBD37" s="96">
        <v>0</v>
      </c>
      <c r="WBE37" s="96">
        <v>0</v>
      </c>
      <c r="WBF37" s="96">
        <v>0</v>
      </c>
      <c r="WBG37" s="96">
        <v>0</v>
      </c>
      <c r="WBH37" s="96">
        <v>0</v>
      </c>
      <c r="WBI37" s="96">
        <v>0</v>
      </c>
      <c r="WBJ37" s="96">
        <v>0</v>
      </c>
      <c r="WBK37" s="96">
        <v>0</v>
      </c>
      <c r="WBL37" s="96">
        <v>0</v>
      </c>
      <c r="WBM37" s="96">
        <v>0</v>
      </c>
      <c r="WBN37" s="96">
        <v>0</v>
      </c>
      <c r="WBO37" s="96">
        <v>0</v>
      </c>
      <c r="WBP37" s="96">
        <v>0</v>
      </c>
      <c r="WBQ37" s="96">
        <v>0</v>
      </c>
      <c r="WBR37" s="96">
        <v>0</v>
      </c>
      <c r="WBS37" s="96">
        <v>0</v>
      </c>
      <c r="WBT37" s="96">
        <v>0</v>
      </c>
      <c r="WBU37" s="96">
        <v>0</v>
      </c>
      <c r="WBV37" s="96">
        <v>0</v>
      </c>
      <c r="WBW37" s="96">
        <v>0</v>
      </c>
      <c r="WBX37" s="96">
        <v>0</v>
      </c>
      <c r="WBY37" s="96">
        <v>0</v>
      </c>
      <c r="WBZ37" s="96">
        <v>0</v>
      </c>
      <c r="WCA37" s="96">
        <v>0</v>
      </c>
      <c r="WCB37" s="96">
        <v>0</v>
      </c>
      <c r="WCC37" s="96">
        <v>0</v>
      </c>
      <c r="WCD37" s="96">
        <v>0</v>
      </c>
      <c r="WCE37" s="96">
        <v>0</v>
      </c>
      <c r="WCF37" s="96">
        <v>0</v>
      </c>
      <c r="WCG37" s="96">
        <v>0</v>
      </c>
      <c r="WCH37" s="96">
        <v>0</v>
      </c>
      <c r="WCI37" s="96">
        <v>0</v>
      </c>
      <c r="WCJ37" s="96">
        <v>0</v>
      </c>
      <c r="WCK37" s="96">
        <v>0</v>
      </c>
      <c r="WCL37" s="96">
        <v>0</v>
      </c>
      <c r="WCM37" s="96">
        <v>0</v>
      </c>
      <c r="WCN37" s="96">
        <v>0</v>
      </c>
      <c r="WCO37" s="96">
        <v>0</v>
      </c>
      <c r="WCP37" s="96">
        <v>0</v>
      </c>
      <c r="WCQ37" s="96">
        <v>0</v>
      </c>
      <c r="WCR37" s="96">
        <v>0</v>
      </c>
      <c r="WCS37" s="96">
        <v>0</v>
      </c>
      <c r="WCT37" s="96">
        <v>0</v>
      </c>
      <c r="WCU37" s="96">
        <v>0</v>
      </c>
      <c r="WCV37" s="96">
        <v>0</v>
      </c>
      <c r="WCW37" s="96">
        <v>0</v>
      </c>
      <c r="WCX37" s="96">
        <v>0</v>
      </c>
      <c r="WCY37" s="96">
        <v>0</v>
      </c>
      <c r="WCZ37" s="96">
        <v>0</v>
      </c>
      <c r="WDA37" s="96">
        <v>0</v>
      </c>
      <c r="WDB37" s="96">
        <v>0</v>
      </c>
      <c r="WDC37" s="96">
        <v>0</v>
      </c>
      <c r="WDD37" s="96">
        <v>0</v>
      </c>
      <c r="WDE37" s="96">
        <v>0</v>
      </c>
      <c r="WDF37" s="96">
        <v>0</v>
      </c>
      <c r="WDG37" s="96">
        <v>0</v>
      </c>
      <c r="WDH37" s="96">
        <v>0</v>
      </c>
      <c r="WDI37" s="96">
        <v>0</v>
      </c>
      <c r="WDJ37" s="96">
        <v>0</v>
      </c>
      <c r="WDK37" s="96">
        <v>0</v>
      </c>
      <c r="WDL37" s="96">
        <v>0</v>
      </c>
      <c r="WDM37" s="96">
        <v>0</v>
      </c>
      <c r="WDN37" s="96">
        <v>0</v>
      </c>
      <c r="WDO37" s="96">
        <v>0</v>
      </c>
      <c r="WDP37" s="96">
        <v>0</v>
      </c>
      <c r="WDQ37" s="96">
        <v>0</v>
      </c>
      <c r="WDR37" s="96">
        <v>0</v>
      </c>
      <c r="WDS37" s="96">
        <v>0</v>
      </c>
      <c r="WDT37" s="96">
        <v>0</v>
      </c>
      <c r="WDU37" s="96">
        <v>0</v>
      </c>
      <c r="WDV37" s="96">
        <v>0</v>
      </c>
      <c r="WDW37" s="96">
        <v>0</v>
      </c>
      <c r="WDX37" s="96">
        <v>0</v>
      </c>
      <c r="WDY37" s="96">
        <v>0</v>
      </c>
      <c r="WDZ37" s="96">
        <v>0</v>
      </c>
      <c r="WEA37" s="96">
        <v>0</v>
      </c>
      <c r="WEB37" s="96">
        <v>0</v>
      </c>
      <c r="WEC37" s="96">
        <v>0</v>
      </c>
      <c r="WED37" s="96">
        <v>0</v>
      </c>
      <c r="WEE37" s="96">
        <v>0</v>
      </c>
      <c r="WEF37" s="96">
        <v>0</v>
      </c>
      <c r="WEG37" s="96">
        <v>0</v>
      </c>
      <c r="WEH37" s="96">
        <v>0</v>
      </c>
      <c r="WEI37" s="96">
        <v>0</v>
      </c>
      <c r="WEJ37" s="96">
        <v>0</v>
      </c>
      <c r="WEK37" s="96">
        <v>0</v>
      </c>
      <c r="WEL37" s="96">
        <v>0</v>
      </c>
      <c r="WEM37" s="96">
        <v>0</v>
      </c>
      <c r="WEN37" s="96">
        <v>0</v>
      </c>
      <c r="WEO37" s="96">
        <v>0</v>
      </c>
      <c r="WEP37" s="96">
        <v>0</v>
      </c>
      <c r="WEQ37" s="96">
        <v>0</v>
      </c>
      <c r="WER37" s="96">
        <v>0</v>
      </c>
      <c r="WES37" s="96">
        <v>0</v>
      </c>
      <c r="WET37" s="96">
        <v>0</v>
      </c>
      <c r="WEU37" s="96">
        <v>0</v>
      </c>
      <c r="WEV37" s="96">
        <v>0</v>
      </c>
      <c r="WEW37" s="96">
        <v>0</v>
      </c>
      <c r="WEX37" s="96">
        <v>0</v>
      </c>
      <c r="WEY37" s="96">
        <v>0</v>
      </c>
      <c r="WEZ37" s="96">
        <v>0</v>
      </c>
      <c r="WFA37" s="96">
        <v>0</v>
      </c>
      <c r="WFB37" s="96">
        <v>0</v>
      </c>
      <c r="WFC37" s="96">
        <v>0</v>
      </c>
      <c r="WFD37" s="96">
        <v>0</v>
      </c>
      <c r="WFE37" s="96">
        <v>0</v>
      </c>
      <c r="WFF37" s="96">
        <v>0</v>
      </c>
      <c r="WFG37" s="96">
        <v>0</v>
      </c>
      <c r="WFH37" s="96">
        <v>0</v>
      </c>
      <c r="WFI37" s="96">
        <v>0</v>
      </c>
      <c r="WFJ37" s="96">
        <v>0</v>
      </c>
      <c r="WFK37" s="96">
        <v>0</v>
      </c>
      <c r="WFL37" s="96">
        <v>0</v>
      </c>
      <c r="WFM37" s="96">
        <v>0</v>
      </c>
      <c r="WFN37" s="96">
        <v>0</v>
      </c>
      <c r="WFO37" s="96">
        <v>0</v>
      </c>
      <c r="WFP37" s="96">
        <v>0</v>
      </c>
      <c r="WFQ37" s="96">
        <v>0</v>
      </c>
      <c r="WFR37" s="96">
        <v>0</v>
      </c>
      <c r="WFS37" s="96">
        <v>0</v>
      </c>
      <c r="WFT37" s="96">
        <v>0</v>
      </c>
      <c r="WFU37" s="96">
        <v>0</v>
      </c>
      <c r="WFV37" s="96">
        <v>0</v>
      </c>
      <c r="WFW37" s="96">
        <v>0</v>
      </c>
      <c r="WFX37" s="96">
        <v>0</v>
      </c>
      <c r="WFY37" s="96">
        <v>0</v>
      </c>
      <c r="WFZ37" s="96">
        <v>0</v>
      </c>
      <c r="WGA37" s="96">
        <v>0</v>
      </c>
      <c r="WGB37" s="96">
        <v>0</v>
      </c>
      <c r="WGC37" s="96">
        <v>0</v>
      </c>
      <c r="WGD37" s="96">
        <v>0</v>
      </c>
      <c r="WGE37" s="96">
        <v>0</v>
      </c>
      <c r="WGF37" s="96">
        <v>0</v>
      </c>
      <c r="WGG37" s="96">
        <v>0</v>
      </c>
      <c r="WGH37" s="96">
        <v>0</v>
      </c>
      <c r="WGI37" s="96">
        <v>0</v>
      </c>
      <c r="WGJ37" s="96">
        <v>0</v>
      </c>
      <c r="WGK37" s="96">
        <v>0</v>
      </c>
      <c r="WGL37" s="96">
        <v>0</v>
      </c>
      <c r="WGM37" s="96">
        <v>0</v>
      </c>
      <c r="WGN37" s="96">
        <v>0</v>
      </c>
      <c r="WGO37" s="96">
        <v>0</v>
      </c>
      <c r="WGP37" s="96">
        <v>0</v>
      </c>
      <c r="WGQ37" s="96">
        <v>0</v>
      </c>
      <c r="WGR37" s="96">
        <v>0</v>
      </c>
      <c r="WGS37" s="96">
        <v>0</v>
      </c>
      <c r="WGT37" s="96">
        <v>0</v>
      </c>
      <c r="WGU37" s="96">
        <v>0</v>
      </c>
      <c r="WGV37" s="96">
        <v>0</v>
      </c>
      <c r="WGW37" s="96">
        <v>0</v>
      </c>
      <c r="WGX37" s="96">
        <v>0</v>
      </c>
      <c r="WGY37" s="96">
        <v>0</v>
      </c>
      <c r="WGZ37" s="96">
        <v>0</v>
      </c>
      <c r="WHA37" s="96">
        <v>0</v>
      </c>
      <c r="WHB37" s="96">
        <v>0</v>
      </c>
      <c r="WHC37" s="96">
        <v>0</v>
      </c>
      <c r="WHD37" s="96">
        <v>0</v>
      </c>
      <c r="WHE37" s="96">
        <v>0</v>
      </c>
      <c r="WHF37" s="96">
        <v>0</v>
      </c>
      <c r="WHG37" s="96">
        <v>0</v>
      </c>
      <c r="WHH37" s="96">
        <v>0</v>
      </c>
      <c r="WHI37" s="96">
        <v>0</v>
      </c>
      <c r="WHJ37" s="96">
        <v>0</v>
      </c>
      <c r="WHK37" s="96">
        <v>0</v>
      </c>
      <c r="WHL37" s="96">
        <v>0</v>
      </c>
      <c r="WHM37" s="96">
        <v>0</v>
      </c>
      <c r="WHN37" s="96">
        <v>0</v>
      </c>
      <c r="WHO37" s="96">
        <v>0</v>
      </c>
      <c r="WHP37" s="96">
        <v>0</v>
      </c>
      <c r="WHQ37" s="96">
        <v>0</v>
      </c>
      <c r="WHR37" s="96">
        <v>0</v>
      </c>
      <c r="WHS37" s="96">
        <v>0</v>
      </c>
      <c r="WHT37" s="96">
        <v>0</v>
      </c>
      <c r="WHU37" s="96">
        <v>0</v>
      </c>
      <c r="WHV37" s="96">
        <v>0</v>
      </c>
      <c r="WHW37" s="96">
        <v>0</v>
      </c>
      <c r="WHX37" s="96">
        <v>0</v>
      </c>
      <c r="WHY37" s="96">
        <v>0</v>
      </c>
      <c r="WHZ37" s="96">
        <v>0</v>
      </c>
      <c r="WIA37" s="96">
        <v>0</v>
      </c>
      <c r="WIB37" s="96">
        <v>0</v>
      </c>
      <c r="WIC37" s="96">
        <v>0</v>
      </c>
      <c r="WID37" s="96">
        <v>0</v>
      </c>
      <c r="WIE37" s="96">
        <v>0</v>
      </c>
      <c r="WIF37" s="96">
        <v>0</v>
      </c>
      <c r="WIG37" s="96">
        <v>0</v>
      </c>
      <c r="WIH37" s="96">
        <v>0</v>
      </c>
      <c r="WII37" s="96">
        <v>0</v>
      </c>
      <c r="WIJ37" s="96">
        <v>0</v>
      </c>
      <c r="WIK37" s="96">
        <v>0</v>
      </c>
      <c r="WIL37" s="96">
        <v>0</v>
      </c>
      <c r="WIM37" s="96">
        <v>0</v>
      </c>
      <c r="WIN37" s="96">
        <v>0</v>
      </c>
      <c r="WIO37" s="96">
        <v>0</v>
      </c>
      <c r="WIP37" s="96">
        <v>0</v>
      </c>
      <c r="WIQ37" s="96">
        <v>0</v>
      </c>
      <c r="WIR37" s="96">
        <v>0</v>
      </c>
      <c r="WIS37" s="96">
        <v>0</v>
      </c>
      <c r="WIT37" s="96">
        <v>0</v>
      </c>
      <c r="WIU37" s="96">
        <v>0</v>
      </c>
      <c r="WIV37" s="96">
        <v>0</v>
      </c>
      <c r="WIW37" s="96">
        <v>0</v>
      </c>
      <c r="WIX37" s="96">
        <v>0</v>
      </c>
      <c r="WIY37" s="96">
        <v>0</v>
      </c>
      <c r="WIZ37" s="96">
        <v>0</v>
      </c>
      <c r="WJA37" s="96">
        <v>0</v>
      </c>
      <c r="WJB37" s="96">
        <v>0</v>
      </c>
      <c r="WJC37" s="96">
        <v>0</v>
      </c>
      <c r="WJD37" s="96">
        <v>0</v>
      </c>
      <c r="WJE37" s="96">
        <v>0</v>
      </c>
      <c r="WJF37" s="96">
        <v>0</v>
      </c>
      <c r="WJG37" s="96">
        <v>0</v>
      </c>
      <c r="WJH37" s="96">
        <v>0</v>
      </c>
      <c r="WJI37" s="96">
        <v>0</v>
      </c>
      <c r="WJJ37" s="96">
        <v>0</v>
      </c>
      <c r="WJK37" s="96">
        <v>0</v>
      </c>
      <c r="WJL37" s="96">
        <v>0</v>
      </c>
      <c r="WJM37" s="96">
        <v>0</v>
      </c>
      <c r="WJN37" s="96">
        <v>0</v>
      </c>
      <c r="WJO37" s="96">
        <v>0</v>
      </c>
      <c r="WJP37" s="96">
        <v>0</v>
      </c>
      <c r="WJQ37" s="96">
        <v>0</v>
      </c>
      <c r="WJR37" s="96">
        <v>0</v>
      </c>
      <c r="WJS37" s="96">
        <v>0</v>
      </c>
      <c r="WJT37" s="96">
        <v>0</v>
      </c>
      <c r="WJU37" s="96">
        <v>0</v>
      </c>
      <c r="WJV37" s="96">
        <v>0</v>
      </c>
      <c r="WJW37" s="96">
        <v>0</v>
      </c>
      <c r="WJX37" s="96">
        <v>0</v>
      </c>
      <c r="WJY37" s="96">
        <v>0</v>
      </c>
      <c r="WJZ37" s="96">
        <v>0</v>
      </c>
      <c r="WKA37" s="96">
        <v>0</v>
      </c>
      <c r="WKB37" s="96">
        <v>0</v>
      </c>
      <c r="WKC37" s="96">
        <v>0</v>
      </c>
      <c r="WKD37" s="96">
        <v>0</v>
      </c>
      <c r="WKE37" s="96">
        <v>0</v>
      </c>
      <c r="WKF37" s="96">
        <v>0</v>
      </c>
      <c r="WKG37" s="96">
        <v>0</v>
      </c>
      <c r="WKH37" s="96">
        <v>0</v>
      </c>
      <c r="WKI37" s="96">
        <v>0</v>
      </c>
      <c r="WKJ37" s="96">
        <v>0</v>
      </c>
      <c r="WKK37" s="96">
        <v>0</v>
      </c>
      <c r="WKL37" s="96">
        <v>0</v>
      </c>
      <c r="WKM37" s="96">
        <v>0</v>
      </c>
      <c r="WKN37" s="96">
        <v>0</v>
      </c>
      <c r="WKO37" s="96">
        <v>0</v>
      </c>
      <c r="WKP37" s="96">
        <v>0</v>
      </c>
      <c r="WKQ37" s="96">
        <v>0</v>
      </c>
      <c r="WKR37" s="96">
        <v>0</v>
      </c>
      <c r="WKS37" s="96">
        <v>0</v>
      </c>
      <c r="WKT37" s="96">
        <v>0</v>
      </c>
      <c r="WKU37" s="96">
        <v>0</v>
      </c>
      <c r="WKV37" s="96">
        <v>0</v>
      </c>
      <c r="WKW37" s="96">
        <v>0</v>
      </c>
      <c r="WKX37" s="96">
        <v>0</v>
      </c>
      <c r="WKY37" s="96">
        <v>0</v>
      </c>
      <c r="WKZ37" s="96">
        <v>0</v>
      </c>
      <c r="WLA37" s="96">
        <v>0</v>
      </c>
      <c r="WLB37" s="96">
        <v>0</v>
      </c>
      <c r="WLC37" s="96">
        <v>0</v>
      </c>
      <c r="WLD37" s="96">
        <v>0</v>
      </c>
      <c r="WLE37" s="96">
        <v>0</v>
      </c>
      <c r="WLF37" s="96">
        <v>0</v>
      </c>
      <c r="WLG37" s="96">
        <v>0</v>
      </c>
      <c r="WLH37" s="96">
        <v>0</v>
      </c>
      <c r="WLI37" s="96">
        <v>0</v>
      </c>
      <c r="WLJ37" s="96">
        <v>0</v>
      </c>
      <c r="WLK37" s="96">
        <v>0</v>
      </c>
      <c r="WLL37" s="96">
        <v>0</v>
      </c>
      <c r="WLM37" s="96">
        <v>0</v>
      </c>
      <c r="WLN37" s="96">
        <v>0</v>
      </c>
      <c r="WLO37" s="96">
        <v>0</v>
      </c>
      <c r="WLP37" s="96">
        <v>0</v>
      </c>
      <c r="WLQ37" s="96">
        <v>0</v>
      </c>
      <c r="WLR37" s="96">
        <v>0</v>
      </c>
      <c r="WLS37" s="96">
        <v>0</v>
      </c>
      <c r="WLT37" s="96">
        <v>0</v>
      </c>
      <c r="WLU37" s="96">
        <v>0</v>
      </c>
      <c r="WLV37" s="96">
        <v>0</v>
      </c>
      <c r="WLW37" s="96">
        <v>0</v>
      </c>
      <c r="WLX37" s="96">
        <v>0</v>
      </c>
      <c r="WLY37" s="96">
        <v>0</v>
      </c>
      <c r="WLZ37" s="96">
        <v>0</v>
      </c>
      <c r="WMA37" s="96">
        <v>0</v>
      </c>
      <c r="WMB37" s="96">
        <v>0</v>
      </c>
      <c r="WMC37" s="96">
        <v>0</v>
      </c>
      <c r="WMD37" s="96">
        <v>0</v>
      </c>
      <c r="WME37" s="96">
        <v>0</v>
      </c>
      <c r="WMF37" s="96">
        <v>0</v>
      </c>
      <c r="WMG37" s="96">
        <v>0</v>
      </c>
      <c r="WMH37" s="96">
        <v>0</v>
      </c>
      <c r="WMI37" s="96">
        <v>0</v>
      </c>
      <c r="WMJ37" s="96">
        <v>0</v>
      </c>
      <c r="WMK37" s="96">
        <v>0</v>
      </c>
      <c r="WML37" s="96">
        <v>0</v>
      </c>
      <c r="WMM37" s="96">
        <v>0</v>
      </c>
      <c r="WMN37" s="96">
        <v>0</v>
      </c>
      <c r="WMO37" s="96">
        <v>0</v>
      </c>
      <c r="WMP37" s="96">
        <v>0</v>
      </c>
      <c r="WMQ37" s="96">
        <v>0</v>
      </c>
      <c r="WMR37" s="96">
        <v>0</v>
      </c>
      <c r="WMS37" s="96">
        <v>0</v>
      </c>
      <c r="WMT37" s="96">
        <v>0</v>
      </c>
      <c r="WMU37" s="96">
        <v>0</v>
      </c>
      <c r="WMV37" s="96">
        <v>0</v>
      </c>
      <c r="WMW37" s="96">
        <v>0</v>
      </c>
      <c r="WMX37" s="96">
        <v>0</v>
      </c>
      <c r="WMY37" s="96">
        <v>0</v>
      </c>
      <c r="WMZ37" s="96">
        <v>0</v>
      </c>
      <c r="WNA37" s="96">
        <v>0</v>
      </c>
      <c r="WNB37" s="96">
        <v>0</v>
      </c>
      <c r="WNC37" s="96">
        <v>0</v>
      </c>
      <c r="WND37" s="96">
        <v>0</v>
      </c>
      <c r="WNE37" s="96">
        <v>0</v>
      </c>
      <c r="WNF37" s="96">
        <v>0</v>
      </c>
      <c r="WNG37" s="96">
        <v>0</v>
      </c>
      <c r="WNH37" s="96">
        <v>0</v>
      </c>
      <c r="WNI37" s="96">
        <v>0</v>
      </c>
      <c r="WNJ37" s="96">
        <v>0</v>
      </c>
      <c r="WNK37" s="96">
        <v>0</v>
      </c>
      <c r="WNL37" s="96">
        <v>0</v>
      </c>
      <c r="WNM37" s="96">
        <v>0</v>
      </c>
      <c r="WNN37" s="96">
        <v>0</v>
      </c>
      <c r="WNO37" s="96">
        <v>0</v>
      </c>
      <c r="WNP37" s="96">
        <v>0</v>
      </c>
      <c r="WNQ37" s="96">
        <v>0</v>
      </c>
      <c r="WNR37" s="96">
        <v>0</v>
      </c>
      <c r="WNS37" s="96">
        <v>0</v>
      </c>
      <c r="WNT37" s="96">
        <v>0</v>
      </c>
      <c r="WNU37" s="96">
        <v>0</v>
      </c>
      <c r="WNV37" s="96">
        <v>0</v>
      </c>
      <c r="WNW37" s="96">
        <v>0</v>
      </c>
      <c r="WNX37" s="96">
        <v>0</v>
      </c>
      <c r="WNY37" s="96">
        <v>0</v>
      </c>
      <c r="WNZ37" s="96">
        <v>0</v>
      </c>
      <c r="WOA37" s="96">
        <v>0</v>
      </c>
      <c r="WOB37" s="96">
        <v>0</v>
      </c>
      <c r="WOC37" s="96">
        <v>0</v>
      </c>
      <c r="WOD37" s="96">
        <v>0</v>
      </c>
      <c r="WOE37" s="96">
        <v>0</v>
      </c>
      <c r="WOF37" s="96">
        <v>0</v>
      </c>
      <c r="WOG37" s="96">
        <v>0</v>
      </c>
      <c r="WOH37" s="96">
        <v>0</v>
      </c>
      <c r="WOI37" s="96">
        <v>0</v>
      </c>
      <c r="WOJ37" s="96">
        <v>0</v>
      </c>
      <c r="WOK37" s="96">
        <v>0</v>
      </c>
      <c r="WOL37" s="96">
        <v>0</v>
      </c>
      <c r="WOM37" s="96">
        <v>0</v>
      </c>
      <c r="WON37" s="96">
        <v>0</v>
      </c>
      <c r="WOO37" s="96">
        <v>0</v>
      </c>
      <c r="WOP37" s="96">
        <v>0</v>
      </c>
      <c r="WOQ37" s="96">
        <v>0</v>
      </c>
      <c r="WOR37" s="96">
        <v>0</v>
      </c>
      <c r="WOS37" s="96">
        <v>0</v>
      </c>
      <c r="WOT37" s="96">
        <v>0</v>
      </c>
      <c r="WOU37" s="96">
        <v>0</v>
      </c>
      <c r="WOV37" s="96">
        <v>0</v>
      </c>
      <c r="WOW37" s="96">
        <v>0</v>
      </c>
      <c r="WOX37" s="96">
        <v>0</v>
      </c>
      <c r="WOY37" s="96">
        <v>0</v>
      </c>
      <c r="WOZ37" s="96">
        <v>0</v>
      </c>
      <c r="WPA37" s="96">
        <v>0</v>
      </c>
      <c r="WPB37" s="96">
        <v>0</v>
      </c>
      <c r="WPC37" s="96">
        <v>0</v>
      </c>
      <c r="WPD37" s="96">
        <v>0</v>
      </c>
      <c r="WPE37" s="96">
        <v>0</v>
      </c>
      <c r="WPF37" s="96">
        <v>0</v>
      </c>
      <c r="WPG37" s="96">
        <v>0</v>
      </c>
      <c r="WPH37" s="96">
        <v>0</v>
      </c>
      <c r="WPI37" s="96">
        <v>0</v>
      </c>
      <c r="WPJ37" s="96">
        <v>0</v>
      </c>
      <c r="WPK37" s="96">
        <v>0</v>
      </c>
      <c r="WPL37" s="96">
        <v>0</v>
      </c>
      <c r="WPM37" s="96">
        <v>0</v>
      </c>
      <c r="WPN37" s="96">
        <v>0</v>
      </c>
      <c r="WPO37" s="96">
        <v>0</v>
      </c>
      <c r="WPP37" s="96">
        <v>0</v>
      </c>
      <c r="WPQ37" s="96">
        <v>0</v>
      </c>
      <c r="WPR37" s="96">
        <v>0</v>
      </c>
      <c r="WPS37" s="96">
        <v>0</v>
      </c>
      <c r="WPT37" s="96">
        <v>0</v>
      </c>
      <c r="WPU37" s="96">
        <v>0</v>
      </c>
      <c r="WPV37" s="96">
        <v>0</v>
      </c>
      <c r="WPW37" s="96">
        <v>0</v>
      </c>
      <c r="WPX37" s="96">
        <v>0</v>
      </c>
      <c r="WPY37" s="96">
        <v>0</v>
      </c>
      <c r="WPZ37" s="96">
        <v>0</v>
      </c>
      <c r="WQA37" s="96">
        <v>0</v>
      </c>
      <c r="WQB37" s="96">
        <v>0</v>
      </c>
      <c r="WQC37" s="96">
        <v>0</v>
      </c>
      <c r="WQD37" s="96">
        <v>0</v>
      </c>
      <c r="WQE37" s="96">
        <v>0</v>
      </c>
      <c r="WQF37" s="96">
        <v>0</v>
      </c>
      <c r="WQG37" s="96">
        <v>0</v>
      </c>
      <c r="WQH37" s="96">
        <v>0</v>
      </c>
      <c r="WQI37" s="96">
        <v>0</v>
      </c>
      <c r="WQJ37" s="96">
        <v>0</v>
      </c>
      <c r="WQK37" s="96">
        <v>0</v>
      </c>
      <c r="WQL37" s="96">
        <v>0</v>
      </c>
      <c r="WQM37" s="96">
        <v>0</v>
      </c>
      <c r="WQN37" s="96">
        <v>0</v>
      </c>
      <c r="WQO37" s="96">
        <v>0</v>
      </c>
      <c r="WQP37" s="96">
        <v>0</v>
      </c>
      <c r="WQQ37" s="96">
        <v>0</v>
      </c>
      <c r="WQR37" s="96">
        <v>0</v>
      </c>
      <c r="WQS37" s="96">
        <v>0</v>
      </c>
      <c r="WQT37" s="96">
        <v>0</v>
      </c>
      <c r="WQU37" s="96">
        <v>0</v>
      </c>
      <c r="WQV37" s="96">
        <v>0</v>
      </c>
      <c r="WQW37" s="96">
        <v>0</v>
      </c>
      <c r="WQX37" s="96">
        <v>0</v>
      </c>
      <c r="WQY37" s="96">
        <v>0</v>
      </c>
      <c r="WQZ37" s="96">
        <v>0</v>
      </c>
      <c r="WRA37" s="96">
        <v>0</v>
      </c>
      <c r="WRB37" s="96">
        <v>0</v>
      </c>
      <c r="WRC37" s="96">
        <v>0</v>
      </c>
      <c r="WRD37" s="96">
        <v>0</v>
      </c>
      <c r="WRE37" s="96">
        <v>0</v>
      </c>
      <c r="WRF37" s="96">
        <v>0</v>
      </c>
      <c r="WRG37" s="96">
        <v>0</v>
      </c>
      <c r="WRH37" s="96">
        <v>0</v>
      </c>
      <c r="WRI37" s="96">
        <v>0</v>
      </c>
      <c r="WRJ37" s="96">
        <v>0</v>
      </c>
      <c r="WRK37" s="96">
        <v>0</v>
      </c>
      <c r="WRL37" s="96">
        <v>0</v>
      </c>
      <c r="WRM37" s="96">
        <v>0</v>
      </c>
      <c r="WRN37" s="96">
        <v>0</v>
      </c>
      <c r="WRO37" s="96">
        <v>0</v>
      </c>
      <c r="WRP37" s="96">
        <v>0</v>
      </c>
      <c r="WRQ37" s="96">
        <v>0</v>
      </c>
      <c r="WRR37" s="96">
        <v>0</v>
      </c>
      <c r="WRS37" s="96">
        <v>0</v>
      </c>
      <c r="WRT37" s="96">
        <v>0</v>
      </c>
      <c r="WRU37" s="96">
        <v>0</v>
      </c>
      <c r="WRV37" s="96">
        <v>0</v>
      </c>
      <c r="WRW37" s="96">
        <v>0</v>
      </c>
      <c r="WRX37" s="96">
        <v>0</v>
      </c>
      <c r="WRY37" s="96">
        <v>0</v>
      </c>
      <c r="WRZ37" s="96">
        <v>0</v>
      </c>
      <c r="WSA37" s="96">
        <v>0</v>
      </c>
      <c r="WSB37" s="96">
        <v>0</v>
      </c>
      <c r="WSC37" s="96">
        <v>0</v>
      </c>
      <c r="WSD37" s="96">
        <v>0</v>
      </c>
      <c r="WSE37" s="96">
        <v>0</v>
      </c>
      <c r="WSF37" s="96">
        <v>0</v>
      </c>
      <c r="WSG37" s="96">
        <v>0</v>
      </c>
      <c r="WSH37" s="96">
        <v>0</v>
      </c>
      <c r="WSI37" s="96">
        <v>0</v>
      </c>
      <c r="WSJ37" s="96">
        <v>0</v>
      </c>
      <c r="WSK37" s="96">
        <v>0</v>
      </c>
      <c r="WSL37" s="96">
        <v>0</v>
      </c>
      <c r="WSM37" s="96">
        <v>0</v>
      </c>
      <c r="WSN37" s="96">
        <v>0</v>
      </c>
      <c r="WSO37" s="96">
        <v>0</v>
      </c>
      <c r="WSP37" s="96">
        <v>0</v>
      </c>
      <c r="WSQ37" s="96">
        <v>0</v>
      </c>
      <c r="WSR37" s="96">
        <v>0</v>
      </c>
      <c r="WSS37" s="96">
        <v>0</v>
      </c>
      <c r="WST37" s="96">
        <v>0</v>
      </c>
      <c r="WSU37" s="96">
        <v>0</v>
      </c>
      <c r="WSV37" s="96">
        <v>0</v>
      </c>
      <c r="WSW37" s="96">
        <v>0</v>
      </c>
      <c r="WSX37" s="96">
        <v>0</v>
      </c>
      <c r="WSY37" s="96">
        <v>0</v>
      </c>
      <c r="WSZ37" s="96">
        <v>0</v>
      </c>
      <c r="WTA37" s="96">
        <v>0</v>
      </c>
      <c r="WTB37" s="96">
        <v>0</v>
      </c>
      <c r="WTC37" s="96">
        <v>0</v>
      </c>
      <c r="WTD37" s="96">
        <v>0</v>
      </c>
      <c r="WTE37" s="96">
        <v>0</v>
      </c>
      <c r="WTF37" s="96">
        <v>0</v>
      </c>
      <c r="WTG37" s="96">
        <v>0</v>
      </c>
      <c r="WTH37" s="96">
        <v>0</v>
      </c>
      <c r="WTI37" s="96">
        <v>0</v>
      </c>
      <c r="WTJ37" s="96">
        <v>0</v>
      </c>
      <c r="WTK37" s="96">
        <v>0</v>
      </c>
      <c r="WTL37" s="96">
        <v>0</v>
      </c>
      <c r="WTM37" s="96">
        <v>0</v>
      </c>
      <c r="WTN37" s="96">
        <v>0</v>
      </c>
      <c r="WTO37" s="96">
        <v>0</v>
      </c>
      <c r="WTP37" s="96">
        <v>0</v>
      </c>
      <c r="WTQ37" s="96">
        <v>0</v>
      </c>
      <c r="WTR37" s="96">
        <v>0</v>
      </c>
      <c r="WTS37" s="96">
        <v>0</v>
      </c>
      <c r="WTT37" s="96">
        <v>0</v>
      </c>
      <c r="WTU37" s="96">
        <v>0</v>
      </c>
      <c r="WTV37" s="96">
        <v>0</v>
      </c>
      <c r="WTW37" s="96">
        <v>0</v>
      </c>
      <c r="WTX37" s="96">
        <v>0</v>
      </c>
      <c r="WTY37" s="96">
        <v>0</v>
      </c>
      <c r="WTZ37" s="96">
        <v>0</v>
      </c>
      <c r="WUA37" s="96">
        <v>0</v>
      </c>
      <c r="WUB37" s="96">
        <v>0</v>
      </c>
      <c r="WUC37" s="96">
        <v>0</v>
      </c>
      <c r="WUD37" s="96">
        <v>0</v>
      </c>
      <c r="WUE37" s="96">
        <v>0</v>
      </c>
      <c r="WUF37" s="96">
        <v>0</v>
      </c>
      <c r="WUG37" s="96">
        <v>0</v>
      </c>
      <c r="WUH37" s="96">
        <v>0</v>
      </c>
      <c r="WUI37" s="96">
        <v>0</v>
      </c>
      <c r="WUJ37" s="96">
        <v>0</v>
      </c>
      <c r="WUK37" s="96">
        <v>0</v>
      </c>
      <c r="WUL37" s="96">
        <v>0</v>
      </c>
      <c r="WUM37" s="96">
        <v>0</v>
      </c>
      <c r="WUN37" s="96">
        <v>0</v>
      </c>
      <c r="WUO37" s="96">
        <v>0</v>
      </c>
      <c r="WUP37" s="96">
        <v>0</v>
      </c>
      <c r="WUQ37" s="96">
        <v>0</v>
      </c>
      <c r="WUR37" s="96">
        <v>0</v>
      </c>
      <c r="WUS37" s="96">
        <v>0</v>
      </c>
      <c r="WUT37" s="96">
        <v>0</v>
      </c>
      <c r="WUU37" s="96">
        <v>0</v>
      </c>
      <c r="WUV37" s="96">
        <v>0</v>
      </c>
      <c r="WUW37" s="96">
        <v>0</v>
      </c>
      <c r="WUX37" s="96">
        <v>0</v>
      </c>
      <c r="WUY37" s="96">
        <v>0</v>
      </c>
      <c r="WUZ37" s="96">
        <v>0</v>
      </c>
      <c r="WVA37" s="96">
        <v>0</v>
      </c>
      <c r="WVB37" s="96">
        <v>0</v>
      </c>
      <c r="WVC37" s="96">
        <v>0</v>
      </c>
      <c r="WVD37" s="96">
        <v>0</v>
      </c>
      <c r="WVE37" s="96">
        <v>0</v>
      </c>
      <c r="WVF37" s="96">
        <v>0</v>
      </c>
      <c r="WVG37" s="96">
        <v>0</v>
      </c>
      <c r="WVH37" s="96">
        <v>0</v>
      </c>
      <c r="WVI37" s="96">
        <v>0</v>
      </c>
      <c r="WVJ37" s="96">
        <v>0</v>
      </c>
      <c r="WVK37" s="96">
        <v>0</v>
      </c>
      <c r="WVL37" s="96">
        <v>0</v>
      </c>
      <c r="WVM37" s="96">
        <v>0</v>
      </c>
      <c r="WVN37" s="96">
        <v>0</v>
      </c>
      <c r="WVO37" s="96">
        <v>0</v>
      </c>
      <c r="WVP37" s="96">
        <v>0</v>
      </c>
      <c r="WVQ37" s="96">
        <v>0</v>
      </c>
      <c r="WVR37" s="96">
        <v>0</v>
      </c>
      <c r="WVS37" s="96">
        <v>0</v>
      </c>
      <c r="WVT37" s="96">
        <v>0</v>
      </c>
      <c r="WVU37" s="96">
        <v>0</v>
      </c>
      <c r="WVV37" s="96">
        <v>0</v>
      </c>
      <c r="WVW37" s="96">
        <v>0</v>
      </c>
      <c r="WVX37" s="96">
        <v>0</v>
      </c>
      <c r="WVY37" s="96">
        <v>0</v>
      </c>
      <c r="WVZ37" s="96">
        <v>0</v>
      </c>
      <c r="WWA37" s="96">
        <v>0</v>
      </c>
      <c r="WWB37" s="96">
        <v>0</v>
      </c>
      <c r="WWC37" s="96">
        <v>0</v>
      </c>
      <c r="WWD37" s="96">
        <v>0</v>
      </c>
      <c r="WWE37" s="96">
        <v>0</v>
      </c>
      <c r="WWF37" s="96">
        <v>0</v>
      </c>
      <c r="WWG37" s="96">
        <v>0</v>
      </c>
      <c r="WWH37" s="96">
        <v>0</v>
      </c>
      <c r="WWI37" s="96">
        <v>0</v>
      </c>
      <c r="WWJ37" s="96">
        <v>0</v>
      </c>
      <c r="WWK37" s="96">
        <v>0</v>
      </c>
      <c r="WWL37" s="96">
        <v>0</v>
      </c>
      <c r="WWM37" s="96">
        <v>0</v>
      </c>
      <c r="WWN37" s="96">
        <v>0</v>
      </c>
      <c r="WWO37" s="96">
        <v>0</v>
      </c>
      <c r="WWP37" s="96">
        <v>0</v>
      </c>
      <c r="WWQ37" s="96">
        <v>0</v>
      </c>
      <c r="WWR37" s="96">
        <v>0</v>
      </c>
      <c r="WWS37" s="96">
        <v>0</v>
      </c>
      <c r="WWT37" s="96">
        <v>0</v>
      </c>
      <c r="WWU37" s="96">
        <v>0</v>
      </c>
      <c r="WWV37" s="96">
        <v>0</v>
      </c>
      <c r="WWW37" s="96">
        <v>0</v>
      </c>
      <c r="WWX37" s="96">
        <v>0</v>
      </c>
      <c r="WWY37" s="96">
        <v>0</v>
      </c>
      <c r="WWZ37" s="96">
        <v>0</v>
      </c>
      <c r="WXA37" s="96">
        <v>0</v>
      </c>
      <c r="WXB37" s="96">
        <v>0</v>
      </c>
      <c r="WXC37" s="96">
        <v>0</v>
      </c>
      <c r="WXD37" s="96">
        <v>0</v>
      </c>
      <c r="WXE37" s="96">
        <v>0</v>
      </c>
      <c r="WXF37" s="96">
        <v>0</v>
      </c>
      <c r="WXG37" s="96">
        <v>0</v>
      </c>
      <c r="WXH37" s="96">
        <v>0</v>
      </c>
      <c r="WXI37" s="96">
        <v>0</v>
      </c>
      <c r="WXJ37" s="96">
        <v>0</v>
      </c>
      <c r="WXK37" s="96">
        <v>0</v>
      </c>
      <c r="WXL37" s="96">
        <v>0</v>
      </c>
      <c r="WXM37" s="96">
        <v>0</v>
      </c>
      <c r="WXN37" s="96">
        <v>0</v>
      </c>
      <c r="WXO37" s="96">
        <v>0</v>
      </c>
      <c r="WXP37" s="96">
        <v>0</v>
      </c>
      <c r="WXQ37" s="96">
        <v>0</v>
      </c>
      <c r="WXR37" s="96">
        <v>0</v>
      </c>
      <c r="WXS37" s="96">
        <v>0</v>
      </c>
      <c r="WXT37" s="96">
        <v>0</v>
      </c>
      <c r="WXU37" s="96">
        <v>0</v>
      </c>
      <c r="WXV37" s="96">
        <v>0</v>
      </c>
      <c r="WXW37" s="96">
        <v>0</v>
      </c>
      <c r="WXX37" s="96">
        <v>0</v>
      </c>
      <c r="WXY37" s="96">
        <v>0</v>
      </c>
      <c r="WXZ37" s="96">
        <v>0</v>
      </c>
      <c r="WYA37" s="96">
        <v>0</v>
      </c>
      <c r="WYB37" s="96">
        <v>0</v>
      </c>
      <c r="WYC37" s="96">
        <v>0</v>
      </c>
      <c r="WYD37" s="96">
        <v>0</v>
      </c>
      <c r="WYE37" s="96">
        <v>0</v>
      </c>
      <c r="WYF37" s="96">
        <v>0</v>
      </c>
      <c r="WYG37" s="96">
        <v>0</v>
      </c>
      <c r="WYH37" s="96">
        <v>0</v>
      </c>
      <c r="WYI37" s="96">
        <v>0</v>
      </c>
      <c r="WYJ37" s="96">
        <v>0</v>
      </c>
      <c r="WYK37" s="96">
        <v>0</v>
      </c>
      <c r="WYL37" s="96">
        <v>0</v>
      </c>
      <c r="WYM37" s="96">
        <v>0</v>
      </c>
      <c r="WYN37" s="96">
        <v>0</v>
      </c>
      <c r="WYO37" s="96">
        <v>0</v>
      </c>
      <c r="WYP37" s="96">
        <v>0</v>
      </c>
      <c r="WYQ37" s="96">
        <v>0</v>
      </c>
      <c r="WYR37" s="96">
        <v>0</v>
      </c>
      <c r="WYS37" s="96">
        <v>0</v>
      </c>
      <c r="WYT37" s="96">
        <v>0</v>
      </c>
      <c r="WYU37" s="96">
        <v>0</v>
      </c>
      <c r="WYV37" s="96">
        <v>0</v>
      </c>
      <c r="WYW37" s="96">
        <v>0</v>
      </c>
      <c r="WYX37" s="96">
        <v>0</v>
      </c>
      <c r="WYY37" s="96">
        <v>0</v>
      </c>
      <c r="WYZ37" s="96">
        <v>0</v>
      </c>
      <c r="WZA37" s="96">
        <v>0</v>
      </c>
      <c r="WZB37" s="96">
        <v>0</v>
      </c>
      <c r="WZC37" s="96">
        <v>0</v>
      </c>
      <c r="WZD37" s="96">
        <v>0</v>
      </c>
      <c r="WZE37" s="96">
        <v>0</v>
      </c>
      <c r="WZF37" s="96">
        <v>0</v>
      </c>
      <c r="WZG37" s="96">
        <v>0</v>
      </c>
      <c r="WZH37" s="96">
        <v>0</v>
      </c>
      <c r="WZI37" s="96">
        <v>0</v>
      </c>
      <c r="WZJ37" s="96">
        <v>0</v>
      </c>
      <c r="WZK37" s="96">
        <v>0</v>
      </c>
      <c r="WZL37" s="96">
        <v>0</v>
      </c>
      <c r="WZM37" s="96">
        <v>0</v>
      </c>
      <c r="WZN37" s="96">
        <v>0</v>
      </c>
      <c r="WZO37" s="96">
        <v>0</v>
      </c>
      <c r="WZP37" s="96">
        <v>0</v>
      </c>
      <c r="WZQ37" s="96">
        <v>0</v>
      </c>
      <c r="WZR37" s="96">
        <v>0</v>
      </c>
      <c r="WZS37" s="96">
        <v>0</v>
      </c>
      <c r="WZT37" s="96">
        <v>0</v>
      </c>
      <c r="WZU37" s="96">
        <v>0</v>
      </c>
      <c r="WZV37" s="96">
        <v>0</v>
      </c>
      <c r="WZW37" s="96">
        <v>0</v>
      </c>
      <c r="WZX37" s="96">
        <v>0</v>
      </c>
      <c r="WZY37" s="96">
        <v>0</v>
      </c>
      <c r="WZZ37" s="96">
        <v>0</v>
      </c>
      <c r="XAA37" s="96">
        <v>0</v>
      </c>
      <c r="XAB37" s="96">
        <v>0</v>
      </c>
      <c r="XAC37" s="96">
        <v>0</v>
      </c>
      <c r="XAD37" s="96">
        <v>0</v>
      </c>
      <c r="XAE37" s="96">
        <v>0</v>
      </c>
      <c r="XAF37" s="96">
        <v>0</v>
      </c>
      <c r="XAG37" s="96">
        <v>0</v>
      </c>
      <c r="XAH37" s="96">
        <v>0</v>
      </c>
      <c r="XAI37" s="96">
        <v>0</v>
      </c>
      <c r="XAJ37" s="96">
        <v>0</v>
      </c>
      <c r="XAK37" s="96">
        <v>0</v>
      </c>
      <c r="XAL37" s="96">
        <v>0</v>
      </c>
      <c r="XAM37" s="96">
        <v>0</v>
      </c>
      <c r="XAN37" s="96">
        <v>0</v>
      </c>
      <c r="XAO37" s="96">
        <v>0</v>
      </c>
      <c r="XAP37" s="96">
        <v>0</v>
      </c>
      <c r="XAQ37" s="96">
        <v>0</v>
      </c>
      <c r="XAR37" s="96">
        <v>0</v>
      </c>
      <c r="XAS37" s="96">
        <v>0</v>
      </c>
      <c r="XAT37" s="96">
        <v>0</v>
      </c>
      <c r="XAU37" s="96">
        <v>0</v>
      </c>
      <c r="XAV37" s="96">
        <v>0</v>
      </c>
    </row>
    <row r="38" spans="1:16272" s="96" customFormat="1" ht="22.5" x14ac:dyDescent="0.2">
      <c r="A38" s="96" t="s">
        <v>95</v>
      </c>
      <c r="B38" s="96">
        <v>5.2</v>
      </c>
      <c r="C38" s="12" t="s">
        <v>263</v>
      </c>
      <c r="D38" s="89" t="s">
        <v>261</v>
      </c>
      <c r="E38" s="89" t="s">
        <v>248</v>
      </c>
      <c r="F38" s="89"/>
      <c r="G38" s="89" t="s">
        <v>1077</v>
      </c>
      <c r="H38" s="68">
        <v>17.029145728643218</v>
      </c>
      <c r="I38" s="89">
        <v>1</v>
      </c>
      <c r="J38" s="101">
        <v>2</v>
      </c>
      <c r="K38" s="98">
        <f>365/7*5</f>
        <v>260.71428571428572</v>
      </c>
      <c r="L38" s="68">
        <f t="shared" si="0"/>
        <v>0.13063454257589319</v>
      </c>
      <c r="M38" s="89" t="s">
        <v>1114</v>
      </c>
      <c r="N38" s="89" t="s">
        <v>1113</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0</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0</v>
      </c>
      <c r="MI38" s="96">
        <v>0</v>
      </c>
      <c r="MJ38" s="96">
        <v>0</v>
      </c>
      <c r="MK38" s="96">
        <v>0</v>
      </c>
      <c r="ML38" s="96">
        <v>0</v>
      </c>
      <c r="MM38" s="96">
        <v>0</v>
      </c>
      <c r="MN38" s="96">
        <v>0</v>
      </c>
      <c r="MO38" s="96">
        <v>0</v>
      </c>
      <c r="MP38" s="96">
        <v>0</v>
      </c>
      <c r="MQ38" s="96">
        <v>0</v>
      </c>
      <c r="MR38" s="96">
        <v>0</v>
      </c>
      <c r="MS38" s="96">
        <v>0</v>
      </c>
      <c r="MT38" s="96">
        <v>0</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96">
        <v>0</v>
      </c>
      <c r="QL38" s="96">
        <v>0</v>
      </c>
      <c r="QM38" s="96">
        <v>0</v>
      </c>
      <c r="QN38" s="96">
        <v>0</v>
      </c>
      <c r="QO38" s="96">
        <v>0</v>
      </c>
      <c r="QP38" s="96">
        <v>0</v>
      </c>
      <c r="QQ38" s="96">
        <v>0</v>
      </c>
      <c r="QR38" s="96">
        <v>0</v>
      </c>
      <c r="QS38" s="96">
        <v>0</v>
      </c>
      <c r="QT38" s="96">
        <v>0</v>
      </c>
      <c r="QU38" s="96">
        <v>0</v>
      </c>
      <c r="QV38" s="96">
        <v>0</v>
      </c>
      <c r="QW38" s="96">
        <v>0</v>
      </c>
      <c r="QX38" s="96">
        <v>0</v>
      </c>
      <c r="QY38" s="96">
        <v>0</v>
      </c>
      <c r="QZ38" s="96">
        <v>0</v>
      </c>
      <c r="RA38" s="96">
        <v>0</v>
      </c>
      <c r="RB38" s="96">
        <v>0</v>
      </c>
      <c r="RC38" s="96">
        <v>0</v>
      </c>
      <c r="RD38" s="96">
        <v>0</v>
      </c>
      <c r="RE38" s="96">
        <v>0</v>
      </c>
      <c r="RF38" s="96">
        <v>0</v>
      </c>
      <c r="RG38" s="96">
        <v>0</v>
      </c>
      <c r="RH38" s="96">
        <v>0</v>
      </c>
      <c r="RI38" s="96">
        <v>0</v>
      </c>
      <c r="RJ38" s="96">
        <v>0</v>
      </c>
      <c r="RK38" s="96">
        <v>0</v>
      </c>
      <c r="RL38" s="96">
        <v>0</v>
      </c>
      <c r="RM38" s="96">
        <v>0</v>
      </c>
      <c r="RN38" s="96">
        <v>0</v>
      </c>
      <c r="RO38" s="96">
        <v>0</v>
      </c>
      <c r="RP38" s="96">
        <v>0</v>
      </c>
      <c r="RQ38" s="96">
        <v>0</v>
      </c>
      <c r="RR38" s="96">
        <v>0</v>
      </c>
      <c r="RS38" s="96">
        <v>0</v>
      </c>
      <c r="RT38" s="96">
        <v>0</v>
      </c>
      <c r="RU38" s="96">
        <v>0</v>
      </c>
      <c r="RV38" s="96">
        <v>0</v>
      </c>
      <c r="RW38" s="96">
        <v>0</v>
      </c>
      <c r="RX38" s="96">
        <v>0</v>
      </c>
      <c r="RY38" s="96">
        <v>0</v>
      </c>
      <c r="RZ38" s="96">
        <v>0</v>
      </c>
      <c r="SA38" s="96">
        <v>0</v>
      </c>
      <c r="SB38" s="96">
        <v>0</v>
      </c>
      <c r="SC38" s="96">
        <v>0</v>
      </c>
      <c r="SD38" s="96">
        <v>0</v>
      </c>
      <c r="SE38" s="96">
        <v>0</v>
      </c>
      <c r="SF38" s="96">
        <v>0</v>
      </c>
      <c r="SG38" s="96">
        <v>0</v>
      </c>
      <c r="SH38" s="96">
        <v>0</v>
      </c>
      <c r="SI38" s="96">
        <v>0</v>
      </c>
      <c r="SJ38" s="96">
        <v>0</v>
      </c>
      <c r="SK38" s="96">
        <v>0</v>
      </c>
      <c r="SL38" s="96">
        <v>0</v>
      </c>
      <c r="SM38" s="96">
        <v>0</v>
      </c>
      <c r="SN38" s="96">
        <v>0</v>
      </c>
      <c r="SO38" s="96">
        <v>0</v>
      </c>
      <c r="SP38" s="96">
        <v>0</v>
      </c>
      <c r="SQ38" s="96">
        <v>0</v>
      </c>
      <c r="SR38" s="96">
        <v>0</v>
      </c>
      <c r="SS38" s="96">
        <v>0</v>
      </c>
      <c r="ST38" s="96">
        <v>0</v>
      </c>
      <c r="SU38" s="96">
        <v>0</v>
      </c>
      <c r="SV38" s="96">
        <v>0</v>
      </c>
      <c r="SW38" s="96">
        <v>0</v>
      </c>
      <c r="SX38" s="96">
        <v>0</v>
      </c>
      <c r="SY38" s="96">
        <v>0</v>
      </c>
      <c r="SZ38" s="96">
        <v>0</v>
      </c>
      <c r="TA38" s="96">
        <v>0</v>
      </c>
      <c r="TB38" s="96">
        <v>0</v>
      </c>
      <c r="TC38" s="96">
        <v>0</v>
      </c>
      <c r="TD38" s="96">
        <v>0</v>
      </c>
      <c r="TE38" s="96">
        <v>0</v>
      </c>
      <c r="TF38" s="96">
        <v>0</v>
      </c>
      <c r="TG38" s="96">
        <v>0</v>
      </c>
      <c r="TH38" s="96">
        <v>0</v>
      </c>
      <c r="TI38" s="96">
        <v>0</v>
      </c>
      <c r="TJ38" s="96">
        <v>0</v>
      </c>
      <c r="TK38" s="96">
        <v>0</v>
      </c>
      <c r="TL38" s="96">
        <v>0</v>
      </c>
      <c r="TM38" s="96">
        <v>0</v>
      </c>
      <c r="TN38" s="96">
        <v>0</v>
      </c>
      <c r="TO38" s="96">
        <v>0</v>
      </c>
      <c r="TP38" s="96">
        <v>0</v>
      </c>
      <c r="TQ38" s="96">
        <v>0</v>
      </c>
      <c r="TR38" s="96">
        <v>0</v>
      </c>
      <c r="TS38" s="96">
        <v>0</v>
      </c>
      <c r="TT38" s="96">
        <v>0</v>
      </c>
      <c r="TU38" s="96">
        <v>0</v>
      </c>
      <c r="TV38" s="96">
        <v>0</v>
      </c>
      <c r="TW38" s="96">
        <v>0</v>
      </c>
      <c r="TX38" s="96">
        <v>0</v>
      </c>
      <c r="TY38" s="96">
        <v>0</v>
      </c>
      <c r="TZ38" s="96">
        <v>0</v>
      </c>
      <c r="UA38" s="96">
        <v>0</v>
      </c>
      <c r="UB38" s="96">
        <v>0</v>
      </c>
      <c r="UC38" s="96">
        <v>0</v>
      </c>
      <c r="UD38" s="96">
        <v>0</v>
      </c>
      <c r="UE38" s="96">
        <v>0</v>
      </c>
      <c r="UF38" s="96">
        <v>0</v>
      </c>
      <c r="UG38" s="96">
        <v>0</v>
      </c>
      <c r="UH38" s="96">
        <v>0</v>
      </c>
      <c r="UI38" s="96">
        <v>0</v>
      </c>
      <c r="UJ38" s="96">
        <v>0</v>
      </c>
      <c r="UK38" s="96">
        <v>0</v>
      </c>
      <c r="UL38" s="96">
        <v>0</v>
      </c>
      <c r="UM38" s="96">
        <v>0</v>
      </c>
      <c r="UN38" s="96">
        <v>0</v>
      </c>
      <c r="UO38" s="96">
        <v>0</v>
      </c>
      <c r="UP38" s="96">
        <v>0</v>
      </c>
      <c r="UQ38" s="96">
        <v>0</v>
      </c>
      <c r="UR38" s="96">
        <v>0</v>
      </c>
      <c r="US38" s="96">
        <v>0</v>
      </c>
      <c r="UT38" s="96">
        <v>0</v>
      </c>
      <c r="UU38" s="96">
        <v>0</v>
      </c>
      <c r="UV38" s="96">
        <v>0</v>
      </c>
      <c r="UW38" s="96">
        <v>0</v>
      </c>
      <c r="UX38" s="96">
        <v>0</v>
      </c>
      <c r="UY38" s="96">
        <v>0</v>
      </c>
      <c r="UZ38" s="96">
        <v>0</v>
      </c>
      <c r="VA38" s="96">
        <v>0</v>
      </c>
      <c r="VB38" s="96">
        <v>0</v>
      </c>
      <c r="VC38" s="96">
        <v>0</v>
      </c>
      <c r="VD38" s="96">
        <v>0</v>
      </c>
      <c r="VE38" s="96">
        <v>0</v>
      </c>
      <c r="VF38" s="96">
        <v>0</v>
      </c>
      <c r="VG38" s="96">
        <v>0</v>
      </c>
      <c r="VH38" s="96">
        <v>0</v>
      </c>
      <c r="VI38" s="96">
        <v>0</v>
      </c>
      <c r="VJ38" s="96">
        <v>0</v>
      </c>
      <c r="VK38" s="96">
        <v>0</v>
      </c>
      <c r="VL38" s="96">
        <v>0</v>
      </c>
      <c r="VM38" s="96">
        <v>0</v>
      </c>
      <c r="VN38" s="96">
        <v>0</v>
      </c>
      <c r="VO38" s="96">
        <v>0</v>
      </c>
      <c r="VP38" s="96">
        <v>0</v>
      </c>
      <c r="VQ38" s="96">
        <v>0</v>
      </c>
      <c r="VR38" s="96">
        <v>0</v>
      </c>
      <c r="VS38" s="96">
        <v>0</v>
      </c>
      <c r="VT38" s="96">
        <v>0</v>
      </c>
      <c r="VU38" s="96">
        <v>0</v>
      </c>
      <c r="VV38" s="96">
        <v>0</v>
      </c>
      <c r="VW38" s="96">
        <v>0</v>
      </c>
      <c r="VX38" s="96">
        <v>0</v>
      </c>
      <c r="VY38" s="96">
        <v>0</v>
      </c>
      <c r="VZ38" s="96">
        <v>0</v>
      </c>
      <c r="WA38" s="96">
        <v>0</v>
      </c>
      <c r="WB38" s="96">
        <v>0</v>
      </c>
      <c r="WC38" s="96">
        <v>0</v>
      </c>
      <c r="WD38" s="96">
        <v>0</v>
      </c>
      <c r="WE38" s="96">
        <v>0</v>
      </c>
      <c r="WF38" s="96">
        <v>0</v>
      </c>
      <c r="WG38" s="96">
        <v>0</v>
      </c>
      <c r="WH38" s="96">
        <v>0</v>
      </c>
      <c r="WI38" s="96">
        <v>0</v>
      </c>
      <c r="WJ38" s="96">
        <v>0</v>
      </c>
      <c r="WK38" s="96">
        <v>0</v>
      </c>
      <c r="WL38" s="96">
        <v>0</v>
      </c>
      <c r="WM38" s="96">
        <v>0</v>
      </c>
      <c r="WN38" s="96">
        <v>0</v>
      </c>
      <c r="WO38" s="96">
        <v>0</v>
      </c>
      <c r="WP38" s="96">
        <v>0</v>
      </c>
      <c r="WQ38" s="96">
        <v>0</v>
      </c>
      <c r="WR38" s="96">
        <v>0</v>
      </c>
      <c r="WS38" s="96">
        <v>0</v>
      </c>
      <c r="WT38" s="96">
        <v>0</v>
      </c>
      <c r="WU38" s="96">
        <v>0</v>
      </c>
      <c r="WV38" s="96">
        <v>0</v>
      </c>
      <c r="WW38" s="96">
        <v>0</v>
      </c>
      <c r="WX38" s="96">
        <v>0</v>
      </c>
      <c r="WY38" s="96">
        <v>0</v>
      </c>
      <c r="WZ38" s="96">
        <v>0</v>
      </c>
      <c r="XA38" s="96">
        <v>0</v>
      </c>
      <c r="XB38" s="96">
        <v>0</v>
      </c>
      <c r="XC38" s="96">
        <v>0</v>
      </c>
      <c r="XD38" s="96">
        <v>0</v>
      </c>
      <c r="XE38" s="96">
        <v>0</v>
      </c>
      <c r="XF38" s="96">
        <v>0</v>
      </c>
      <c r="XG38" s="96">
        <v>0</v>
      </c>
      <c r="XH38" s="96">
        <v>0</v>
      </c>
      <c r="XI38" s="96">
        <v>0</v>
      </c>
      <c r="XJ38" s="96">
        <v>0</v>
      </c>
      <c r="XK38" s="96">
        <v>0</v>
      </c>
      <c r="XL38" s="96">
        <v>0</v>
      </c>
      <c r="XM38" s="96">
        <v>0</v>
      </c>
      <c r="XN38" s="96">
        <v>0</v>
      </c>
      <c r="XO38" s="96">
        <v>0</v>
      </c>
      <c r="XP38" s="96">
        <v>0</v>
      </c>
      <c r="XQ38" s="96">
        <v>0</v>
      </c>
      <c r="XR38" s="96">
        <v>0</v>
      </c>
      <c r="XS38" s="96">
        <v>0</v>
      </c>
      <c r="XT38" s="96">
        <v>0</v>
      </c>
      <c r="XU38" s="96">
        <v>0</v>
      </c>
      <c r="XV38" s="96">
        <v>0</v>
      </c>
      <c r="XW38" s="96">
        <v>0</v>
      </c>
      <c r="XX38" s="96">
        <v>0</v>
      </c>
      <c r="XY38" s="96">
        <v>0</v>
      </c>
      <c r="XZ38" s="96">
        <v>0</v>
      </c>
      <c r="YA38" s="96">
        <v>0</v>
      </c>
      <c r="YB38" s="96">
        <v>0</v>
      </c>
      <c r="YC38" s="96">
        <v>0</v>
      </c>
      <c r="YD38" s="96">
        <v>0</v>
      </c>
      <c r="YE38" s="96">
        <v>0</v>
      </c>
      <c r="YF38" s="96">
        <v>0</v>
      </c>
      <c r="YG38" s="96">
        <v>0</v>
      </c>
      <c r="YH38" s="96">
        <v>0</v>
      </c>
      <c r="YI38" s="96">
        <v>0</v>
      </c>
      <c r="YJ38" s="96">
        <v>0</v>
      </c>
      <c r="YK38" s="96">
        <v>0</v>
      </c>
      <c r="YL38" s="96">
        <v>0</v>
      </c>
      <c r="YM38" s="96">
        <v>0</v>
      </c>
      <c r="YN38" s="96">
        <v>0</v>
      </c>
      <c r="YO38" s="96">
        <v>0</v>
      </c>
      <c r="YP38" s="96">
        <v>0</v>
      </c>
      <c r="YQ38" s="96">
        <v>0</v>
      </c>
      <c r="YR38" s="96">
        <v>0</v>
      </c>
      <c r="YS38" s="96">
        <v>0</v>
      </c>
      <c r="YT38" s="96">
        <v>0</v>
      </c>
      <c r="YU38" s="96">
        <v>0</v>
      </c>
      <c r="YV38" s="96">
        <v>0</v>
      </c>
      <c r="YW38" s="96">
        <v>0</v>
      </c>
      <c r="YX38" s="96">
        <v>0</v>
      </c>
      <c r="YY38" s="96">
        <v>0</v>
      </c>
      <c r="YZ38" s="96">
        <v>0</v>
      </c>
      <c r="ZA38" s="96">
        <v>0</v>
      </c>
      <c r="ZB38" s="96">
        <v>0</v>
      </c>
      <c r="ZC38" s="96">
        <v>0</v>
      </c>
      <c r="ZD38" s="96">
        <v>0</v>
      </c>
      <c r="ZE38" s="96">
        <v>0</v>
      </c>
      <c r="ZF38" s="96">
        <v>0</v>
      </c>
      <c r="ZG38" s="96">
        <v>0</v>
      </c>
      <c r="ZH38" s="96">
        <v>0</v>
      </c>
      <c r="ZI38" s="96">
        <v>0</v>
      </c>
      <c r="ZJ38" s="96">
        <v>0</v>
      </c>
      <c r="ZK38" s="96">
        <v>0</v>
      </c>
      <c r="ZL38" s="96">
        <v>0</v>
      </c>
      <c r="ZM38" s="96">
        <v>0</v>
      </c>
      <c r="ZN38" s="96">
        <v>0</v>
      </c>
      <c r="ZO38" s="96">
        <v>0</v>
      </c>
      <c r="ZP38" s="96">
        <v>0</v>
      </c>
      <c r="ZQ38" s="96">
        <v>0</v>
      </c>
      <c r="ZR38" s="96">
        <v>0</v>
      </c>
      <c r="ZS38" s="96">
        <v>0</v>
      </c>
      <c r="ZT38" s="96">
        <v>0</v>
      </c>
      <c r="ZU38" s="96">
        <v>0</v>
      </c>
      <c r="ZV38" s="96">
        <v>0</v>
      </c>
      <c r="ZW38" s="96">
        <v>0</v>
      </c>
      <c r="ZX38" s="96">
        <v>0</v>
      </c>
      <c r="ZY38" s="96">
        <v>0</v>
      </c>
      <c r="ZZ38" s="96">
        <v>0</v>
      </c>
      <c r="AAA38" s="96">
        <v>0</v>
      </c>
      <c r="AAB38" s="96">
        <v>0</v>
      </c>
      <c r="AAC38" s="96">
        <v>0</v>
      </c>
      <c r="AAD38" s="96">
        <v>0</v>
      </c>
      <c r="AAE38" s="96">
        <v>0</v>
      </c>
      <c r="AAF38" s="96">
        <v>0</v>
      </c>
      <c r="AAG38" s="96">
        <v>0</v>
      </c>
      <c r="AAH38" s="96">
        <v>0</v>
      </c>
      <c r="AAI38" s="96">
        <v>0</v>
      </c>
      <c r="AAJ38" s="96">
        <v>0</v>
      </c>
      <c r="AAK38" s="96">
        <v>0</v>
      </c>
      <c r="AAL38" s="96">
        <v>0</v>
      </c>
      <c r="AAM38" s="96">
        <v>0</v>
      </c>
      <c r="AAN38" s="96">
        <v>0</v>
      </c>
      <c r="AAO38" s="96">
        <v>0</v>
      </c>
      <c r="AAP38" s="96">
        <v>0</v>
      </c>
      <c r="AAQ38" s="96">
        <v>0</v>
      </c>
      <c r="AAR38" s="96">
        <v>0</v>
      </c>
      <c r="AAS38" s="96">
        <v>0</v>
      </c>
      <c r="AAT38" s="96">
        <v>0</v>
      </c>
      <c r="AAU38" s="96">
        <v>0</v>
      </c>
      <c r="AAV38" s="96">
        <v>0</v>
      </c>
      <c r="AAW38" s="96">
        <v>0</v>
      </c>
      <c r="AAX38" s="96">
        <v>0</v>
      </c>
      <c r="AAY38" s="96">
        <v>0</v>
      </c>
      <c r="AAZ38" s="96">
        <v>0</v>
      </c>
      <c r="ABA38" s="96">
        <v>0</v>
      </c>
      <c r="ABB38" s="96">
        <v>0</v>
      </c>
      <c r="ABC38" s="96">
        <v>0</v>
      </c>
      <c r="ABD38" s="96">
        <v>0</v>
      </c>
      <c r="ABE38" s="96">
        <v>0</v>
      </c>
      <c r="ABF38" s="96">
        <v>0</v>
      </c>
      <c r="ABG38" s="96">
        <v>0</v>
      </c>
      <c r="ABH38" s="96">
        <v>0</v>
      </c>
      <c r="ABI38" s="96">
        <v>0</v>
      </c>
      <c r="ABJ38" s="96">
        <v>0</v>
      </c>
      <c r="ABK38" s="96">
        <v>0</v>
      </c>
      <c r="ABL38" s="96">
        <v>0</v>
      </c>
      <c r="ABM38" s="96">
        <v>0</v>
      </c>
      <c r="ABN38" s="96">
        <v>0</v>
      </c>
      <c r="ABO38" s="96">
        <v>0</v>
      </c>
      <c r="ABP38" s="96">
        <v>0</v>
      </c>
      <c r="ABQ38" s="96">
        <v>0</v>
      </c>
      <c r="ABR38" s="96">
        <v>0</v>
      </c>
      <c r="ABS38" s="96">
        <v>0</v>
      </c>
      <c r="ABT38" s="96">
        <v>0</v>
      </c>
      <c r="ABU38" s="96">
        <v>0</v>
      </c>
      <c r="ABV38" s="96">
        <v>0</v>
      </c>
      <c r="ABW38" s="96">
        <v>0</v>
      </c>
      <c r="ABX38" s="96">
        <v>0</v>
      </c>
      <c r="ABY38" s="96">
        <v>0</v>
      </c>
      <c r="ABZ38" s="96">
        <v>0</v>
      </c>
      <c r="ACA38" s="96">
        <v>0</v>
      </c>
      <c r="ACB38" s="96">
        <v>0</v>
      </c>
      <c r="ACC38" s="96">
        <v>0</v>
      </c>
      <c r="ACD38" s="96">
        <v>0</v>
      </c>
      <c r="ACE38" s="96">
        <v>0</v>
      </c>
      <c r="ACF38" s="96">
        <v>0</v>
      </c>
      <c r="ACG38" s="96">
        <v>0</v>
      </c>
      <c r="ACH38" s="96">
        <v>0</v>
      </c>
      <c r="ACI38" s="96">
        <v>0</v>
      </c>
      <c r="ACJ38" s="96">
        <v>0</v>
      </c>
      <c r="ACK38" s="96">
        <v>0</v>
      </c>
      <c r="ACL38" s="96">
        <v>0</v>
      </c>
      <c r="ACM38" s="96">
        <v>0</v>
      </c>
      <c r="ACN38" s="96">
        <v>0</v>
      </c>
      <c r="ACO38" s="96">
        <v>0</v>
      </c>
      <c r="ACP38" s="96">
        <v>0</v>
      </c>
      <c r="ACQ38" s="96">
        <v>0</v>
      </c>
      <c r="ACR38" s="96">
        <v>0</v>
      </c>
      <c r="ACS38" s="96">
        <v>0</v>
      </c>
      <c r="ACT38" s="96">
        <v>0</v>
      </c>
      <c r="ACU38" s="96">
        <v>0</v>
      </c>
      <c r="ACV38" s="96">
        <v>0</v>
      </c>
      <c r="ACW38" s="96">
        <v>0</v>
      </c>
      <c r="ACX38" s="96">
        <v>0</v>
      </c>
      <c r="ACY38" s="96">
        <v>0</v>
      </c>
      <c r="ACZ38" s="96">
        <v>0</v>
      </c>
      <c r="ADA38" s="96">
        <v>0</v>
      </c>
      <c r="ADB38" s="96">
        <v>0</v>
      </c>
      <c r="ADC38" s="96">
        <v>0</v>
      </c>
      <c r="ADD38" s="96">
        <v>0</v>
      </c>
      <c r="ADE38" s="96">
        <v>0</v>
      </c>
      <c r="ADF38" s="96">
        <v>0</v>
      </c>
      <c r="ADG38" s="96">
        <v>0</v>
      </c>
      <c r="ADH38" s="96">
        <v>0</v>
      </c>
      <c r="ADI38" s="96">
        <v>0</v>
      </c>
      <c r="ADJ38" s="96">
        <v>0</v>
      </c>
      <c r="ADK38" s="96">
        <v>0</v>
      </c>
      <c r="ADL38" s="96">
        <v>0</v>
      </c>
      <c r="ADM38" s="96">
        <v>0</v>
      </c>
      <c r="ADN38" s="96">
        <v>0</v>
      </c>
      <c r="ADO38" s="96">
        <v>0</v>
      </c>
      <c r="ADP38" s="96">
        <v>0</v>
      </c>
      <c r="ADQ38" s="96">
        <v>0</v>
      </c>
      <c r="ADR38" s="96">
        <v>0</v>
      </c>
      <c r="ADS38" s="96">
        <v>0</v>
      </c>
      <c r="ADT38" s="96">
        <v>0</v>
      </c>
      <c r="ADU38" s="96">
        <v>0</v>
      </c>
      <c r="ADV38" s="96">
        <v>0</v>
      </c>
      <c r="ADW38" s="96">
        <v>0</v>
      </c>
      <c r="ADX38" s="96">
        <v>0</v>
      </c>
      <c r="ADY38" s="96">
        <v>0</v>
      </c>
      <c r="ADZ38" s="96">
        <v>0</v>
      </c>
      <c r="AEA38" s="96">
        <v>0</v>
      </c>
      <c r="AEB38" s="96">
        <v>0</v>
      </c>
      <c r="AEC38" s="96">
        <v>0</v>
      </c>
      <c r="AED38" s="96">
        <v>0</v>
      </c>
      <c r="AEE38" s="96">
        <v>0</v>
      </c>
      <c r="AEF38" s="96">
        <v>0</v>
      </c>
      <c r="AEG38" s="96">
        <v>0</v>
      </c>
      <c r="AEH38" s="96">
        <v>0</v>
      </c>
      <c r="AEI38" s="96">
        <v>0</v>
      </c>
      <c r="AEJ38" s="96">
        <v>0</v>
      </c>
      <c r="AEK38" s="96">
        <v>0</v>
      </c>
      <c r="AEL38" s="96">
        <v>0</v>
      </c>
      <c r="AEM38" s="96">
        <v>0</v>
      </c>
      <c r="AEN38" s="96">
        <v>0</v>
      </c>
      <c r="AEO38" s="96">
        <v>0</v>
      </c>
      <c r="AEP38" s="96">
        <v>0</v>
      </c>
      <c r="AEQ38" s="96">
        <v>0</v>
      </c>
      <c r="AER38" s="96">
        <v>0</v>
      </c>
      <c r="AES38" s="96">
        <v>0</v>
      </c>
      <c r="AET38" s="96">
        <v>0</v>
      </c>
      <c r="AEU38" s="96">
        <v>0</v>
      </c>
      <c r="AEV38" s="96">
        <v>0</v>
      </c>
      <c r="AEW38" s="96">
        <v>0</v>
      </c>
      <c r="AEX38" s="96">
        <v>0</v>
      </c>
      <c r="AEY38" s="96">
        <v>0</v>
      </c>
      <c r="AEZ38" s="96">
        <v>0</v>
      </c>
      <c r="AFA38" s="96">
        <v>0</v>
      </c>
      <c r="AFB38" s="96">
        <v>0</v>
      </c>
      <c r="AFC38" s="96">
        <v>0</v>
      </c>
      <c r="AFD38" s="96">
        <v>0</v>
      </c>
      <c r="AFE38" s="96">
        <v>0</v>
      </c>
      <c r="AFF38" s="96">
        <v>0</v>
      </c>
      <c r="AFG38" s="96">
        <v>0</v>
      </c>
      <c r="AFH38" s="96">
        <v>0</v>
      </c>
      <c r="AFI38" s="96">
        <v>0</v>
      </c>
      <c r="AFJ38" s="96">
        <v>0</v>
      </c>
      <c r="AFK38" s="96">
        <v>0</v>
      </c>
      <c r="AFL38" s="96">
        <v>0</v>
      </c>
      <c r="AFM38" s="96">
        <v>0</v>
      </c>
      <c r="AFN38" s="96">
        <v>0</v>
      </c>
      <c r="AFO38" s="96">
        <v>0</v>
      </c>
      <c r="AFP38" s="96">
        <v>0</v>
      </c>
      <c r="AFQ38" s="96">
        <v>0</v>
      </c>
      <c r="AFR38" s="96">
        <v>0</v>
      </c>
      <c r="AFS38" s="96">
        <v>0</v>
      </c>
      <c r="AFT38" s="96">
        <v>0</v>
      </c>
      <c r="AFU38" s="96">
        <v>0</v>
      </c>
      <c r="AFV38" s="96">
        <v>0</v>
      </c>
      <c r="AFW38" s="96">
        <v>0</v>
      </c>
      <c r="AFX38" s="96">
        <v>0</v>
      </c>
      <c r="AFY38" s="96">
        <v>0</v>
      </c>
      <c r="AFZ38" s="96">
        <v>0</v>
      </c>
      <c r="AGA38" s="96">
        <v>0</v>
      </c>
      <c r="AGB38" s="96">
        <v>0</v>
      </c>
      <c r="AGC38" s="96">
        <v>0</v>
      </c>
      <c r="AGD38" s="96">
        <v>0</v>
      </c>
      <c r="AGE38" s="96">
        <v>0</v>
      </c>
      <c r="AGF38" s="96">
        <v>0</v>
      </c>
      <c r="AGG38" s="96">
        <v>0</v>
      </c>
      <c r="AGH38" s="96">
        <v>0</v>
      </c>
      <c r="AGI38" s="96">
        <v>0</v>
      </c>
      <c r="AGJ38" s="96">
        <v>0</v>
      </c>
      <c r="AGK38" s="96">
        <v>0</v>
      </c>
      <c r="AGL38" s="96">
        <v>0</v>
      </c>
      <c r="AGM38" s="96">
        <v>0</v>
      </c>
      <c r="AGN38" s="96">
        <v>0</v>
      </c>
      <c r="AGO38" s="96">
        <v>0</v>
      </c>
      <c r="AGP38" s="96">
        <v>0</v>
      </c>
      <c r="AGQ38" s="96">
        <v>0</v>
      </c>
      <c r="AGR38" s="96">
        <v>0</v>
      </c>
      <c r="AGS38" s="96">
        <v>0</v>
      </c>
      <c r="AGT38" s="96">
        <v>0</v>
      </c>
      <c r="AGU38" s="96">
        <v>0</v>
      </c>
      <c r="AGV38" s="96">
        <v>0</v>
      </c>
      <c r="AGW38" s="96">
        <v>0</v>
      </c>
      <c r="AGX38" s="96">
        <v>0</v>
      </c>
      <c r="AGY38" s="96">
        <v>0</v>
      </c>
      <c r="AGZ38" s="96">
        <v>0</v>
      </c>
      <c r="AHA38" s="96">
        <v>0</v>
      </c>
      <c r="AHB38" s="96">
        <v>0</v>
      </c>
      <c r="AHC38" s="96">
        <v>0</v>
      </c>
      <c r="AHD38" s="96">
        <v>0</v>
      </c>
      <c r="AHE38" s="96">
        <v>0</v>
      </c>
      <c r="AHF38" s="96">
        <v>0</v>
      </c>
      <c r="AHG38" s="96">
        <v>0</v>
      </c>
      <c r="AHH38" s="96">
        <v>0</v>
      </c>
      <c r="AHI38" s="96">
        <v>0</v>
      </c>
      <c r="AHJ38" s="96">
        <v>0</v>
      </c>
      <c r="AHK38" s="96">
        <v>0</v>
      </c>
      <c r="AHL38" s="96">
        <v>0</v>
      </c>
      <c r="AHM38" s="96">
        <v>0</v>
      </c>
      <c r="AHN38" s="96">
        <v>0</v>
      </c>
      <c r="AHO38" s="96">
        <v>0</v>
      </c>
      <c r="AHP38" s="96">
        <v>0</v>
      </c>
      <c r="AHQ38" s="96">
        <v>0</v>
      </c>
      <c r="AHR38" s="96">
        <v>0</v>
      </c>
      <c r="AHS38" s="96">
        <v>0</v>
      </c>
      <c r="AHT38" s="96">
        <v>0</v>
      </c>
      <c r="AHU38" s="96">
        <v>0</v>
      </c>
      <c r="AHV38" s="96">
        <v>0</v>
      </c>
      <c r="AHW38" s="96">
        <v>0</v>
      </c>
      <c r="AHX38" s="96">
        <v>0</v>
      </c>
      <c r="AHY38" s="96">
        <v>0</v>
      </c>
      <c r="AHZ38" s="96">
        <v>0</v>
      </c>
      <c r="AIA38" s="96">
        <v>0</v>
      </c>
      <c r="AIB38" s="96">
        <v>0</v>
      </c>
      <c r="AIC38" s="96">
        <v>0</v>
      </c>
      <c r="AID38" s="96">
        <v>0</v>
      </c>
      <c r="AIE38" s="96">
        <v>0</v>
      </c>
      <c r="AIF38" s="96">
        <v>0</v>
      </c>
      <c r="AIG38" s="96">
        <v>0</v>
      </c>
      <c r="AIH38" s="96">
        <v>0</v>
      </c>
      <c r="AII38" s="96">
        <v>0</v>
      </c>
      <c r="AIJ38" s="96">
        <v>0</v>
      </c>
      <c r="AIK38" s="96">
        <v>0</v>
      </c>
      <c r="AIL38" s="96">
        <v>0</v>
      </c>
      <c r="AIM38" s="96">
        <v>0</v>
      </c>
      <c r="AIN38" s="96">
        <v>0</v>
      </c>
      <c r="AIO38" s="96">
        <v>0</v>
      </c>
      <c r="AIP38" s="96">
        <v>0</v>
      </c>
      <c r="AIQ38" s="96">
        <v>0</v>
      </c>
      <c r="AIR38" s="96">
        <v>0</v>
      </c>
      <c r="AIS38" s="96">
        <v>0</v>
      </c>
      <c r="AIT38" s="96">
        <v>0</v>
      </c>
      <c r="AIU38" s="96">
        <v>0</v>
      </c>
      <c r="AIV38" s="96">
        <v>0</v>
      </c>
      <c r="AIW38" s="96">
        <v>0</v>
      </c>
      <c r="AIX38" s="96">
        <v>0</v>
      </c>
      <c r="AIY38" s="96">
        <v>0</v>
      </c>
      <c r="AIZ38" s="96">
        <v>0</v>
      </c>
      <c r="AJA38" s="96">
        <v>0</v>
      </c>
      <c r="AJB38" s="96">
        <v>0</v>
      </c>
      <c r="AJC38" s="96">
        <v>0</v>
      </c>
      <c r="AJD38" s="96">
        <v>0</v>
      </c>
      <c r="AJE38" s="96">
        <v>0</v>
      </c>
      <c r="AJF38" s="96">
        <v>0</v>
      </c>
      <c r="AJG38" s="96">
        <v>0</v>
      </c>
      <c r="AJH38" s="96">
        <v>0</v>
      </c>
      <c r="AJI38" s="96">
        <v>0</v>
      </c>
      <c r="AJJ38" s="96">
        <v>0</v>
      </c>
      <c r="AJK38" s="96">
        <v>0</v>
      </c>
      <c r="AJL38" s="96">
        <v>0</v>
      </c>
      <c r="AJM38" s="96">
        <v>0</v>
      </c>
      <c r="AJN38" s="96">
        <v>0</v>
      </c>
      <c r="AJO38" s="96">
        <v>0</v>
      </c>
      <c r="AJP38" s="96">
        <v>0</v>
      </c>
      <c r="AJQ38" s="96">
        <v>0</v>
      </c>
      <c r="AJR38" s="96">
        <v>0</v>
      </c>
      <c r="AJS38" s="96">
        <v>0</v>
      </c>
      <c r="AJT38" s="96">
        <v>0</v>
      </c>
      <c r="AJU38" s="96">
        <v>0</v>
      </c>
      <c r="AJV38" s="96">
        <v>0</v>
      </c>
      <c r="AJW38" s="96">
        <v>0</v>
      </c>
      <c r="AJX38" s="96">
        <v>0</v>
      </c>
      <c r="AJY38" s="96">
        <v>0</v>
      </c>
      <c r="AJZ38" s="96">
        <v>0</v>
      </c>
      <c r="AKA38" s="96">
        <v>0</v>
      </c>
      <c r="AKB38" s="96">
        <v>0</v>
      </c>
      <c r="AKC38" s="96">
        <v>0</v>
      </c>
      <c r="AKD38" s="96">
        <v>0</v>
      </c>
      <c r="AKE38" s="96">
        <v>0</v>
      </c>
      <c r="AKF38" s="96">
        <v>0</v>
      </c>
      <c r="AKG38" s="96">
        <v>0</v>
      </c>
      <c r="AKH38" s="96">
        <v>0</v>
      </c>
      <c r="AKI38" s="96">
        <v>0</v>
      </c>
      <c r="AKJ38" s="96">
        <v>0</v>
      </c>
      <c r="AKK38" s="96">
        <v>0</v>
      </c>
      <c r="AKL38" s="96">
        <v>0</v>
      </c>
      <c r="AKM38" s="96">
        <v>0</v>
      </c>
      <c r="AKN38" s="96">
        <v>0</v>
      </c>
      <c r="AKO38" s="96">
        <v>0</v>
      </c>
      <c r="AKP38" s="96">
        <v>0</v>
      </c>
      <c r="AKQ38" s="96">
        <v>0</v>
      </c>
      <c r="AKR38" s="96">
        <v>0</v>
      </c>
      <c r="AKS38" s="96">
        <v>0</v>
      </c>
      <c r="AKT38" s="96">
        <v>0</v>
      </c>
      <c r="AKU38" s="96">
        <v>0</v>
      </c>
      <c r="AKV38" s="96">
        <v>0</v>
      </c>
      <c r="AKW38" s="96">
        <v>0</v>
      </c>
      <c r="AKX38" s="96">
        <v>0</v>
      </c>
      <c r="AKY38" s="96">
        <v>0</v>
      </c>
      <c r="AKZ38" s="96">
        <v>0</v>
      </c>
      <c r="ALA38" s="96">
        <v>0</v>
      </c>
      <c r="ALB38" s="96">
        <v>0</v>
      </c>
      <c r="ALC38" s="96">
        <v>0</v>
      </c>
      <c r="ALD38" s="96">
        <v>0</v>
      </c>
      <c r="ALE38" s="96">
        <v>0</v>
      </c>
      <c r="ALF38" s="96">
        <v>0</v>
      </c>
      <c r="ALG38" s="96">
        <v>0</v>
      </c>
      <c r="ALH38" s="96">
        <v>0</v>
      </c>
      <c r="ALI38" s="96">
        <v>0</v>
      </c>
      <c r="ALJ38" s="96">
        <v>0</v>
      </c>
      <c r="ALK38" s="96">
        <v>0</v>
      </c>
      <c r="ALL38" s="96">
        <v>0</v>
      </c>
      <c r="ALM38" s="96">
        <v>0</v>
      </c>
      <c r="ALN38" s="96">
        <v>0</v>
      </c>
      <c r="ALO38" s="96">
        <v>0</v>
      </c>
      <c r="ALP38" s="96">
        <v>0</v>
      </c>
      <c r="ALQ38" s="96">
        <v>0</v>
      </c>
      <c r="ALR38" s="96">
        <v>0</v>
      </c>
      <c r="ALS38" s="96">
        <v>0</v>
      </c>
      <c r="ALT38" s="96">
        <v>0</v>
      </c>
      <c r="ALU38" s="96">
        <v>0</v>
      </c>
      <c r="ALV38" s="96">
        <v>0</v>
      </c>
      <c r="ALW38" s="96">
        <v>0</v>
      </c>
      <c r="ALX38" s="96">
        <v>0</v>
      </c>
      <c r="ALY38" s="96">
        <v>0</v>
      </c>
      <c r="ALZ38" s="96">
        <v>0</v>
      </c>
      <c r="AMA38" s="96">
        <v>0</v>
      </c>
      <c r="AMB38" s="96">
        <v>0</v>
      </c>
      <c r="AMC38" s="96">
        <v>0</v>
      </c>
      <c r="AMD38" s="96">
        <v>0</v>
      </c>
      <c r="AME38" s="96">
        <v>0</v>
      </c>
      <c r="AMF38" s="96">
        <v>0</v>
      </c>
      <c r="AMG38" s="96">
        <v>0</v>
      </c>
      <c r="AMH38" s="96">
        <v>0</v>
      </c>
      <c r="AMI38" s="96">
        <v>0</v>
      </c>
      <c r="AMJ38" s="96">
        <v>0</v>
      </c>
      <c r="AMK38" s="96">
        <v>0</v>
      </c>
      <c r="AML38" s="96">
        <v>0</v>
      </c>
      <c r="AMM38" s="96">
        <v>0</v>
      </c>
      <c r="AMN38" s="96">
        <v>0</v>
      </c>
      <c r="AMO38" s="96">
        <v>0</v>
      </c>
      <c r="AMP38" s="96">
        <v>0</v>
      </c>
      <c r="AMQ38" s="96">
        <v>0</v>
      </c>
      <c r="AMR38" s="96">
        <v>0</v>
      </c>
      <c r="AMS38" s="96">
        <v>0</v>
      </c>
      <c r="AMT38" s="96">
        <v>0</v>
      </c>
      <c r="AMU38" s="96">
        <v>0</v>
      </c>
      <c r="AMV38" s="96">
        <v>0</v>
      </c>
      <c r="AMW38" s="96">
        <v>0</v>
      </c>
      <c r="AMX38" s="96">
        <v>0</v>
      </c>
      <c r="AMY38" s="96">
        <v>0</v>
      </c>
      <c r="AMZ38" s="96">
        <v>0</v>
      </c>
      <c r="ANA38" s="96">
        <v>0</v>
      </c>
      <c r="ANB38" s="96">
        <v>0</v>
      </c>
      <c r="ANC38" s="96">
        <v>0</v>
      </c>
      <c r="AND38" s="96">
        <v>0</v>
      </c>
      <c r="ANE38" s="96">
        <v>0</v>
      </c>
      <c r="ANF38" s="96">
        <v>0</v>
      </c>
      <c r="ANG38" s="96">
        <v>0</v>
      </c>
      <c r="ANH38" s="96">
        <v>0</v>
      </c>
      <c r="ANI38" s="96">
        <v>0</v>
      </c>
      <c r="ANJ38" s="96">
        <v>0</v>
      </c>
      <c r="ANK38" s="96">
        <v>0</v>
      </c>
      <c r="ANL38" s="96">
        <v>0</v>
      </c>
      <c r="ANM38" s="96">
        <v>0</v>
      </c>
      <c r="ANN38" s="96">
        <v>0</v>
      </c>
      <c r="ANO38" s="96">
        <v>0</v>
      </c>
      <c r="ANP38" s="96">
        <v>0</v>
      </c>
      <c r="ANQ38" s="96">
        <v>0</v>
      </c>
      <c r="ANR38" s="96">
        <v>0</v>
      </c>
      <c r="ANS38" s="96">
        <v>0</v>
      </c>
      <c r="ANT38" s="96">
        <v>0</v>
      </c>
      <c r="ANU38" s="96">
        <v>0</v>
      </c>
      <c r="ANV38" s="96">
        <v>0</v>
      </c>
      <c r="ANW38" s="96">
        <v>0</v>
      </c>
      <c r="ANX38" s="96">
        <v>0</v>
      </c>
      <c r="ANY38" s="96">
        <v>0</v>
      </c>
      <c r="ANZ38" s="96">
        <v>0</v>
      </c>
      <c r="AOA38" s="96">
        <v>0</v>
      </c>
      <c r="AOB38" s="96">
        <v>0</v>
      </c>
      <c r="AOC38" s="96">
        <v>0</v>
      </c>
      <c r="AOD38" s="96">
        <v>0</v>
      </c>
      <c r="AOE38" s="96">
        <v>0</v>
      </c>
      <c r="AOF38" s="96">
        <v>0</v>
      </c>
      <c r="AOG38" s="96">
        <v>0</v>
      </c>
      <c r="AOH38" s="96">
        <v>0</v>
      </c>
      <c r="AOI38" s="96">
        <v>0</v>
      </c>
      <c r="AOJ38" s="96">
        <v>0</v>
      </c>
      <c r="AOK38" s="96">
        <v>0</v>
      </c>
      <c r="AOL38" s="96">
        <v>0</v>
      </c>
      <c r="AOM38" s="96">
        <v>0</v>
      </c>
      <c r="AON38" s="96">
        <v>0</v>
      </c>
      <c r="AOO38" s="96">
        <v>0</v>
      </c>
      <c r="AOP38" s="96">
        <v>0</v>
      </c>
      <c r="AOQ38" s="96">
        <v>0</v>
      </c>
      <c r="AOR38" s="96">
        <v>0</v>
      </c>
      <c r="AOS38" s="96">
        <v>0</v>
      </c>
      <c r="AOT38" s="96">
        <v>0</v>
      </c>
      <c r="AOU38" s="96">
        <v>0</v>
      </c>
      <c r="AOV38" s="96">
        <v>0</v>
      </c>
      <c r="AOW38" s="96">
        <v>0</v>
      </c>
      <c r="AOX38" s="96">
        <v>0</v>
      </c>
      <c r="AOY38" s="96">
        <v>0</v>
      </c>
      <c r="AOZ38" s="96">
        <v>0</v>
      </c>
      <c r="APA38" s="96">
        <v>0</v>
      </c>
      <c r="APB38" s="96">
        <v>0</v>
      </c>
      <c r="APC38" s="96">
        <v>0</v>
      </c>
      <c r="APD38" s="96">
        <v>0</v>
      </c>
      <c r="APE38" s="96">
        <v>0</v>
      </c>
      <c r="APF38" s="96">
        <v>0</v>
      </c>
      <c r="APG38" s="96">
        <v>0</v>
      </c>
      <c r="APH38" s="96">
        <v>0</v>
      </c>
      <c r="API38" s="96">
        <v>0</v>
      </c>
      <c r="APJ38" s="96">
        <v>0</v>
      </c>
      <c r="APK38" s="96">
        <v>0</v>
      </c>
      <c r="APL38" s="96">
        <v>0</v>
      </c>
      <c r="APM38" s="96">
        <v>0</v>
      </c>
      <c r="APN38" s="96">
        <v>0</v>
      </c>
      <c r="APO38" s="96">
        <v>0</v>
      </c>
      <c r="APP38" s="96">
        <v>0</v>
      </c>
      <c r="APQ38" s="96">
        <v>0</v>
      </c>
      <c r="APR38" s="96">
        <v>0</v>
      </c>
      <c r="APS38" s="96">
        <v>0</v>
      </c>
      <c r="APT38" s="96">
        <v>0</v>
      </c>
      <c r="APU38" s="96">
        <v>0</v>
      </c>
      <c r="APV38" s="96">
        <v>0</v>
      </c>
      <c r="APW38" s="96">
        <v>0</v>
      </c>
      <c r="APX38" s="96">
        <v>0</v>
      </c>
      <c r="APY38" s="96">
        <v>0</v>
      </c>
      <c r="APZ38" s="96">
        <v>0</v>
      </c>
      <c r="AQA38" s="96">
        <v>0</v>
      </c>
      <c r="AQB38" s="96">
        <v>0</v>
      </c>
      <c r="AQC38" s="96">
        <v>0</v>
      </c>
      <c r="AQD38" s="96">
        <v>0</v>
      </c>
      <c r="AQE38" s="96">
        <v>0</v>
      </c>
      <c r="AQF38" s="96">
        <v>0</v>
      </c>
      <c r="AQG38" s="96">
        <v>0</v>
      </c>
      <c r="AQH38" s="96">
        <v>0</v>
      </c>
      <c r="AQI38" s="96">
        <v>0</v>
      </c>
      <c r="AQJ38" s="96">
        <v>0</v>
      </c>
      <c r="AQK38" s="96">
        <v>0</v>
      </c>
      <c r="AQL38" s="96">
        <v>0</v>
      </c>
      <c r="AQM38" s="96">
        <v>0</v>
      </c>
      <c r="AQN38" s="96">
        <v>0</v>
      </c>
      <c r="AQO38" s="96">
        <v>0</v>
      </c>
      <c r="AQP38" s="96">
        <v>0</v>
      </c>
      <c r="AQQ38" s="96">
        <v>0</v>
      </c>
      <c r="AQR38" s="96">
        <v>0</v>
      </c>
      <c r="AQS38" s="96">
        <v>0</v>
      </c>
      <c r="AQT38" s="96">
        <v>0</v>
      </c>
      <c r="AQU38" s="96">
        <v>0</v>
      </c>
      <c r="AQV38" s="96">
        <v>0</v>
      </c>
      <c r="AQW38" s="96">
        <v>0</v>
      </c>
      <c r="AQX38" s="96">
        <v>0</v>
      </c>
      <c r="AQY38" s="96">
        <v>0</v>
      </c>
      <c r="AQZ38" s="96">
        <v>0</v>
      </c>
      <c r="ARA38" s="96">
        <v>0</v>
      </c>
      <c r="ARB38" s="96">
        <v>0</v>
      </c>
      <c r="ARC38" s="96">
        <v>0</v>
      </c>
      <c r="ARD38" s="96">
        <v>0</v>
      </c>
      <c r="ARE38" s="96">
        <v>0</v>
      </c>
      <c r="ARF38" s="96">
        <v>0</v>
      </c>
      <c r="ARG38" s="96">
        <v>0</v>
      </c>
      <c r="ARH38" s="96">
        <v>0</v>
      </c>
      <c r="ARI38" s="96">
        <v>0</v>
      </c>
      <c r="ARJ38" s="96">
        <v>0</v>
      </c>
      <c r="ARK38" s="96">
        <v>0</v>
      </c>
      <c r="ARL38" s="96">
        <v>0</v>
      </c>
      <c r="ARM38" s="96">
        <v>0</v>
      </c>
      <c r="ARN38" s="96">
        <v>0</v>
      </c>
      <c r="ARO38" s="96">
        <v>0</v>
      </c>
      <c r="ARP38" s="96">
        <v>0</v>
      </c>
      <c r="ARQ38" s="96">
        <v>0</v>
      </c>
      <c r="ARR38" s="96">
        <v>0</v>
      </c>
      <c r="ARS38" s="96">
        <v>0</v>
      </c>
      <c r="ART38" s="96">
        <v>0</v>
      </c>
      <c r="ARU38" s="96">
        <v>0</v>
      </c>
      <c r="ARV38" s="96">
        <v>0</v>
      </c>
      <c r="ARW38" s="96">
        <v>0</v>
      </c>
      <c r="ARX38" s="96">
        <v>0</v>
      </c>
      <c r="ARY38" s="96">
        <v>0</v>
      </c>
      <c r="ARZ38" s="96">
        <v>0</v>
      </c>
      <c r="ASA38" s="96">
        <v>0</v>
      </c>
      <c r="ASB38" s="96">
        <v>0</v>
      </c>
      <c r="ASC38" s="96">
        <v>0</v>
      </c>
      <c r="ASD38" s="96">
        <v>0</v>
      </c>
      <c r="ASE38" s="96">
        <v>0</v>
      </c>
      <c r="ASF38" s="96">
        <v>0</v>
      </c>
      <c r="ASG38" s="96">
        <v>0</v>
      </c>
      <c r="ASH38" s="96">
        <v>0</v>
      </c>
      <c r="ASI38" s="96">
        <v>0</v>
      </c>
      <c r="ASJ38" s="96">
        <v>0</v>
      </c>
      <c r="ASK38" s="96">
        <v>0</v>
      </c>
      <c r="ASL38" s="96">
        <v>0</v>
      </c>
      <c r="ASM38" s="96">
        <v>0</v>
      </c>
      <c r="ASN38" s="96">
        <v>0</v>
      </c>
      <c r="ASO38" s="96">
        <v>0</v>
      </c>
      <c r="ASP38" s="96">
        <v>0</v>
      </c>
      <c r="ASQ38" s="96">
        <v>0</v>
      </c>
      <c r="ASR38" s="96">
        <v>0</v>
      </c>
      <c r="ASS38" s="96">
        <v>0</v>
      </c>
      <c r="AST38" s="96">
        <v>0</v>
      </c>
      <c r="ASU38" s="96">
        <v>0</v>
      </c>
      <c r="ASV38" s="96">
        <v>0</v>
      </c>
      <c r="ASW38" s="96">
        <v>0</v>
      </c>
      <c r="ASX38" s="96">
        <v>0</v>
      </c>
      <c r="ASY38" s="96">
        <v>0</v>
      </c>
      <c r="ASZ38" s="96">
        <v>0</v>
      </c>
      <c r="ATA38" s="96">
        <v>0</v>
      </c>
      <c r="ATB38" s="96">
        <v>0</v>
      </c>
      <c r="ATC38" s="96">
        <v>0</v>
      </c>
      <c r="ATD38" s="96">
        <v>0</v>
      </c>
      <c r="ATE38" s="96">
        <v>0</v>
      </c>
      <c r="ATF38" s="96">
        <v>0</v>
      </c>
      <c r="ATG38" s="96">
        <v>0</v>
      </c>
      <c r="ATH38" s="96">
        <v>0</v>
      </c>
      <c r="ATI38" s="96">
        <v>0</v>
      </c>
      <c r="ATJ38" s="96">
        <v>0</v>
      </c>
      <c r="ATK38" s="96">
        <v>0</v>
      </c>
      <c r="ATL38" s="96">
        <v>0</v>
      </c>
      <c r="ATM38" s="96">
        <v>0</v>
      </c>
      <c r="ATN38" s="96">
        <v>0</v>
      </c>
      <c r="ATO38" s="96">
        <v>0</v>
      </c>
      <c r="ATP38" s="96">
        <v>0</v>
      </c>
      <c r="ATQ38" s="96">
        <v>0</v>
      </c>
      <c r="ATR38" s="96">
        <v>0</v>
      </c>
      <c r="ATS38" s="96">
        <v>0</v>
      </c>
      <c r="ATT38" s="96">
        <v>0</v>
      </c>
      <c r="ATU38" s="96">
        <v>0</v>
      </c>
      <c r="ATV38" s="96">
        <v>0</v>
      </c>
      <c r="ATW38" s="96">
        <v>0</v>
      </c>
      <c r="ATX38" s="96">
        <v>0</v>
      </c>
      <c r="ATY38" s="96">
        <v>0</v>
      </c>
      <c r="ATZ38" s="96">
        <v>0</v>
      </c>
      <c r="AUA38" s="96">
        <v>0</v>
      </c>
      <c r="AUB38" s="96">
        <v>0</v>
      </c>
      <c r="AUC38" s="96">
        <v>0</v>
      </c>
      <c r="AUD38" s="96">
        <v>0</v>
      </c>
      <c r="AUE38" s="96">
        <v>0</v>
      </c>
      <c r="AUF38" s="96">
        <v>0</v>
      </c>
      <c r="AUG38" s="96">
        <v>0</v>
      </c>
      <c r="AUH38" s="96">
        <v>0</v>
      </c>
      <c r="AUI38" s="96">
        <v>0</v>
      </c>
      <c r="AUJ38" s="96">
        <v>0</v>
      </c>
      <c r="AUK38" s="96">
        <v>0</v>
      </c>
      <c r="AUL38" s="96">
        <v>0</v>
      </c>
      <c r="AUM38" s="96">
        <v>0</v>
      </c>
      <c r="AUN38" s="96">
        <v>0</v>
      </c>
      <c r="AUO38" s="96">
        <v>0</v>
      </c>
      <c r="AUP38" s="96">
        <v>0</v>
      </c>
      <c r="AUQ38" s="96">
        <v>0</v>
      </c>
      <c r="AUR38" s="96">
        <v>0</v>
      </c>
      <c r="AUS38" s="96">
        <v>0</v>
      </c>
      <c r="AUT38" s="96">
        <v>0</v>
      </c>
      <c r="AUU38" s="96">
        <v>0</v>
      </c>
      <c r="AUV38" s="96">
        <v>0</v>
      </c>
      <c r="AUW38" s="96">
        <v>0</v>
      </c>
      <c r="AUX38" s="96">
        <v>0</v>
      </c>
      <c r="AUY38" s="96">
        <v>0</v>
      </c>
      <c r="AUZ38" s="96">
        <v>0</v>
      </c>
      <c r="AVA38" s="96">
        <v>0</v>
      </c>
      <c r="AVB38" s="96">
        <v>0</v>
      </c>
      <c r="AVC38" s="96">
        <v>0</v>
      </c>
      <c r="AVD38" s="96">
        <v>0</v>
      </c>
      <c r="AVE38" s="96">
        <v>0</v>
      </c>
      <c r="AVF38" s="96">
        <v>0</v>
      </c>
      <c r="AVG38" s="96">
        <v>0</v>
      </c>
      <c r="AVH38" s="96">
        <v>0</v>
      </c>
      <c r="AVI38" s="96">
        <v>0</v>
      </c>
      <c r="AVJ38" s="96">
        <v>0</v>
      </c>
      <c r="AVK38" s="96">
        <v>0</v>
      </c>
      <c r="AVL38" s="96">
        <v>0</v>
      </c>
      <c r="AVM38" s="96">
        <v>0</v>
      </c>
      <c r="AVN38" s="96">
        <v>0</v>
      </c>
      <c r="AVO38" s="96">
        <v>0</v>
      </c>
      <c r="AVP38" s="96">
        <v>0</v>
      </c>
      <c r="AVQ38" s="96">
        <v>0</v>
      </c>
      <c r="AVR38" s="96">
        <v>0</v>
      </c>
      <c r="AVS38" s="96">
        <v>0</v>
      </c>
      <c r="AVT38" s="96">
        <v>0</v>
      </c>
      <c r="AVU38" s="96">
        <v>0</v>
      </c>
      <c r="AVV38" s="96">
        <v>0</v>
      </c>
      <c r="AVW38" s="96">
        <v>0</v>
      </c>
      <c r="AVX38" s="96">
        <v>0</v>
      </c>
      <c r="AVY38" s="96">
        <v>0</v>
      </c>
      <c r="AVZ38" s="96">
        <v>0</v>
      </c>
      <c r="AWA38" s="96">
        <v>0</v>
      </c>
      <c r="AWB38" s="96">
        <v>0</v>
      </c>
      <c r="AWC38" s="96">
        <v>0</v>
      </c>
      <c r="AWD38" s="96">
        <v>0</v>
      </c>
      <c r="AWE38" s="96">
        <v>0</v>
      </c>
      <c r="AWF38" s="96">
        <v>0</v>
      </c>
      <c r="AWG38" s="96">
        <v>0</v>
      </c>
      <c r="AWH38" s="96">
        <v>0</v>
      </c>
      <c r="AWI38" s="96">
        <v>0</v>
      </c>
      <c r="AWJ38" s="96">
        <v>0</v>
      </c>
      <c r="AWK38" s="96">
        <v>0</v>
      </c>
      <c r="AWL38" s="96">
        <v>0</v>
      </c>
      <c r="AWM38" s="96">
        <v>0</v>
      </c>
      <c r="AWN38" s="96">
        <v>0</v>
      </c>
      <c r="AWO38" s="96">
        <v>0</v>
      </c>
      <c r="AWP38" s="96">
        <v>0</v>
      </c>
      <c r="AWQ38" s="96">
        <v>0</v>
      </c>
      <c r="AWR38" s="96">
        <v>0</v>
      </c>
      <c r="AWS38" s="96">
        <v>0</v>
      </c>
      <c r="AWT38" s="96">
        <v>0</v>
      </c>
      <c r="AWU38" s="96">
        <v>0</v>
      </c>
      <c r="AWV38" s="96">
        <v>0</v>
      </c>
      <c r="AWW38" s="96">
        <v>0</v>
      </c>
      <c r="AWX38" s="96">
        <v>0</v>
      </c>
      <c r="AWY38" s="96">
        <v>0</v>
      </c>
      <c r="AWZ38" s="96">
        <v>0</v>
      </c>
      <c r="AXA38" s="96">
        <v>0</v>
      </c>
      <c r="AXB38" s="96">
        <v>0</v>
      </c>
      <c r="AXC38" s="96">
        <v>0</v>
      </c>
      <c r="AXD38" s="96">
        <v>0</v>
      </c>
      <c r="AXE38" s="96">
        <v>0</v>
      </c>
      <c r="AXF38" s="96">
        <v>0</v>
      </c>
      <c r="AXG38" s="96">
        <v>0</v>
      </c>
      <c r="AXH38" s="96">
        <v>0</v>
      </c>
      <c r="AXI38" s="96">
        <v>0</v>
      </c>
      <c r="AXJ38" s="96">
        <v>0</v>
      </c>
      <c r="AXK38" s="96">
        <v>0</v>
      </c>
      <c r="AXL38" s="96">
        <v>0</v>
      </c>
      <c r="AXM38" s="96">
        <v>0</v>
      </c>
      <c r="AXN38" s="96">
        <v>0</v>
      </c>
      <c r="AXO38" s="96">
        <v>0</v>
      </c>
      <c r="AXP38" s="96">
        <v>0</v>
      </c>
      <c r="AXQ38" s="96">
        <v>0</v>
      </c>
      <c r="AXR38" s="96">
        <v>0</v>
      </c>
      <c r="AXS38" s="96">
        <v>0</v>
      </c>
      <c r="AXT38" s="96">
        <v>0</v>
      </c>
      <c r="AXU38" s="96">
        <v>0</v>
      </c>
      <c r="AXV38" s="96">
        <v>0</v>
      </c>
      <c r="AXW38" s="96">
        <v>0</v>
      </c>
      <c r="AXX38" s="96">
        <v>0</v>
      </c>
      <c r="AXY38" s="96">
        <v>0</v>
      </c>
      <c r="AXZ38" s="96">
        <v>0</v>
      </c>
      <c r="AYA38" s="96">
        <v>0</v>
      </c>
      <c r="AYB38" s="96">
        <v>0</v>
      </c>
      <c r="AYC38" s="96">
        <v>0</v>
      </c>
      <c r="AYD38" s="96">
        <v>0</v>
      </c>
      <c r="AYE38" s="96">
        <v>0</v>
      </c>
      <c r="AYF38" s="96">
        <v>0</v>
      </c>
      <c r="AYG38" s="96">
        <v>0</v>
      </c>
      <c r="AYH38" s="96">
        <v>0</v>
      </c>
      <c r="AYI38" s="96">
        <v>0</v>
      </c>
      <c r="AYJ38" s="96">
        <v>0</v>
      </c>
      <c r="AYK38" s="96">
        <v>0</v>
      </c>
      <c r="AYL38" s="96">
        <v>0</v>
      </c>
      <c r="AYM38" s="96">
        <v>0</v>
      </c>
      <c r="AYN38" s="96">
        <v>0</v>
      </c>
      <c r="AYO38" s="96">
        <v>0</v>
      </c>
      <c r="AYP38" s="96">
        <v>0</v>
      </c>
      <c r="AYQ38" s="96">
        <v>0</v>
      </c>
      <c r="AYR38" s="96">
        <v>0</v>
      </c>
      <c r="AYS38" s="96">
        <v>0</v>
      </c>
      <c r="AYT38" s="96">
        <v>0</v>
      </c>
      <c r="AYU38" s="96">
        <v>0</v>
      </c>
      <c r="AYV38" s="96">
        <v>0</v>
      </c>
      <c r="AYW38" s="96">
        <v>0</v>
      </c>
      <c r="AYX38" s="96">
        <v>0</v>
      </c>
      <c r="AYY38" s="96">
        <v>0</v>
      </c>
      <c r="AYZ38" s="96">
        <v>0</v>
      </c>
      <c r="AZA38" s="96">
        <v>0</v>
      </c>
      <c r="AZB38" s="96">
        <v>0</v>
      </c>
      <c r="AZC38" s="96">
        <v>0</v>
      </c>
      <c r="AZD38" s="96">
        <v>0</v>
      </c>
      <c r="AZE38" s="96">
        <v>0</v>
      </c>
      <c r="AZF38" s="96">
        <v>0</v>
      </c>
      <c r="AZG38" s="96">
        <v>0</v>
      </c>
      <c r="AZH38" s="96">
        <v>0</v>
      </c>
      <c r="AZI38" s="96">
        <v>0</v>
      </c>
      <c r="AZJ38" s="96">
        <v>0</v>
      </c>
      <c r="AZK38" s="96">
        <v>0</v>
      </c>
      <c r="AZL38" s="96">
        <v>0</v>
      </c>
      <c r="AZM38" s="96">
        <v>0</v>
      </c>
      <c r="AZN38" s="96">
        <v>0</v>
      </c>
      <c r="AZO38" s="96">
        <v>0</v>
      </c>
      <c r="AZP38" s="96">
        <v>0</v>
      </c>
      <c r="AZQ38" s="96">
        <v>0</v>
      </c>
      <c r="AZR38" s="96">
        <v>0</v>
      </c>
      <c r="AZS38" s="96">
        <v>0</v>
      </c>
      <c r="AZT38" s="96">
        <v>0</v>
      </c>
      <c r="AZU38" s="96">
        <v>0</v>
      </c>
      <c r="AZV38" s="96">
        <v>0</v>
      </c>
      <c r="AZW38" s="96">
        <v>0</v>
      </c>
      <c r="AZX38" s="96">
        <v>0</v>
      </c>
      <c r="AZY38" s="96">
        <v>0</v>
      </c>
      <c r="AZZ38" s="96">
        <v>0</v>
      </c>
      <c r="BAA38" s="96">
        <v>0</v>
      </c>
      <c r="BAB38" s="96">
        <v>0</v>
      </c>
      <c r="BAC38" s="96">
        <v>0</v>
      </c>
      <c r="BAD38" s="96">
        <v>0</v>
      </c>
      <c r="BAE38" s="96">
        <v>0</v>
      </c>
      <c r="BAF38" s="96">
        <v>0</v>
      </c>
      <c r="BAG38" s="96">
        <v>0</v>
      </c>
      <c r="BAH38" s="96">
        <v>0</v>
      </c>
      <c r="BAI38" s="96">
        <v>0</v>
      </c>
      <c r="BAJ38" s="96">
        <v>0</v>
      </c>
      <c r="BAK38" s="96">
        <v>0</v>
      </c>
      <c r="BAL38" s="96">
        <v>0</v>
      </c>
      <c r="BAM38" s="96">
        <v>0</v>
      </c>
      <c r="BAN38" s="96">
        <v>0</v>
      </c>
      <c r="BAO38" s="96">
        <v>0</v>
      </c>
      <c r="BAP38" s="96">
        <v>0</v>
      </c>
      <c r="BAQ38" s="96">
        <v>0</v>
      </c>
      <c r="BAR38" s="96">
        <v>0</v>
      </c>
      <c r="BAS38" s="96">
        <v>0</v>
      </c>
      <c r="BAT38" s="96">
        <v>0</v>
      </c>
      <c r="BAU38" s="96">
        <v>0</v>
      </c>
      <c r="BAV38" s="96">
        <v>0</v>
      </c>
      <c r="BAW38" s="96">
        <v>0</v>
      </c>
      <c r="BAX38" s="96">
        <v>0</v>
      </c>
      <c r="BAY38" s="96">
        <v>0</v>
      </c>
      <c r="BAZ38" s="96">
        <v>0</v>
      </c>
      <c r="BBA38" s="96">
        <v>0</v>
      </c>
      <c r="BBB38" s="96">
        <v>0</v>
      </c>
      <c r="BBC38" s="96">
        <v>0</v>
      </c>
      <c r="BBD38" s="96">
        <v>0</v>
      </c>
      <c r="BBE38" s="96">
        <v>0</v>
      </c>
      <c r="BBF38" s="96">
        <v>0</v>
      </c>
      <c r="BBG38" s="96">
        <v>0</v>
      </c>
      <c r="BBH38" s="96">
        <v>0</v>
      </c>
      <c r="BBI38" s="96">
        <v>0</v>
      </c>
      <c r="BBJ38" s="96">
        <v>0</v>
      </c>
      <c r="BBK38" s="96">
        <v>0</v>
      </c>
      <c r="BBL38" s="96">
        <v>0</v>
      </c>
      <c r="BBM38" s="96">
        <v>0</v>
      </c>
      <c r="BBN38" s="96">
        <v>0</v>
      </c>
      <c r="BBO38" s="96">
        <v>0</v>
      </c>
      <c r="BBP38" s="96">
        <v>0</v>
      </c>
      <c r="BBQ38" s="96">
        <v>0</v>
      </c>
      <c r="BBR38" s="96">
        <v>0</v>
      </c>
      <c r="BBS38" s="96">
        <v>0</v>
      </c>
      <c r="BBT38" s="96">
        <v>0</v>
      </c>
      <c r="BBU38" s="96">
        <v>0</v>
      </c>
      <c r="BBV38" s="96">
        <v>0</v>
      </c>
      <c r="BBW38" s="96">
        <v>0</v>
      </c>
      <c r="BBX38" s="96">
        <v>0</v>
      </c>
      <c r="BBY38" s="96">
        <v>0</v>
      </c>
      <c r="BBZ38" s="96">
        <v>0</v>
      </c>
      <c r="BCA38" s="96">
        <v>0</v>
      </c>
      <c r="BCB38" s="96">
        <v>0</v>
      </c>
      <c r="BCC38" s="96">
        <v>0</v>
      </c>
      <c r="BCD38" s="96">
        <v>0</v>
      </c>
      <c r="BCE38" s="96">
        <v>0</v>
      </c>
      <c r="BCF38" s="96">
        <v>0</v>
      </c>
      <c r="BCG38" s="96">
        <v>0</v>
      </c>
      <c r="BCH38" s="96">
        <v>0</v>
      </c>
      <c r="BCI38" s="96">
        <v>0</v>
      </c>
      <c r="BCJ38" s="96">
        <v>0</v>
      </c>
      <c r="BCK38" s="96">
        <v>0</v>
      </c>
      <c r="BCL38" s="96">
        <v>0</v>
      </c>
      <c r="BCM38" s="96">
        <v>0</v>
      </c>
      <c r="BCN38" s="96">
        <v>0</v>
      </c>
      <c r="BCO38" s="96">
        <v>0</v>
      </c>
      <c r="BCP38" s="96">
        <v>0</v>
      </c>
      <c r="BCQ38" s="96">
        <v>0</v>
      </c>
      <c r="BCR38" s="96">
        <v>0</v>
      </c>
      <c r="BCS38" s="96">
        <v>0</v>
      </c>
      <c r="BCT38" s="96">
        <v>0</v>
      </c>
      <c r="BCU38" s="96">
        <v>0</v>
      </c>
      <c r="BCV38" s="96">
        <v>0</v>
      </c>
      <c r="BCW38" s="96">
        <v>0</v>
      </c>
      <c r="BCX38" s="96">
        <v>0</v>
      </c>
      <c r="BCY38" s="96">
        <v>0</v>
      </c>
      <c r="BCZ38" s="96">
        <v>0</v>
      </c>
      <c r="BDA38" s="96">
        <v>0</v>
      </c>
      <c r="BDB38" s="96">
        <v>0</v>
      </c>
      <c r="BDC38" s="96">
        <v>0</v>
      </c>
      <c r="BDD38" s="96">
        <v>0</v>
      </c>
      <c r="BDE38" s="96">
        <v>0</v>
      </c>
      <c r="BDF38" s="96">
        <v>0</v>
      </c>
      <c r="BDG38" s="96">
        <v>0</v>
      </c>
      <c r="BDH38" s="96">
        <v>0</v>
      </c>
      <c r="BDI38" s="96">
        <v>0</v>
      </c>
      <c r="BDJ38" s="96">
        <v>0</v>
      </c>
      <c r="BDK38" s="96">
        <v>0</v>
      </c>
      <c r="BDL38" s="96">
        <v>0</v>
      </c>
      <c r="BDM38" s="96">
        <v>0</v>
      </c>
      <c r="BDN38" s="96">
        <v>0</v>
      </c>
      <c r="BDO38" s="96">
        <v>0</v>
      </c>
      <c r="BDP38" s="96">
        <v>0</v>
      </c>
      <c r="BDQ38" s="96">
        <v>0</v>
      </c>
      <c r="BDR38" s="96">
        <v>0</v>
      </c>
      <c r="BDS38" s="96">
        <v>0</v>
      </c>
      <c r="BDT38" s="96">
        <v>0</v>
      </c>
      <c r="BDU38" s="96">
        <v>0</v>
      </c>
      <c r="BDV38" s="96">
        <v>0</v>
      </c>
      <c r="BDW38" s="96">
        <v>0</v>
      </c>
      <c r="BDX38" s="96">
        <v>0</v>
      </c>
      <c r="BDY38" s="96">
        <v>0</v>
      </c>
      <c r="BDZ38" s="96">
        <v>0</v>
      </c>
      <c r="BEA38" s="96">
        <v>0</v>
      </c>
      <c r="BEB38" s="96">
        <v>0</v>
      </c>
      <c r="BEC38" s="96">
        <v>0</v>
      </c>
      <c r="BED38" s="96">
        <v>0</v>
      </c>
      <c r="BEE38" s="96">
        <v>0</v>
      </c>
      <c r="BEF38" s="96">
        <v>0</v>
      </c>
      <c r="BEG38" s="96">
        <v>0</v>
      </c>
      <c r="BEH38" s="96">
        <v>0</v>
      </c>
      <c r="BEI38" s="96">
        <v>0</v>
      </c>
      <c r="BEJ38" s="96">
        <v>0</v>
      </c>
      <c r="BEK38" s="96">
        <v>0</v>
      </c>
      <c r="BEL38" s="96">
        <v>0</v>
      </c>
      <c r="BEM38" s="96">
        <v>0</v>
      </c>
      <c r="BEN38" s="96">
        <v>0</v>
      </c>
      <c r="BEO38" s="96">
        <v>0</v>
      </c>
      <c r="BEP38" s="96">
        <v>0</v>
      </c>
      <c r="BEQ38" s="96">
        <v>0</v>
      </c>
      <c r="BER38" s="96">
        <v>0</v>
      </c>
      <c r="BES38" s="96">
        <v>0</v>
      </c>
      <c r="BET38" s="96">
        <v>0</v>
      </c>
      <c r="BEU38" s="96">
        <v>0</v>
      </c>
      <c r="BEV38" s="96">
        <v>0</v>
      </c>
      <c r="BEW38" s="96">
        <v>0</v>
      </c>
      <c r="BEX38" s="96">
        <v>0</v>
      </c>
      <c r="BEY38" s="96">
        <v>0</v>
      </c>
      <c r="BEZ38" s="96">
        <v>0</v>
      </c>
      <c r="BFA38" s="96">
        <v>0</v>
      </c>
      <c r="BFB38" s="96">
        <v>0</v>
      </c>
      <c r="BFC38" s="96">
        <v>0</v>
      </c>
      <c r="BFD38" s="96">
        <v>0</v>
      </c>
      <c r="BFE38" s="96">
        <v>0</v>
      </c>
      <c r="BFF38" s="96">
        <v>0</v>
      </c>
      <c r="BFG38" s="96">
        <v>0</v>
      </c>
      <c r="BFH38" s="96">
        <v>0</v>
      </c>
      <c r="BFI38" s="96">
        <v>0</v>
      </c>
      <c r="BFJ38" s="96">
        <v>0</v>
      </c>
      <c r="BFK38" s="96">
        <v>0</v>
      </c>
      <c r="BFL38" s="96">
        <v>0</v>
      </c>
      <c r="BFM38" s="96">
        <v>0</v>
      </c>
      <c r="BFN38" s="96">
        <v>0</v>
      </c>
      <c r="BFO38" s="96">
        <v>0</v>
      </c>
      <c r="BFP38" s="96">
        <v>0</v>
      </c>
      <c r="BFQ38" s="96">
        <v>0</v>
      </c>
      <c r="BFR38" s="96">
        <v>0</v>
      </c>
      <c r="BFS38" s="96">
        <v>0</v>
      </c>
      <c r="BFT38" s="96">
        <v>0</v>
      </c>
      <c r="BFU38" s="96">
        <v>0</v>
      </c>
      <c r="BFV38" s="96">
        <v>0</v>
      </c>
      <c r="BFW38" s="96">
        <v>0</v>
      </c>
      <c r="BFX38" s="96">
        <v>0</v>
      </c>
      <c r="BFY38" s="96">
        <v>0</v>
      </c>
      <c r="BFZ38" s="96">
        <v>0</v>
      </c>
      <c r="BGA38" s="96">
        <v>0</v>
      </c>
      <c r="BGB38" s="96">
        <v>0</v>
      </c>
      <c r="BGC38" s="96">
        <v>0</v>
      </c>
      <c r="BGD38" s="96">
        <v>0</v>
      </c>
      <c r="BGE38" s="96">
        <v>0</v>
      </c>
      <c r="BGF38" s="96">
        <v>0</v>
      </c>
      <c r="BGG38" s="96">
        <v>0</v>
      </c>
      <c r="BGH38" s="96">
        <v>0</v>
      </c>
      <c r="BGI38" s="96">
        <v>0</v>
      </c>
      <c r="BGJ38" s="96">
        <v>0</v>
      </c>
      <c r="BGK38" s="96">
        <v>0</v>
      </c>
      <c r="BGL38" s="96">
        <v>0</v>
      </c>
      <c r="BGM38" s="96">
        <v>0</v>
      </c>
      <c r="BGN38" s="96">
        <v>0</v>
      </c>
      <c r="BGO38" s="96">
        <v>0</v>
      </c>
      <c r="BGP38" s="96">
        <v>0</v>
      </c>
      <c r="BGQ38" s="96">
        <v>0</v>
      </c>
      <c r="BGR38" s="96">
        <v>0</v>
      </c>
      <c r="BGS38" s="96">
        <v>0</v>
      </c>
      <c r="BGT38" s="96">
        <v>0</v>
      </c>
      <c r="BGU38" s="96">
        <v>0</v>
      </c>
      <c r="BGV38" s="96">
        <v>0</v>
      </c>
      <c r="BGW38" s="96">
        <v>0</v>
      </c>
      <c r="BGX38" s="96">
        <v>0</v>
      </c>
      <c r="BGY38" s="96">
        <v>0</v>
      </c>
      <c r="BGZ38" s="96">
        <v>0</v>
      </c>
      <c r="BHA38" s="96">
        <v>0</v>
      </c>
      <c r="BHB38" s="96">
        <v>0</v>
      </c>
      <c r="BHC38" s="96">
        <v>0</v>
      </c>
      <c r="BHD38" s="96">
        <v>0</v>
      </c>
      <c r="BHE38" s="96">
        <v>0</v>
      </c>
      <c r="BHF38" s="96">
        <v>0</v>
      </c>
      <c r="BHG38" s="96">
        <v>0</v>
      </c>
      <c r="BHH38" s="96">
        <v>0</v>
      </c>
      <c r="BHI38" s="96">
        <v>0</v>
      </c>
      <c r="BHJ38" s="96">
        <v>0</v>
      </c>
      <c r="BHK38" s="96">
        <v>0</v>
      </c>
      <c r="BHL38" s="96">
        <v>0</v>
      </c>
      <c r="BHM38" s="96">
        <v>0</v>
      </c>
      <c r="BHN38" s="96">
        <v>0</v>
      </c>
      <c r="BHO38" s="96">
        <v>0</v>
      </c>
      <c r="BHP38" s="96">
        <v>0</v>
      </c>
      <c r="BHQ38" s="96">
        <v>0</v>
      </c>
      <c r="BHR38" s="96">
        <v>0</v>
      </c>
      <c r="BHS38" s="96">
        <v>0</v>
      </c>
      <c r="BHT38" s="96">
        <v>0</v>
      </c>
      <c r="BHU38" s="96">
        <v>0</v>
      </c>
      <c r="BHV38" s="96">
        <v>0</v>
      </c>
      <c r="BHW38" s="96">
        <v>0</v>
      </c>
      <c r="BHX38" s="96">
        <v>0</v>
      </c>
      <c r="BHY38" s="96">
        <v>0</v>
      </c>
      <c r="BHZ38" s="96">
        <v>0</v>
      </c>
      <c r="BIA38" s="96">
        <v>0</v>
      </c>
      <c r="BIB38" s="96">
        <v>0</v>
      </c>
      <c r="BIC38" s="96">
        <v>0</v>
      </c>
      <c r="BID38" s="96">
        <v>0</v>
      </c>
      <c r="BIE38" s="96">
        <v>0</v>
      </c>
      <c r="BIF38" s="96">
        <v>0</v>
      </c>
      <c r="BIG38" s="96">
        <v>0</v>
      </c>
      <c r="BIH38" s="96">
        <v>0</v>
      </c>
      <c r="BII38" s="96">
        <v>0</v>
      </c>
      <c r="BIJ38" s="96">
        <v>0</v>
      </c>
      <c r="BIK38" s="96">
        <v>0</v>
      </c>
      <c r="BIL38" s="96">
        <v>0</v>
      </c>
      <c r="BIM38" s="96">
        <v>0</v>
      </c>
      <c r="BIN38" s="96">
        <v>0</v>
      </c>
      <c r="BIO38" s="96">
        <v>0</v>
      </c>
      <c r="BIP38" s="96">
        <v>0</v>
      </c>
      <c r="BIQ38" s="96">
        <v>0</v>
      </c>
      <c r="BIR38" s="96">
        <v>0</v>
      </c>
      <c r="BIS38" s="96">
        <v>0</v>
      </c>
      <c r="BIT38" s="96">
        <v>0</v>
      </c>
      <c r="BIU38" s="96">
        <v>0</v>
      </c>
      <c r="BIV38" s="96">
        <v>0</v>
      </c>
      <c r="BIW38" s="96">
        <v>0</v>
      </c>
      <c r="BIX38" s="96">
        <v>0</v>
      </c>
      <c r="BIY38" s="96">
        <v>0</v>
      </c>
      <c r="BIZ38" s="96">
        <v>0</v>
      </c>
      <c r="BJA38" s="96">
        <v>0</v>
      </c>
      <c r="BJB38" s="96">
        <v>0</v>
      </c>
      <c r="BJC38" s="96">
        <v>0</v>
      </c>
      <c r="BJD38" s="96">
        <v>0</v>
      </c>
      <c r="BJE38" s="96">
        <v>0</v>
      </c>
      <c r="BJF38" s="96">
        <v>0</v>
      </c>
      <c r="BJG38" s="96">
        <v>0</v>
      </c>
      <c r="BJH38" s="96">
        <v>0</v>
      </c>
      <c r="BJI38" s="96">
        <v>0</v>
      </c>
      <c r="BJJ38" s="96">
        <v>0</v>
      </c>
      <c r="BJK38" s="96">
        <v>0</v>
      </c>
      <c r="BJL38" s="96">
        <v>0</v>
      </c>
      <c r="BJM38" s="96">
        <v>0</v>
      </c>
      <c r="BJN38" s="96">
        <v>0</v>
      </c>
      <c r="BJO38" s="96">
        <v>0</v>
      </c>
      <c r="BJP38" s="96">
        <v>0</v>
      </c>
      <c r="BJQ38" s="96">
        <v>0</v>
      </c>
      <c r="BJR38" s="96">
        <v>0</v>
      </c>
      <c r="BJS38" s="96">
        <v>0</v>
      </c>
      <c r="BJT38" s="96">
        <v>0</v>
      </c>
      <c r="BJU38" s="96">
        <v>0</v>
      </c>
      <c r="BJV38" s="96">
        <v>0</v>
      </c>
      <c r="BJW38" s="96">
        <v>0</v>
      </c>
      <c r="BJX38" s="96">
        <v>0</v>
      </c>
      <c r="BJY38" s="96">
        <v>0</v>
      </c>
      <c r="BJZ38" s="96">
        <v>0</v>
      </c>
      <c r="BKA38" s="96">
        <v>0</v>
      </c>
      <c r="BKB38" s="96">
        <v>0</v>
      </c>
      <c r="BKC38" s="96">
        <v>0</v>
      </c>
      <c r="BKD38" s="96">
        <v>0</v>
      </c>
      <c r="BKE38" s="96">
        <v>0</v>
      </c>
      <c r="BKF38" s="96">
        <v>0</v>
      </c>
      <c r="BKG38" s="96">
        <v>0</v>
      </c>
      <c r="BKH38" s="96">
        <v>0</v>
      </c>
      <c r="BKI38" s="96">
        <v>0</v>
      </c>
      <c r="BKJ38" s="96">
        <v>0</v>
      </c>
      <c r="BKK38" s="96">
        <v>0</v>
      </c>
      <c r="BKL38" s="96">
        <v>0</v>
      </c>
      <c r="BKM38" s="96">
        <v>0</v>
      </c>
      <c r="BKN38" s="96">
        <v>0</v>
      </c>
      <c r="BKO38" s="96">
        <v>0</v>
      </c>
      <c r="BKP38" s="96">
        <v>0</v>
      </c>
      <c r="BKQ38" s="96">
        <v>0</v>
      </c>
      <c r="BKR38" s="96">
        <v>0</v>
      </c>
      <c r="BKS38" s="96">
        <v>0</v>
      </c>
      <c r="BKT38" s="96">
        <v>0</v>
      </c>
      <c r="BKU38" s="96">
        <v>0</v>
      </c>
      <c r="BKV38" s="96">
        <v>0</v>
      </c>
      <c r="BKW38" s="96">
        <v>0</v>
      </c>
      <c r="BKX38" s="96">
        <v>0</v>
      </c>
      <c r="BKY38" s="96">
        <v>0</v>
      </c>
      <c r="BKZ38" s="96">
        <v>0</v>
      </c>
      <c r="BLA38" s="96">
        <v>0</v>
      </c>
      <c r="BLB38" s="96">
        <v>0</v>
      </c>
      <c r="BLC38" s="96">
        <v>0</v>
      </c>
      <c r="BLD38" s="96">
        <v>0</v>
      </c>
      <c r="BLE38" s="96">
        <v>0</v>
      </c>
      <c r="BLF38" s="96">
        <v>0</v>
      </c>
      <c r="BLG38" s="96">
        <v>0</v>
      </c>
      <c r="BLH38" s="96">
        <v>0</v>
      </c>
      <c r="BLI38" s="96">
        <v>0</v>
      </c>
      <c r="BLJ38" s="96">
        <v>0</v>
      </c>
      <c r="BLK38" s="96">
        <v>0</v>
      </c>
      <c r="BLL38" s="96">
        <v>0</v>
      </c>
      <c r="BLM38" s="96">
        <v>0</v>
      </c>
      <c r="BLN38" s="96">
        <v>0</v>
      </c>
      <c r="BLO38" s="96">
        <v>0</v>
      </c>
      <c r="BLP38" s="96">
        <v>0</v>
      </c>
      <c r="BLQ38" s="96">
        <v>0</v>
      </c>
      <c r="BLR38" s="96">
        <v>0</v>
      </c>
      <c r="BLS38" s="96">
        <v>0</v>
      </c>
      <c r="BLT38" s="96">
        <v>0</v>
      </c>
      <c r="BLU38" s="96">
        <v>0</v>
      </c>
      <c r="BLV38" s="96">
        <v>0</v>
      </c>
      <c r="BLW38" s="96">
        <v>0</v>
      </c>
      <c r="BLX38" s="96">
        <v>0</v>
      </c>
      <c r="BLY38" s="96">
        <v>0</v>
      </c>
      <c r="BLZ38" s="96">
        <v>0</v>
      </c>
      <c r="BMA38" s="96">
        <v>0</v>
      </c>
      <c r="BMB38" s="96">
        <v>0</v>
      </c>
      <c r="BMC38" s="96">
        <v>0</v>
      </c>
      <c r="BMD38" s="96">
        <v>0</v>
      </c>
      <c r="BME38" s="96">
        <v>0</v>
      </c>
      <c r="BMF38" s="96">
        <v>0</v>
      </c>
      <c r="BMG38" s="96">
        <v>0</v>
      </c>
      <c r="BMH38" s="96">
        <v>0</v>
      </c>
      <c r="BMI38" s="96">
        <v>0</v>
      </c>
      <c r="BMJ38" s="96">
        <v>0</v>
      </c>
      <c r="BMK38" s="96">
        <v>0</v>
      </c>
      <c r="BML38" s="96">
        <v>0</v>
      </c>
      <c r="BMM38" s="96">
        <v>0</v>
      </c>
      <c r="BMN38" s="96">
        <v>0</v>
      </c>
      <c r="BMO38" s="96">
        <v>0</v>
      </c>
      <c r="BMP38" s="96">
        <v>0</v>
      </c>
      <c r="BMQ38" s="96">
        <v>0</v>
      </c>
      <c r="BMR38" s="96">
        <v>0</v>
      </c>
      <c r="BMS38" s="96">
        <v>0</v>
      </c>
      <c r="BMT38" s="96">
        <v>0</v>
      </c>
      <c r="BMU38" s="96">
        <v>0</v>
      </c>
      <c r="BMV38" s="96">
        <v>0</v>
      </c>
      <c r="BMW38" s="96">
        <v>0</v>
      </c>
      <c r="BMX38" s="96">
        <v>0</v>
      </c>
      <c r="BMY38" s="96">
        <v>0</v>
      </c>
      <c r="BMZ38" s="96">
        <v>0</v>
      </c>
      <c r="BNA38" s="96">
        <v>0</v>
      </c>
      <c r="BNB38" s="96">
        <v>0</v>
      </c>
      <c r="BNC38" s="96">
        <v>0</v>
      </c>
      <c r="BND38" s="96">
        <v>0</v>
      </c>
      <c r="BNE38" s="96">
        <v>0</v>
      </c>
      <c r="BNF38" s="96">
        <v>0</v>
      </c>
      <c r="BNG38" s="96">
        <v>0</v>
      </c>
      <c r="BNH38" s="96">
        <v>0</v>
      </c>
      <c r="BNI38" s="96">
        <v>0</v>
      </c>
      <c r="BNJ38" s="96">
        <v>0</v>
      </c>
      <c r="BNK38" s="96">
        <v>0</v>
      </c>
      <c r="BNL38" s="96">
        <v>0</v>
      </c>
      <c r="BNM38" s="96">
        <v>0</v>
      </c>
      <c r="BNN38" s="96">
        <v>0</v>
      </c>
      <c r="BNO38" s="96">
        <v>0</v>
      </c>
      <c r="BNP38" s="96">
        <v>0</v>
      </c>
      <c r="BNQ38" s="96">
        <v>0</v>
      </c>
      <c r="BNR38" s="96">
        <v>0</v>
      </c>
      <c r="BNS38" s="96">
        <v>0</v>
      </c>
      <c r="BNT38" s="96">
        <v>0</v>
      </c>
      <c r="BNU38" s="96">
        <v>0</v>
      </c>
      <c r="BNV38" s="96">
        <v>0</v>
      </c>
      <c r="BNW38" s="96">
        <v>0</v>
      </c>
      <c r="BNX38" s="96">
        <v>0</v>
      </c>
      <c r="BNY38" s="96">
        <v>0</v>
      </c>
      <c r="BNZ38" s="96">
        <v>0</v>
      </c>
      <c r="BOA38" s="96">
        <v>0</v>
      </c>
      <c r="BOB38" s="96">
        <v>0</v>
      </c>
      <c r="BOC38" s="96">
        <v>0</v>
      </c>
      <c r="BOD38" s="96">
        <v>0</v>
      </c>
      <c r="BOE38" s="96">
        <v>0</v>
      </c>
      <c r="BOF38" s="96">
        <v>0</v>
      </c>
      <c r="BOG38" s="96">
        <v>0</v>
      </c>
      <c r="BOH38" s="96">
        <v>0</v>
      </c>
      <c r="BOI38" s="96">
        <v>0</v>
      </c>
      <c r="BOJ38" s="96">
        <v>0</v>
      </c>
      <c r="BOK38" s="96">
        <v>0</v>
      </c>
      <c r="BOL38" s="96">
        <v>0</v>
      </c>
      <c r="BOM38" s="96">
        <v>0</v>
      </c>
      <c r="BON38" s="96">
        <v>0</v>
      </c>
      <c r="BOO38" s="96">
        <v>0</v>
      </c>
      <c r="BOP38" s="96">
        <v>0</v>
      </c>
      <c r="BOQ38" s="96">
        <v>0</v>
      </c>
      <c r="BOR38" s="96">
        <v>0</v>
      </c>
      <c r="BOS38" s="96">
        <v>0</v>
      </c>
      <c r="BOT38" s="96">
        <v>0</v>
      </c>
      <c r="BOU38" s="96">
        <v>0</v>
      </c>
      <c r="BOV38" s="96">
        <v>0</v>
      </c>
      <c r="BOW38" s="96">
        <v>0</v>
      </c>
      <c r="BOX38" s="96">
        <v>0</v>
      </c>
      <c r="BOY38" s="96">
        <v>0</v>
      </c>
      <c r="BOZ38" s="96">
        <v>0</v>
      </c>
      <c r="BPA38" s="96">
        <v>0</v>
      </c>
      <c r="BPB38" s="96">
        <v>0</v>
      </c>
      <c r="BPC38" s="96">
        <v>0</v>
      </c>
      <c r="BPD38" s="96">
        <v>0</v>
      </c>
      <c r="BPE38" s="96">
        <v>0</v>
      </c>
      <c r="BPF38" s="96">
        <v>0</v>
      </c>
      <c r="BPG38" s="96">
        <v>0</v>
      </c>
      <c r="BPH38" s="96">
        <v>0</v>
      </c>
      <c r="BPI38" s="96">
        <v>0</v>
      </c>
      <c r="BPJ38" s="96">
        <v>0</v>
      </c>
      <c r="BPK38" s="96">
        <v>0</v>
      </c>
      <c r="BPL38" s="96">
        <v>0</v>
      </c>
      <c r="BPM38" s="96">
        <v>0</v>
      </c>
      <c r="BPN38" s="96">
        <v>0</v>
      </c>
      <c r="BPO38" s="96">
        <v>0</v>
      </c>
      <c r="BPP38" s="96">
        <v>0</v>
      </c>
      <c r="BPQ38" s="96">
        <v>0</v>
      </c>
      <c r="BPR38" s="96">
        <v>0</v>
      </c>
      <c r="BPS38" s="96">
        <v>0</v>
      </c>
      <c r="BPT38" s="96">
        <v>0</v>
      </c>
      <c r="BPU38" s="96">
        <v>0</v>
      </c>
      <c r="BPV38" s="96">
        <v>0</v>
      </c>
      <c r="BPW38" s="96">
        <v>0</v>
      </c>
      <c r="BPX38" s="96">
        <v>0</v>
      </c>
      <c r="BPY38" s="96">
        <v>0</v>
      </c>
      <c r="BPZ38" s="96">
        <v>0</v>
      </c>
      <c r="BQA38" s="96">
        <v>0</v>
      </c>
      <c r="BQB38" s="96">
        <v>0</v>
      </c>
      <c r="BQC38" s="96">
        <v>0</v>
      </c>
      <c r="BQD38" s="96">
        <v>0</v>
      </c>
      <c r="BQE38" s="96">
        <v>0</v>
      </c>
      <c r="BQF38" s="96">
        <v>0</v>
      </c>
      <c r="BQG38" s="96">
        <v>0</v>
      </c>
      <c r="BQH38" s="96">
        <v>0</v>
      </c>
      <c r="BQI38" s="96">
        <v>0</v>
      </c>
      <c r="BQJ38" s="96">
        <v>0</v>
      </c>
      <c r="BQK38" s="96">
        <v>0</v>
      </c>
      <c r="BQL38" s="96">
        <v>0</v>
      </c>
      <c r="BQM38" s="96">
        <v>0</v>
      </c>
      <c r="BQN38" s="96">
        <v>0</v>
      </c>
      <c r="BQO38" s="96">
        <v>0</v>
      </c>
      <c r="BQP38" s="96">
        <v>0</v>
      </c>
      <c r="BQQ38" s="96">
        <v>0</v>
      </c>
      <c r="BQR38" s="96">
        <v>0</v>
      </c>
      <c r="BQS38" s="96">
        <v>0</v>
      </c>
      <c r="BQT38" s="96">
        <v>0</v>
      </c>
      <c r="BQU38" s="96">
        <v>0</v>
      </c>
      <c r="BQV38" s="96">
        <v>0</v>
      </c>
      <c r="BQW38" s="96">
        <v>0</v>
      </c>
      <c r="BQX38" s="96">
        <v>0</v>
      </c>
      <c r="BQY38" s="96">
        <v>0</v>
      </c>
      <c r="BQZ38" s="96">
        <v>0</v>
      </c>
      <c r="BRA38" s="96">
        <v>0</v>
      </c>
      <c r="BRB38" s="96">
        <v>0</v>
      </c>
      <c r="BRC38" s="96">
        <v>0</v>
      </c>
      <c r="BRD38" s="96">
        <v>0</v>
      </c>
      <c r="BRE38" s="96">
        <v>0</v>
      </c>
      <c r="BRF38" s="96">
        <v>0</v>
      </c>
      <c r="BRG38" s="96">
        <v>0</v>
      </c>
      <c r="BRH38" s="96">
        <v>0</v>
      </c>
      <c r="BRI38" s="96">
        <v>0</v>
      </c>
      <c r="BRJ38" s="96">
        <v>0</v>
      </c>
      <c r="BRK38" s="96">
        <v>0</v>
      </c>
      <c r="BRL38" s="96">
        <v>0</v>
      </c>
      <c r="BRM38" s="96">
        <v>0</v>
      </c>
      <c r="BRN38" s="96">
        <v>0</v>
      </c>
      <c r="BRO38" s="96">
        <v>0</v>
      </c>
      <c r="BRP38" s="96">
        <v>0</v>
      </c>
      <c r="BRQ38" s="96">
        <v>0</v>
      </c>
      <c r="BRR38" s="96">
        <v>0</v>
      </c>
      <c r="BRS38" s="96">
        <v>0</v>
      </c>
      <c r="BRT38" s="96">
        <v>0</v>
      </c>
      <c r="BRU38" s="96">
        <v>0</v>
      </c>
      <c r="BRV38" s="96">
        <v>0</v>
      </c>
      <c r="BRW38" s="96">
        <v>0</v>
      </c>
      <c r="BRX38" s="96">
        <v>0</v>
      </c>
      <c r="BRY38" s="96">
        <v>0</v>
      </c>
      <c r="BRZ38" s="96">
        <v>0</v>
      </c>
      <c r="BSA38" s="96">
        <v>0</v>
      </c>
      <c r="BSB38" s="96">
        <v>0</v>
      </c>
      <c r="BSC38" s="96">
        <v>0</v>
      </c>
      <c r="BSD38" s="96">
        <v>0</v>
      </c>
      <c r="BSE38" s="96">
        <v>0</v>
      </c>
      <c r="BSF38" s="96">
        <v>0</v>
      </c>
      <c r="BSG38" s="96">
        <v>0</v>
      </c>
      <c r="BSH38" s="96">
        <v>0</v>
      </c>
      <c r="BSI38" s="96">
        <v>0</v>
      </c>
      <c r="BSJ38" s="96">
        <v>0</v>
      </c>
      <c r="BSK38" s="96">
        <v>0</v>
      </c>
      <c r="BSL38" s="96">
        <v>0</v>
      </c>
      <c r="BSM38" s="96">
        <v>0</v>
      </c>
      <c r="BSN38" s="96">
        <v>0</v>
      </c>
      <c r="BSO38" s="96">
        <v>0</v>
      </c>
      <c r="BSP38" s="96">
        <v>0</v>
      </c>
      <c r="BSQ38" s="96">
        <v>0</v>
      </c>
      <c r="BSR38" s="96">
        <v>0</v>
      </c>
      <c r="BSS38" s="96">
        <v>0</v>
      </c>
      <c r="BST38" s="96">
        <v>0</v>
      </c>
      <c r="BSU38" s="96">
        <v>0</v>
      </c>
      <c r="BSV38" s="96">
        <v>0</v>
      </c>
      <c r="BSW38" s="96">
        <v>0</v>
      </c>
      <c r="BSX38" s="96">
        <v>0</v>
      </c>
      <c r="BSY38" s="96">
        <v>0</v>
      </c>
      <c r="BSZ38" s="96">
        <v>0</v>
      </c>
      <c r="BTA38" s="96">
        <v>0</v>
      </c>
      <c r="BTB38" s="96">
        <v>0</v>
      </c>
      <c r="BTC38" s="96">
        <v>0</v>
      </c>
      <c r="BTD38" s="96">
        <v>0</v>
      </c>
      <c r="BTE38" s="96">
        <v>0</v>
      </c>
      <c r="BTF38" s="96">
        <v>0</v>
      </c>
      <c r="BTG38" s="96">
        <v>0</v>
      </c>
      <c r="BTH38" s="96">
        <v>0</v>
      </c>
      <c r="BTI38" s="96">
        <v>0</v>
      </c>
      <c r="BTJ38" s="96">
        <v>0</v>
      </c>
      <c r="BTK38" s="96">
        <v>0</v>
      </c>
      <c r="BTL38" s="96">
        <v>0</v>
      </c>
      <c r="BTM38" s="96">
        <v>0</v>
      </c>
      <c r="BTN38" s="96">
        <v>0</v>
      </c>
      <c r="BTO38" s="96">
        <v>0</v>
      </c>
      <c r="BTP38" s="96">
        <v>0</v>
      </c>
      <c r="BTQ38" s="96">
        <v>0</v>
      </c>
      <c r="BTR38" s="96">
        <v>0</v>
      </c>
      <c r="BTS38" s="96">
        <v>0</v>
      </c>
      <c r="BTT38" s="96">
        <v>0</v>
      </c>
      <c r="BTU38" s="96">
        <v>0</v>
      </c>
      <c r="BTV38" s="96">
        <v>0</v>
      </c>
      <c r="BTW38" s="96">
        <v>0</v>
      </c>
      <c r="BTX38" s="96">
        <v>0</v>
      </c>
      <c r="BTY38" s="96">
        <v>0</v>
      </c>
      <c r="BTZ38" s="96">
        <v>0</v>
      </c>
      <c r="BUA38" s="96">
        <v>0</v>
      </c>
      <c r="BUB38" s="96">
        <v>0</v>
      </c>
      <c r="BUC38" s="96">
        <v>0</v>
      </c>
      <c r="BUD38" s="96">
        <v>0</v>
      </c>
      <c r="BUE38" s="96">
        <v>0</v>
      </c>
      <c r="BUF38" s="96">
        <v>0</v>
      </c>
      <c r="BUG38" s="96">
        <v>0</v>
      </c>
      <c r="BUH38" s="96">
        <v>0</v>
      </c>
      <c r="BUI38" s="96">
        <v>0</v>
      </c>
      <c r="BUJ38" s="96">
        <v>0</v>
      </c>
      <c r="BUK38" s="96">
        <v>0</v>
      </c>
      <c r="BUL38" s="96">
        <v>0</v>
      </c>
      <c r="BUM38" s="96">
        <v>0</v>
      </c>
      <c r="BUN38" s="96">
        <v>0</v>
      </c>
      <c r="BUO38" s="96">
        <v>0</v>
      </c>
      <c r="BUP38" s="96">
        <v>0</v>
      </c>
      <c r="BUQ38" s="96">
        <v>0</v>
      </c>
      <c r="BUR38" s="96">
        <v>0</v>
      </c>
      <c r="BUS38" s="96">
        <v>0</v>
      </c>
      <c r="BUT38" s="96">
        <v>0</v>
      </c>
      <c r="BUU38" s="96">
        <v>0</v>
      </c>
      <c r="BUV38" s="96">
        <v>0</v>
      </c>
      <c r="BUW38" s="96">
        <v>0</v>
      </c>
      <c r="BUX38" s="96">
        <v>0</v>
      </c>
      <c r="BUY38" s="96">
        <v>0</v>
      </c>
      <c r="BUZ38" s="96">
        <v>0</v>
      </c>
      <c r="BVA38" s="96">
        <v>0</v>
      </c>
      <c r="BVB38" s="96">
        <v>0</v>
      </c>
      <c r="BVC38" s="96">
        <v>0</v>
      </c>
      <c r="BVD38" s="96">
        <v>0</v>
      </c>
      <c r="BVE38" s="96">
        <v>0</v>
      </c>
      <c r="BVF38" s="96">
        <v>0</v>
      </c>
      <c r="BVG38" s="96">
        <v>0</v>
      </c>
      <c r="BVH38" s="96">
        <v>0</v>
      </c>
      <c r="BVI38" s="96">
        <v>0</v>
      </c>
      <c r="BVJ38" s="96">
        <v>0</v>
      </c>
      <c r="BVK38" s="96">
        <v>0</v>
      </c>
      <c r="BVL38" s="96">
        <v>0</v>
      </c>
      <c r="BVM38" s="96">
        <v>0</v>
      </c>
      <c r="BVN38" s="96">
        <v>0</v>
      </c>
      <c r="BVO38" s="96">
        <v>0</v>
      </c>
      <c r="BVP38" s="96">
        <v>0</v>
      </c>
      <c r="BVQ38" s="96">
        <v>0</v>
      </c>
      <c r="BVR38" s="96">
        <v>0</v>
      </c>
      <c r="BVS38" s="96">
        <v>0</v>
      </c>
      <c r="BVT38" s="96">
        <v>0</v>
      </c>
      <c r="BVU38" s="96">
        <v>0</v>
      </c>
      <c r="BVV38" s="96">
        <v>0</v>
      </c>
      <c r="BVW38" s="96">
        <v>0</v>
      </c>
      <c r="BVX38" s="96">
        <v>0</v>
      </c>
      <c r="BVY38" s="96">
        <v>0</v>
      </c>
      <c r="BVZ38" s="96">
        <v>0</v>
      </c>
      <c r="BWA38" s="96">
        <v>0</v>
      </c>
      <c r="BWB38" s="96">
        <v>0</v>
      </c>
      <c r="BWC38" s="96">
        <v>0</v>
      </c>
      <c r="BWD38" s="96">
        <v>0</v>
      </c>
      <c r="BWE38" s="96">
        <v>0</v>
      </c>
      <c r="BWF38" s="96">
        <v>0</v>
      </c>
      <c r="BWG38" s="96">
        <v>0</v>
      </c>
      <c r="BWH38" s="96">
        <v>0</v>
      </c>
      <c r="BWI38" s="96">
        <v>0</v>
      </c>
      <c r="BWJ38" s="96">
        <v>0</v>
      </c>
      <c r="BWK38" s="96">
        <v>0</v>
      </c>
      <c r="BWL38" s="96">
        <v>0</v>
      </c>
      <c r="BWM38" s="96">
        <v>0</v>
      </c>
      <c r="BWN38" s="96">
        <v>0</v>
      </c>
      <c r="BWO38" s="96">
        <v>0</v>
      </c>
      <c r="BWP38" s="96">
        <v>0</v>
      </c>
      <c r="BWQ38" s="96">
        <v>0</v>
      </c>
      <c r="BWR38" s="96">
        <v>0</v>
      </c>
      <c r="BWS38" s="96">
        <v>0</v>
      </c>
      <c r="BWT38" s="96">
        <v>0</v>
      </c>
      <c r="BWU38" s="96">
        <v>0</v>
      </c>
      <c r="BWV38" s="96">
        <v>0</v>
      </c>
      <c r="BWW38" s="96">
        <v>0</v>
      </c>
      <c r="BWX38" s="96">
        <v>0</v>
      </c>
      <c r="BWY38" s="96">
        <v>0</v>
      </c>
      <c r="BWZ38" s="96">
        <v>0</v>
      </c>
      <c r="BXA38" s="96">
        <v>0</v>
      </c>
      <c r="BXB38" s="96">
        <v>0</v>
      </c>
      <c r="BXC38" s="96">
        <v>0</v>
      </c>
      <c r="BXD38" s="96">
        <v>0</v>
      </c>
      <c r="BXE38" s="96">
        <v>0</v>
      </c>
      <c r="BXF38" s="96">
        <v>0</v>
      </c>
      <c r="BXG38" s="96">
        <v>0</v>
      </c>
      <c r="BXH38" s="96">
        <v>0</v>
      </c>
      <c r="BXI38" s="96">
        <v>0</v>
      </c>
      <c r="BXJ38" s="96">
        <v>0</v>
      </c>
      <c r="BXK38" s="96">
        <v>0</v>
      </c>
      <c r="BXL38" s="96">
        <v>0</v>
      </c>
      <c r="BXM38" s="96">
        <v>0</v>
      </c>
      <c r="BXN38" s="96">
        <v>0</v>
      </c>
      <c r="BXO38" s="96">
        <v>0</v>
      </c>
      <c r="BXP38" s="96">
        <v>0</v>
      </c>
      <c r="BXQ38" s="96">
        <v>0</v>
      </c>
      <c r="BXR38" s="96">
        <v>0</v>
      </c>
      <c r="BXS38" s="96">
        <v>0</v>
      </c>
      <c r="BXT38" s="96">
        <v>0</v>
      </c>
      <c r="BXU38" s="96">
        <v>0</v>
      </c>
      <c r="BXV38" s="96">
        <v>0</v>
      </c>
      <c r="BXW38" s="96">
        <v>0</v>
      </c>
      <c r="BXX38" s="96">
        <v>0</v>
      </c>
      <c r="BXY38" s="96">
        <v>0</v>
      </c>
      <c r="BXZ38" s="96">
        <v>0</v>
      </c>
      <c r="BYA38" s="96">
        <v>0</v>
      </c>
      <c r="BYB38" s="96">
        <v>0</v>
      </c>
      <c r="BYC38" s="96">
        <v>0</v>
      </c>
      <c r="BYD38" s="96">
        <v>0</v>
      </c>
      <c r="BYE38" s="96">
        <v>0</v>
      </c>
      <c r="BYF38" s="96">
        <v>0</v>
      </c>
      <c r="BYG38" s="96">
        <v>0</v>
      </c>
      <c r="BYH38" s="96">
        <v>0</v>
      </c>
      <c r="BYI38" s="96">
        <v>0</v>
      </c>
      <c r="BYJ38" s="96">
        <v>0</v>
      </c>
      <c r="BYK38" s="96">
        <v>0</v>
      </c>
      <c r="BYL38" s="96">
        <v>0</v>
      </c>
      <c r="BYM38" s="96">
        <v>0</v>
      </c>
      <c r="BYN38" s="96">
        <v>0</v>
      </c>
      <c r="BYO38" s="96">
        <v>0</v>
      </c>
      <c r="BYP38" s="96">
        <v>0</v>
      </c>
      <c r="BYQ38" s="96">
        <v>0</v>
      </c>
      <c r="BYR38" s="96">
        <v>0</v>
      </c>
      <c r="BYS38" s="96">
        <v>0</v>
      </c>
      <c r="BYT38" s="96">
        <v>0</v>
      </c>
      <c r="BYU38" s="96">
        <v>0</v>
      </c>
      <c r="BYV38" s="96">
        <v>0</v>
      </c>
      <c r="BYW38" s="96">
        <v>0</v>
      </c>
      <c r="BYX38" s="96">
        <v>0</v>
      </c>
      <c r="BYY38" s="96">
        <v>0</v>
      </c>
      <c r="BYZ38" s="96">
        <v>0</v>
      </c>
      <c r="BZA38" s="96">
        <v>0</v>
      </c>
      <c r="BZB38" s="96">
        <v>0</v>
      </c>
      <c r="BZC38" s="96">
        <v>0</v>
      </c>
      <c r="BZD38" s="96">
        <v>0</v>
      </c>
      <c r="BZE38" s="96">
        <v>0</v>
      </c>
      <c r="BZF38" s="96">
        <v>0</v>
      </c>
      <c r="BZG38" s="96">
        <v>0</v>
      </c>
      <c r="BZH38" s="96">
        <v>0</v>
      </c>
      <c r="BZI38" s="96">
        <v>0</v>
      </c>
      <c r="BZJ38" s="96">
        <v>0</v>
      </c>
      <c r="BZK38" s="96">
        <v>0</v>
      </c>
      <c r="BZL38" s="96">
        <v>0</v>
      </c>
      <c r="BZM38" s="96">
        <v>0</v>
      </c>
      <c r="BZN38" s="96">
        <v>0</v>
      </c>
      <c r="BZO38" s="96">
        <v>0</v>
      </c>
      <c r="BZP38" s="96">
        <v>0</v>
      </c>
      <c r="BZQ38" s="96">
        <v>0</v>
      </c>
      <c r="BZR38" s="96">
        <v>0</v>
      </c>
      <c r="BZS38" s="96">
        <v>0</v>
      </c>
      <c r="BZT38" s="96">
        <v>0</v>
      </c>
      <c r="BZU38" s="96">
        <v>0</v>
      </c>
      <c r="BZV38" s="96">
        <v>0</v>
      </c>
      <c r="BZW38" s="96">
        <v>0</v>
      </c>
      <c r="BZX38" s="96">
        <v>0</v>
      </c>
      <c r="BZY38" s="96">
        <v>0</v>
      </c>
      <c r="BZZ38" s="96">
        <v>0</v>
      </c>
      <c r="CAA38" s="96">
        <v>0</v>
      </c>
      <c r="CAB38" s="96">
        <v>0</v>
      </c>
      <c r="CAC38" s="96">
        <v>0</v>
      </c>
      <c r="CAD38" s="96">
        <v>0</v>
      </c>
      <c r="CAE38" s="96">
        <v>0</v>
      </c>
      <c r="CAF38" s="96">
        <v>0</v>
      </c>
      <c r="CAG38" s="96">
        <v>0</v>
      </c>
      <c r="CAH38" s="96">
        <v>0</v>
      </c>
      <c r="CAI38" s="96">
        <v>0</v>
      </c>
      <c r="CAJ38" s="96">
        <v>0</v>
      </c>
      <c r="CAK38" s="96">
        <v>0</v>
      </c>
      <c r="CAL38" s="96">
        <v>0</v>
      </c>
      <c r="CAM38" s="96">
        <v>0</v>
      </c>
      <c r="CAN38" s="96">
        <v>0</v>
      </c>
      <c r="CAO38" s="96">
        <v>0</v>
      </c>
      <c r="CAP38" s="96">
        <v>0</v>
      </c>
      <c r="CAQ38" s="96">
        <v>0</v>
      </c>
      <c r="CAR38" s="96">
        <v>0</v>
      </c>
      <c r="CAS38" s="96">
        <v>0</v>
      </c>
      <c r="CAT38" s="96">
        <v>0</v>
      </c>
      <c r="CAU38" s="96">
        <v>0</v>
      </c>
      <c r="CAV38" s="96">
        <v>0</v>
      </c>
      <c r="CAW38" s="96">
        <v>0</v>
      </c>
      <c r="CAX38" s="96">
        <v>0</v>
      </c>
      <c r="CAY38" s="96">
        <v>0</v>
      </c>
      <c r="CAZ38" s="96">
        <v>0</v>
      </c>
      <c r="CBA38" s="96">
        <v>0</v>
      </c>
      <c r="CBB38" s="96">
        <v>0</v>
      </c>
      <c r="CBC38" s="96">
        <v>0</v>
      </c>
      <c r="CBD38" s="96">
        <v>0</v>
      </c>
      <c r="CBE38" s="96">
        <v>0</v>
      </c>
      <c r="CBF38" s="96">
        <v>0</v>
      </c>
      <c r="CBG38" s="96">
        <v>0</v>
      </c>
      <c r="CBH38" s="96">
        <v>0</v>
      </c>
      <c r="CBI38" s="96">
        <v>0</v>
      </c>
      <c r="CBJ38" s="96">
        <v>0</v>
      </c>
      <c r="CBK38" s="96">
        <v>0</v>
      </c>
      <c r="CBL38" s="96">
        <v>0</v>
      </c>
      <c r="CBM38" s="96">
        <v>0</v>
      </c>
      <c r="CBN38" s="96">
        <v>0</v>
      </c>
      <c r="CBO38" s="96">
        <v>0</v>
      </c>
      <c r="CBP38" s="96">
        <v>0</v>
      </c>
      <c r="CBQ38" s="96">
        <v>0</v>
      </c>
      <c r="CBR38" s="96">
        <v>0</v>
      </c>
      <c r="CBS38" s="96">
        <v>0</v>
      </c>
      <c r="CBT38" s="96">
        <v>0</v>
      </c>
      <c r="CBU38" s="96">
        <v>0</v>
      </c>
      <c r="CBV38" s="96">
        <v>0</v>
      </c>
      <c r="CBW38" s="96">
        <v>0</v>
      </c>
      <c r="CBX38" s="96">
        <v>0</v>
      </c>
      <c r="CBY38" s="96">
        <v>0</v>
      </c>
      <c r="CBZ38" s="96">
        <v>0</v>
      </c>
      <c r="CCA38" s="96">
        <v>0</v>
      </c>
      <c r="CCB38" s="96">
        <v>0</v>
      </c>
      <c r="CCC38" s="96">
        <v>0</v>
      </c>
      <c r="CCD38" s="96">
        <v>0</v>
      </c>
      <c r="CCE38" s="96">
        <v>0</v>
      </c>
      <c r="CCF38" s="96">
        <v>0</v>
      </c>
      <c r="CCG38" s="96">
        <v>0</v>
      </c>
      <c r="CCH38" s="96">
        <v>0</v>
      </c>
      <c r="CCI38" s="96">
        <v>0</v>
      </c>
      <c r="CCJ38" s="96">
        <v>0</v>
      </c>
      <c r="CCK38" s="96">
        <v>0</v>
      </c>
      <c r="CCL38" s="96">
        <v>0</v>
      </c>
      <c r="CCM38" s="96">
        <v>0</v>
      </c>
      <c r="CCN38" s="96">
        <v>0</v>
      </c>
      <c r="CCO38" s="96">
        <v>0</v>
      </c>
      <c r="CCP38" s="96">
        <v>0</v>
      </c>
      <c r="CCQ38" s="96">
        <v>0</v>
      </c>
      <c r="CCR38" s="96">
        <v>0</v>
      </c>
      <c r="CCS38" s="96">
        <v>0</v>
      </c>
      <c r="CCT38" s="96">
        <v>0</v>
      </c>
      <c r="CCU38" s="96">
        <v>0</v>
      </c>
      <c r="CCV38" s="96">
        <v>0</v>
      </c>
      <c r="CCW38" s="96">
        <v>0</v>
      </c>
      <c r="CCX38" s="96">
        <v>0</v>
      </c>
      <c r="CCY38" s="96">
        <v>0</v>
      </c>
      <c r="CCZ38" s="96">
        <v>0</v>
      </c>
      <c r="CDA38" s="96">
        <v>0</v>
      </c>
      <c r="CDB38" s="96">
        <v>0</v>
      </c>
      <c r="CDC38" s="96">
        <v>0</v>
      </c>
      <c r="CDD38" s="96">
        <v>0</v>
      </c>
      <c r="CDE38" s="96">
        <v>0</v>
      </c>
      <c r="CDF38" s="96">
        <v>0</v>
      </c>
      <c r="CDG38" s="96">
        <v>0</v>
      </c>
      <c r="CDH38" s="96">
        <v>0</v>
      </c>
      <c r="CDI38" s="96">
        <v>0</v>
      </c>
      <c r="CDJ38" s="96">
        <v>0</v>
      </c>
      <c r="CDK38" s="96">
        <v>0</v>
      </c>
      <c r="CDL38" s="96">
        <v>0</v>
      </c>
      <c r="CDM38" s="96">
        <v>0</v>
      </c>
      <c r="CDN38" s="96">
        <v>0</v>
      </c>
      <c r="CDO38" s="96">
        <v>0</v>
      </c>
      <c r="CDP38" s="96">
        <v>0</v>
      </c>
      <c r="CDQ38" s="96">
        <v>0</v>
      </c>
      <c r="CDR38" s="96">
        <v>0</v>
      </c>
      <c r="CDS38" s="96">
        <v>0</v>
      </c>
      <c r="CDT38" s="96">
        <v>0</v>
      </c>
      <c r="CDU38" s="96">
        <v>0</v>
      </c>
      <c r="CDV38" s="96">
        <v>0</v>
      </c>
      <c r="CDW38" s="96">
        <v>0</v>
      </c>
      <c r="CDX38" s="96">
        <v>0</v>
      </c>
      <c r="CDY38" s="96">
        <v>0</v>
      </c>
      <c r="CDZ38" s="96">
        <v>0</v>
      </c>
      <c r="CEA38" s="96">
        <v>0</v>
      </c>
      <c r="CEB38" s="96">
        <v>0</v>
      </c>
      <c r="CEC38" s="96">
        <v>0</v>
      </c>
      <c r="CED38" s="96">
        <v>0</v>
      </c>
      <c r="CEE38" s="96">
        <v>0</v>
      </c>
      <c r="CEF38" s="96">
        <v>0</v>
      </c>
      <c r="CEG38" s="96">
        <v>0</v>
      </c>
      <c r="CEH38" s="96">
        <v>0</v>
      </c>
      <c r="CEI38" s="96">
        <v>0</v>
      </c>
      <c r="CEJ38" s="96">
        <v>0</v>
      </c>
      <c r="CEK38" s="96">
        <v>0</v>
      </c>
      <c r="CEL38" s="96">
        <v>0</v>
      </c>
      <c r="CEM38" s="96">
        <v>0</v>
      </c>
      <c r="CEN38" s="96">
        <v>0</v>
      </c>
      <c r="CEO38" s="96">
        <v>0</v>
      </c>
      <c r="CEP38" s="96">
        <v>0</v>
      </c>
      <c r="CEQ38" s="96">
        <v>0</v>
      </c>
      <c r="CER38" s="96">
        <v>0</v>
      </c>
      <c r="CES38" s="96">
        <v>0</v>
      </c>
      <c r="CET38" s="96">
        <v>0</v>
      </c>
      <c r="CEU38" s="96">
        <v>0</v>
      </c>
      <c r="CEV38" s="96">
        <v>0</v>
      </c>
      <c r="CEW38" s="96">
        <v>0</v>
      </c>
      <c r="CEX38" s="96">
        <v>0</v>
      </c>
      <c r="CEY38" s="96">
        <v>0</v>
      </c>
      <c r="CEZ38" s="96">
        <v>0</v>
      </c>
      <c r="CFA38" s="96">
        <v>0</v>
      </c>
      <c r="CFB38" s="96">
        <v>0</v>
      </c>
      <c r="CFC38" s="96">
        <v>0</v>
      </c>
      <c r="CFD38" s="96">
        <v>0</v>
      </c>
      <c r="CFE38" s="96">
        <v>0</v>
      </c>
      <c r="CFF38" s="96">
        <v>0</v>
      </c>
      <c r="CFG38" s="96">
        <v>0</v>
      </c>
      <c r="CFH38" s="96">
        <v>0</v>
      </c>
      <c r="CFI38" s="96">
        <v>0</v>
      </c>
      <c r="CFJ38" s="96">
        <v>0</v>
      </c>
      <c r="CFK38" s="96">
        <v>0</v>
      </c>
      <c r="CFL38" s="96">
        <v>0</v>
      </c>
      <c r="CFM38" s="96">
        <v>0</v>
      </c>
      <c r="CFN38" s="96">
        <v>0</v>
      </c>
      <c r="CFO38" s="96">
        <v>0</v>
      </c>
      <c r="CFP38" s="96">
        <v>0</v>
      </c>
      <c r="CFQ38" s="96">
        <v>0</v>
      </c>
      <c r="CFR38" s="96">
        <v>0</v>
      </c>
      <c r="CFS38" s="96">
        <v>0</v>
      </c>
      <c r="CFT38" s="96">
        <v>0</v>
      </c>
      <c r="CFU38" s="96">
        <v>0</v>
      </c>
      <c r="CFV38" s="96">
        <v>0</v>
      </c>
      <c r="CFW38" s="96">
        <v>0</v>
      </c>
      <c r="CFX38" s="96">
        <v>0</v>
      </c>
      <c r="CFY38" s="96">
        <v>0</v>
      </c>
      <c r="CFZ38" s="96">
        <v>0</v>
      </c>
      <c r="CGA38" s="96">
        <v>0</v>
      </c>
      <c r="CGB38" s="96">
        <v>0</v>
      </c>
      <c r="CGC38" s="96">
        <v>0</v>
      </c>
      <c r="CGD38" s="96">
        <v>0</v>
      </c>
      <c r="CGE38" s="96">
        <v>0</v>
      </c>
      <c r="CGF38" s="96">
        <v>0</v>
      </c>
      <c r="CGG38" s="96">
        <v>0</v>
      </c>
      <c r="CGH38" s="96">
        <v>0</v>
      </c>
      <c r="CGI38" s="96">
        <v>0</v>
      </c>
      <c r="CGJ38" s="96">
        <v>0</v>
      </c>
      <c r="CGK38" s="96">
        <v>0</v>
      </c>
      <c r="CGL38" s="96">
        <v>0</v>
      </c>
      <c r="CGM38" s="96">
        <v>0</v>
      </c>
      <c r="CGN38" s="96">
        <v>0</v>
      </c>
      <c r="CGO38" s="96">
        <v>0</v>
      </c>
      <c r="CGP38" s="96">
        <v>0</v>
      </c>
      <c r="CGQ38" s="96">
        <v>0</v>
      </c>
      <c r="CGR38" s="96">
        <v>0</v>
      </c>
      <c r="CGS38" s="96">
        <v>0</v>
      </c>
      <c r="CGT38" s="96">
        <v>0</v>
      </c>
      <c r="CGU38" s="96">
        <v>0</v>
      </c>
      <c r="CGV38" s="96">
        <v>0</v>
      </c>
      <c r="CGW38" s="96">
        <v>0</v>
      </c>
      <c r="CGX38" s="96">
        <v>0</v>
      </c>
      <c r="CGY38" s="96">
        <v>0</v>
      </c>
      <c r="CGZ38" s="96">
        <v>0</v>
      </c>
      <c r="CHA38" s="96">
        <v>0</v>
      </c>
      <c r="CHB38" s="96">
        <v>0</v>
      </c>
      <c r="CHC38" s="96">
        <v>0</v>
      </c>
      <c r="CHD38" s="96">
        <v>0</v>
      </c>
      <c r="CHE38" s="96">
        <v>0</v>
      </c>
      <c r="CHF38" s="96">
        <v>0</v>
      </c>
      <c r="CHG38" s="96">
        <v>0</v>
      </c>
      <c r="CHH38" s="96">
        <v>0</v>
      </c>
      <c r="CHI38" s="96">
        <v>0</v>
      </c>
      <c r="CHJ38" s="96">
        <v>0</v>
      </c>
      <c r="CHK38" s="96">
        <v>0</v>
      </c>
      <c r="CHL38" s="96">
        <v>0</v>
      </c>
      <c r="CHM38" s="96">
        <v>0</v>
      </c>
      <c r="CHN38" s="96">
        <v>0</v>
      </c>
      <c r="CHO38" s="96">
        <v>0</v>
      </c>
      <c r="CHP38" s="96">
        <v>0</v>
      </c>
      <c r="CHQ38" s="96">
        <v>0</v>
      </c>
      <c r="CHR38" s="96">
        <v>0</v>
      </c>
      <c r="CHS38" s="96">
        <v>0</v>
      </c>
      <c r="CHT38" s="96">
        <v>0</v>
      </c>
      <c r="CHU38" s="96">
        <v>0</v>
      </c>
      <c r="CHV38" s="96">
        <v>0</v>
      </c>
      <c r="CHW38" s="96">
        <v>0</v>
      </c>
      <c r="CHX38" s="96">
        <v>0</v>
      </c>
      <c r="CHY38" s="96">
        <v>0</v>
      </c>
      <c r="CHZ38" s="96">
        <v>0</v>
      </c>
      <c r="CIA38" s="96">
        <v>0</v>
      </c>
      <c r="CIB38" s="96">
        <v>0</v>
      </c>
      <c r="CIC38" s="96">
        <v>0</v>
      </c>
      <c r="CID38" s="96">
        <v>0</v>
      </c>
      <c r="CIE38" s="96">
        <v>0</v>
      </c>
      <c r="CIF38" s="96">
        <v>0</v>
      </c>
      <c r="CIG38" s="96">
        <v>0</v>
      </c>
      <c r="CIH38" s="96">
        <v>0</v>
      </c>
      <c r="CII38" s="96">
        <v>0</v>
      </c>
      <c r="CIJ38" s="96">
        <v>0</v>
      </c>
      <c r="CIK38" s="96">
        <v>0</v>
      </c>
      <c r="CIL38" s="96">
        <v>0</v>
      </c>
      <c r="CIM38" s="96">
        <v>0</v>
      </c>
      <c r="CIN38" s="96">
        <v>0</v>
      </c>
      <c r="CIO38" s="96">
        <v>0</v>
      </c>
      <c r="CIP38" s="96">
        <v>0</v>
      </c>
      <c r="CIQ38" s="96">
        <v>0</v>
      </c>
      <c r="CIR38" s="96">
        <v>0</v>
      </c>
      <c r="CIS38" s="96">
        <v>0</v>
      </c>
      <c r="CIT38" s="96">
        <v>0</v>
      </c>
      <c r="CIU38" s="96">
        <v>0</v>
      </c>
      <c r="CIV38" s="96">
        <v>0</v>
      </c>
      <c r="CIW38" s="96">
        <v>0</v>
      </c>
      <c r="CIX38" s="96">
        <v>0</v>
      </c>
      <c r="CIY38" s="96">
        <v>0</v>
      </c>
      <c r="CIZ38" s="96">
        <v>0</v>
      </c>
      <c r="CJA38" s="96">
        <v>0</v>
      </c>
      <c r="CJB38" s="96">
        <v>0</v>
      </c>
      <c r="CJC38" s="96">
        <v>0</v>
      </c>
      <c r="CJD38" s="96">
        <v>0</v>
      </c>
      <c r="CJE38" s="96">
        <v>0</v>
      </c>
      <c r="CJF38" s="96">
        <v>0</v>
      </c>
      <c r="CJG38" s="96">
        <v>0</v>
      </c>
      <c r="CJH38" s="96">
        <v>0</v>
      </c>
      <c r="CJI38" s="96">
        <v>0</v>
      </c>
      <c r="CJJ38" s="96">
        <v>0</v>
      </c>
      <c r="CJK38" s="96">
        <v>0</v>
      </c>
      <c r="CJL38" s="96">
        <v>0</v>
      </c>
      <c r="CJM38" s="96">
        <v>0</v>
      </c>
      <c r="CJN38" s="96">
        <v>0</v>
      </c>
      <c r="CJO38" s="96">
        <v>0</v>
      </c>
      <c r="CJP38" s="96">
        <v>0</v>
      </c>
      <c r="CJQ38" s="96">
        <v>0</v>
      </c>
      <c r="CJR38" s="96">
        <v>0</v>
      </c>
      <c r="CJS38" s="96">
        <v>0</v>
      </c>
      <c r="CJT38" s="96">
        <v>0</v>
      </c>
      <c r="CJU38" s="96">
        <v>0</v>
      </c>
      <c r="CJV38" s="96">
        <v>0</v>
      </c>
      <c r="CJW38" s="96">
        <v>0</v>
      </c>
      <c r="CJX38" s="96">
        <v>0</v>
      </c>
      <c r="CJY38" s="96">
        <v>0</v>
      </c>
      <c r="CJZ38" s="96">
        <v>0</v>
      </c>
      <c r="CKA38" s="96">
        <v>0</v>
      </c>
      <c r="CKB38" s="96">
        <v>0</v>
      </c>
      <c r="CKC38" s="96">
        <v>0</v>
      </c>
      <c r="CKD38" s="96">
        <v>0</v>
      </c>
      <c r="CKE38" s="96">
        <v>0</v>
      </c>
      <c r="CKF38" s="96">
        <v>0</v>
      </c>
      <c r="CKG38" s="96">
        <v>0</v>
      </c>
      <c r="CKH38" s="96">
        <v>0</v>
      </c>
      <c r="CKI38" s="96">
        <v>0</v>
      </c>
      <c r="CKJ38" s="96">
        <v>0</v>
      </c>
      <c r="CKK38" s="96">
        <v>0</v>
      </c>
      <c r="CKL38" s="96">
        <v>0</v>
      </c>
      <c r="CKM38" s="96">
        <v>0</v>
      </c>
      <c r="CKN38" s="96">
        <v>0</v>
      </c>
      <c r="CKO38" s="96">
        <v>0</v>
      </c>
      <c r="CKP38" s="96">
        <v>0</v>
      </c>
      <c r="CKQ38" s="96">
        <v>0</v>
      </c>
      <c r="CKR38" s="96">
        <v>0</v>
      </c>
      <c r="CKS38" s="96">
        <v>0</v>
      </c>
      <c r="CKT38" s="96">
        <v>0</v>
      </c>
      <c r="CKU38" s="96">
        <v>0</v>
      </c>
      <c r="CKV38" s="96">
        <v>0</v>
      </c>
      <c r="CKW38" s="96">
        <v>0</v>
      </c>
      <c r="CKX38" s="96">
        <v>0</v>
      </c>
      <c r="CKY38" s="96">
        <v>0</v>
      </c>
      <c r="CKZ38" s="96">
        <v>0</v>
      </c>
      <c r="CLA38" s="96">
        <v>0</v>
      </c>
      <c r="CLB38" s="96">
        <v>0</v>
      </c>
      <c r="CLC38" s="96">
        <v>0</v>
      </c>
      <c r="CLD38" s="96">
        <v>0</v>
      </c>
      <c r="CLE38" s="96">
        <v>0</v>
      </c>
      <c r="CLF38" s="96">
        <v>0</v>
      </c>
      <c r="CLG38" s="96">
        <v>0</v>
      </c>
      <c r="CLH38" s="96">
        <v>0</v>
      </c>
      <c r="CLI38" s="96">
        <v>0</v>
      </c>
      <c r="CLJ38" s="96">
        <v>0</v>
      </c>
      <c r="CLK38" s="96">
        <v>0</v>
      </c>
      <c r="CLL38" s="96">
        <v>0</v>
      </c>
      <c r="CLM38" s="96">
        <v>0</v>
      </c>
      <c r="CLN38" s="96">
        <v>0</v>
      </c>
      <c r="CLO38" s="96">
        <v>0</v>
      </c>
      <c r="CLP38" s="96">
        <v>0</v>
      </c>
      <c r="CLQ38" s="96">
        <v>0</v>
      </c>
      <c r="CLR38" s="96">
        <v>0</v>
      </c>
      <c r="CLS38" s="96">
        <v>0</v>
      </c>
      <c r="CLT38" s="96">
        <v>0</v>
      </c>
      <c r="CLU38" s="96">
        <v>0</v>
      </c>
      <c r="CLV38" s="96">
        <v>0</v>
      </c>
      <c r="CLW38" s="96">
        <v>0</v>
      </c>
      <c r="CLX38" s="96">
        <v>0</v>
      </c>
      <c r="CLY38" s="96">
        <v>0</v>
      </c>
      <c r="CLZ38" s="96">
        <v>0</v>
      </c>
      <c r="CMA38" s="96">
        <v>0</v>
      </c>
      <c r="CMB38" s="96">
        <v>0</v>
      </c>
      <c r="CMC38" s="96">
        <v>0</v>
      </c>
      <c r="CMD38" s="96">
        <v>0</v>
      </c>
      <c r="CME38" s="96">
        <v>0</v>
      </c>
      <c r="CMF38" s="96">
        <v>0</v>
      </c>
      <c r="CMG38" s="96">
        <v>0</v>
      </c>
      <c r="CMH38" s="96">
        <v>0</v>
      </c>
      <c r="CMI38" s="96">
        <v>0</v>
      </c>
      <c r="CMJ38" s="96">
        <v>0</v>
      </c>
      <c r="CMK38" s="96">
        <v>0</v>
      </c>
      <c r="CML38" s="96">
        <v>0</v>
      </c>
      <c r="CMM38" s="96">
        <v>0</v>
      </c>
      <c r="CMN38" s="96">
        <v>0</v>
      </c>
      <c r="CMO38" s="96">
        <v>0</v>
      </c>
      <c r="CMP38" s="96">
        <v>0</v>
      </c>
      <c r="CMQ38" s="96">
        <v>0</v>
      </c>
      <c r="CMR38" s="96">
        <v>0</v>
      </c>
      <c r="CMS38" s="96">
        <v>0</v>
      </c>
      <c r="CMT38" s="96">
        <v>0</v>
      </c>
      <c r="CMU38" s="96">
        <v>0</v>
      </c>
      <c r="CMV38" s="96">
        <v>0</v>
      </c>
      <c r="CMW38" s="96">
        <v>0</v>
      </c>
      <c r="CMX38" s="96">
        <v>0</v>
      </c>
      <c r="CMY38" s="96">
        <v>0</v>
      </c>
      <c r="CMZ38" s="96">
        <v>0</v>
      </c>
      <c r="CNA38" s="96">
        <v>0</v>
      </c>
      <c r="CNB38" s="96">
        <v>0</v>
      </c>
      <c r="CNC38" s="96">
        <v>0</v>
      </c>
      <c r="CND38" s="96">
        <v>0</v>
      </c>
      <c r="CNE38" s="96">
        <v>0</v>
      </c>
      <c r="CNF38" s="96">
        <v>0</v>
      </c>
      <c r="CNG38" s="96">
        <v>0</v>
      </c>
      <c r="CNH38" s="96">
        <v>0</v>
      </c>
      <c r="CNI38" s="96">
        <v>0</v>
      </c>
      <c r="CNJ38" s="96">
        <v>0</v>
      </c>
      <c r="CNK38" s="96">
        <v>0</v>
      </c>
      <c r="CNL38" s="96">
        <v>0</v>
      </c>
      <c r="CNM38" s="96">
        <v>0</v>
      </c>
      <c r="CNN38" s="96">
        <v>0</v>
      </c>
      <c r="CNO38" s="96">
        <v>0</v>
      </c>
      <c r="CNP38" s="96">
        <v>0</v>
      </c>
      <c r="CNQ38" s="96">
        <v>0</v>
      </c>
      <c r="CNR38" s="96">
        <v>0</v>
      </c>
      <c r="CNS38" s="96">
        <v>0</v>
      </c>
      <c r="CNT38" s="96">
        <v>0</v>
      </c>
      <c r="CNU38" s="96">
        <v>0</v>
      </c>
      <c r="CNV38" s="96">
        <v>0</v>
      </c>
      <c r="CNW38" s="96">
        <v>0</v>
      </c>
      <c r="CNX38" s="96">
        <v>0</v>
      </c>
      <c r="CNY38" s="96">
        <v>0</v>
      </c>
      <c r="CNZ38" s="96">
        <v>0</v>
      </c>
      <c r="COA38" s="96">
        <v>0</v>
      </c>
      <c r="COB38" s="96">
        <v>0</v>
      </c>
      <c r="COC38" s="96">
        <v>0</v>
      </c>
      <c r="COD38" s="96">
        <v>0</v>
      </c>
      <c r="COE38" s="96">
        <v>0</v>
      </c>
      <c r="COF38" s="96">
        <v>0</v>
      </c>
      <c r="COG38" s="96">
        <v>0</v>
      </c>
      <c r="COH38" s="96">
        <v>0</v>
      </c>
      <c r="COI38" s="96">
        <v>0</v>
      </c>
      <c r="COJ38" s="96">
        <v>0</v>
      </c>
      <c r="COK38" s="96">
        <v>0</v>
      </c>
      <c r="COL38" s="96">
        <v>0</v>
      </c>
      <c r="COM38" s="96">
        <v>0</v>
      </c>
      <c r="CON38" s="96">
        <v>0</v>
      </c>
      <c r="COO38" s="96">
        <v>0</v>
      </c>
      <c r="COP38" s="96">
        <v>0</v>
      </c>
      <c r="COQ38" s="96">
        <v>0</v>
      </c>
      <c r="COR38" s="96">
        <v>0</v>
      </c>
      <c r="COS38" s="96">
        <v>0</v>
      </c>
      <c r="COT38" s="96">
        <v>0</v>
      </c>
      <c r="COU38" s="96">
        <v>0</v>
      </c>
      <c r="COV38" s="96">
        <v>0</v>
      </c>
      <c r="COW38" s="96">
        <v>0</v>
      </c>
      <c r="COX38" s="96">
        <v>0</v>
      </c>
      <c r="COY38" s="96">
        <v>0</v>
      </c>
      <c r="COZ38" s="96">
        <v>0</v>
      </c>
      <c r="CPA38" s="96">
        <v>0</v>
      </c>
      <c r="CPB38" s="96">
        <v>0</v>
      </c>
      <c r="CPC38" s="96">
        <v>0</v>
      </c>
      <c r="CPD38" s="96">
        <v>0</v>
      </c>
      <c r="CPE38" s="96">
        <v>0</v>
      </c>
      <c r="CPF38" s="96">
        <v>0</v>
      </c>
      <c r="CPG38" s="96">
        <v>0</v>
      </c>
      <c r="CPH38" s="96">
        <v>0</v>
      </c>
      <c r="CPI38" s="96">
        <v>0</v>
      </c>
      <c r="CPJ38" s="96">
        <v>0</v>
      </c>
      <c r="CPK38" s="96">
        <v>0</v>
      </c>
      <c r="CPL38" s="96">
        <v>0</v>
      </c>
      <c r="CPM38" s="96">
        <v>0</v>
      </c>
      <c r="CPN38" s="96">
        <v>0</v>
      </c>
      <c r="CPO38" s="96">
        <v>0</v>
      </c>
      <c r="CPP38" s="96">
        <v>0</v>
      </c>
      <c r="CPQ38" s="96">
        <v>0</v>
      </c>
      <c r="CPR38" s="96">
        <v>0</v>
      </c>
      <c r="CPS38" s="96">
        <v>0</v>
      </c>
      <c r="CPT38" s="96">
        <v>0</v>
      </c>
      <c r="CPU38" s="96">
        <v>0</v>
      </c>
      <c r="CPV38" s="96">
        <v>0</v>
      </c>
      <c r="CPW38" s="96">
        <v>0</v>
      </c>
      <c r="CPX38" s="96">
        <v>0</v>
      </c>
      <c r="CPY38" s="96">
        <v>0</v>
      </c>
      <c r="CPZ38" s="96">
        <v>0</v>
      </c>
      <c r="CQA38" s="96">
        <v>0</v>
      </c>
      <c r="CQB38" s="96">
        <v>0</v>
      </c>
      <c r="CQC38" s="96">
        <v>0</v>
      </c>
      <c r="CQD38" s="96">
        <v>0</v>
      </c>
      <c r="CQE38" s="96">
        <v>0</v>
      </c>
      <c r="CQF38" s="96">
        <v>0</v>
      </c>
      <c r="CQG38" s="96">
        <v>0</v>
      </c>
      <c r="CQH38" s="96">
        <v>0</v>
      </c>
      <c r="CQI38" s="96">
        <v>0</v>
      </c>
      <c r="CQJ38" s="96">
        <v>0</v>
      </c>
      <c r="CQK38" s="96">
        <v>0</v>
      </c>
      <c r="CQL38" s="96">
        <v>0</v>
      </c>
      <c r="CQM38" s="96">
        <v>0</v>
      </c>
      <c r="CQN38" s="96">
        <v>0</v>
      </c>
      <c r="CQO38" s="96">
        <v>0</v>
      </c>
      <c r="CQP38" s="96">
        <v>0</v>
      </c>
      <c r="CQQ38" s="96">
        <v>0</v>
      </c>
      <c r="CQR38" s="96">
        <v>0</v>
      </c>
      <c r="CQS38" s="96">
        <v>0</v>
      </c>
      <c r="CQT38" s="96">
        <v>0</v>
      </c>
      <c r="CQU38" s="96">
        <v>0</v>
      </c>
      <c r="CQV38" s="96">
        <v>0</v>
      </c>
      <c r="CQW38" s="96">
        <v>0</v>
      </c>
      <c r="CQX38" s="96">
        <v>0</v>
      </c>
      <c r="CQY38" s="96">
        <v>0</v>
      </c>
      <c r="CQZ38" s="96">
        <v>0</v>
      </c>
      <c r="CRA38" s="96">
        <v>0</v>
      </c>
      <c r="CRB38" s="96">
        <v>0</v>
      </c>
      <c r="CRC38" s="96">
        <v>0</v>
      </c>
      <c r="CRD38" s="96">
        <v>0</v>
      </c>
      <c r="CRE38" s="96">
        <v>0</v>
      </c>
      <c r="CRF38" s="96">
        <v>0</v>
      </c>
      <c r="CRG38" s="96">
        <v>0</v>
      </c>
      <c r="CRH38" s="96">
        <v>0</v>
      </c>
      <c r="CRI38" s="96">
        <v>0</v>
      </c>
      <c r="CRJ38" s="96">
        <v>0</v>
      </c>
      <c r="CRK38" s="96">
        <v>0</v>
      </c>
      <c r="CRL38" s="96">
        <v>0</v>
      </c>
      <c r="CRM38" s="96">
        <v>0</v>
      </c>
      <c r="CRN38" s="96">
        <v>0</v>
      </c>
      <c r="CRO38" s="96">
        <v>0</v>
      </c>
      <c r="CRP38" s="96">
        <v>0</v>
      </c>
      <c r="CRQ38" s="96">
        <v>0</v>
      </c>
      <c r="CRR38" s="96">
        <v>0</v>
      </c>
      <c r="CRS38" s="96">
        <v>0</v>
      </c>
      <c r="CRT38" s="96">
        <v>0</v>
      </c>
      <c r="CRU38" s="96">
        <v>0</v>
      </c>
      <c r="CRV38" s="96">
        <v>0</v>
      </c>
      <c r="CRW38" s="96">
        <v>0</v>
      </c>
      <c r="CRX38" s="96">
        <v>0</v>
      </c>
      <c r="CRY38" s="96">
        <v>0</v>
      </c>
      <c r="CRZ38" s="96">
        <v>0</v>
      </c>
      <c r="CSA38" s="96">
        <v>0</v>
      </c>
      <c r="CSB38" s="96">
        <v>0</v>
      </c>
      <c r="CSC38" s="96">
        <v>0</v>
      </c>
      <c r="CSD38" s="96">
        <v>0</v>
      </c>
      <c r="CSE38" s="96">
        <v>0</v>
      </c>
      <c r="CSF38" s="96">
        <v>0</v>
      </c>
      <c r="CSG38" s="96">
        <v>0</v>
      </c>
      <c r="CSH38" s="96">
        <v>0</v>
      </c>
      <c r="CSI38" s="96">
        <v>0</v>
      </c>
      <c r="CSJ38" s="96">
        <v>0</v>
      </c>
      <c r="CSK38" s="96">
        <v>0</v>
      </c>
      <c r="CSL38" s="96">
        <v>0</v>
      </c>
      <c r="CSM38" s="96">
        <v>0</v>
      </c>
      <c r="CSN38" s="96">
        <v>0</v>
      </c>
      <c r="CSO38" s="96">
        <v>0</v>
      </c>
      <c r="CSP38" s="96">
        <v>0</v>
      </c>
      <c r="CSQ38" s="96">
        <v>0</v>
      </c>
      <c r="CSR38" s="96">
        <v>0</v>
      </c>
      <c r="CSS38" s="96">
        <v>0</v>
      </c>
      <c r="CST38" s="96">
        <v>0</v>
      </c>
      <c r="CSU38" s="96">
        <v>0</v>
      </c>
      <c r="CSV38" s="96">
        <v>0</v>
      </c>
      <c r="CSW38" s="96">
        <v>0</v>
      </c>
      <c r="CSX38" s="96">
        <v>0</v>
      </c>
      <c r="CSY38" s="96">
        <v>0</v>
      </c>
      <c r="CSZ38" s="96">
        <v>0</v>
      </c>
      <c r="CTA38" s="96">
        <v>0</v>
      </c>
      <c r="CTB38" s="96">
        <v>0</v>
      </c>
      <c r="CTC38" s="96">
        <v>0</v>
      </c>
      <c r="CTD38" s="96">
        <v>0</v>
      </c>
      <c r="CTE38" s="96">
        <v>0</v>
      </c>
      <c r="CTF38" s="96">
        <v>0</v>
      </c>
      <c r="CTG38" s="96">
        <v>0</v>
      </c>
      <c r="CTH38" s="96">
        <v>0</v>
      </c>
      <c r="CTI38" s="96">
        <v>0</v>
      </c>
      <c r="CTJ38" s="96">
        <v>0</v>
      </c>
      <c r="CTK38" s="96">
        <v>0</v>
      </c>
      <c r="CTL38" s="96">
        <v>0</v>
      </c>
      <c r="CTM38" s="96">
        <v>0</v>
      </c>
      <c r="CTN38" s="96">
        <v>0</v>
      </c>
      <c r="CTO38" s="96">
        <v>0</v>
      </c>
      <c r="CTP38" s="96">
        <v>0</v>
      </c>
      <c r="CTQ38" s="96">
        <v>0</v>
      </c>
      <c r="CTR38" s="96">
        <v>0</v>
      </c>
      <c r="CTS38" s="96">
        <v>0</v>
      </c>
      <c r="CTT38" s="96">
        <v>0</v>
      </c>
      <c r="CTU38" s="96">
        <v>0</v>
      </c>
      <c r="CTV38" s="96">
        <v>0</v>
      </c>
      <c r="CTW38" s="96">
        <v>0</v>
      </c>
      <c r="CTX38" s="96">
        <v>0</v>
      </c>
      <c r="CTY38" s="96">
        <v>0</v>
      </c>
      <c r="CTZ38" s="96">
        <v>0</v>
      </c>
      <c r="CUA38" s="96">
        <v>0</v>
      </c>
      <c r="CUB38" s="96">
        <v>0</v>
      </c>
      <c r="CUC38" s="96">
        <v>0</v>
      </c>
      <c r="CUD38" s="96">
        <v>0</v>
      </c>
      <c r="CUE38" s="96">
        <v>0</v>
      </c>
      <c r="CUF38" s="96">
        <v>0</v>
      </c>
      <c r="CUG38" s="96">
        <v>0</v>
      </c>
      <c r="CUH38" s="96">
        <v>0</v>
      </c>
      <c r="CUI38" s="96">
        <v>0</v>
      </c>
      <c r="CUJ38" s="96">
        <v>0</v>
      </c>
      <c r="CUK38" s="96">
        <v>0</v>
      </c>
      <c r="CUL38" s="96">
        <v>0</v>
      </c>
      <c r="CUM38" s="96">
        <v>0</v>
      </c>
      <c r="CUN38" s="96">
        <v>0</v>
      </c>
      <c r="CUO38" s="96">
        <v>0</v>
      </c>
      <c r="CUP38" s="96">
        <v>0</v>
      </c>
      <c r="CUQ38" s="96">
        <v>0</v>
      </c>
      <c r="CUR38" s="96">
        <v>0</v>
      </c>
      <c r="CUS38" s="96">
        <v>0</v>
      </c>
      <c r="CUT38" s="96">
        <v>0</v>
      </c>
      <c r="CUU38" s="96">
        <v>0</v>
      </c>
      <c r="CUV38" s="96">
        <v>0</v>
      </c>
      <c r="CUW38" s="96">
        <v>0</v>
      </c>
      <c r="CUX38" s="96">
        <v>0</v>
      </c>
      <c r="CUY38" s="96">
        <v>0</v>
      </c>
      <c r="CUZ38" s="96">
        <v>0</v>
      </c>
      <c r="CVA38" s="96">
        <v>0</v>
      </c>
      <c r="CVB38" s="96">
        <v>0</v>
      </c>
      <c r="CVC38" s="96">
        <v>0</v>
      </c>
      <c r="CVD38" s="96">
        <v>0</v>
      </c>
      <c r="CVE38" s="96">
        <v>0</v>
      </c>
      <c r="CVF38" s="96">
        <v>0</v>
      </c>
      <c r="CVG38" s="96">
        <v>0</v>
      </c>
      <c r="CVH38" s="96">
        <v>0</v>
      </c>
      <c r="CVI38" s="96">
        <v>0</v>
      </c>
      <c r="CVJ38" s="96">
        <v>0</v>
      </c>
      <c r="CVK38" s="96">
        <v>0</v>
      </c>
      <c r="CVL38" s="96">
        <v>0</v>
      </c>
      <c r="CVM38" s="96">
        <v>0</v>
      </c>
      <c r="CVN38" s="96">
        <v>0</v>
      </c>
      <c r="CVO38" s="96">
        <v>0</v>
      </c>
      <c r="CVP38" s="96">
        <v>0</v>
      </c>
      <c r="CVQ38" s="96">
        <v>0</v>
      </c>
      <c r="CVR38" s="96">
        <v>0</v>
      </c>
      <c r="CVS38" s="96">
        <v>0</v>
      </c>
      <c r="CVT38" s="96">
        <v>0</v>
      </c>
      <c r="CVU38" s="96">
        <v>0</v>
      </c>
      <c r="CVV38" s="96">
        <v>0</v>
      </c>
      <c r="CVW38" s="96">
        <v>0</v>
      </c>
      <c r="CVX38" s="96">
        <v>0</v>
      </c>
      <c r="CVY38" s="96">
        <v>0</v>
      </c>
      <c r="CVZ38" s="96">
        <v>0</v>
      </c>
      <c r="CWA38" s="96">
        <v>0</v>
      </c>
      <c r="CWB38" s="96">
        <v>0</v>
      </c>
      <c r="CWC38" s="96">
        <v>0</v>
      </c>
      <c r="CWD38" s="96">
        <v>0</v>
      </c>
      <c r="CWE38" s="96">
        <v>0</v>
      </c>
      <c r="CWF38" s="96">
        <v>0</v>
      </c>
      <c r="CWG38" s="96">
        <v>0</v>
      </c>
      <c r="CWH38" s="96">
        <v>0</v>
      </c>
      <c r="CWI38" s="96">
        <v>0</v>
      </c>
      <c r="CWJ38" s="96">
        <v>0</v>
      </c>
      <c r="CWK38" s="96">
        <v>0</v>
      </c>
      <c r="CWL38" s="96">
        <v>0</v>
      </c>
      <c r="CWM38" s="96">
        <v>0</v>
      </c>
      <c r="CWN38" s="96">
        <v>0</v>
      </c>
      <c r="CWO38" s="96">
        <v>0</v>
      </c>
      <c r="CWP38" s="96">
        <v>0</v>
      </c>
      <c r="CWQ38" s="96">
        <v>0</v>
      </c>
      <c r="CWR38" s="96">
        <v>0</v>
      </c>
      <c r="CWS38" s="96">
        <v>0</v>
      </c>
      <c r="CWT38" s="96">
        <v>0</v>
      </c>
      <c r="CWU38" s="96">
        <v>0</v>
      </c>
      <c r="CWV38" s="96">
        <v>0</v>
      </c>
      <c r="CWW38" s="96">
        <v>0</v>
      </c>
      <c r="CWX38" s="96">
        <v>0</v>
      </c>
      <c r="CWY38" s="96">
        <v>0</v>
      </c>
      <c r="CWZ38" s="96">
        <v>0</v>
      </c>
      <c r="CXA38" s="96">
        <v>0</v>
      </c>
      <c r="CXB38" s="96">
        <v>0</v>
      </c>
      <c r="CXC38" s="96">
        <v>0</v>
      </c>
      <c r="CXD38" s="96">
        <v>0</v>
      </c>
      <c r="CXE38" s="96">
        <v>0</v>
      </c>
      <c r="CXF38" s="96">
        <v>0</v>
      </c>
      <c r="CXG38" s="96">
        <v>0</v>
      </c>
      <c r="CXH38" s="96">
        <v>0</v>
      </c>
      <c r="CXI38" s="96">
        <v>0</v>
      </c>
      <c r="CXJ38" s="96">
        <v>0</v>
      </c>
      <c r="CXK38" s="96">
        <v>0</v>
      </c>
      <c r="CXL38" s="96">
        <v>0</v>
      </c>
      <c r="CXM38" s="96">
        <v>0</v>
      </c>
      <c r="CXN38" s="96">
        <v>0</v>
      </c>
      <c r="CXO38" s="96">
        <v>0</v>
      </c>
      <c r="CXP38" s="96">
        <v>0</v>
      </c>
      <c r="CXQ38" s="96">
        <v>0</v>
      </c>
      <c r="CXR38" s="96">
        <v>0</v>
      </c>
      <c r="CXS38" s="96">
        <v>0</v>
      </c>
      <c r="CXT38" s="96">
        <v>0</v>
      </c>
      <c r="CXU38" s="96">
        <v>0</v>
      </c>
      <c r="CXV38" s="96">
        <v>0</v>
      </c>
      <c r="CXW38" s="96">
        <v>0</v>
      </c>
      <c r="CXX38" s="96">
        <v>0</v>
      </c>
      <c r="CXY38" s="96">
        <v>0</v>
      </c>
      <c r="CXZ38" s="96">
        <v>0</v>
      </c>
      <c r="CYA38" s="96">
        <v>0</v>
      </c>
      <c r="CYB38" s="96">
        <v>0</v>
      </c>
      <c r="CYC38" s="96">
        <v>0</v>
      </c>
      <c r="CYD38" s="96">
        <v>0</v>
      </c>
      <c r="CYE38" s="96">
        <v>0</v>
      </c>
      <c r="CYF38" s="96">
        <v>0</v>
      </c>
      <c r="CYG38" s="96">
        <v>0</v>
      </c>
      <c r="CYH38" s="96">
        <v>0</v>
      </c>
      <c r="CYI38" s="96">
        <v>0</v>
      </c>
      <c r="CYJ38" s="96">
        <v>0</v>
      </c>
      <c r="CYK38" s="96">
        <v>0</v>
      </c>
      <c r="CYL38" s="96">
        <v>0</v>
      </c>
      <c r="CYM38" s="96">
        <v>0</v>
      </c>
      <c r="CYN38" s="96">
        <v>0</v>
      </c>
      <c r="CYO38" s="96">
        <v>0</v>
      </c>
      <c r="CYP38" s="96">
        <v>0</v>
      </c>
      <c r="CYQ38" s="96">
        <v>0</v>
      </c>
      <c r="CYR38" s="96">
        <v>0</v>
      </c>
      <c r="CYS38" s="96">
        <v>0</v>
      </c>
      <c r="CYT38" s="96">
        <v>0</v>
      </c>
      <c r="CYU38" s="96">
        <v>0</v>
      </c>
      <c r="CYV38" s="96">
        <v>0</v>
      </c>
      <c r="CYW38" s="96">
        <v>0</v>
      </c>
      <c r="CYX38" s="96">
        <v>0</v>
      </c>
      <c r="CYY38" s="96">
        <v>0</v>
      </c>
      <c r="CYZ38" s="96">
        <v>0</v>
      </c>
      <c r="CZA38" s="96">
        <v>0</v>
      </c>
      <c r="CZB38" s="96">
        <v>0</v>
      </c>
      <c r="CZC38" s="96">
        <v>0</v>
      </c>
      <c r="CZD38" s="96">
        <v>0</v>
      </c>
      <c r="CZE38" s="96">
        <v>0</v>
      </c>
      <c r="CZF38" s="96">
        <v>0</v>
      </c>
      <c r="CZG38" s="96">
        <v>0</v>
      </c>
      <c r="CZH38" s="96">
        <v>0</v>
      </c>
      <c r="CZI38" s="96">
        <v>0</v>
      </c>
      <c r="CZJ38" s="96">
        <v>0</v>
      </c>
      <c r="CZK38" s="96">
        <v>0</v>
      </c>
      <c r="CZL38" s="96">
        <v>0</v>
      </c>
      <c r="CZM38" s="96">
        <v>0</v>
      </c>
      <c r="CZN38" s="96">
        <v>0</v>
      </c>
      <c r="CZO38" s="96">
        <v>0</v>
      </c>
      <c r="CZP38" s="96">
        <v>0</v>
      </c>
      <c r="CZQ38" s="96">
        <v>0</v>
      </c>
      <c r="CZR38" s="96">
        <v>0</v>
      </c>
      <c r="CZS38" s="96">
        <v>0</v>
      </c>
      <c r="CZT38" s="96">
        <v>0</v>
      </c>
      <c r="CZU38" s="96">
        <v>0</v>
      </c>
      <c r="CZV38" s="96">
        <v>0</v>
      </c>
      <c r="CZW38" s="96">
        <v>0</v>
      </c>
      <c r="CZX38" s="96">
        <v>0</v>
      </c>
      <c r="CZY38" s="96">
        <v>0</v>
      </c>
      <c r="CZZ38" s="96">
        <v>0</v>
      </c>
      <c r="DAA38" s="96">
        <v>0</v>
      </c>
      <c r="DAB38" s="96">
        <v>0</v>
      </c>
      <c r="DAC38" s="96">
        <v>0</v>
      </c>
      <c r="DAD38" s="96">
        <v>0</v>
      </c>
      <c r="DAE38" s="96">
        <v>0</v>
      </c>
      <c r="DAF38" s="96">
        <v>0</v>
      </c>
      <c r="DAG38" s="96">
        <v>0</v>
      </c>
      <c r="DAH38" s="96">
        <v>0</v>
      </c>
      <c r="DAI38" s="96">
        <v>0</v>
      </c>
      <c r="DAJ38" s="96">
        <v>0</v>
      </c>
      <c r="DAK38" s="96">
        <v>0</v>
      </c>
      <c r="DAL38" s="96">
        <v>0</v>
      </c>
      <c r="DAM38" s="96">
        <v>0</v>
      </c>
      <c r="DAN38" s="96">
        <v>0</v>
      </c>
      <c r="DAO38" s="96">
        <v>0</v>
      </c>
      <c r="DAP38" s="96">
        <v>0</v>
      </c>
      <c r="DAQ38" s="96">
        <v>0</v>
      </c>
      <c r="DAR38" s="96">
        <v>0</v>
      </c>
      <c r="DAS38" s="96">
        <v>0</v>
      </c>
      <c r="DAT38" s="96">
        <v>0</v>
      </c>
      <c r="DAU38" s="96">
        <v>0</v>
      </c>
      <c r="DAV38" s="96">
        <v>0</v>
      </c>
      <c r="DAW38" s="96">
        <v>0</v>
      </c>
      <c r="DAX38" s="96">
        <v>0</v>
      </c>
      <c r="DAY38" s="96">
        <v>0</v>
      </c>
      <c r="DAZ38" s="96">
        <v>0</v>
      </c>
      <c r="DBA38" s="96">
        <v>0</v>
      </c>
      <c r="DBB38" s="96">
        <v>0</v>
      </c>
      <c r="DBC38" s="96">
        <v>0</v>
      </c>
      <c r="DBD38" s="96">
        <v>0</v>
      </c>
      <c r="DBE38" s="96">
        <v>0</v>
      </c>
      <c r="DBF38" s="96">
        <v>0</v>
      </c>
      <c r="DBG38" s="96">
        <v>0</v>
      </c>
      <c r="DBH38" s="96">
        <v>0</v>
      </c>
      <c r="DBI38" s="96">
        <v>0</v>
      </c>
      <c r="DBJ38" s="96">
        <v>0</v>
      </c>
      <c r="DBK38" s="96">
        <v>0</v>
      </c>
      <c r="DBL38" s="96">
        <v>0</v>
      </c>
      <c r="DBM38" s="96">
        <v>0</v>
      </c>
      <c r="DBN38" s="96">
        <v>0</v>
      </c>
      <c r="DBO38" s="96">
        <v>0</v>
      </c>
      <c r="DBP38" s="96">
        <v>0</v>
      </c>
      <c r="DBQ38" s="96">
        <v>0</v>
      </c>
      <c r="DBR38" s="96">
        <v>0</v>
      </c>
      <c r="DBS38" s="96">
        <v>0</v>
      </c>
      <c r="DBT38" s="96">
        <v>0</v>
      </c>
      <c r="DBU38" s="96">
        <v>0</v>
      </c>
      <c r="DBV38" s="96">
        <v>0</v>
      </c>
      <c r="DBW38" s="96">
        <v>0</v>
      </c>
      <c r="DBX38" s="96">
        <v>0</v>
      </c>
      <c r="DBY38" s="96">
        <v>0</v>
      </c>
      <c r="DBZ38" s="96">
        <v>0</v>
      </c>
      <c r="DCA38" s="96">
        <v>0</v>
      </c>
      <c r="DCB38" s="96">
        <v>0</v>
      </c>
      <c r="DCC38" s="96">
        <v>0</v>
      </c>
      <c r="DCD38" s="96">
        <v>0</v>
      </c>
      <c r="DCE38" s="96">
        <v>0</v>
      </c>
      <c r="DCF38" s="96">
        <v>0</v>
      </c>
      <c r="DCG38" s="96">
        <v>0</v>
      </c>
      <c r="DCH38" s="96">
        <v>0</v>
      </c>
      <c r="DCI38" s="96">
        <v>0</v>
      </c>
      <c r="DCJ38" s="96">
        <v>0</v>
      </c>
      <c r="DCK38" s="96">
        <v>0</v>
      </c>
      <c r="DCL38" s="96">
        <v>0</v>
      </c>
      <c r="DCM38" s="96">
        <v>0</v>
      </c>
      <c r="DCN38" s="96">
        <v>0</v>
      </c>
      <c r="DCO38" s="96">
        <v>0</v>
      </c>
      <c r="DCP38" s="96">
        <v>0</v>
      </c>
      <c r="DCQ38" s="96">
        <v>0</v>
      </c>
      <c r="DCR38" s="96">
        <v>0</v>
      </c>
      <c r="DCS38" s="96">
        <v>0</v>
      </c>
      <c r="DCT38" s="96">
        <v>0</v>
      </c>
      <c r="DCU38" s="96">
        <v>0</v>
      </c>
      <c r="DCV38" s="96">
        <v>0</v>
      </c>
      <c r="DCW38" s="96">
        <v>0</v>
      </c>
      <c r="DCX38" s="96">
        <v>0</v>
      </c>
      <c r="DCY38" s="96">
        <v>0</v>
      </c>
      <c r="DCZ38" s="96">
        <v>0</v>
      </c>
      <c r="DDA38" s="96">
        <v>0</v>
      </c>
      <c r="DDB38" s="96">
        <v>0</v>
      </c>
      <c r="DDC38" s="96">
        <v>0</v>
      </c>
      <c r="DDD38" s="96">
        <v>0</v>
      </c>
      <c r="DDE38" s="96">
        <v>0</v>
      </c>
      <c r="DDF38" s="96">
        <v>0</v>
      </c>
      <c r="DDG38" s="96">
        <v>0</v>
      </c>
      <c r="DDH38" s="96">
        <v>0</v>
      </c>
      <c r="DDI38" s="96">
        <v>0</v>
      </c>
      <c r="DDJ38" s="96">
        <v>0</v>
      </c>
      <c r="DDK38" s="96">
        <v>0</v>
      </c>
      <c r="DDL38" s="96">
        <v>0</v>
      </c>
      <c r="DDM38" s="96">
        <v>0</v>
      </c>
      <c r="DDN38" s="96">
        <v>0</v>
      </c>
      <c r="DDO38" s="96">
        <v>0</v>
      </c>
      <c r="DDP38" s="96">
        <v>0</v>
      </c>
      <c r="DDQ38" s="96">
        <v>0</v>
      </c>
      <c r="DDR38" s="96">
        <v>0</v>
      </c>
      <c r="DDS38" s="96">
        <v>0</v>
      </c>
      <c r="DDT38" s="96">
        <v>0</v>
      </c>
      <c r="DDU38" s="96">
        <v>0</v>
      </c>
      <c r="DDV38" s="96">
        <v>0</v>
      </c>
      <c r="DDW38" s="96">
        <v>0</v>
      </c>
      <c r="DDX38" s="96">
        <v>0</v>
      </c>
      <c r="DDY38" s="96">
        <v>0</v>
      </c>
      <c r="DDZ38" s="96">
        <v>0</v>
      </c>
      <c r="DEA38" s="96">
        <v>0</v>
      </c>
      <c r="DEB38" s="96">
        <v>0</v>
      </c>
      <c r="DEC38" s="96">
        <v>0</v>
      </c>
      <c r="DED38" s="96">
        <v>0</v>
      </c>
      <c r="DEE38" s="96">
        <v>0</v>
      </c>
      <c r="DEF38" s="96">
        <v>0</v>
      </c>
      <c r="DEG38" s="96">
        <v>0</v>
      </c>
      <c r="DEH38" s="96">
        <v>0</v>
      </c>
      <c r="DEI38" s="96">
        <v>0</v>
      </c>
      <c r="DEJ38" s="96">
        <v>0</v>
      </c>
      <c r="DEK38" s="96">
        <v>0</v>
      </c>
      <c r="DEL38" s="96">
        <v>0</v>
      </c>
      <c r="DEM38" s="96">
        <v>0</v>
      </c>
      <c r="DEN38" s="96">
        <v>0</v>
      </c>
      <c r="DEO38" s="96">
        <v>0</v>
      </c>
      <c r="DEP38" s="96">
        <v>0</v>
      </c>
      <c r="DEQ38" s="96">
        <v>0</v>
      </c>
      <c r="DER38" s="96">
        <v>0</v>
      </c>
      <c r="DES38" s="96">
        <v>0</v>
      </c>
      <c r="DET38" s="96">
        <v>0</v>
      </c>
      <c r="DEU38" s="96">
        <v>0</v>
      </c>
      <c r="DEV38" s="96">
        <v>0</v>
      </c>
      <c r="DEW38" s="96">
        <v>0</v>
      </c>
      <c r="DEX38" s="96">
        <v>0</v>
      </c>
      <c r="DEY38" s="96">
        <v>0</v>
      </c>
      <c r="DEZ38" s="96">
        <v>0</v>
      </c>
      <c r="DFA38" s="96">
        <v>0</v>
      </c>
      <c r="DFB38" s="96">
        <v>0</v>
      </c>
      <c r="DFC38" s="96">
        <v>0</v>
      </c>
      <c r="DFD38" s="96">
        <v>0</v>
      </c>
      <c r="DFE38" s="96">
        <v>0</v>
      </c>
      <c r="DFF38" s="96">
        <v>0</v>
      </c>
      <c r="DFG38" s="96">
        <v>0</v>
      </c>
      <c r="DFH38" s="96">
        <v>0</v>
      </c>
      <c r="DFI38" s="96">
        <v>0</v>
      </c>
      <c r="DFJ38" s="96">
        <v>0</v>
      </c>
      <c r="DFK38" s="96">
        <v>0</v>
      </c>
      <c r="DFL38" s="96">
        <v>0</v>
      </c>
      <c r="DFM38" s="96">
        <v>0</v>
      </c>
      <c r="DFN38" s="96">
        <v>0</v>
      </c>
      <c r="DFO38" s="96">
        <v>0</v>
      </c>
      <c r="DFP38" s="96">
        <v>0</v>
      </c>
      <c r="DFQ38" s="96">
        <v>0</v>
      </c>
      <c r="DFR38" s="96">
        <v>0</v>
      </c>
      <c r="DFS38" s="96">
        <v>0</v>
      </c>
      <c r="DFT38" s="96">
        <v>0</v>
      </c>
      <c r="DFU38" s="96">
        <v>0</v>
      </c>
      <c r="DFV38" s="96">
        <v>0</v>
      </c>
      <c r="DFW38" s="96">
        <v>0</v>
      </c>
      <c r="DFX38" s="96">
        <v>0</v>
      </c>
      <c r="DFY38" s="96">
        <v>0</v>
      </c>
      <c r="DFZ38" s="96">
        <v>0</v>
      </c>
      <c r="DGA38" s="96">
        <v>0</v>
      </c>
      <c r="DGB38" s="96">
        <v>0</v>
      </c>
      <c r="DGC38" s="96">
        <v>0</v>
      </c>
      <c r="DGD38" s="96">
        <v>0</v>
      </c>
      <c r="DGE38" s="96">
        <v>0</v>
      </c>
      <c r="DGF38" s="96">
        <v>0</v>
      </c>
      <c r="DGG38" s="96">
        <v>0</v>
      </c>
      <c r="DGH38" s="96">
        <v>0</v>
      </c>
      <c r="DGI38" s="96">
        <v>0</v>
      </c>
      <c r="DGJ38" s="96">
        <v>0</v>
      </c>
      <c r="DGK38" s="96">
        <v>0</v>
      </c>
      <c r="DGL38" s="96">
        <v>0</v>
      </c>
      <c r="DGM38" s="96">
        <v>0</v>
      </c>
      <c r="DGN38" s="96">
        <v>0</v>
      </c>
      <c r="DGO38" s="96">
        <v>0</v>
      </c>
      <c r="DGP38" s="96">
        <v>0</v>
      </c>
      <c r="DGQ38" s="96">
        <v>0</v>
      </c>
      <c r="DGR38" s="96">
        <v>0</v>
      </c>
      <c r="DGS38" s="96">
        <v>0</v>
      </c>
      <c r="DGT38" s="96">
        <v>0</v>
      </c>
      <c r="DGU38" s="96">
        <v>0</v>
      </c>
      <c r="DGV38" s="96">
        <v>0</v>
      </c>
      <c r="DGW38" s="96">
        <v>0</v>
      </c>
      <c r="DGX38" s="96">
        <v>0</v>
      </c>
      <c r="DGY38" s="96">
        <v>0</v>
      </c>
      <c r="DGZ38" s="96">
        <v>0</v>
      </c>
      <c r="DHA38" s="96">
        <v>0</v>
      </c>
      <c r="DHB38" s="96">
        <v>0</v>
      </c>
      <c r="DHC38" s="96">
        <v>0</v>
      </c>
      <c r="DHD38" s="96">
        <v>0</v>
      </c>
      <c r="DHE38" s="96">
        <v>0</v>
      </c>
      <c r="DHF38" s="96">
        <v>0</v>
      </c>
      <c r="DHG38" s="96">
        <v>0</v>
      </c>
      <c r="DHH38" s="96">
        <v>0</v>
      </c>
      <c r="DHI38" s="96">
        <v>0</v>
      </c>
      <c r="DHJ38" s="96">
        <v>0</v>
      </c>
      <c r="DHK38" s="96">
        <v>0</v>
      </c>
      <c r="DHL38" s="96">
        <v>0</v>
      </c>
      <c r="DHM38" s="96">
        <v>0</v>
      </c>
      <c r="DHN38" s="96">
        <v>0</v>
      </c>
      <c r="DHO38" s="96">
        <v>0</v>
      </c>
      <c r="DHP38" s="96">
        <v>0</v>
      </c>
      <c r="DHQ38" s="96">
        <v>0</v>
      </c>
      <c r="DHR38" s="96">
        <v>0</v>
      </c>
      <c r="DHS38" s="96">
        <v>0</v>
      </c>
      <c r="DHT38" s="96">
        <v>0</v>
      </c>
      <c r="DHU38" s="96">
        <v>0</v>
      </c>
      <c r="DHV38" s="96">
        <v>0</v>
      </c>
      <c r="DHW38" s="96">
        <v>0</v>
      </c>
      <c r="DHX38" s="96">
        <v>0</v>
      </c>
      <c r="DHY38" s="96">
        <v>0</v>
      </c>
      <c r="DHZ38" s="96">
        <v>0</v>
      </c>
      <c r="DIA38" s="96">
        <v>0</v>
      </c>
      <c r="DIB38" s="96">
        <v>0</v>
      </c>
      <c r="DIC38" s="96">
        <v>0</v>
      </c>
      <c r="DID38" s="96">
        <v>0</v>
      </c>
      <c r="DIE38" s="96">
        <v>0</v>
      </c>
      <c r="DIF38" s="96">
        <v>0</v>
      </c>
      <c r="DIG38" s="96">
        <v>0</v>
      </c>
      <c r="DIH38" s="96">
        <v>0</v>
      </c>
      <c r="DII38" s="96">
        <v>0</v>
      </c>
      <c r="DIJ38" s="96">
        <v>0</v>
      </c>
      <c r="DIK38" s="96">
        <v>0</v>
      </c>
      <c r="DIL38" s="96">
        <v>0</v>
      </c>
      <c r="DIM38" s="96">
        <v>0</v>
      </c>
      <c r="DIN38" s="96">
        <v>0</v>
      </c>
      <c r="DIO38" s="96">
        <v>0</v>
      </c>
      <c r="DIP38" s="96">
        <v>0</v>
      </c>
      <c r="DIQ38" s="96">
        <v>0</v>
      </c>
      <c r="DIR38" s="96">
        <v>0</v>
      </c>
      <c r="DIS38" s="96">
        <v>0</v>
      </c>
      <c r="DIT38" s="96">
        <v>0</v>
      </c>
      <c r="DIU38" s="96">
        <v>0</v>
      </c>
      <c r="DIV38" s="96">
        <v>0</v>
      </c>
      <c r="DIW38" s="96">
        <v>0</v>
      </c>
      <c r="DIX38" s="96">
        <v>0</v>
      </c>
      <c r="DIY38" s="96">
        <v>0</v>
      </c>
      <c r="DIZ38" s="96">
        <v>0</v>
      </c>
      <c r="DJA38" s="96">
        <v>0</v>
      </c>
      <c r="DJB38" s="96">
        <v>0</v>
      </c>
      <c r="DJC38" s="96">
        <v>0</v>
      </c>
      <c r="DJD38" s="96">
        <v>0</v>
      </c>
      <c r="DJE38" s="96">
        <v>0</v>
      </c>
      <c r="DJF38" s="96">
        <v>0</v>
      </c>
      <c r="DJG38" s="96">
        <v>0</v>
      </c>
      <c r="DJH38" s="96">
        <v>0</v>
      </c>
      <c r="DJI38" s="96">
        <v>0</v>
      </c>
      <c r="DJJ38" s="96">
        <v>0</v>
      </c>
      <c r="DJK38" s="96">
        <v>0</v>
      </c>
      <c r="DJL38" s="96">
        <v>0</v>
      </c>
      <c r="DJM38" s="96">
        <v>0</v>
      </c>
      <c r="DJN38" s="96">
        <v>0</v>
      </c>
      <c r="DJO38" s="96">
        <v>0</v>
      </c>
      <c r="DJP38" s="96">
        <v>0</v>
      </c>
      <c r="DJQ38" s="96">
        <v>0</v>
      </c>
      <c r="DJR38" s="96">
        <v>0</v>
      </c>
      <c r="DJS38" s="96">
        <v>0</v>
      </c>
      <c r="DJT38" s="96">
        <v>0</v>
      </c>
      <c r="DJU38" s="96">
        <v>0</v>
      </c>
      <c r="DJV38" s="96">
        <v>0</v>
      </c>
      <c r="DJW38" s="96">
        <v>0</v>
      </c>
      <c r="DJX38" s="96">
        <v>0</v>
      </c>
      <c r="DJY38" s="96">
        <v>0</v>
      </c>
      <c r="DJZ38" s="96">
        <v>0</v>
      </c>
      <c r="DKA38" s="96">
        <v>0</v>
      </c>
      <c r="DKB38" s="96">
        <v>0</v>
      </c>
      <c r="DKC38" s="96">
        <v>0</v>
      </c>
      <c r="DKD38" s="96">
        <v>0</v>
      </c>
      <c r="DKE38" s="96">
        <v>0</v>
      </c>
      <c r="DKF38" s="96">
        <v>0</v>
      </c>
      <c r="DKG38" s="96">
        <v>0</v>
      </c>
      <c r="DKH38" s="96">
        <v>0</v>
      </c>
      <c r="DKI38" s="96">
        <v>0</v>
      </c>
      <c r="DKJ38" s="96">
        <v>0</v>
      </c>
      <c r="DKK38" s="96">
        <v>0</v>
      </c>
      <c r="DKL38" s="96">
        <v>0</v>
      </c>
      <c r="DKM38" s="96">
        <v>0</v>
      </c>
      <c r="DKN38" s="96">
        <v>0</v>
      </c>
      <c r="DKO38" s="96">
        <v>0</v>
      </c>
      <c r="DKP38" s="96">
        <v>0</v>
      </c>
      <c r="DKQ38" s="96">
        <v>0</v>
      </c>
      <c r="DKR38" s="96">
        <v>0</v>
      </c>
      <c r="DKS38" s="96">
        <v>0</v>
      </c>
      <c r="DKT38" s="96">
        <v>0</v>
      </c>
      <c r="DKU38" s="96">
        <v>0</v>
      </c>
      <c r="DKV38" s="96">
        <v>0</v>
      </c>
      <c r="DKW38" s="96">
        <v>0</v>
      </c>
      <c r="DKX38" s="96">
        <v>0</v>
      </c>
      <c r="DKY38" s="96">
        <v>0</v>
      </c>
      <c r="DKZ38" s="96">
        <v>0</v>
      </c>
      <c r="DLA38" s="96">
        <v>0</v>
      </c>
      <c r="DLB38" s="96">
        <v>0</v>
      </c>
      <c r="DLC38" s="96">
        <v>0</v>
      </c>
      <c r="DLD38" s="96">
        <v>0</v>
      </c>
      <c r="DLE38" s="96">
        <v>0</v>
      </c>
      <c r="DLF38" s="96">
        <v>0</v>
      </c>
      <c r="DLG38" s="96">
        <v>0</v>
      </c>
      <c r="DLH38" s="96">
        <v>0</v>
      </c>
      <c r="DLI38" s="96">
        <v>0</v>
      </c>
      <c r="DLJ38" s="96">
        <v>0</v>
      </c>
      <c r="DLK38" s="96">
        <v>0</v>
      </c>
      <c r="DLL38" s="96">
        <v>0</v>
      </c>
      <c r="DLM38" s="96">
        <v>0</v>
      </c>
      <c r="DLN38" s="96">
        <v>0</v>
      </c>
      <c r="DLO38" s="96">
        <v>0</v>
      </c>
      <c r="DLP38" s="96">
        <v>0</v>
      </c>
      <c r="DLQ38" s="96">
        <v>0</v>
      </c>
      <c r="DLR38" s="96">
        <v>0</v>
      </c>
      <c r="DLS38" s="96">
        <v>0</v>
      </c>
      <c r="DLT38" s="96">
        <v>0</v>
      </c>
      <c r="DLU38" s="96">
        <v>0</v>
      </c>
      <c r="DLV38" s="96">
        <v>0</v>
      </c>
      <c r="DLW38" s="96">
        <v>0</v>
      </c>
      <c r="DLX38" s="96">
        <v>0</v>
      </c>
      <c r="DLY38" s="96">
        <v>0</v>
      </c>
      <c r="DLZ38" s="96">
        <v>0</v>
      </c>
      <c r="DMA38" s="96">
        <v>0</v>
      </c>
      <c r="DMB38" s="96">
        <v>0</v>
      </c>
      <c r="DMC38" s="96">
        <v>0</v>
      </c>
      <c r="DMD38" s="96">
        <v>0</v>
      </c>
      <c r="DME38" s="96">
        <v>0</v>
      </c>
      <c r="DMF38" s="96">
        <v>0</v>
      </c>
      <c r="DMG38" s="96">
        <v>0</v>
      </c>
      <c r="DMH38" s="96">
        <v>0</v>
      </c>
      <c r="DMI38" s="96">
        <v>0</v>
      </c>
      <c r="DMJ38" s="96">
        <v>0</v>
      </c>
      <c r="DMK38" s="96">
        <v>0</v>
      </c>
      <c r="DML38" s="96">
        <v>0</v>
      </c>
      <c r="DMM38" s="96">
        <v>0</v>
      </c>
      <c r="DMN38" s="96">
        <v>0</v>
      </c>
      <c r="DMO38" s="96">
        <v>0</v>
      </c>
      <c r="DMP38" s="96">
        <v>0</v>
      </c>
      <c r="DMQ38" s="96">
        <v>0</v>
      </c>
      <c r="DMR38" s="96">
        <v>0</v>
      </c>
      <c r="DMS38" s="96">
        <v>0</v>
      </c>
      <c r="DMT38" s="96">
        <v>0</v>
      </c>
      <c r="DMU38" s="96">
        <v>0</v>
      </c>
      <c r="DMV38" s="96">
        <v>0</v>
      </c>
      <c r="DMW38" s="96">
        <v>0</v>
      </c>
      <c r="DMX38" s="96">
        <v>0</v>
      </c>
      <c r="DMY38" s="96">
        <v>0</v>
      </c>
      <c r="DMZ38" s="96">
        <v>0</v>
      </c>
      <c r="DNA38" s="96">
        <v>0</v>
      </c>
      <c r="DNB38" s="96">
        <v>0</v>
      </c>
      <c r="DNC38" s="96">
        <v>0</v>
      </c>
      <c r="DND38" s="96">
        <v>0</v>
      </c>
      <c r="DNE38" s="96">
        <v>0</v>
      </c>
      <c r="DNF38" s="96">
        <v>0</v>
      </c>
      <c r="DNG38" s="96">
        <v>0</v>
      </c>
      <c r="DNH38" s="96">
        <v>0</v>
      </c>
      <c r="DNI38" s="96">
        <v>0</v>
      </c>
      <c r="DNJ38" s="96">
        <v>0</v>
      </c>
      <c r="DNK38" s="96">
        <v>0</v>
      </c>
      <c r="DNL38" s="96">
        <v>0</v>
      </c>
      <c r="DNM38" s="96">
        <v>0</v>
      </c>
      <c r="DNN38" s="96">
        <v>0</v>
      </c>
      <c r="DNO38" s="96">
        <v>0</v>
      </c>
      <c r="DNP38" s="96">
        <v>0</v>
      </c>
      <c r="DNQ38" s="96">
        <v>0</v>
      </c>
      <c r="DNR38" s="96">
        <v>0</v>
      </c>
      <c r="DNS38" s="96">
        <v>0</v>
      </c>
      <c r="DNT38" s="96">
        <v>0</v>
      </c>
      <c r="DNU38" s="96">
        <v>0</v>
      </c>
      <c r="DNV38" s="96">
        <v>0</v>
      </c>
      <c r="DNW38" s="96">
        <v>0</v>
      </c>
      <c r="DNX38" s="96">
        <v>0</v>
      </c>
      <c r="DNY38" s="96">
        <v>0</v>
      </c>
      <c r="DNZ38" s="96">
        <v>0</v>
      </c>
      <c r="DOA38" s="96">
        <v>0</v>
      </c>
      <c r="DOB38" s="96">
        <v>0</v>
      </c>
      <c r="DOC38" s="96">
        <v>0</v>
      </c>
      <c r="DOD38" s="96">
        <v>0</v>
      </c>
      <c r="DOE38" s="96">
        <v>0</v>
      </c>
      <c r="DOF38" s="96">
        <v>0</v>
      </c>
      <c r="DOG38" s="96">
        <v>0</v>
      </c>
      <c r="DOH38" s="96">
        <v>0</v>
      </c>
      <c r="DOI38" s="96">
        <v>0</v>
      </c>
      <c r="DOJ38" s="96">
        <v>0</v>
      </c>
      <c r="DOK38" s="96">
        <v>0</v>
      </c>
      <c r="DOL38" s="96">
        <v>0</v>
      </c>
      <c r="DOM38" s="96">
        <v>0</v>
      </c>
      <c r="DON38" s="96">
        <v>0</v>
      </c>
      <c r="DOO38" s="96">
        <v>0</v>
      </c>
      <c r="DOP38" s="96">
        <v>0</v>
      </c>
      <c r="DOQ38" s="96">
        <v>0</v>
      </c>
      <c r="DOR38" s="96">
        <v>0</v>
      </c>
      <c r="DOS38" s="96">
        <v>0</v>
      </c>
      <c r="DOT38" s="96">
        <v>0</v>
      </c>
      <c r="DOU38" s="96">
        <v>0</v>
      </c>
      <c r="DOV38" s="96">
        <v>0</v>
      </c>
      <c r="DOW38" s="96">
        <v>0</v>
      </c>
      <c r="DOX38" s="96">
        <v>0</v>
      </c>
      <c r="DOY38" s="96">
        <v>0</v>
      </c>
      <c r="DOZ38" s="96">
        <v>0</v>
      </c>
      <c r="DPA38" s="96">
        <v>0</v>
      </c>
      <c r="DPB38" s="96">
        <v>0</v>
      </c>
      <c r="DPC38" s="96">
        <v>0</v>
      </c>
      <c r="DPD38" s="96">
        <v>0</v>
      </c>
      <c r="DPE38" s="96">
        <v>0</v>
      </c>
      <c r="DPF38" s="96">
        <v>0</v>
      </c>
      <c r="DPG38" s="96">
        <v>0</v>
      </c>
      <c r="DPH38" s="96">
        <v>0</v>
      </c>
      <c r="DPI38" s="96">
        <v>0</v>
      </c>
      <c r="DPJ38" s="96">
        <v>0</v>
      </c>
      <c r="DPK38" s="96">
        <v>0</v>
      </c>
      <c r="DPL38" s="96">
        <v>0</v>
      </c>
      <c r="DPM38" s="96">
        <v>0</v>
      </c>
      <c r="DPN38" s="96">
        <v>0</v>
      </c>
      <c r="DPO38" s="96">
        <v>0</v>
      </c>
      <c r="DPP38" s="96">
        <v>0</v>
      </c>
      <c r="DPQ38" s="96">
        <v>0</v>
      </c>
      <c r="DPR38" s="96">
        <v>0</v>
      </c>
      <c r="DPS38" s="96">
        <v>0</v>
      </c>
      <c r="DPT38" s="96">
        <v>0</v>
      </c>
      <c r="DPU38" s="96">
        <v>0</v>
      </c>
      <c r="DPV38" s="96">
        <v>0</v>
      </c>
      <c r="DPW38" s="96">
        <v>0</v>
      </c>
      <c r="DPX38" s="96">
        <v>0</v>
      </c>
      <c r="DPY38" s="96">
        <v>0</v>
      </c>
      <c r="DPZ38" s="96">
        <v>0</v>
      </c>
      <c r="DQA38" s="96">
        <v>0</v>
      </c>
      <c r="DQB38" s="96">
        <v>0</v>
      </c>
      <c r="DQC38" s="96">
        <v>0</v>
      </c>
      <c r="DQD38" s="96">
        <v>0</v>
      </c>
      <c r="DQE38" s="96">
        <v>0</v>
      </c>
      <c r="DQF38" s="96">
        <v>0</v>
      </c>
      <c r="DQG38" s="96">
        <v>0</v>
      </c>
      <c r="DQH38" s="96">
        <v>0</v>
      </c>
      <c r="DQI38" s="96">
        <v>0</v>
      </c>
      <c r="DQJ38" s="96">
        <v>0</v>
      </c>
      <c r="DQK38" s="96">
        <v>0</v>
      </c>
      <c r="DQL38" s="96">
        <v>0</v>
      </c>
      <c r="DQM38" s="96">
        <v>0</v>
      </c>
      <c r="DQN38" s="96">
        <v>0</v>
      </c>
      <c r="DQO38" s="96">
        <v>0</v>
      </c>
      <c r="DQP38" s="96">
        <v>0</v>
      </c>
      <c r="DQQ38" s="96">
        <v>0</v>
      </c>
      <c r="DQR38" s="96">
        <v>0</v>
      </c>
      <c r="DQS38" s="96">
        <v>0</v>
      </c>
      <c r="DQT38" s="96">
        <v>0</v>
      </c>
      <c r="DQU38" s="96">
        <v>0</v>
      </c>
      <c r="DQV38" s="96">
        <v>0</v>
      </c>
      <c r="DQW38" s="96">
        <v>0</v>
      </c>
      <c r="DQX38" s="96">
        <v>0</v>
      </c>
      <c r="DQY38" s="96">
        <v>0</v>
      </c>
      <c r="DQZ38" s="96">
        <v>0</v>
      </c>
      <c r="DRA38" s="96">
        <v>0</v>
      </c>
      <c r="DRB38" s="96">
        <v>0</v>
      </c>
      <c r="DRC38" s="96">
        <v>0</v>
      </c>
      <c r="DRD38" s="96">
        <v>0</v>
      </c>
      <c r="DRE38" s="96">
        <v>0</v>
      </c>
      <c r="DRF38" s="96">
        <v>0</v>
      </c>
      <c r="DRG38" s="96">
        <v>0</v>
      </c>
      <c r="DRH38" s="96">
        <v>0</v>
      </c>
      <c r="DRI38" s="96">
        <v>0</v>
      </c>
      <c r="DRJ38" s="96">
        <v>0</v>
      </c>
      <c r="DRK38" s="96">
        <v>0</v>
      </c>
      <c r="DRL38" s="96">
        <v>0</v>
      </c>
      <c r="DRM38" s="96">
        <v>0</v>
      </c>
      <c r="DRN38" s="96">
        <v>0</v>
      </c>
      <c r="DRO38" s="96">
        <v>0</v>
      </c>
      <c r="DRP38" s="96">
        <v>0</v>
      </c>
      <c r="DRQ38" s="96">
        <v>0</v>
      </c>
      <c r="DRR38" s="96">
        <v>0</v>
      </c>
      <c r="DRS38" s="96">
        <v>0</v>
      </c>
      <c r="DRT38" s="96">
        <v>0</v>
      </c>
      <c r="DRU38" s="96">
        <v>0</v>
      </c>
      <c r="DRV38" s="96">
        <v>0</v>
      </c>
      <c r="DRW38" s="96">
        <v>0</v>
      </c>
      <c r="DRX38" s="96">
        <v>0</v>
      </c>
      <c r="DRY38" s="96">
        <v>0</v>
      </c>
      <c r="DRZ38" s="96">
        <v>0</v>
      </c>
      <c r="DSA38" s="96">
        <v>0</v>
      </c>
      <c r="DSB38" s="96">
        <v>0</v>
      </c>
      <c r="DSC38" s="96">
        <v>0</v>
      </c>
      <c r="DSD38" s="96">
        <v>0</v>
      </c>
      <c r="DSE38" s="96">
        <v>0</v>
      </c>
      <c r="DSF38" s="96">
        <v>0</v>
      </c>
      <c r="DSG38" s="96">
        <v>0</v>
      </c>
      <c r="DSH38" s="96">
        <v>0</v>
      </c>
      <c r="DSI38" s="96">
        <v>0</v>
      </c>
      <c r="DSJ38" s="96">
        <v>0</v>
      </c>
      <c r="DSK38" s="96">
        <v>0</v>
      </c>
      <c r="DSL38" s="96">
        <v>0</v>
      </c>
      <c r="DSM38" s="96">
        <v>0</v>
      </c>
      <c r="DSN38" s="96">
        <v>0</v>
      </c>
      <c r="DSO38" s="96">
        <v>0</v>
      </c>
      <c r="DSP38" s="96">
        <v>0</v>
      </c>
      <c r="DSQ38" s="96">
        <v>0</v>
      </c>
      <c r="DSR38" s="96">
        <v>0</v>
      </c>
      <c r="DSS38" s="96">
        <v>0</v>
      </c>
      <c r="DST38" s="96">
        <v>0</v>
      </c>
      <c r="DSU38" s="96">
        <v>0</v>
      </c>
      <c r="DSV38" s="96">
        <v>0</v>
      </c>
      <c r="DSW38" s="96">
        <v>0</v>
      </c>
      <c r="DSX38" s="96">
        <v>0</v>
      </c>
      <c r="DSY38" s="96">
        <v>0</v>
      </c>
      <c r="DSZ38" s="96">
        <v>0</v>
      </c>
      <c r="DTA38" s="96">
        <v>0</v>
      </c>
      <c r="DTB38" s="96">
        <v>0</v>
      </c>
      <c r="DTC38" s="96">
        <v>0</v>
      </c>
      <c r="DTD38" s="96">
        <v>0</v>
      </c>
      <c r="DTE38" s="96">
        <v>0</v>
      </c>
      <c r="DTF38" s="96">
        <v>0</v>
      </c>
      <c r="DTG38" s="96">
        <v>0</v>
      </c>
      <c r="DTH38" s="96">
        <v>0</v>
      </c>
      <c r="DTI38" s="96">
        <v>0</v>
      </c>
      <c r="DTJ38" s="96">
        <v>0</v>
      </c>
      <c r="DTK38" s="96">
        <v>0</v>
      </c>
      <c r="DTL38" s="96">
        <v>0</v>
      </c>
      <c r="DTM38" s="96">
        <v>0</v>
      </c>
      <c r="DTN38" s="96">
        <v>0</v>
      </c>
      <c r="DTO38" s="96">
        <v>0</v>
      </c>
      <c r="DTP38" s="96">
        <v>0</v>
      </c>
      <c r="DTQ38" s="96">
        <v>0</v>
      </c>
      <c r="DTR38" s="96">
        <v>0</v>
      </c>
      <c r="DTS38" s="96">
        <v>0</v>
      </c>
      <c r="DTT38" s="96">
        <v>0</v>
      </c>
      <c r="DTU38" s="96">
        <v>0</v>
      </c>
      <c r="DTV38" s="96">
        <v>0</v>
      </c>
      <c r="DTW38" s="96">
        <v>0</v>
      </c>
      <c r="DTX38" s="96">
        <v>0</v>
      </c>
      <c r="DTY38" s="96">
        <v>0</v>
      </c>
      <c r="DTZ38" s="96">
        <v>0</v>
      </c>
      <c r="DUA38" s="96">
        <v>0</v>
      </c>
      <c r="DUB38" s="96">
        <v>0</v>
      </c>
      <c r="DUC38" s="96">
        <v>0</v>
      </c>
      <c r="DUD38" s="96">
        <v>0</v>
      </c>
      <c r="DUE38" s="96">
        <v>0</v>
      </c>
      <c r="DUF38" s="96">
        <v>0</v>
      </c>
      <c r="DUG38" s="96">
        <v>0</v>
      </c>
      <c r="DUH38" s="96">
        <v>0</v>
      </c>
      <c r="DUI38" s="96">
        <v>0</v>
      </c>
      <c r="DUJ38" s="96">
        <v>0</v>
      </c>
      <c r="DUK38" s="96">
        <v>0</v>
      </c>
      <c r="DUL38" s="96">
        <v>0</v>
      </c>
      <c r="DUM38" s="96">
        <v>0</v>
      </c>
      <c r="DUN38" s="96">
        <v>0</v>
      </c>
      <c r="DUO38" s="96">
        <v>0</v>
      </c>
      <c r="DUP38" s="96">
        <v>0</v>
      </c>
      <c r="DUQ38" s="96">
        <v>0</v>
      </c>
      <c r="DUR38" s="96">
        <v>0</v>
      </c>
      <c r="DUS38" s="96">
        <v>0</v>
      </c>
      <c r="DUT38" s="96">
        <v>0</v>
      </c>
      <c r="DUU38" s="96">
        <v>0</v>
      </c>
      <c r="DUV38" s="96">
        <v>0</v>
      </c>
      <c r="DUW38" s="96">
        <v>0</v>
      </c>
      <c r="DUX38" s="96">
        <v>0</v>
      </c>
      <c r="DUY38" s="96">
        <v>0</v>
      </c>
      <c r="DUZ38" s="96">
        <v>0</v>
      </c>
      <c r="DVA38" s="96">
        <v>0</v>
      </c>
      <c r="DVB38" s="96">
        <v>0</v>
      </c>
      <c r="DVC38" s="96">
        <v>0</v>
      </c>
      <c r="DVD38" s="96">
        <v>0</v>
      </c>
      <c r="DVE38" s="96">
        <v>0</v>
      </c>
      <c r="DVF38" s="96">
        <v>0</v>
      </c>
      <c r="DVG38" s="96">
        <v>0</v>
      </c>
      <c r="DVH38" s="96">
        <v>0</v>
      </c>
      <c r="DVI38" s="96">
        <v>0</v>
      </c>
      <c r="DVJ38" s="96">
        <v>0</v>
      </c>
      <c r="DVK38" s="96">
        <v>0</v>
      </c>
      <c r="DVL38" s="96">
        <v>0</v>
      </c>
      <c r="DVM38" s="96">
        <v>0</v>
      </c>
      <c r="DVN38" s="96">
        <v>0</v>
      </c>
      <c r="DVO38" s="96">
        <v>0</v>
      </c>
      <c r="DVP38" s="96">
        <v>0</v>
      </c>
      <c r="DVQ38" s="96">
        <v>0</v>
      </c>
      <c r="DVR38" s="96">
        <v>0</v>
      </c>
      <c r="DVS38" s="96">
        <v>0</v>
      </c>
      <c r="DVT38" s="96">
        <v>0</v>
      </c>
      <c r="DVU38" s="96">
        <v>0</v>
      </c>
      <c r="DVV38" s="96">
        <v>0</v>
      </c>
      <c r="DVW38" s="96">
        <v>0</v>
      </c>
      <c r="DVX38" s="96">
        <v>0</v>
      </c>
      <c r="DVY38" s="96">
        <v>0</v>
      </c>
      <c r="DVZ38" s="96">
        <v>0</v>
      </c>
      <c r="DWA38" s="96">
        <v>0</v>
      </c>
      <c r="DWB38" s="96">
        <v>0</v>
      </c>
      <c r="DWC38" s="96">
        <v>0</v>
      </c>
      <c r="DWD38" s="96">
        <v>0</v>
      </c>
      <c r="DWE38" s="96">
        <v>0</v>
      </c>
      <c r="DWF38" s="96">
        <v>0</v>
      </c>
      <c r="DWG38" s="96">
        <v>0</v>
      </c>
      <c r="DWH38" s="96">
        <v>0</v>
      </c>
      <c r="DWI38" s="96">
        <v>0</v>
      </c>
      <c r="DWJ38" s="96">
        <v>0</v>
      </c>
      <c r="DWK38" s="96">
        <v>0</v>
      </c>
      <c r="DWL38" s="96">
        <v>0</v>
      </c>
      <c r="DWM38" s="96">
        <v>0</v>
      </c>
      <c r="DWN38" s="96">
        <v>0</v>
      </c>
      <c r="DWO38" s="96">
        <v>0</v>
      </c>
      <c r="DWP38" s="96">
        <v>0</v>
      </c>
      <c r="DWQ38" s="96">
        <v>0</v>
      </c>
      <c r="DWR38" s="96">
        <v>0</v>
      </c>
      <c r="DWS38" s="96">
        <v>0</v>
      </c>
      <c r="DWT38" s="96">
        <v>0</v>
      </c>
      <c r="DWU38" s="96">
        <v>0</v>
      </c>
      <c r="DWV38" s="96">
        <v>0</v>
      </c>
      <c r="DWW38" s="96">
        <v>0</v>
      </c>
      <c r="DWX38" s="96">
        <v>0</v>
      </c>
      <c r="DWY38" s="96">
        <v>0</v>
      </c>
      <c r="DWZ38" s="96">
        <v>0</v>
      </c>
      <c r="DXA38" s="96">
        <v>0</v>
      </c>
      <c r="DXB38" s="96">
        <v>0</v>
      </c>
      <c r="DXC38" s="96">
        <v>0</v>
      </c>
      <c r="DXD38" s="96">
        <v>0</v>
      </c>
      <c r="DXE38" s="96">
        <v>0</v>
      </c>
      <c r="DXF38" s="96">
        <v>0</v>
      </c>
      <c r="DXG38" s="96">
        <v>0</v>
      </c>
      <c r="DXH38" s="96">
        <v>0</v>
      </c>
      <c r="DXI38" s="96">
        <v>0</v>
      </c>
      <c r="DXJ38" s="96">
        <v>0</v>
      </c>
      <c r="DXK38" s="96">
        <v>0</v>
      </c>
      <c r="DXL38" s="96">
        <v>0</v>
      </c>
      <c r="DXM38" s="96">
        <v>0</v>
      </c>
      <c r="DXN38" s="96">
        <v>0</v>
      </c>
      <c r="DXO38" s="96">
        <v>0</v>
      </c>
      <c r="DXP38" s="96">
        <v>0</v>
      </c>
      <c r="DXQ38" s="96">
        <v>0</v>
      </c>
      <c r="DXR38" s="96">
        <v>0</v>
      </c>
      <c r="DXS38" s="96">
        <v>0</v>
      </c>
      <c r="DXT38" s="96">
        <v>0</v>
      </c>
      <c r="DXU38" s="96">
        <v>0</v>
      </c>
      <c r="DXV38" s="96">
        <v>0</v>
      </c>
      <c r="DXW38" s="96">
        <v>0</v>
      </c>
      <c r="DXX38" s="96">
        <v>0</v>
      </c>
      <c r="DXY38" s="96">
        <v>0</v>
      </c>
      <c r="DXZ38" s="96">
        <v>0</v>
      </c>
      <c r="DYA38" s="96">
        <v>0</v>
      </c>
      <c r="DYB38" s="96">
        <v>0</v>
      </c>
      <c r="DYC38" s="96">
        <v>0</v>
      </c>
      <c r="DYD38" s="96">
        <v>0</v>
      </c>
      <c r="DYE38" s="96">
        <v>0</v>
      </c>
      <c r="DYF38" s="96">
        <v>0</v>
      </c>
      <c r="DYG38" s="96">
        <v>0</v>
      </c>
      <c r="DYH38" s="96">
        <v>0</v>
      </c>
      <c r="DYI38" s="96">
        <v>0</v>
      </c>
      <c r="DYJ38" s="96">
        <v>0</v>
      </c>
      <c r="DYK38" s="96">
        <v>0</v>
      </c>
      <c r="DYL38" s="96">
        <v>0</v>
      </c>
      <c r="DYM38" s="96">
        <v>0</v>
      </c>
      <c r="DYN38" s="96">
        <v>0</v>
      </c>
      <c r="DYO38" s="96">
        <v>0</v>
      </c>
      <c r="DYP38" s="96">
        <v>0</v>
      </c>
      <c r="DYQ38" s="96">
        <v>0</v>
      </c>
      <c r="DYR38" s="96">
        <v>0</v>
      </c>
      <c r="DYS38" s="96">
        <v>0</v>
      </c>
      <c r="DYT38" s="96">
        <v>0</v>
      </c>
      <c r="DYU38" s="96">
        <v>0</v>
      </c>
      <c r="DYV38" s="96">
        <v>0</v>
      </c>
      <c r="DYW38" s="96">
        <v>0</v>
      </c>
      <c r="DYX38" s="96">
        <v>0</v>
      </c>
      <c r="DYY38" s="96">
        <v>0</v>
      </c>
      <c r="DYZ38" s="96">
        <v>0</v>
      </c>
      <c r="DZA38" s="96">
        <v>0</v>
      </c>
      <c r="DZB38" s="96">
        <v>0</v>
      </c>
      <c r="DZC38" s="96">
        <v>0</v>
      </c>
      <c r="DZD38" s="96">
        <v>0</v>
      </c>
      <c r="DZE38" s="96">
        <v>0</v>
      </c>
      <c r="DZF38" s="96">
        <v>0</v>
      </c>
      <c r="DZG38" s="96">
        <v>0</v>
      </c>
      <c r="DZH38" s="96">
        <v>0</v>
      </c>
      <c r="DZI38" s="96">
        <v>0</v>
      </c>
      <c r="DZJ38" s="96">
        <v>0</v>
      </c>
      <c r="DZK38" s="96">
        <v>0</v>
      </c>
      <c r="DZL38" s="96">
        <v>0</v>
      </c>
      <c r="DZM38" s="96">
        <v>0</v>
      </c>
      <c r="DZN38" s="96">
        <v>0</v>
      </c>
      <c r="DZO38" s="96">
        <v>0</v>
      </c>
      <c r="DZP38" s="96">
        <v>0</v>
      </c>
      <c r="DZQ38" s="96">
        <v>0</v>
      </c>
      <c r="DZR38" s="96">
        <v>0</v>
      </c>
      <c r="DZS38" s="96">
        <v>0</v>
      </c>
      <c r="DZT38" s="96">
        <v>0</v>
      </c>
      <c r="DZU38" s="96">
        <v>0</v>
      </c>
      <c r="DZV38" s="96">
        <v>0</v>
      </c>
      <c r="DZW38" s="96">
        <v>0</v>
      </c>
      <c r="DZX38" s="96">
        <v>0</v>
      </c>
      <c r="DZY38" s="96">
        <v>0</v>
      </c>
      <c r="DZZ38" s="96">
        <v>0</v>
      </c>
      <c r="EAA38" s="96">
        <v>0</v>
      </c>
      <c r="EAB38" s="96">
        <v>0</v>
      </c>
      <c r="EAC38" s="96">
        <v>0</v>
      </c>
      <c r="EAD38" s="96">
        <v>0</v>
      </c>
      <c r="EAE38" s="96">
        <v>0</v>
      </c>
      <c r="EAF38" s="96">
        <v>0</v>
      </c>
      <c r="EAG38" s="96">
        <v>0</v>
      </c>
      <c r="EAH38" s="96">
        <v>0</v>
      </c>
      <c r="EAI38" s="96">
        <v>0</v>
      </c>
      <c r="EAJ38" s="96">
        <v>0</v>
      </c>
      <c r="EAK38" s="96">
        <v>0</v>
      </c>
      <c r="EAL38" s="96">
        <v>0</v>
      </c>
      <c r="EAM38" s="96">
        <v>0</v>
      </c>
      <c r="EAN38" s="96">
        <v>0</v>
      </c>
      <c r="EAO38" s="96">
        <v>0</v>
      </c>
      <c r="EAP38" s="96">
        <v>0</v>
      </c>
      <c r="EAQ38" s="96">
        <v>0</v>
      </c>
      <c r="EAR38" s="96">
        <v>0</v>
      </c>
      <c r="EAS38" s="96">
        <v>0</v>
      </c>
      <c r="EAT38" s="96">
        <v>0</v>
      </c>
      <c r="EAU38" s="96">
        <v>0</v>
      </c>
      <c r="EAV38" s="96">
        <v>0</v>
      </c>
      <c r="EAW38" s="96">
        <v>0</v>
      </c>
      <c r="EAX38" s="96">
        <v>0</v>
      </c>
      <c r="EAY38" s="96">
        <v>0</v>
      </c>
      <c r="EAZ38" s="96">
        <v>0</v>
      </c>
      <c r="EBA38" s="96">
        <v>0</v>
      </c>
      <c r="EBB38" s="96">
        <v>0</v>
      </c>
      <c r="EBC38" s="96">
        <v>0</v>
      </c>
      <c r="EBD38" s="96">
        <v>0</v>
      </c>
      <c r="EBE38" s="96">
        <v>0</v>
      </c>
      <c r="EBF38" s="96">
        <v>0</v>
      </c>
      <c r="EBG38" s="96">
        <v>0</v>
      </c>
      <c r="EBH38" s="96">
        <v>0</v>
      </c>
      <c r="EBI38" s="96">
        <v>0</v>
      </c>
      <c r="EBJ38" s="96">
        <v>0</v>
      </c>
      <c r="EBK38" s="96">
        <v>0</v>
      </c>
      <c r="EBL38" s="96">
        <v>0</v>
      </c>
      <c r="EBM38" s="96">
        <v>0</v>
      </c>
      <c r="EBN38" s="96">
        <v>0</v>
      </c>
      <c r="EBO38" s="96">
        <v>0</v>
      </c>
      <c r="EBP38" s="96">
        <v>0</v>
      </c>
      <c r="EBQ38" s="96">
        <v>0</v>
      </c>
      <c r="EBR38" s="96">
        <v>0</v>
      </c>
      <c r="EBS38" s="96">
        <v>0</v>
      </c>
      <c r="EBT38" s="96">
        <v>0</v>
      </c>
      <c r="EBU38" s="96">
        <v>0</v>
      </c>
      <c r="EBV38" s="96">
        <v>0</v>
      </c>
      <c r="EBW38" s="96">
        <v>0</v>
      </c>
      <c r="EBX38" s="96">
        <v>0</v>
      </c>
      <c r="EBY38" s="96">
        <v>0</v>
      </c>
      <c r="EBZ38" s="96">
        <v>0</v>
      </c>
      <c r="ECA38" s="96">
        <v>0</v>
      </c>
      <c r="ECB38" s="96">
        <v>0</v>
      </c>
      <c r="ECC38" s="96">
        <v>0</v>
      </c>
      <c r="ECD38" s="96">
        <v>0</v>
      </c>
      <c r="ECE38" s="96">
        <v>0</v>
      </c>
      <c r="ECF38" s="96">
        <v>0</v>
      </c>
      <c r="ECG38" s="96">
        <v>0</v>
      </c>
      <c r="ECH38" s="96">
        <v>0</v>
      </c>
      <c r="ECI38" s="96">
        <v>0</v>
      </c>
      <c r="ECJ38" s="96">
        <v>0</v>
      </c>
      <c r="ECK38" s="96">
        <v>0</v>
      </c>
      <c r="ECL38" s="96">
        <v>0</v>
      </c>
      <c r="ECM38" s="96">
        <v>0</v>
      </c>
      <c r="ECN38" s="96">
        <v>0</v>
      </c>
      <c r="ECO38" s="96">
        <v>0</v>
      </c>
      <c r="ECP38" s="96">
        <v>0</v>
      </c>
      <c r="ECQ38" s="96">
        <v>0</v>
      </c>
      <c r="ECR38" s="96">
        <v>0</v>
      </c>
      <c r="ECS38" s="96">
        <v>0</v>
      </c>
      <c r="ECT38" s="96">
        <v>0</v>
      </c>
      <c r="ECU38" s="96">
        <v>0</v>
      </c>
      <c r="ECV38" s="96">
        <v>0</v>
      </c>
      <c r="ECW38" s="96">
        <v>0</v>
      </c>
      <c r="ECX38" s="96">
        <v>0</v>
      </c>
      <c r="ECY38" s="96">
        <v>0</v>
      </c>
      <c r="ECZ38" s="96">
        <v>0</v>
      </c>
      <c r="EDA38" s="96">
        <v>0</v>
      </c>
      <c r="EDB38" s="96">
        <v>0</v>
      </c>
      <c r="EDC38" s="96">
        <v>0</v>
      </c>
      <c r="EDD38" s="96">
        <v>0</v>
      </c>
      <c r="EDE38" s="96">
        <v>0</v>
      </c>
      <c r="EDF38" s="96">
        <v>0</v>
      </c>
      <c r="EDG38" s="96">
        <v>0</v>
      </c>
      <c r="EDH38" s="96">
        <v>0</v>
      </c>
      <c r="EDI38" s="96">
        <v>0</v>
      </c>
      <c r="EDJ38" s="96">
        <v>0</v>
      </c>
      <c r="EDK38" s="96">
        <v>0</v>
      </c>
      <c r="EDL38" s="96">
        <v>0</v>
      </c>
      <c r="EDM38" s="96">
        <v>0</v>
      </c>
      <c r="EDN38" s="96">
        <v>0</v>
      </c>
      <c r="EDO38" s="96">
        <v>0</v>
      </c>
      <c r="EDP38" s="96">
        <v>0</v>
      </c>
      <c r="EDQ38" s="96">
        <v>0</v>
      </c>
      <c r="EDR38" s="96">
        <v>0</v>
      </c>
      <c r="EDS38" s="96">
        <v>0</v>
      </c>
      <c r="EDT38" s="96">
        <v>0</v>
      </c>
      <c r="EDU38" s="96">
        <v>0</v>
      </c>
      <c r="EDV38" s="96">
        <v>0</v>
      </c>
      <c r="EDW38" s="96">
        <v>0</v>
      </c>
      <c r="EDX38" s="96">
        <v>0</v>
      </c>
      <c r="EDY38" s="96">
        <v>0</v>
      </c>
      <c r="EDZ38" s="96">
        <v>0</v>
      </c>
      <c r="EEA38" s="96">
        <v>0</v>
      </c>
      <c r="EEB38" s="96">
        <v>0</v>
      </c>
      <c r="EEC38" s="96">
        <v>0</v>
      </c>
      <c r="EED38" s="96">
        <v>0</v>
      </c>
      <c r="EEE38" s="96">
        <v>0</v>
      </c>
      <c r="EEF38" s="96">
        <v>0</v>
      </c>
      <c r="EEG38" s="96">
        <v>0</v>
      </c>
      <c r="EEH38" s="96">
        <v>0</v>
      </c>
      <c r="EEI38" s="96">
        <v>0</v>
      </c>
      <c r="EEJ38" s="96">
        <v>0</v>
      </c>
      <c r="EEK38" s="96">
        <v>0</v>
      </c>
      <c r="EEL38" s="96">
        <v>0</v>
      </c>
      <c r="EEM38" s="96">
        <v>0</v>
      </c>
      <c r="EEN38" s="96">
        <v>0</v>
      </c>
      <c r="EEO38" s="96">
        <v>0</v>
      </c>
      <c r="EEP38" s="96">
        <v>0</v>
      </c>
      <c r="EEQ38" s="96">
        <v>0</v>
      </c>
      <c r="EER38" s="96">
        <v>0</v>
      </c>
      <c r="EES38" s="96">
        <v>0</v>
      </c>
      <c r="EET38" s="96">
        <v>0</v>
      </c>
      <c r="EEU38" s="96">
        <v>0</v>
      </c>
      <c r="EEV38" s="96">
        <v>0</v>
      </c>
      <c r="EEW38" s="96">
        <v>0</v>
      </c>
      <c r="EEX38" s="96">
        <v>0</v>
      </c>
      <c r="EEY38" s="96">
        <v>0</v>
      </c>
      <c r="EEZ38" s="96">
        <v>0</v>
      </c>
      <c r="EFA38" s="96">
        <v>0</v>
      </c>
      <c r="EFB38" s="96">
        <v>0</v>
      </c>
      <c r="EFC38" s="96">
        <v>0</v>
      </c>
      <c r="EFD38" s="96">
        <v>0</v>
      </c>
      <c r="EFE38" s="96">
        <v>0</v>
      </c>
      <c r="EFF38" s="96">
        <v>0</v>
      </c>
      <c r="EFG38" s="96">
        <v>0</v>
      </c>
      <c r="EFH38" s="96">
        <v>0</v>
      </c>
      <c r="EFI38" s="96">
        <v>0</v>
      </c>
      <c r="EFJ38" s="96">
        <v>0</v>
      </c>
      <c r="EFK38" s="96">
        <v>0</v>
      </c>
      <c r="EFL38" s="96">
        <v>0</v>
      </c>
      <c r="EFM38" s="96">
        <v>0</v>
      </c>
      <c r="EFN38" s="96">
        <v>0</v>
      </c>
      <c r="EFO38" s="96">
        <v>0</v>
      </c>
      <c r="EFP38" s="96">
        <v>0</v>
      </c>
      <c r="EFQ38" s="96">
        <v>0</v>
      </c>
      <c r="EFR38" s="96">
        <v>0</v>
      </c>
      <c r="EFS38" s="96">
        <v>0</v>
      </c>
      <c r="EFT38" s="96">
        <v>0</v>
      </c>
      <c r="EFU38" s="96">
        <v>0</v>
      </c>
      <c r="EFV38" s="96">
        <v>0</v>
      </c>
      <c r="EFW38" s="96">
        <v>0</v>
      </c>
      <c r="EFX38" s="96">
        <v>0</v>
      </c>
      <c r="EFY38" s="96">
        <v>0</v>
      </c>
      <c r="EFZ38" s="96">
        <v>0</v>
      </c>
      <c r="EGA38" s="96">
        <v>0</v>
      </c>
      <c r="EGB38" s="96">
        <v>0</v>
      </c>
      <c r="EGC38" s="96">
        <v>0</v>
      </c>
      <c r="EGD38" s="96">
        <v>0</v>
      </c>
      <c r="EGE38" s="96">
        <v>0</v>
      </c>
      <c r="EGF38" s="96">
        <v>0</v>
      </c>
      <c r="EGG38" s="96">
        <v>0</v>
      </c>
      <c r="EGH38" s="96">
        <v>0</v>
      </c>
      <c r="EGI38" s="96">
        <v>0</v>
      </c>
      <c r="EGJ38" s="96">
        <v>0</v>
      </c>
      <c r="EGK38" s="96">
        <v>0</v>
      </c>
      <c r="EGL38" s="96">
        <v>0</v>
      </c>
      <c r="EGM38" s="96">
        <v>0</v>
      </c>
      <c r="EGN38" s="96">
        <v>0</v>
      </c>
      <c r="EGO38" s="96">
        <v>0</v>
      </c>
      <c r="EGP38" s="96">
        <v>0</v>
      </c>
      <c r="EGQ38" s="96">
        <v>0</v>
      </c>
      <c r="EGR38" s="96">
        <v>0</v>
      </c>
      <c r="EGS38" s="96">
        <v>0</v>
      </c>
      <c r="EGT38" s="96">
        <v>0</v>
      </c>
      <c r="EGU38" s="96">
        <v>0</v>
      </c>
      <c r="EGV38" s="96">
        <v>0</v>
      </c>
      <c r="EGW38" s="96">
        <v>0</v>
      </c>
      <c r="EGX38" s="96">
        <v>0</v>
      </c>
      <c r="EGY38" s="96">
        <v>0</v>
      </c>
      <c r="EGZ38" s="96">
        <v>0</v>
      </c>
      <c r="EHA38" s="96">
        <v>0</v>
      </c>
      <c r="EHB38" s="96">
        <v>0</v>
      </c>
      <c r="EHC38" s="96">
        <v>0</v>
      </c>
      <c r="EHD38" s="96">
        <v>0</v>
      </c>
      <c r="EHE38" s="96">
        <v>0</v>
      </c>
      <c r="EHF38" s="96">
        <v>0</v>
      </c>
      <c r="EHG38" s="96">
        <v>0</v>
      </c>
      <c r="EHH38" s="96">
        <v>0</v>
      </c>
      <c r="EHI38" s="96">
        <v>0</v>
      </c>
      <c r="EHJ38" s="96">
        <v>0</v>
      </c>
      <c r="EHK38" s="96">
        <v>0</v>
      </c>
      <c r="EHL38" s="96">
        <v>0</v>
      </c>
      <c r="EHM38" s="96">
        <v>0</v>
      </c>
      <c r="EHN38" s="96">
        <v>0</v>
      </c>
      <c r="EHO38" s="96">
        <v>0</v>
      </c>
      <c r="EHP38" s="96">
        <v>0</v>
      </c>
      <c r="EHQ38" s="96">
        <v>0</v>
      </c>
      <c r="EHR38" s="96">
        <v>0</v>
      </c>
      <c r="EHS38" s="96">
        <v>0</v>
      </c>
      <c r="EHT38" s="96">
        <v>0</v>
      </c>
      <c r="EHU38" s="96">
        <v>0</v>
      </c>
      <c r="EHV38" s="96">
        <v>0</v>
      </c>
      <c r="EHW38" s="96">
        <v>0</v>
      </c>
      <c r="EHX38" s="96">
        <v>0</v>
      </c>
      <c r="EHY38" s="96">
        <v>0</v>
      </c>
      <c r="EHZ38" s="96">
        <v>0</v>
      </c>
      <c r="EIA38" s="96">
        <v>0</v>
      </c>
      <c r="EIB38" s="96">
        <v>0</v>
      </c>
      <c r="EIC38" s="96">
        <v>0</v>
      </c>
      <c r="EID38" s="96">
        <v>0</v>
      </c>
      <c r="EIE38" s="96">
        <v>0</v>
      </c>
      <c r="EIF38" s="96">
        <v>0</v>
      </c>
      <c r="EIG38" s="96">
        <v>0</v>
      </c>
      <c r="EIH38" s="96">
        <v>0</v>
      </c>
      <c r="EII38" s="96">
        <v>0</v>
      </c>
      <c r="EIJ38" s="96">
        <v>0</v>
      </c>
      <c r="EIK38" s="96">
        <v>0</v>
      </c>
      <c r="EIL38" s="96">
        <v>0</v>
      </c>
      <c r="EIM38" s="96">
        <v>0</v>
      </c>
      <c r="EIN38" s="96">
        <v>0</v>
      </c>
      <c r="EIO38" s="96">
        <v>0</v>
      </c>
      <c r="EIP38" s="96">
        <v>0</v>
      </c>
      <c r="EIQ38" s="96">
        <v>0</v>
      </c>
      <c r="EIR38" s="96">
        <v>0</v>
      </c>
      <c r="EIS38" s="96">
        <v>0</v>
      </c>
      <c r="EIT38" s="96">
        <v>0</v>
      </c>
      <c r="EIU38" s="96">
        <v>0</v>
      </c>
      <c r="EIV38" s="96">
        <v>0</v>
      </c>
      <c r="EIW38" s="96">
        <v>0</v>
      </c>
      <c r="EIX38" s="96">
        <v>0</v>
      </c>
      <c r="EIY38" s="96">
        <v>0</v>
      </c>
      <c r="EIZ38" s="96">
        <v>0</v>
      </c>
      <c r="EJA38" s="96">
        <v>0</v>
      </c>
      <c r="EJB38" s="96">
        <v>0</v>
      </c>
      <c r="EJC38" s="96">
        <v>0</v>
      </c>
      <c r="EJD38" s="96">
        <v>0</v>
      </c>
      <c r="EJE38" s="96">
        <v>0</v>
      </c>
      <c r="EJF38" s="96">
        <v>0</v>
      </c>
      <c r="EJG38" s="96">
        <v>0</v>
      </c>
      <c r="EJH38" s="96">
        <v>0</v>
      </c>
      <c r="EJI38" s="96">
        <v>0</v>
      </c>
      <c r="EJJ38" s="96">
        <v>0</v>
      </c>
      <c r="EJK38" s="96">
        <v>0</v>
      </c>
      <c r="EJL38" s="96">
        <v>0</v>
      </c>
      <c r="EJM38" s="96">
        <v>0</v>
      </c>
      <c r="EJN38" s="96">
        <v>0</v>
      </c>
      <c r="EJO38" s="96">
        <v>0</v>
      </c>
      <c r="EJP38" s="96">
        <v>0</v>
      </c>
      <c r="EJQ38" s="96">
        <v>0</v>
      </c>
      <c r="EJR38" s="96">
        <v>0</v>
      </c>
      <c r="EJS38" s="96">
        <v>0</v>
      </c>
      <c r="EJT38" s="96">
        <v>0</v>
      </c>
      <c r="EJU38" s="96">
        <v>0</v>
      </c>
      <c r="EJV38" s="96">
        <v>0</v>
      </c>
      <c r="EJW38" s="96">
        <v>0</v>
      </c>
      <c r="EJX38" s="96">
        <v>0</v>
      </c>
      <c r="EJY38" s="96">
        <v>0</v>
      </c>
      <c r="EJZ38" s="96">
        <v>0</v>
      </c>
      <c r="EKA38" s="96">
        <v>0</v>
      </c>
      <c r="EKB38" s="96">
        <v>0</v>
      </c>
      <c r="EKC38" s="96">
        <v>0</v>
      </c>
      <c r="EKD38" s="96">
        <v>0</v>
      </c>
      <c r="EKE38" s="96">
        <v>0</v>
      </c>
      <c r="EKF38" s="96">
        <v>0</v>
      </c>
      <c r="EKG38" s="96">
        <v>0</v>
      </c>
      <c r="EKH38" s="96">
        <v>0</v>
      </c>
      <c r="EKI38" s="96">
        <v>0</v>
      </c>
      <c r="EKJ38" s="96">
        <v>0</v>
      </c>
      <c r="EKK38" s="96">
        <v>0</v>
      </c>
      <c r="EKL38" s="96">
        <v>0</v>
      </c>
      <c r="EKM38" s="96">
        <v>0</v>
      </c>
      <c r="EKN38" s="96">
        <v>0</v>
      </c>
      <c r="EKO38" s="96">
        <v>0</v>
      </c>
      <c r="EKP38" s="96">
        <v>0</v>
      </c>
      <c r="EKQ38" s="96">
        <v>0</v>
      </c>
      <c r="EKR38" s="96">
        <v>0</v>
      </c>
      <c r="EKS38" s="96">
        <v>0</v>
      </c>
      <c r="EKT38" s="96">
        <v>0</v>
      </c>
      <c r="EKU38" s="96">
        <v>0</v>
      </c>
      <c r="EKV38" s="96">
        <v>0</v>
      </c>
      <c r="EKW38" s="96">
        <v>0</v>
      </c>
      <c r="EKX38" s="96">
        <v>0</v>
      </c>
      <c r="EKY38" s="96">
        <v>0</v>
      </c>
      <c r="EKZ38" s="96">
        <v>0</v>
      </c>
      <c r="ELA38" s="96">
        <v>0</v>
      </c>
      <c r="ELB38" s="96">
        <v>0</v>
      </c>
      <c r="ELC38" s="96">
        <v>0</v>
      </c>
      <c r="ELD38" s="96">
        <v>0</v>
      </c>
      <c r="ELE38" s="96">
        <v>0</v>
      </c>
      <c r="ELF38" s="96">
        <v>0</v>
      </c>
      <c r="ELG38" s="96">
        <v>0</v>
      </c>
      <c r="ELH38" s="96">
        <v>0</v>
      </c>
      <c r="ELI38" s="96">
        <v>0</v>
      </c>
      <c r="ELJ38" s="96">
        <v>0</v>
      </c>
      <c r="ELK38" s="96">
        <v>0</v>
      </c>
      <c r="ELL38" s="96">
        <v>0</v>
      </c>
      <c r="ELM38" s="96">
        <v>0</v>
      </c>
      <c r="ELN38" s="96">
        <v>0</v>
      </c>
      <c r="ELO38" s="96">
        <v>0</v>
      </c>
      <c r="ELP38" s="96">
        <v>0</v>
      </c>
      <c r="ELQ38" s="96">
        <v>0</v>
      </c>
      <c r="ELR38" s="96">
        <v>0</v>
      </c>
      <c r="ELS38" s="96">
        <v>0</v>
      </c>
      <c r="ELT38" s="96">
        <v>0</v>
      </c>
      <c r="ELU38" s="96">
        <v>0</v>
      </c>
      <c r="ELV38" s="96">
        <v>0</v>
      </c>
      <c r="ELW38" s="96">
        <v>0</v>
      </c>
      <c r="ELX38" s="96">
        <v>0</v>
      </c>
      <c r="ELY38" s="96">
        <v>0</v>
      </c>
      <c r="ELZ38" s="96">
        <v>0</v>
      </c>
      <c r="EMA38" s="96">
        <v>0</v>
      </c>
      <c r="EMB38" s="96">
        <v>0</v>
      </c>
      <c r="EMC38" s="96">
        <v>0</v>
      </c>
      <c r="EMD38" s="96">
        <v>0</v>
      </c>
      <c r="EME38" s="96">
        <v>0</v>
      </c>
      <c r="EMF38" s="96">
        <v>0</v>
      </c>
      <c r="EMG38" s="96">
        <v>0</v>
      </c>
      <c r="EMH38" s="96">
        <v>0</v>
      </c>
      <c r="EMI38" s="96">
        <v>0</v>
      </c>
      <c r="EMJ38" s="96">
        <v>0</v>
      </c>
      <c r="EMK38" s="96">
        <v>0</v>
      </c>
      <c r="EML38" s="96">
        <v>0</v>
      </c>
      <c r="EMM38" s="96">
        <v>0</v>
      </c>
      <c r="EMN38" s="96">
        <v>0</v>
      </c>
      <c r="EMO38" s="96">
        <v>0</v>
      </c>
      <c r="EMP38" s="96">
        <v>0</v>
      </c>
      <c r="EMQ38" s="96">
        <v>0</v>
      </c>
      <c r="EMR38" s="96">
        <v>0</v>
      </c>
      <c r="EMS38" s="96">
        <v>0</v>
      </c>
      <c r="EMT38" s="96">
        <v>0</v>
      </c>
      <c r="EMU38" s="96">
        <v>0</v>
      </c>
      <c r="EMV38" s="96">
        <v>0</v>
      </c>
      <c r="EMW38" s="96">
        <v>0</v>
      </c>
      <c r="EMX38" s="96">
        <v>0</v>
      </c>
      <c r="EMY38" s="96">
        <v>0</v>
      </c>
      <c r="EMZ38" s="96">
        <v>0</v>
      </c>
      <c r="ENA38" s="96">
        <v>0</v>
      </c>
      <c r="ENB38" s="96">
        <v>0</v>
      </c>
      <c r="ENC38" s="96">
        <v>0</v>
      </c>
      <c r="END38" s="96">
        <v>0</v>
      </c>
      <c r="ENE38" s="96">
        <v>0</v>
      </c>
      <c r="ENF38" s="96">
        <v>0</v>
      </c>
      <c r="ENG38" s="96">
        <v>0</v>
      </c>
      <c r="ENH38" s="96">
        <v>0</v>
      </c>
      <c r="ENI38" s="96">
        <v>0</v>
      </c>
      <c r="ENJ38" s="96">
        <v>0</v>
      </c>
      <c r="ENK38" s="96">
        <v>0</v>
      </c>
      <c r="ENL38" s="96">
        <v>0</v>
      </c>
      <c r="ENM38" s="96">
        <v>0</v>
      </c>
      <c r="ENN38" s="96">
        <v>0</v>
      </c>
      <c r="ENO38" s="96">
        <v>0</v>
      </c>
      <c r="ENP38" s="96">
        <v>0</v>
      </c>
      <c r="ENQ38" s="96">
        <v>0</v>
      </c>
      <c r="ENR38" s="96">
        <v>0</v>
      </c>
      <c r="ENS38" s="96">
        <v>0</v>
      </c>
      <c r="ENT38" s="96">
        <v>0</v>
      </c>
      <c r="ENU38" s="96">
        <v>0</v>
      </c>
      <c r="ENV38" s="96">
        <v>0</v>
      </c>
      <c r="ENW38" s="96">
        <v>0</v>
      </c>
      <c r="ENX38" s="96">
        <v>0</v>
      </c>
      <c r="ENY38" s="96">
        <v>0</v>
      </c>
      <c r="ENZ38" s="96">
        <v>0</v>
      </c>
      <c r="EOA38" s="96">
        <v>0</v>
      </c>
      <c r="EOB38" s="96">
        <v>0</v>
      </c>
      <c r="EOC38" s="96">
        <v>0</v>
      </c>
      <c r="EOD38" s="96">
        <v>0</v>
      </c>
      <c r="EOE38" s="96">
        <v>0</v>
      </c>
      <c r="EOF38" s="96">
        <v>0</v>
      </c>
      <c r="EOG38" s="96">
        <v>0</v>
      </c>
      <c r="EOH38" s="96">
        <v>0</v>
      </c>
      <c r="EOI38" s="96">
        <v>0</v>
      </c>
      <c r="EOJ38" s="96">
        <v>0</v>
      </c>
      <c r="EOK38" s="96">
        <v>0</v>
      </c>
      <c r="EOL38" s="96">
        <v>0</v>
      </c>
      <c r="EOM38" s="96">
        <v>0</v>
      </c>
      <c r="EON38" s="96">
        <v>0</v>
      </c>
      <c r="EOO38" s="96">
        <v>0</v>
      </c>
      <c r="EOP38" s="96">
        <v>0</v>
      </c>
      <c r="EOQ38" s="96">
        <v>0</v>
      </c>
      <c r="EOR38" s="96">
        <v>0</v>
      </c>
      <c r="EOS38" s="96">
        <v>0</v>
      </c>
      <c r="EOT38" s="96">
        <v>0</v>
      </c>
      <c r="EOU38" s="96">
        <v>0</v>
      </c>
      <c r="EOV38" s="96">
        <v>0</v>
      </c>
      <c r="EOW38" s="96">
        <v>0</v>
      </c>
      <c r="EOX38" s="96">
        <v>0</v>
      </c>
      <c r="EOY38" s="96">
        <v>0</v>
      </c>
      <c r="EOZ38" s="96">
        <v>0</v>
      </c>
      <c r="EPA38" s="96">
        <v>0</v>
      </c>
      <c r="EPB38" s="96">
        <v>0</v>
      </c>
      <c r="EPC38" s="96">
        <v>0</v>
      </c>
      <c r="EPD38" s="96">
        <v>0</v>
      </c>
      <c r="EPE38" s="96">
        <v>0</v>
      </c>
      <c r="EPF38" s="96">
        <v>0</v>
      </c>
      <c r="EPG38" s="96">
        <v>0</v>
      </c>
      <c r="EPH38" s="96">
        <v>0</v>
      </c>
      <c r="EPI38" s="96">
        <v>0</v>
      </c>
      <c r="EPJ38" s="96">
        <v>0</v>
      </c>
      <c r="EPK38" s="96">
        <v>0</v>
      </c>
      <c r="EPL38" s="96">
        <v>0</v>
      </c>
      <c r="EPM38" s="96">
        <v>0</v>
      </c>
      <c r="EPN38" s="96">
        <v>0</v>
      </c>
      <c r="EPO38" s="96">
        <v>0</v>
      </c>
      <c r="EPP38" s="96">
        <v>0</v>
      </c>
      <c r="EPQ38" s="96">
        <v>0</v>
      </c>
      <c r="EPR38" s="96">
        <v>0</v>
      </c>
      <c r="EPS38" s="96">
        <v>0</v>
      </c>
      <c r="EPT38" s="96">
        <v>0</v>
      </c>
      <c r="EPU38" s="96">
        <v>0</v>
      </c>
      <c r="EPV38" s="96">
        <v>0</v>
      </c>
      <c r="EPW38" s="96">
        <v>0</v>
      </c>
      <c r="EPX38" s="96">
        <v>0</v>
      </c>
      <c r="EPY38" s="96">
        <v>0</v>
      </c>
      <c r="EPZ38" s="96">
        <v>0</v>
      </c>
      <c r="EQA38" s="96">
        <v>0</v>
      </c>
      <c r="EQB38" s="96">
        <v>0</v>
      </c>
      <c r="EQC38" s="96">
        <v>0</v>
      </c>
      <c r="EQD38" s="96">
        <v>0</v>
      </c>
      <c r="EQE38" s="96">
        <v>0</v>
      </c>
      <c r="EQF38" s="96">
        <v>0</v>
      </c>
      <c r="EQG38" s="96">
        <v>0</v>
      </c>
      <c r="EQH38" s="96">
        <v>0</v>
      </c>
      <c r="EQI38" s="96">
        <v>0</v>
      </c>
      <c r="EQJ38" s="96">
        <v>0</v>
      </c>
      <c r="EQK38" s="96">
        <v>0</v>
      </c>
      <c r="EQL38" s="96">
        <v>0</v>
      </c>
      <c r="EQM38" s="96">
        <v>0</v>
      </c>
      <c r="EQN38" s="96">
        <v>0</v>
      </c>
      <c r="EQO38" s="96">
        <v>0</v>
      </c>
      <c r="EQP38" s="96">
        <v>0</v>
      </c>
      <c r="EQQ38" s="96">
        <v>0</v>
      </c>
      <c r="EQR38" s="96">
        <v>0</v>
      </c>
      <c r="EQS38" s="96">
        <v>0</v>
      </c>
      <c r="EQT38" s="96">
        <v>0</v>
      </c>
      <c r="EQU38" s="96">
        <v>0</v>
      </c>
      <c r="EQV38" s="96">
        <v>0</v>
      </c>
      <c r="EQW38" s="96">
        <v>0</v>
      </c>
      <c r="EQX38" s="96">
        <v>0</v>
      </c>
      <c r="EQY38" s="96">
        <v>0</v>
      </c>
      <c r="EQZ38" s="96">
        <v>0</v>
      </c>
      <c r="ERA38" s="96">
        <v>0</v>
      </c>
      <c r="ERB38" s="96">
        <v>0</v>
      </c>
      <c r="ERC38" s="96">
        <v>0</v>
      </c>
      <c r="ERD38" s="96">
        <v>0</v>
      </c>
      <c r="ERE38" s="96">
        <v>0</v>
      </c>
      <c r="ERF38" s="96">
        <v>0</v>
      </c>
      <c r="ERG38" s="96">
        <v>0</v>
      </c>
      <c r="ERH38" s="96">
        <v>0</v>
      </c>
      <c r="ERI38" s="96">
        <v>0</v>
      </c>
      <c r="ERJ38" s="96">
        <v>0</v>
      </c>
      <c r="ERK38" s="96">
        <v>0</v>
      </c>
      <c r="ERL38" s="96">
        <v>0</v>
      </c>
      <c r="ERM38" s="96">
        <v>0</v>
      </c>
      <c r="ERN38" s="96">
        <v>0</v>
      </c>
      <c r="ERO38" s="96">
        <v>0</v>
      </c>
      <c r="ERP38" s="96">
        <v>0</v>
      </c>
      <c r="ERQ38" s="96">
        <v>0</v>
      </c>
      <c r="ERR38" s="96">
        <v>0</v>
      </c>
      <c r="ERS38" s="96">
        <v>0</v>
      </c>
      <c r="ERT38" s="96">
        <v>0</v>
      </c>
      <c r="ERU38" s="96">
        <v>0</v>
      </c>
      <c r="ERV38" s="96">
        <v>0</v>
      </c>
      <c r="ERW38" s="96">
        <v>0</v>
      </c>
      <c r="ERX38" s="96">
        <v>0</v>
      </c>
      <c r="ERY38" s="96">
        <v>0</v>
      </c>
      <c r="ERZ38" s="96">
        <v>0</v>
      </c>
      <c r="ESA38" s="96">
        <v>0</v>
      </c>
      <c r="ESB38" s="96">
        <v>0</v>
      </c>
      <c r="ESC38" s="96">
        <v>0</v>
      </c>
      <c r="ESD38" s="96">
        <v>0</v>
      </c>
      <c r="ESE38" s="96">
        <v>0</v>
      </c>
      <c r="ESF38" s="96">
        <v>0</v>
      </c>
      <c r="ESG38" s="96">
        <v>0</v>
      </c>
      <c r="ESH38" s="96">
        <v>0</v>
      </c>
      <c r="ESI38" s="96">
        <v>0</v>
      </c>
      <c r="ESJ38" s="96">
        <v>0</v>
      </c>
      <c r="ESK38" s="96">
        <v>0</v>
      </c>
      <c r="ESL38" s="96">
        <v>0</v>
      </c>
      <c r="ESM38" s="96">
        <v>0</v>
      </c>
      <c r="ESN38" s="96">
        <v>0</v>
      </c>
      <c r="ESO38" s="96">
        <v>0</v>
      </c>
      <c r="ESP38" s="96">
        <v>0</v>
      </c>
      <c r="ESQ38" s="96">
        <v>0</v>
      </c>
      <c r="ESR38" s="96">
        <v>0</v>
      </c>
      <c r="ESS38" s="96">
        <v>0</v>
      </c>
      <c r="EST38" s="96">
        <v>0</v>
      </c>
      <c r="ESU38" s="96">
        <v>0</v>
      </c>
      <c r="ESV38" s="96">
        <v>0</v>
      </c>
      <c r="ESW38" s="96">
        <v>0</v>
      </c>
      <c r="ESX38" s="96">
        <v>0</v>
      </c>
      <c r="ESY38" s="96">
        <v>0</v>
      </c>
      <c r="ESZ38" s="96">
        <v>0</v>
      </c>
      <c r="ETA38" s="96">
        <v>0</v>
      </c>
      <c r="ETB38" s="96">
        <v>0</v>
      </c>
      <c r="ETC38" s="96">
        <v>0</v>
      </c>
      <c r="ETD38" s="96">
        <v>0</v>
      </c>
      <c r="ETE38" s="96">
        <v>0</v>
      </c>
      <c r="ETF38" s="96">
        <v>0</v>
      </c>
      <c r="ETG38" s="96">
        <v>0</v>
      </c>
      <c r="ETH38" s="96">
        <v>0</v>
      </c>
      <c r="ETI38" s="96">
        <v>0</v>
      </c>
      <c r="ETJ38" s="96">
        <v>0</v>
      </c>
      <c r="ETK38" s="96">
        <v>0</v>
      </c>
      <c r="ETL38" s="96">
        <v>0</v>
      </c>
      <c r="ETM38" s="96">
        <v>0</v>
      </c>
      <c r="ETN38" s="96">
        <v>0</v>
      </c>
      <c r="ETO38" s="96">
        <v>0</v>
      </c>
      <c r="ETP38" s="96">
        <v>0</v>
      </c>
      <c r="ETQ38" s="96">
        <v>0</v>
      </c>
      <c r="ETR38" s="96">
        <v>0</v>
      </c>
      <c r="ETS38" s="96">
        <v>0</v>
      </c>
      <c r="ETT38" s="96">
        <v>0</v>
      </c>
      <c r="ETU38" s="96">
        <v>0</v>
      </c>
      <c r="ETV38" s="96">
        <v>0</v>
      </c>
      <c r="ETW38" s="96">
        <v>0</v>
      </c>
      <c r="ETX38" s="96">
        <v>0</v>
      </c>
      <c r="ETY38" s="96">
        <v>0</v>
      </c>
      <c r="ETZ38" s="96">
        <v>0</v>
      </c>
      <c r="EUA38" s="96">
        <v>0</v>
      </c>
      <c r="EUB38" s="96">
        <v>0</v>
      </c>
      <c r="EUC38" s="96">
        <v>0</v>
      </c>
      <c r="EUD38" s="96">
        <v>0</v>
      </c>
      <c r="EUE38" s="96">
        <v>0</v>
      </c>
      <c r="EUF38" s="96">
        <v>0</v>
      </c>
      <c r="EUG38" s="96">
        <v>0</v>
      </c>
      <c r="EUH38" s="96">
        <v>0</v>
      </c>
      <c r="EUI38" s="96">
        <v>0</v>
      </c>
      <c r="EUJ38" s="96">
        <v>0</v>
      </c>
      <c r="EUK38" s="96">
        <v>0</v>
      </c>
      <c r="EUL38" s="96">
        <v>0</v>
      </c>
      <c r="EUM38" s="96">
        <v>0</v>
      </c>
      <c r="EUN38" s="96">
        <v>0</v>
      </c>
      <c r="EUO38" s="96">
        <v>0</v>
      </c>
      <c r="EUP38" s="96">
        <v>0</v>
      </c>
      <c r="EUQ38" s="96">
        <v>0</v>
      </c>
      <c r="EUR38" s="96">
        <v>0</v>
      </c>
      <c r="EUS38" s="96">
        <v>0</v>
      </c>
      <c r="EUT38" s="96">
        <v>0</v>
      </c>
      <c r="EUU38" s="96">
        <v>0</v>
      </c>
      <c r="EUV38" s="96">
        <v>0</v>
      </c>
      <c r="EUW38" s="96">
        <v>0</v>
      </c>
      <c r="EUX38" s="96">
        <v>0</v>
      </c>
      <c r="EUY38" s="96">
        <v>0</v>
      </c>
      <c r="EUZ38" s="96">
        <v>0</v>
      </c>
      <c r="EVA38" s="96">
        <v>0</v>
      </c>
      <c r="EVB38" s="96">
        <v>0</v>
      </c>
      <c r="EVC38" s="96">
        <v>0</v>
      </c>
      <c r="EVD38" s="96">
        <v>0</v>
      </c>
      <c r="EVE38" s="96">
        <v>0</v>
      </c>
      <c r="EVF38" s="96">
        <v>0</v>
      </c>
      <c r="EVG38" s="96">
        <v>0</v>
      </c>
      <c r="EVH38" s="96">
        <v>0</v>
      </c>
      <c r="EVI38" s="96">
        <v>0</v>
      </c>
      <c r="EVJ38" s="96">
        <v>0</v>
      </c>
      <c r="EVK38" s="96">
        <v>0</v>
      </c>
      <c r="EVL38" s="96">
        <v>0</v>
      </c>
      <c r="EVM38" s="96">
        <v>0</v>
      </c>
      <c r="EVN38" s="96">
        <v>0</v>
      </c>
      <c r="EVO38" s="96">
        <v>0</v>
      </c>
      <c r="EVP38" s="96">
        <v>0</v>
      </c>
      <c r="EVQ38" s="96">
        <v>0</v>
      </c>
      <c r="EVR38" s="96">
        <v>0</v>
      </c>
      <c r="EVS38" s="96">
        <v>0</v>
      </c>
      <c r="EVT38" s="96">
        <v>0</v>
      </c>
      <c r="EVU38" s="96">
        <v>0</v>
      </c>
      <c r="EVV38" s="96">
        <v>0</v>
      </c>
      <c r="EVW38" s="96">
        <v>0</v>
      </c>
      <c r="EVX38" s="96">
        <v>0</v>
      </c>
      <c r="EVY38" s="96">
        <v>0</v>
      </c>
      <c r="EVZ38" s="96">
        <v>0</v>
      </c>
      <c r="EWA38" s="96">
        <v>0</v>
      </c>
      <c r="EWB38" s="96">
        <v>0</v>
      </c>
      <c r="EWC38" s="96">
        <v>0</v>
      </c>
      <c r="EWD38" s="96">
        <v>0</v>
      </c>
      <c r="EWE38" s="96">
        <v>0</v>
      </c>
      <c r="EWF38" s="96">
        <v>0</v>
      </c>
      <c r="EWG38" s="96">
        <v>0</v>
      </c>
      <c r="EWH38" s="96">
        <v>0</v>
      </c>
      <c r="EWI38" s="96">
        <v>0</v>
      </c>
      <c r="EWJ38" s="96">
        <v>0</v>
      </c>
      <c r="EWK38" s="96">
        <v>0</v>
      </c>
      <c r="EWL38" s="96">
        <v>0</v>
      </c>
      <c r="EWM38" s="96">
        <v>0</v>
      </c>
      <c r="EWN38" s="96">
        <v>0</v>
      </c>
      <c r="EWO38" s="96">
        <v>0</v>
      </c>
      <c r="EWP38" s="96">
        <v>0</v>
      </c>
      <c r="EWQ38" s="96">
        <v>0</v>
      </c>
      <c r="EWR38" s="96">
        <v>0</v>
      </c>
      <c r="EWS38" s="96">
        <v>0</v>
      </c>
      <c r="EWT38" s="96">
        <v>0</v>
      </c>
      <c r="EWU38" s="96">
        <v>0</v>
      </c>
      <c r="EWV38" s="96">
        <v>0</v>
      </c>
      <c r="EWW38" s="96">
        <v>0</v>
      </c>
      <c r="EWX38" s="96">
        <v>0</v>
      </c>
      <c r="EWY38" s="96">
        <v>0</v>
      </c>
      <c r="EWZ38" s="96">
        <v>0</v>
      </c>
      <c r="EXA38" s="96">
        <v>0</v>
      </c>
      <c r="EXB38" s="96">
        <v>0</v>
      </c>
      <c r="EXC38" s="96">
        <v>0</v>
      </c>
      <c r="EXD38" s="96">
        <v>0</v>
      </c>
      <c r="EXE38" s="96">
        <v>0</v>
      </c>
      <c r="EXF38" s="96">
        <v>0</v>
      </c>
      <c r="EXG38" s="96">
        <v>0</v>
      </c>
      <c r="EXH38" s="96">
        <v>0</v>
      </c>
      <c r="EXI38" s="96">
        <v>0</v>
      </c>
      <c r="EXJ38" s="96">
        <v>0</v>
      </c>
      <c r="EXK38" s="96">
        <v>0</v>
      </c>
      <c r="EXL38" s="96">
        <v>0</v>
      </c>
      <c r="EXM38" s="96">
        <v>0</v>
      </c>
      <c r="EXN38" s="96">
        <v>0</v>
      </c>
      <c r="EXO38" s="96">
        <v>0</v>
      </c>
      <c r="EXP38" s="96">
        <v>0</v>
      </c>
      <c r="EXQ38" s="96">
        <v>0</v>
      </c>
      <c r="EXR38" s="96">
        <v>0</v>
      </c>
      <c r="EXS38" s="96">
        <v>0</v>
      </c>
      <c r="EXT38" s="96">
        <v>0</v>
      </c>
      <c r="EXU38" s="96">
        <v>0</v>
      </c>
      <c r="EXV38" s="96">
        <v>0</v>
      </c>
      <c r="EXW38" s="96">
        <v>0</v>
      </c>
      <c r="EXX38" s="96">
        <v>0</v>
      </c>
      <c r="EXY38" s="96">
        <v>0</v>
      </c>
      <c r="EXZ38" s="96">
        <v>0</v>
      </c>
      <c r="EYA38" s="96">
        <v>0</v>
      </c>
      <c r="EYB38" s="96">
        <v>0</v>
      </c>
      <c r="EYC38" s="96">
        <v>0</v>
      </c>
      <c r="EYD38" s="96">
        <v>0</v>
      </c>
      <c r="EYE38" s="96">
        <v>0</v>
      </c>
      <c r="EYF38" s="96">
        <v>0</v>
      </c>
      <c r="EYG38" s="96">
        <v>0</v>
      </c>
      <c r="EYH38" s="96">
        <v>0</v>
      </c>
      <c r="EYI38" s="96">
        <v>0</v>
      </c>
      <c r="EYJ38" s="96">
        <v>0</v>
      </c>
      <c r="EYK38" s="96">
        <v>0</v>
      </c>
      <c r="EYL38" s="96">
        <v>0</v>
      </c>
      <c r="EYM38" s="96">
        <v>0</v>
      </c>
      <c r="EYN38" s="96">
        <v>0</v>
      </c>
      <c r="EYO38" s="96">
        <v>0</v>
      </c>
      <c r="EYP38" s="96">
        <v>0</v>
      </c>
      <c r="EYQ38" s="96">
        <v>0</v>
      </c>
      <c r="EYR38" s="96">
        <v>0</v>
      </c>
      <c r="EYS38" s="96">
        <v>0</v>
      </c>
      <c r="EYT38" s="96">
        <v>0</v>
      </c>
      <c r="EYU38" s="96">
        <v>0</v>
      </c>
      <c r="EYV38" s="96">
        <v>0</v>
      </c>
      <c r="EYW38" s="96">
        <v>0</v>
      </c>
      <c r="EYX38" s="96">
        <v>0</v>
      </c>
      <c r="EYY38" s="96">
        <v>0</v>
      </c>
      <c r="EYZ38" s="96">
        <v>0</v>
      </c>
      <c r="EZA38" s="96">
        <v>0</v>
      </c>
      <c r="EZB38" s="96">
        <v>0</v>
      </c>
      <c r="EZC38" s="96">
        <v>0</v>
      </c>
      <c r="EZD38" s="96">
        <v>0</v>
      </c>
      <c r="EZE38" s="96">
        <v>0</v>
      </c>
      <c r="EZF38" s="96">
        <v>0</v>
      </c>
      <c r="EZG38" s="96">
        <v>0</v>
      </c>
      <c r="EZH38" s="96">
        <v>0</v>
      </c>
      <c r="EZI38" s="96">
        <v>0</v>
      </c>
      <c r="EZJ38" s="96">
        <v>0</v>
      </c>
      <c r="EZK38" s="96">
        <v>0</v>
      </c>
      <c r="EZL38" s="96">
        <v>0</v>
      </c>
      <c r="EZM38" s="96">
        <v>0</v>
      </c>
      <c r="EZN38" s="96">
        <v>0</v>
      </c>
      <c r="EZO38" s="96">
        <v>0</v>
      </c>
      <c r="EZP38" s="96">
        <v>0</v>
      </c>
      <c r="EZQ38" s="96">
        <v>0</v>
      </c>
      <c r="EZR38" s="96">
        <v>0</v>
      </c>
      <c r="EZS38" s="96">
        <v>0</v>
      </c>
      <c r="EZT38" s="96">
        <v>0</v>
      </c>
      <c r="EZU38" s="96">
        <v>0</v>
      </c>
      <c r="EZV38" s="96">
        <v>0</v>
      </c>
      <c r="EZW38" s="96">
        <v>0</v>
      </c>
      <c r="EZX38" s="96">
        <v>0</v>
      </c>
      <c r="EZY38" s="96">
        <v>0</v>
      </c>
      <c r="EZZ38" s="96">
        <v>0</v>
      </c>
      <c r="FAA38" s="96">
        <v>0</v>
      </c>
      <c r="FAB38" s="96">
        <v>0</v>
      </c>
      <c r="FAC38" s="96">
        <v>0</v>
      </c>
      <c r="FAD38" s="96">
        <v>0</v>
      </c>
      <c r="FAE38" s="96">
        <v>0</v>
      </c>
      <c r="FAF38" s="96">
        <v>0</v>
      </c>
      <c r="FAG38" s="96">
        <v>0</v>
      </c>
      <c r="FAH38" s="96">
        <v>0</v>
      </c>
      <c r="FAI38" s="96">
        <v>0</v>
      </c>
      <c r="FAJ38" s="96">
        <v>0</v>
      </c>
      <c r="FAK38" s="96">
        <v>0</v>
      </c>
      <c r="FAL38" s="96">
        <v>0</v>
      </c>
      <c r="FAM38" s="96">
        <v>0</v>
      </c>
      <c r="FAN38" s="96">
        <v>0</v>
      </c>
      <c r="FAO38" s="96">
        <v>0</v>
      </c>
      <c r="FAP38" s="96">
        <v>0</v>
      </c>
      <c r="FAQ38" s="96">
        <v>0</v>
      </c>
      <c r="FAR38" s="96">
        <v>0</v>
      </c>
      <c r="FAS38" s="96">
        <v>0</v>
      </c>
      <c r="FAT38" s="96">
        <v>0</v>
      </c>
      <c r="FAU38" s="96">
        <v>0</v>
      </c>
      <c r="FAV38" s="96">
        <v>0</v>
      </c>
      <c r="FAW38" s="96">
        <v>0</v>
      </c>
      <c r="FAX38" s="96">
        <v>0</v>
      </c>
      <c r="FAY38" s="96">
        <v>0</v>
      </c>
      <c r="FAZ38" s="96">
        <v>0</v>
      </c>
      <c r="FBA38" s="96">
        <v>0</v>
      </c>
      <c r="FBB38" s="96">
        <v>0</v>
      </c>
      <c r="FBC38" s="96">
        <v>0</v>
      </c>
      <c r="FBD38" s="96">
        <v>0</v>
      </c>
      <c r="FBE38" s="96">
        <v>0</v>
      </c>
      <c r="FBF38" s="96">
        <v>0</v>
      </c>
      <c r="FBG38" s="96">
        <v>0</v>
      </c>
      <c r="FBH38" s="96">
        <v>0</v>
      </c>
      <c r="FBI38" s="96">
        <v>0</v>
      </c>
      <c r="FBJ38" s="96">
        <v>0</v>
      </c>
      <c r="FBK38" s="96">
        <v>0</v>
      </c>
      <c r="FBL38" s="96">
        <v>0</v>
      </c>
      <c r="FBM38" s="96">
        <v>0</v>
      </c>
      <c r="FBN38" s="96">
        <v>0</v>
      </c>
      <c r="FBO38" s="96">
        <v>0</v>
      </c>
      <c r="FBP38" s="96">
        <v>0</v>
      </c>
      <c r="FBQ38" s="96">
        <v>0</v>
      </c>
      <c r="FBR38" s="96">
        <v>0</v>
      </c>
      <c r="FBS38" s="96">
        <v>0</v>
      </c>
      <c r="FBT38" s="96">
        <v>0</v>
      </c>
      <c r="FBU38" s="96">
        <v>0</v>
      </c>
      <c r="FBV38" s="96">
        <v>0</v>
      </c>
      <c r="FBW38" s="96">
        <v>0</v>
      </c>
      <c r="FBX38" s="96">
        <v>0</v>
      </c>
      <c r="FBY38" s="96">
        <v>0</v>
      </c>
      <c r="FBZ38" s="96">
        <v>0</v>
      </c>
      <c r="FCA38" s="96">
        <v>0</v>
      </c>
      <c r="FCB38" s="96">
        <v>0</v>
      </c>
      <c r="FCC38" s="96">
        <v>0</v>
      </c>
      <c r="FCD38" s="96">
        <v>0</v>
      </c>
      <c r="FCE38" s="96">
        <v>0</v>
      </c>
      <c r="FCF38" s="96">
        <v>0</v>
      </c>
      <c r="FCG38" s="96">
        <v>0</v>
      </c>
      <c r="FCH38" s="96">
        <v>0</v>
      </c>
      <c r="FCI38" s="96">
        <v>0</v>
      </c>
      <c r="FCJ38" s="96">
        <v>0</v>
      </c>
      <c r="FCK38" s="96">
        <v>0</v>
      </c>
      <c r="FCL38" s="96">
        <v>0</v>
      </c>
      <c r="FCM38" s="96">
        <v>0</v>
      </c>
      <c r="FCN38" s="96">
        <v>0</v>
      </c>
      <c r="FCO38" s="96">
        <v>0</v>
      </c>
      <c r="FCP38" s="96">
        <v>0</v>
      </c>
      <c r="FCQ38" s="96">
        <v>0</v>
      </c>
      <c r="FCR38" s="96">
        <v>0</v>
      </c>
      <c r="FCS38" s="96">
        <v>0</v>
      </c>
      <c r="FCT38" s="96">
        <v>0</v>
      </c>
      <c r="FCU38" s="96">
        <v>0</v>
      </c>
      <c r="FCV38" s="96">
        <v>0</v>
      </c>
      <c r="FCW38" s="96">
        <v>0</v>
      </c>
      <c r="FCX38" s="96">
        <v>0</v>
      </c>
      <c r="FCY38" s="96">
        <v>0</v>
      </c>
      <c r="FCZ38" s="96">
        <v>0</v>
      </c>
      <c r="FDA38" s="96">
        <v>0</v>
      </c>
      <c r="FDB38" s="96">
        <v>0</v>
      </c>
      <c r="FDC38" s="96">
        <v>0</v>
      </c>
      <c r="FDD38" s="96">
        <v>0</v>
      </c>
      <c r="FDE38" s="96">
        <v>0</v>
      </c>
      <c r="FDF38" s="96">
        <v>0</v>
      </c>
      <c r="FDG38" s="96">
        <v>0</v>
      </c>
      <c r="FDH38" s="96">
        <v>0</v>
      </c>
      <c r="FDI38" s="96">
        <v>0</v>
      </c>
      <c r="FDJ38" s="96">
        <v>0</v>
      </c>
      <c r="FDK38" s="96">
        <v>0</v>
      </c>
      <c r="FDL38" s="96">
        <v>0</v>
      </c>
      <c r="FDM38" s="96">
        <v>0</v>
      </c>
      <c r="FDN38" s="96">
        <v>0</v>
      </c>
      <c r="FDO38" s="96">
        <v>0</v>
      </c>
      <c r="FDP38" s="96">
        <v>0</v>
      </c>
      <c r="FDQ38" s="96">
        <v>0</v>
      </c>
      <c r="FDR38" s="96">
        <v>0</v>
      </c>
      <c r="FDS38" s="96">
        <v>0</v>
      </c>
      <c r="FDT38" s="96">
        <v>0</v>
      </c>
      <c r="FDU38" s="96">
        <v>0</v>
      </c>
      <c r="FDV38" s="96">
        <v>0</v>
      </c>
      <c r="FDW38" s="96">
        <v>0</v>
      </c>
      <c r="FDX38" s="96">
        <v>0</v>
      </c>
      <c r="FDY38" s="96">
        <v>0</v>
      </c>
      <c r="FDZ38" s="96">
        <v>0</v>
      </c>
      <c r="FEA38" s="96">
        <v>0</v>
      </c>
      <c r="FEB38" s="96">
        <v>0</v>
      </c>
      <c r="FEC38" s="96">
        <v>0</v>
      </c>
      <c r="FED38" s="96">
        <v>0</v>
      </c>
      <c r="FEE38" s="96">
        <v>0</v>
      </c>
      <c r="FEF38" s="96">
        <v>0</v>
      </c>
      <c r="FEG38" s="96">
        <v>0</v>
      </c>
      <c r="FEH38" s="96">
        <v>0</v>
      </c>
      <c r="FEI38" s="96">
        <v>0</v>
      </c>
      <c r="FEJ38" s="96">
        <v>0</v>
      </c>
      <c r="FEK38" s="96">
        <v>0</v>
      </c>
      <c r="FEL38" s="96">
        <v>0</v>
      </c>
      <c r="FEM38" s="96">
        <v>0</v>
      </c>
      <c r="FEN38" s="96">
        <v>0</v>
      </c>
      <c r="FEO38" s="96">
        <v>0</v>
      </c>
      <c r="FEP38" s="96">
        <v>0</v>
      </c>
      <c r="FEQ38" s="96">
        <v>0</v>
      </c>
      <c r="FER38" s="96">
        <v>0</v>
      </c>
      <c r="FES38" s="96">
        <v>0</v>
      </c>
      <c r="FET38" s="96">
        <v>0</v>
      </c>
      <c r="FEU38" s="96">
        <v>0</v>
      </c>
      <c r="FEV38" s="96">
        <v>0</v>
      </c>
      <c r="FEW38" s="96">
        <v>0</v>
      </c>
      <c r="FEX38" s="96">
        <v>0</v>
      </c>
      <c r="FEY38" s="96">
        <v>0</v>
      </c>
      <c r="FEZ38" s="96">
        <v>0</v>
      </c>
      <c r="FFA38" s="96">
        <v>0</v>
      </c>
      <c r="FFB38" s="96">
        <v>0</v>
      </c>
      <c r="FFC38" s="96">
        <v>0</v>
      </c>
      <c r="FFD38" s="96">
        <v>0</v>
      </c>
      <c r="FFE38" s="96">
        <v>0</v>
      </c>
      <c r="FFF38" s="96">
        <v>0</v>
      </c>
      <c r="FFG38" s="96">
        <v>0</v>
      </c>
      <c r="FFH38" s="96">
        <v>0</v>
      </c>
      <c r="FFI38" s="96">
        <v>0</v>
      </c>
      <c r="FFJ38" s="96">
        <v>0</v>
      </c>
      <c r="FFK38" s="96">
        <v>0</v>
      </c>
      <c r="FFL38" s="96">
        <v>0</v>
      </c>
      <c r="FFM38" s="96">
        <v>0</v>
      </c>
      <c r="FFN38" s="96">
        <v>0</v>
      </c>
      <c r="FFO38" s="96">
        <v>0</v>
      </c>
      <c r="FFP38" s="96">
        <v>0</v>
      </c>
      <c r="FFQ38" s="96">
        <v>0</v>
      </c>
      <c r="FFR38" s="96">
        <v>0</v>
      </c>
      <c r="FFS38" s="96">
        <v>0</v>
      </c>
      <c r="FFT38" s="96">
        <v>0</v>
      </c>
      <c r="FFU38" s="96">
        <v>0</v>
      </c>
      <c r="FFV38" s="96">
        <v>0</v>
      </c>
      <c r="FFW38" s="96">
        <v>0</v>
      </c>
      <c r="FFX38" s="96">
        <v>0</v>
      </c>
      <c r="FFY38" s="96">
        <v>0</v>
      </c>
      <c r="FFZ38" s="96">
        <v>0</v>
      </c>
      <c r="FGA38" s="96">
        <v>0</v>
      </c>
      <c r="FGB38" s="96">
        <v>0</v>
      </c>
      <c r="FGC38" s="96">
        <v>0</v>
      </c>
      <c r="FGD38" s="96">
        <v>0</v>
      </c>
      <c r="FGE38" s="96">
        <v>0</v>
      </c>
      <c r="FGF38" s="96">
        <v>0</v>
      </c>
      <c r="FGG38" s="96">
        <v>0</v>
      </c>
      <c r="FGH38" s="96">
        <v>0</v>
      </c>
      <c r="FGI38" s="96">
        <v>0</v>
      </c>
      <c r="FGJ38" s="96">
        <v>0</v>
      </c>
      <c r="FGK38" s="96">
        <v>0</v>
      </c>
      <c r="FGL38" s="96">
        <v>0</v>
      </c>
      <c r="FGM38" s="96">
        <v>0</v>
      </c>
      <c r="FGN38" s="96">
        <v>0</v>
      </c>
      <c r="FGO38" s="96">
        <v>0</v>
      </c>
      <c r="FGP38" s="96">
        <v>0</v>
      </c>
      <c r="FGQ38" s="96">
        <v>0</v>
      </c>
      <c r="FGR38" s="96">
        <v>0</v>
      </c>
      <c r="FGS38" s="96">
        <v>0</v>
      </c>
      <c r="FGT38" s="96">
        <v>0</v>
      </c>
      <c r="FGU38" s="96">
        <v>0</v>
      </c>
      <c r="FGV38" s="96">
        <v>0</v>
      </c>
      <c r="FGW38" s="96">
        <v>0</v>
      </c>
      <c r="FGX38" s="96">
        <v>0</v>
      </c>
      <c r="FGY38" s="96">
        <v>0</v>
      </c>
      <c r="FGZ38" s="96">
        <v>0</v>
      </c>
      <c r="FHA38" s="96">
        <v>0</v>
      </c>
      <c r="FHB38" s="96">
        <v>0</v>
      </c>
      <c r="FHC38" s="96">
        <v>0</v>
      </c>
      <c r="FHD38" s="96">
        <v>0</v>
      </c>
      <c r="FHE38" s="96">
        <v>0</v>
      </c>
      <c r="FHF38" s="96">
        <v>0</v>
      </c>
      <c r="FHG38" s="96">
        <v>0</v>
      </c>
      <c r="FHH38" s="96">
        <v>0</v>
      </c>
      <c r="FHI38" s="96">
        <v>0</v>
      </c>
      <c r="FHJ38" s="96">
        <v>0</v>
      </c>
      <c r="FHK38" s="96">
        <v>0</v>
      </c>
      <c r="FHL38" s="96">
        <v>0</v>
      </c>
      <c r="FHM38" s="96">
        <v>0</v>
      </c>
      <c r="FHN38" s="96">
        <v>0</v>
      </c>
      <c r="FHO38" s="96">
        <v>0</v>
      </c>
      <c r="FHP38" s="96">
        <v>0</v>
      </c>
      <c r="FHQ38" s="96">
        <v>0</v>
      </c>
      <c r="FHR38" s="96">
        <v>0</v>
      </c>
      <c r="FHS38" s="96">
        <v>0</v>
      </c>
      <c r="FHT38" s="96">
        <v>0</v>
      </c>
      <c r="FHU38" s="96">
        <v>0</v>
      </c>
      <c r="FHV38" s="96">
        <v>0</v>
      </c>
      <c r="FHW38" s="96">
        <v>0</v>
      </c>
      <c r="FHX38" s="96">
        <v>0</v>
      </c>
      <c r="FHY38" s="96">
        <v>0</v>
      </c>
      <c r="FHZ38" s="96">
        <v>0</v>
      </c>
      <c r="FIA38" s="96">
        <v>0</v>
      </c>
      <c r="FIB38" s="96">
        <v>0</v>
      </c>
      <c r="FIC38" s="96">
        <v>0</v>
      </c>
      <c r="FID38" s="96">
        <v>0</v>
      </c>
      <c r="FIE38" s="96">
        <v>0</v>
      </c>
      <c r="FIF38" s="96">
        <v>0</v>
      </c>
      <c r="FIG38" s="96">
        <v>0</v>
      </c>
      <c r="FIH38" s="96">
        <v>0</v>
      </c>
      <c r="FII38" s="96">
        <v>0</v>
      </c>
      <c r="FIJ38" s="96">
        <v>0</v>
      </c>
      <c r="FIK38" s="96">
        <v>0</v>
      </c>
      <c r="FIL38" s="96">
        <v>0</v>
      </c>
      <c r="FIM38" s="96">
        <v>0</v>
      </c>
      <c r="FIN38" s="96">
        <v>0</v>
      </c>
      <c r="FIO38" s="96">
        <v>0</v>
      </c>
      <c r="FIP38" s="96">
        <v>0</v>
      </c>
      <c r="FIQ38" s="96">
        <v>0</v>
      </c>
      <c r="FIR38" s="96">
        <v>0</v>
      </c>
      <c r="FIS38" s="96">
        <v>0</v>
      </c>
      <c r="FIT38" s="96">
        <v>0</v>
      </c>
      <c r="FIU38" s="96">
        <v>0</v>
      </c>
      <c r="FIV38" s="96">
        <v>0</v>
      </c>
      <c r="FIW38" s="96">
        <v>0</v>
      </c>
      <c r="FIX38" s="96">
        <v>0</v>
      </c>
      <c r="FIY38" s="96">
        <v>0</v>
      </c>
      <c r="FIZ38" s="96">
        <v>0</v>
      </c>
      <c r="FJA38" s="96">
        <v>0</v>
      </c>
      <c r="FJB38" s="96">
        <v>0</v>
      </c>
      <c r="FJC38" s="96">
        <v>0</v>
      </c>
      <c r="FJD38" s="96">
        <v>0</v>
      </c>
      <c r="FJE38" s="96">
        <v>0</v>
      </c>
      <c r="FJF38" s="96">
        <v>0</v>
      </c>
      <c r="FJG38" s="96">
        <v>0</v>
      </c>
      <c r="FJH38" s="96">
        <v>0</v>
      </c>
      <c r="FJI38" s="96">
        <v>0</v>
      </c>
      <c r="FJJ38" s="96">
        <v>0</v>
      </c>
      <c r="FJK38" s="96">
        <v>0</v>
      </c>
      <c r="FJL38" s="96">
        <v>0</v>
      </c>
      <c r="FJM38" s="96">
        <v>0</v>
      </c>
      <c r="FJN38" s="96">
        <v>0</v>
      </c>
      <c r="FJO38" s="96">
        <v>0</v>
      </c>
      <c r="FJP38" s="96">
        <v>0</v>
      </c>
      <c r="FJQ38" s="96">
        <v>0</v>
      </c>
      <c r="FJR38" s="96">
        <v>0</v>
      </c>
      <c r="FJS38" s="96">
        <v>0</v>
      </c>
      <c r="FJT38" s="96">
        <v>0</v>
      </c>
      <c r="FJU38" s="96">
        <v>0</v>
      </c>
      <c r="FJV38" s="96">
        <v>0</v>
      </c>
      <c r="FJW38" s="96">
        <v>0</v>
      </c>
      <c r="FJX38" s="96">
        <v>0</v>
      </c>
      <c r="FJY38" s="96">
        <v>0</v>
      </c>
      <c r="FJZ38" s="96">
        <v>0</v>
      </c>
      <c r="FKA38" s="96">
        <v>0</v>
      </c>
      <c r="FKB38" s="96">
        <v>0</v>
      </c>
      <c r="FKC38" s="96">
        <v>0</v>
      </c>
      <c r="FKD38" s="96">
        <v>0</v>
      </c>
      <c r="FKE38" s="96">
        <v>0</v>
      </c>
      <c r="FKF38" s="96">
        <v>0</v>
      </c>
      <c r="FKG38" s="96">
        <v>0</v>
      </c>
      <c r="FKH38" s="96">
        <v>0</v>
      </c>
      <c r="FKI38" s="96">
        <v>0</v>
      </c>
      <c r="FKJ38" s="96">
        <v>0</v>
      </c>
      <c r="FKK38" s="96">
        <v>0</v>
      </c>
      <c r="FKL38" s="96">
        <v>0</v>
      </c>
      <c r="FKM38" s="96">
        <v>0</v>
      </c>
      <c r="FKN38" s="96">
        <v>0</v>
      </c>
      <c r="FKO38" s="96">
        <v>0</v>
      </c>
      <c r="FKP38" s="96">
        <v>0</v>
      </c>
      <c r="FKQ38" s="96">
        <v>0</v>
      </c>
      <c r="FKR38" s="96">
        <v>0</v>
      </c>
      <c r="FKS38" s="96">
        <v>0</v>
      </c>
      <c r="FKT38" s="96">
        <v>0</v>
      </c>
      <c r="FKU38" s="96">
        <v>0</v>
      </c>
      <c r="FKV38" s="96">
        <v>0</v>
      </c>
      <c r="FKW38" s="96">
        <v>0</v>
      </c>
      <c r="FKX38" s="96">
        <v>0</v>
      </c>
      <c r="FKY38" s="96">
        <v>0</v>
      </c>
      <c r="FKZ38" s="96">
        <v>0</v>
      </c>
      <c r="FLA38" s="96">
        <v>0</v>
      </c>
      <c r="FLB38" s="96">
        <v>0</v>
      </c>
      <c r="FLC38" s="96">
        <v>0</v>
      </c>
      <c r="FLD38" s="96">
        <v>0</v>
      </c>
      <c r="FLE38" s="96">
        <v>0</v>
      </c>
      <c r="FLF38" s="96">
        <v>0</v>
      </c>
      <c r="FLG38" s="96">
        <v>0</v>
      </c>
      <c r="FLH38" s="96">
        <v>0</v>
      </c>
      <c r="FLI38" s="96">
        <v>0</v>
      </c>
      <c r="FLJ38" s="96">
        <v>0</v>
      </c>
      <c r="FLK38" s="96">
        <v>0</v>
      </c>
      <c r="FLL38" s="96">
        <v>0</v>
      </c>
      <c r="FLM38" s="96">
        <v>0</v>
      </c>
      <c r="FLN38" s="96">
        <v>0</v>
      </c>
      <c r="FLO38" s="96">
        <v>0</v>
      </c>
      <c r="FLP38" s="96">
        <v>0</v>
      </c>
      <c r="FLQ38" s="96">
        <v>0</v>
      </c>
      <c r="FLR38" s="96">
        <v>0</v>
      </c>
      <c r="FLS38" s="96">
        <v>0</v>
      </c>
      <c r="FLT38" s="96">
        <v>0</v>
      </c>
      <c r="FLU38" s="96">
        <v>0</v>
      </c>
      <c r="FLV38" s="96">
        <v>0</v>
      </c>
      <c r="FLW38" s="96">
        <v>0</v>
      </c>
      <c r="FLX38" s="96">
        <v>0</v>
      </c>
      <c r="FLY38" s="96">
        <v>0</v>
      </c>
      <c r="FLZ38" s="96">
        <v>0</v>
      </c>
      <c r="FMA38" s="96">
        <v>0</v>
      </c>
      <c r="FMB38" s="96">
        <v>0</v>
      </c>
      <c r="FMC38" s="96">
        <v>0</v>
      </c>
      <c r="FMD38" s="96">
        <v>0</v>
      </c>
      <c r="FME38" s="96">
        <v>0</v>
      </c>
      <c r="FMF38" s="96">
        <v>0</v>
      </c>
      <c r="FMG38" s="96">
        <v>0</v>
      </c>
      <c r="FMH38" s="96">
        <v>0</v>
      </c>
      <c r="FMI38" s="96">
        <v>0</v>
      </c>
      <c r="FMJ38" s="96">
        <v>0</v>
      </c>
      <c r="FMK38" s="96">
        <v>0</v>
      </c>
      <c r="FML38" s="96">
        <v>0</v>
      </c>
      <c r="FMM38" s="96">
        <v>0</v>
      </c>
      <c r="FMN38" s="96">
        <v>0</v>
      </c>
      <c r="FMO38" s="96">
        <v>0</v>
      </c>
      <c r="FMP38" s="96">
        <v>0</v>
      </c>
      <c r="FMQ38" s="96">
        <v>0</v>
      </c>
      <c r="FMR38" s="96">
        <v>0</v>
      </c>
      <c r="FMS38" s="96">
        <v>0</v>
      </c>
      <c r="FMT38" s="96">
        <v>0</v>
      </c>
      <c r="FMU38" s="96">
        <v>0</v>
      </c>
      <c r="FMV38" s="96">
        <v>0</v>
      </c>
      <c r="FMW38" s="96">
        <v>0</v>
      </c>
      <c r="FMX38" s="96">
        <v>0</v>
      </c>
      <c r="FMY38" s="96">
        <v>0</v>
      </c>
      <c r="FMZ38" s="96">
        <v>0</v>
      </c>
      <c r="FNA38" s="96">
        <v>0</v>
      </c>
      <c r="FNB38" s="96">
        <v>0</v>
      </c>
      <c r="FNC38" s="96">
        <v>0</v>
      </c>
      <c r="FND38" s="96">
        <v>0</v>
      </c>
      <c r="FNE38" s="96">
        <v>0</v>
      </c>
      <c r="FNF38" s="96">
        <v>0</v>
      </c>
      <c r="FNG38" s="96">
        <v>0</v>
      </c>
      <c r="FNH38" s="96">
        <v>0</v>
      </c>
      <c r="FNI38" s="96">
        <v>0</v>
      </c>
      <c r="FNJ38" s="96">
        <v>0</v>
      </c>
      <c r="FNK38" s="96">
        <v>0</v>
      </c>
      <c r="FNL38" s="96">
        <v>0</v>
      </c>
      <c r="FNM38" s="96">
        <v>0</v>
      </c>
      <c r="FNN38" s="96">
        <v>0</v>
      </c>
      <c r="FNO38" s="96">
        <v>0</v>
      </c>
      <c r="FNP38" s="96">
        <v>0</v>
      </c>
      <c r="FNQ38" s="96">
        <v>0</v>
      </c>
      <c r="FNR38" s="96">
        <v>0</v>
      </c>
      <c r="FNS38" s="96">
        <v>0</v>
      </c>
      <c r="FNT38" s="96">
        <v>0</v>
      </c>
      <c r="FNU38" s="96">
        <v>0</v>
      </c>
      <c r="FNV38" s="96">
        <v>0</v>
      </c>
      <c r="FNW38" s="96">
        <v>0</v>
      </c>
      <c r="FNX38" s="96">
        <v>0</v>
      </c>
      <c r="FNY38" s="96">
        <v>0</v>
      </c>
      <c r="FNZ38" s="96">
        <v>0</v>
      </c>
      <c r="FOA38" s="96">
        <v>0</v>
      </c>
      <c r="FOB38" s="96">
        <v>0</v>
      </c>
      <c r="FOC38" s="96">
        <v>0</v>
      </c>
      <c r="FOD38" s="96">
        <v>0</v>
      </c>
      <c r="FOE38" s="96">
        <v>0</v>
      </c>
      <c r="FOF38" s="96">
        <v>0</v>
      </c>
      <c r="FOG38" s="96">
        <v>0</v>
      </c>
      <c r="FOH38" s="96">
        <v>0</v>
      </c>
      <c r="FOI38" s="96">
        <v>0</v>
      </c>
      <c r="FOJ38" s="96">
        <v>0</v>
      </c>
      <c r="FOK38" s="96">
        <v>0</v>
      </c>
      <c r="FOL38" s="96">
        <v>0</v>
      </c>
      <c r="FOM38" s="96">
        <v>0</v>
      </c>
      <c r="FON38" s="96">
        <v>0</v>
      </c>
      <c r="FOO38" s="96">
        <v>0</v>
      </c>
      <c r="FOP38" s="96">
        <v>0</v>
      </c>
      <c r="FOQ38" s="96">
        <v>0</v>
      </c>
      <c r="FOR38" s="96">
        <v>0</v>
      </c>
      <c r="FOS38" s="96">
        <v>0</v>
      </c>
      <c r="FOT38" s="96">
        <v>0</v>
      </c>
      <c r="FOU38" s="96">
        <v>0</v>
      </c>
      <c r="FOV38" s="96">
        <v>0</v>
      </c>
      <c r="FOW38" s="96">
        <v>0</v>
      </c>
      <c r="FOX38" s="96">
        <v>0</v>
      </c>
      <c r="FOY38" s="96">
        <v>0</v>
      </c>
      <c r="FOZ38" s="96">
        <v>0</v>
      </c>
      <c r="FPA38" s="96">
        <v>0</v>
      </c>
      <c r="FPB38" s="96">
        <v>0</v>
      </c>
      <c r="FPC38" s="96">
        <v>0</v>
      </c>
      <c r="FPD38" s="96">
        <v>0</v>
      </c>
      <c r="FPE38" s="96">
        <v>0</v>
      </c>
      <c r="FPF38" s="96">
        <v>0</v>
      </c>
      <c r="FPG38" s="96">
        <v>0</v>
      </c>
      <c r="FPH38" s="96">
        <v>0</v>
      </c>
      <c r="FPI38" s="96">
        <v>0</v>
      </c>
      <c r="FPJ38" s="96">
        <v>0</v>
      </c>
      <c r="FPK38" s="96">
        <v>0</v>
      </c>
      <c r="FPL38" s="96">
        <v>0</v>
      </c>
      <c r="FPM38" s="96">
        <v>0</v>
      </c>
      <c r="FPN38" s="96">
        <v>0</v>
      </c>
      <c r="FPO38" s="96">
        <v>0</v>
      </c>
      <c r="FPP38" s="96">
        <v>0</v>
      </c>
      <c r="FPQ38" s="96">
        <v>0</v>
      </c>
      <c r="FPR38" s="96">
        <v>0</v>
      </c>
      <c r="FPS38" s="96">
        <v>0</v>
      </c>
      <c r="FPT38" s="96">
        <v>0</v>
      </c>
      <c r="FPU38" s="96">
        <v>0</v>
      </c>
      <c r="FPV38" s="96">
        <v>0</v>
      </c>
      <c r="FPW38" s="96">
        <v>0</v>
      </c>
      <c r="FPX38" s="96">
        <v>0</v>
      </c>
      <c r="FPY38" s="96">
        <v>0</v>
      </c>
      <c r="FPZ38" s="96">
        <v>0</v>
      </c>
      <c r="FQA38" s="96">
        <v>0</v>
      </c>
      <c r="FQB38" s="96">
        <v>0</v>
      </c>
      <c r="FQC38" s="96">
        <v>0</v>
      </c>
      <c r="FQD38" s="96">
        <v>0</v>
      </c>
      <c r="FQE38" s="96">
        <v>0</v>
      </c>
      <c r="FQF38" s="96">
        <v>0</v>
      </c>
      <c r="FQG38" s="96">
        <v>0</v>
      </c>
      <c r="FQH38" s="96">
        <v>0</v>
      </c>
      <c r="FQI38" s="96">
        <v>0</v>
      </c>
      <c r="FQJ38" s="96">
        <v>0</v>
      </c>
      <c r="FQK38" s="96">
        <v>0</v>
      </c>
      <c r="FQL38" s="96">
        <v>0</v>
      </c>
      <c r="FQM38" s="96">
        <v>0</v>
      </c>
      <c r="FQN38" s="96">
        <v>0</v>
      </c>
      <c r="FQO38" s="96">
        <v>0</v>
      </c>
      <c r="FQP38" s="96">
        <v>0</v>
      </c>
      <c r="FQQ38" s="96">
        <v>0</v>
      </c>
      <c r="FQR38" s="96">
        <v>0</v>
      </c>
      <c r="FQS38" s="96">
        <v>0</v>
      </c>
      <c r="FQT38" s="96">
        <v>0</v>
      </c>
      <c r="FQU38" s="96">
        <v>0</v>
      </c>
      <c r="FQV38" s="96">
        <v>0</v>
      </c>
      <c r="FQW38" s="96">
        <v>0</v>
      </c>
      <c r="FQX38" s="96">
        <v>0</v>
      </c>
      <c r="FQY38" s="96">
        <v>0</v>
      </c>
      <c r="FQZ38" s="96">
        <v>0</v>
      </c>
      <c r="FRA38" s="96">
        <v>0</v>
      </c>
      <c r="FRB38" s="96">
        <v>0</v>
      </c>
      <c r="FRC38" s="96">
        <v>0</v>
      </c>
      <c r="FRD38" s="96">
        <v>0</v>
      </c>
      <c r="FRE38" s="96">
        <v>0</v>
      </c>
      <c r="FRF38" s="96">
        <v>0</v>
      </c>
      <c r="FRG38" s="96">
        <v>0</v>
      </c>
      <c r="FRH38" s="96">
        <v>0</v>
      </c>
      <c r="FRI38" s="96">
        <v>0</v>
      </c>
      <c r="FRJ38" s="96">
        <v>0</v>
      </c>
      <c r="FRK38" s="96">
        <v>0</v>
      </c>
      <c r="FRL38" s="96">
        <v>0</v>
      </c>
      <c r="FRM38" s="96">
        <v>0</v>
      </c>
      <c r="FRN38" s="96">
        <v>0</v>
      </c>
      <c r="FRO38" s="96">
        <v>0</v>
      </c>
      <c r="FRP38" s="96">
        <v>0</v>
      </c>
      <c r="FRQ38" s="96">
        <v>0</v>
      </c>
      <c r="FRR38" s="96">
        <v>0</v>
      </c>
      <c r="FRS38" s="96">
        <v>0</v>
      </c>
      <c r="FRT38" s="96">
        <v>0</v>
      </c>
      <c r="FRU38" s="96">
        <v>0</v>
      </c>
      <c r="FRV38" s="96">
        <v>0</v>
      </c>
      <c r="FRW38" s="96">
        <v>0</v>
      </c>
      <c r="FRX38" s="96">
        <v>0</v>
      </c>
      <c r="FRY38" s="96">
        <v>0</v>
      </c>
      <c r="FRZ38" s="96">
        <v>0</v>
      </c>
      <c r="FSA38" s="96">
        <v>0</v>
      </c>
      <c r="FSB38" s="96">
        <v>0</v>
      </c>
      <c r="FSC38" s="96">
        <v>0</v>
      </c>
      <c r="FSD38" s="96">
        <v>0</v>
      </c>
      <c r="FSE38" s="96">
        <v>0</v>
      </c>
      <c r="FSF38" s="96">
        <v>0</v>
      </c>
      <c r="FSG38" s="96">
        <v>0</v>
      </c>
      <c r="FSH38" s="96">
        <v>0</v>
      </c>
      <c r="FSI38" s="96">
        <v>0</v>
      </c>
      <c r="FSJ38" s="96">
        <v>0</v>
      </c>
      <c r="FSK38" s="96">
        <v>0</v>
      </c>
      <c r="FSL38" s="96">
        <v>0</v>
      </c>
      <c r="FSM38" s="96">
        <v>0</v>
      </c>
      <c r="FSN38" s="96">
        <v>0</v>
      </c>
      <c r="FSO38" s="96">
        <v>0</v>
      </c>
      <c r="FSP38" s="96">
        <v>0</v>
      </c>
      <c r="FSQ38" s="96">
        <v>0</v>
      </c>
      <c r="FSR38" s="96">
        <v>0</v>
      </c>
      <c r="FSS38" s="96">
        <v>0</v>
      </c>
      <c r="FST38" s="96">
        <v>0</v>
      </c>
      <c r="FSU38" s="96">
        <v>0</v>
      </c>
      <c r="FSV38" s="96">
        <v>0</v>
      </c>
      <c r="FSW38" s="96">
        <v>0</v>
      </c>
      <c r="FSX38" s="96">
        <v>0</v>
      </c>
      <c r="FSY38" s="96">
        <v>0</v>
      </c>
      <c r="FSZ38" s="96">
        <v>0</v>
      </c>
      <c r="FTA38" s="96">
        <v>0</v>
      </c>
      <c r="FTB38" s="96">
        <v>0</v>
      </c>
      <c r="FTC38" s="96">
        <v>0</v>
      </c>
      <c r="FTD38" s="96">
        <v>0</v>
      </c>
      <c r="FTE38" s="96">
        <v>0</v>
      </c>
      <c r="FTF38" s="96">
        <v>0</v>
      </c>
      <c r="FTG38" s="96">
        <v>0</v>
      </c>
      <c r="FTH38" s="96">
        <v>0</v>
      </c>
      <c r="FTI38" s="96">
        <v>0</v>
      </c>
      <c r="FTJ38" s="96">
        <v>0</v>
      </c>
      <c r="FTK38" s="96">
        <v>0</v>
      </c>
      <c r="FTL38" s="96">
        <v>0</v>
      </c>
      <c r="FTM38" s="96">
        <v>0</v>
      </c>
      <c r="FTN38" s="96">
        <v>0</v>
      </c>
      <c r="FTO38" s="96">
        <v>0</v>
      </c>
      <c r="FTP38" s="96">
        <v>0</v>
      </c>
      <c r="FTQ38" s="96">
        <v>0</v>
      </c>
      <c r="FTR38" s="96">
        <v>0</v>
      </c>
      <c r="FTS38" s="96">
        <v>0</v>
      </c>
      <c r="FTT38" s="96">
        <v>0</v>
      </c>
      <c r="FTU38" s="96">
        <v>0</v>
      </c>
      <c r="FTV38" s="96">
        <v>0</v>
      </c>
      <c r="FTW38" s="96">
        <v>0</v>
      </c>
      <c r="FTX38" s="96">
        <v>0</v>
      </c>
      <c r="FTY38" s="96">
        <v>0</v>
      </c>
      <c r="FTZ38" s="96">
        <v>0</v>
      </c>
      <c r="FUA38" s="96">
        <v>0</v>
      </c>
      <c r="FUB38" s="96">
        <v>0</v>
      </c>
      <c r="FUC38" s="96">
        <v>0</v>
      </c>
      <c r="FUD38" s="96">
        <v>0</v>
      </c>
      <c r="FUE38" s="96">
        <v>0</v>
      </c>
      <c r="FUF38" s="96">
        <v>0</v>
      </c>
      <c r="FUG38" s="96">
        <v>0</v>
      </c>
      <c r="FUH38" s="96">
        <v>0</v>
      </c>
      <c r="FUI38" s="96">
        <v>0</v>
      </c>
      <c r="FUJ38" s="96">
        <v>0</v>
      </c>
      <c r="FUK38" s="96">
        <v>0</v>
      </c>
      <c r="FUL38" s="96">
        <v>0</v>
      </c>
      <c r="FUM38" s="96">
        <v>0</v>
      </c>
      <c r="FUN38" s="96">
        <v>0</v>
      </c>
      <c r="FUO38" s="96">
        <v>0</v>
      </c>
      <c r="FUP38" s="96">
        <v>0</v>
      </c>
      <c r="FUQ38" s="96">
        <v>0</v>
      </c>
      <c r="FUR38" s="96">
        <v>0</v>
      </c>
      <c r="FUS38" s="96">
        <v>0</v>
      </c>
      <c r="FUT38" s="96">
        <v>0</v>
      </c>
      <c r="FUU38" s="96">
        <v>0</v>
      </c>
      <c r="FUV38" s="96">
        <v>0</v>
      </c>
      <c r="FUW38" s="96">
        <v>0</v>
      </c>
      <c r="FUX38" s="96">
        <v>0</v>
      </c>
      <c r="FUY38" s="96">
        <v>0</v>
      </c>
      <c r="FUZ38" s="96">
        <v>0</v>
      </c>
      <c r="FVA38" s="96">
        <v>0</v>
      </c>
      <c r="FVB38" s="96">
        <v>0</v>
      </c>
      <c r="FVC38" s="96">
        <v>0</v>
      </c>
      <c r="FVD38" s="96">
        <v>0</v>
      </c>
      <c r="FVE38" s="96">
        <v>0</v>
      </c>
      <c r="FVF38" s="96">
        <v>0</v>
      </c>
      <c r="FVG38" s="96">
        <v>0</v>
      </c>
      <c r="FVH38" s="96">
        <v>0</v>
      </c>
      <c r="FVI38" s="96">
        <v>0</v>
      </c>
      <c r="FVJ38" s="96">
        <v>0</v>
      </c>
      <c r="FVK38" s="96">
        <v>0</v>
      </c>
      <c r="FVL38" s="96">
        <v>0</v>
      </c>
      <c r="FVM38" s="96">
        <v>0</v>
      </c>
      <c r="FVN38" s="96">
        <v>0</v>
      </c>
      <c r="FVO38" s="96">
        <v>0</v>
      </c>
      <c r="FVP38" s="96">
        <v>0</v>
      </c>
      <c r="FVQ38" s="96">
        <v>0</v>
      </c>
      <c r="FVR38" s="96">
        <v>0</v>
      </c>
      <c r="FVS38" s="96">
        <v>0</v>
      </c>
      <c r="FVT38" s="96">
        <v>0</v>
      </c>
      <c r="FVU38" s="96">
        <v>0</v>
      </c>
      <c r="FVV38" s="96">
        <v>0</v>
      </c>
      <c r="FVW38" s="96">
        <v>0</v>
      </c>
      <c r="FVX38" s="96">
        <v>0</v>
      </c>
      <c r="FVY38" s="96">
        <v>0</v>
      </c>
      <c r="FVZ38" s="96">
        <v>0</v>
      </c>
      <c r="FWA38" s="96">
        <v>0</v>
      </c>
      <c r="FWB38" s="96">
        <v>0</v>
      </c>
      <c r="FWC38" s="96">
        <v>0</v>
      </c>
      <c r="FWD38" s="96">
        <v>0</v>
      </c>
      <c r="FWE38" s="96">
        <v>0</v>
      </c>
      <c r="FWF38" s="96">
        <v>0</v>
      </c>
      <c r="FWG38" s="96">
        <v>0</v>
      </c>
      <c r="FWH38" s="96">
        <v>0</v>
      </c>
      <c r="FWI38" s="96">
        <v>0</v>
      </c>
      <c r="FWJ38" s="96">
        <v>0</v>
      </c>
      <c r="FWK38" s="96">
        <v>0</v>
      </c>
      <c r="FWL38" s="96">
        <v>0</v>
      </c>
      <c r="FWM38" s="96">
        <v>0</v>
      </c>
      <c r="FWN38" s="96">
        <v>0</v>
      </c>
      <c r="FWO38" s="96">
        <v>0</v>
      </c>
      <c r="FWP38" s="96">
        <v>0</v>
      </c>
      <c r="FWQ38" s="96">
        <v>0</v>
      </c>
      <c r="FWR38" s="96">
        <v>0</v>
      </c>
      <c r="FWS38" s="96">
        <v>0</v>
      </c>
      <c r="FWT38" s="96">
        <v>0</v>
      </c>
      <c r="FWU38" s="96">
        <v>0</v>
      </c>
      <c r="FWV38" s="96">
        <v>0</v>
      </c>
      <c r="FWW38" s="96">
        <v>0</v>
      </c>
      <c r="FWX38" s="96">
        <v>0</v>
      </c>
      <c r="FWY38" s="96">
        <v>0</v>
      </c>
      <c r="FWZ38" s="96">
        <v>0</v>
      </c>
      <c r="FXA38" s="96">
        <v>0</v>
      </c>
      <c r="FXB38" s="96">
        <v>0</v>
      </c>
      <c r="FXC38" s="96">
        <v>0</v>
      </c>
      <c r="FXD38" s="96">
        <v>0</v>
      </c>
      <c r="FXE38" s="96">
        <v>0</v>
      </c>
      <c r="FXF38" s="96">
        <v>0</v>
      </c>
      <c r="FXG38" s="96">
        <v>0</v>
      </c>
      <c r="FXH38" s="96">
        <v>0</v>
      </c>
      <c r="FXI38" s="96">
        <v>0</v>
      </c>
      <c r="FXJ38" s="96">
        <v>0</v>
      </c>
      <c r="FXK38" s="96">
        <v>0</v>
      </c>
      <c r="FXL38" s="96">
        <v>0</v>
      </c>
      <c r="FXM38" s="96">
        <v>0</v>
      </c>
      <c r="FXN38" s="96">
        <v>0</v>
      </c>
      <c r="FXO38" s="96">
        <v>0</v>
      </c>
      <c r="FXP38" s="96">
        <v>0</v>
      </c>
      <c r="FXQ38" s="96">
        <v>0</v>
      </c>
      <c r="FXR38" s="96">
        <v>0</v>
      </c>
      <c r="FXS38" s="96">
        <v>0</v>
      </c>
      <c r="FXT38" s="96">
        <v>0</v>
      </c>
      <c r="FXU38" s="96">
        <v>0</v>
      </c>
      <c r="FXV38" s="96">
        <v>0</v>
      </c>
      <c r="FXW38" s="96">
        <v>0</v>
      </c>
      <c r="FXX38" s="96">
        <v>0</v>
      </c>
      <c r="FXY38" s="96">
        <v>0</v>
      </c>
      <c r="FXZ38" s="96">
        <v>0</v>
      </c>
      <c r="FYA38" s="96">
        <v>0</v>
      </c>
      <c r="FYB38" s="96">
        <v>0</v>
      </c>
      <c r="FYC38" s="96">
        <v>0</v>
      </c>
      <c r="FYD38" s="96">
        <v>0</v>
      </c>
      <c r="FYE38" s="96">
        <v>0</v>
      </c>
      <c r="FYF38" s="96">
        <v>0</v>
      </c>
      <c r="FYG38" s="96">
        <v>0</v>
      </c>
      <c r="FYH38" s="96">
        <v>0</v>
      </c>
      <c r="FYI38" s="96">
        <v>0</v>
      </c>
      <c r="FYJ38" s="96">
        <v>0</v>
      </c>
      <c r="FYK38" s="96">
        <v>0</v>
      </c>
      <c r="FYL38" s="96">
        <v>0</v>
      </c>
      <c r="FYM38" s="96">
        <v>0</v>
      </c>
      <c r="FYN38" s="96">
        <v>0</v>
      </c>
      <c r="FYO38" s="96">
        <v>0</v>
      </c>
      <c r="FYP38" s="96">
        <v>0</v>
      </c>
      <c r="FYQ38" s="96">
        <v>0</v>
      </c>
      <c r="FYR38" s="96">
        <v>0</v>
      </c>
      <c r="FYS38" s="96">
        <v>0</v>
      </c>
      <c r="FYT38" s="96">
        <v>0</v>
      </c>
      <c r="FYU38" s="96">
        <v>0</v>
      </c>
      <c r="FYV38" s="96">
        <v>0</v>
      </c>
      <c r="FYW38" s="96">
        <v>0</v>
      </c>
      <c r="FYX38" s="96">
        <v>0</v>
      </c>
      <c r="FYY38" s="96">
        <v>0</v>
      </c>
      <c r="FYZ38" s="96">
        <v>0</v>
      </c>
      <c r="FZA38" s="96">
        <v>0</v>
      </c>
      <c r="FZB38" s="96">
        <v>0</v>
      </c>
      <c r="FZC38" s="96">
        <v>0</v>
      </c>
      <c r="FZD38" s="96">
        <v>0</v>
      </c>
      <c r="FZE38" s="96">
        <v>0</v>
      </c>
      <c r="FZF38" s="96">
        <v>0</v>
      </c>
      <c r="FZG38" s="96">
        <v>0</v>
      </c>
      <c r="FZH38" s="96">
        <v>0</v>
      </c>
      <c r="FZI38" s="96">
        <v>0</v>
      </c>
      <c r="FZJ38" s="96">
        <v>0</v>
      </c>
      <c r="FZK38" s="96">
        <v>0</v>
      </c>
      <c r="FZL38" s="96">
        <v>0</v>
      </c>
      <c r="FZM38" s="96">
        <v>0</v>
      </c>
      <c r="FZN38" s="96">
        <v>0</v>
      </c>
      <c r="FZO38" s="96">
        <v>0</v>
      </c>
      <c r="FZP38" s="96">
        <v>0</v>
      </c>
      <c r="FZQ38" s="96">
        <v>0</v>
      </c>
      <c r="FZR38" s="96">
        <v>0</v>
      </c>
      <c r="FZS38" s="96">
        <v>0</v>
      </c>
      <c r="FZT38" s="96">
        <v>0</v>
      </c>
      <c r="FZU38" s="96">
        <v>0</v>
      </c>
      <c r="FZV38" s="96">
        <v>0</v>
      </c>
      <c r="FZW38" s="96">
        <v>0</v>
      </c>
      <c r="FZX38" s="96">
        <v>0</v>
      </c>
      <c r="FZY38" s="96">
        <v>0</v>
      </c>
      <c r="FZZ38" s="96">
        <v>0</v>
      </c>
      <c r="GAA38" s="96">
        <v>0</v>
      </c>
      <c r="GAB38" s="96">
        <v>0</v>
      </c>
      <c r="GAC38" s="96">
        <v>0</v>
      </c>
      <c r="GAD38" s="96">
        <v>0</v>
      </c>
      <c r="GAE38" s="96">
        <v>0</v>
      </c>
      <c r="GAF38" s="96">
        <v>0</v>
      </c>
      <c r="GAG38" s="96">
        <v>0</v>
      </c>
      <c r="GAH38" s="96">
        <v>0</v>
      </c>
      <c r="GAI38" s="96">
        <v>0</v>
      </c>
      <c r="GAJ38" s="96">
        <v>0</v>
      </c>
      <c r="GAK38" s="96">
        <v>0</v>
      </c>
      <c r="GAL38" s="96">
        <v>0</v>
      </c>
      <c r="GAM38" s="96">
        <v>0</v>
      </c>
      <c r="GAN38" s="96">
        <v>0</v>
      </c>
      <c r="GAO38" s="96">
        <v>0</v>
      </c>
      <c r="GAP38" s="96">
        <v>0</v>
      </c>
      <c r="GAQ38" s="96">
        <v>0</v>
      </c>
      <c r="GAR38" s="96">
        <v>0</v>
      </c>
      <c r="GAS38" s="96">
        <v>0</v>
      </c>
      <c r="GAT38" s="96">
        <v>0</v>
      </c>
      <c r="GAU38" s="96">
        <v>0</v>
      </c>
      <c r="GAV38" s="96">
        <v>0</v>
      </c>
      <c r="GAW38" s="96">
        <v>0</v>
      </c>
      <c r="GAX38" s="96">
        <v>0</v>
      </c>
      <c r="GAY38" s="96">
        <v>0</v>
      </c>
      <c r="GAZ38" s="96">
        <v>0</v>
      </c>
      <c r="GBA38" s="96">
        <v>0</v>
      </c>
      <c r="GBB38" s="96">
        <v>0</v>
      </c>
      <c r="GBC38" s="96">
        <v>0</v>
      </c>
      <c r="GBD38" s="96">
        <v>0</v>
      </c>
      <c r="GBE38" s="96">
        <v>0</v>
      </c>
      <c r="GBF38" s="96">
        <v>0</v>
      </c>
      <c r="GBG38" s="96">
        <v>0</v>
      </c>
      <c r="GBH38" s="96">
        <v>0</v>
      </c>
      <c r="GBI38" s="96">
        <v>0</v>
      </c>
      <c r="GBJ38" s="96">
        <v>0</v>
      </c>
      <c r="GBK38" s="96">
        <v>0</v>
      </c>
      <c r="GBL38" s="96">
        <v>0</v>
      </c>
      <c r="GBM38" s="96">
        <v>0</v>
      </c>
      <c r="GBN38" s="96">
        <v>0</v>
      </c>
      <c r="GBO38" s="96">
        <v>0</v>
      </c>
      <c r="GBP38" s="96">
        <v>0</v>
      </c>
      <c r="GBQ38" s="96">
        <v>0</v>
      </c>
      <c r="GBR38" s="96">
        <v>0</v>
      </c>
      <c r="GBS38" s="96">
        <v>0</v>
      </c>
      <c r="GBT38" s="96">
        <v>0</v>
      </c>
      <c r="GBU38" s="96">
        <v>0</v>
      </c>
      <c r="GBV38" s="96">
        <v>0</v>
      </c>
      <c r="GBW38" s="96">
        <v>0</v>
      </c>
      <c r="GBX38" s="96">
        <v>0</v>
      </c>
      <c r="GBY38" s="96">
        <v>0</v>
      </c>
      <c r="GBZ38" s="96">
        <v>0</v>
      </c>
      <c r="GCA38" s="96">
        <v>0</v>
      </c>
      <c r="GCB38" s="96">
        <v>0</v>
      </c>
      <c r="GCC38" s="96">
        <v>0</v>
      </c>
      <c r="GCD38" s="96">
        <v>0</v>
      </c>
      <c r="GCE38" s="96">
        <v>0</v>
      </c>
      <c r="GCF38" s="96">
        <v>0</v>
      </c>
      <c r="GCG38" s="96">
        <v>0</v>
      </c>
      <c r="GCH38" s="96">
        <v>0</v>
      </c>
      <c r="GCI38" s="96">
        <v>0</v>
      </c>
      <c r="GCJ38" s="96">
        <v>0</v>
      </c>
      <c r="GCK38" s="96">
        <v>0</v>
      </c>
      <c r="GCL38" s="96">
        <v>0</v>
      </c>
      <c r="GCM38" s="96">
        <v>0</v>
      </c>
      <c r="GCN38" s="96">
        <v>0</v>
      </c>
      <c r="GCO38" s="96">
        <v>0</v>
      </c>
      <c r="GCP38" s="96">
        <v>0</v>
      </c>
      <c r="GCQ38" s="96">
        <v>0</v>
      </c>
      <c r="GCR38" s="96">
        <v>0</v>
      </c>
      <c r="GCS38" s="96">
        <v>0</v>
      </c>
      <c r="GCT38" s="96">
        <v>0</v>
      </c>
      <c r="GCU38" s="96">
        <v>0</v>
      </c>
      <c r="GCV38" s="96">
        <v>0</v>
      </c>
      <c r="GCW38" s="96">
        <v>0</v>
      </c>
      <c r="GCX38" s="96">
        <v>0</v>
      </c>
      <c r="GCY38" s="96">
        <v>0</v>
      </c>
      <c r="GCZ38" s="96">
        <v>0</v>
      </c>
      <c r="GDA38" s="96">
        <v>0</v>
      </c>
      <c r="GDB38" s="96">
        <v>0</v>
      </c>
      <c r="GDC38" s="96">
        <v>0</v>
      </c>
      <c r="GDD38" s="96">
        <v>0</v>
      </c>
      <c r="GDE38" s="96">
        <v>0</v>
      </c>
      <c r="GDF38" s="96">
        <v>0</v>
      </c>
      <c r="GDG38" s="96">
        <v>0</v>
      </c>
      <c r="GDH38" s="96">
        <v>0</v>
      </c>
      <c r="GDI38" s="96">
        <v>0</v>
      </c>
      <c r="GDJ38" s="96">
        <v>0</v>
      </c>
      <c r="GDK38" s="96">
        <v>0</v>
      </c>
      <c r="GDL38" s="96">
        <v>0</v>
      </c>
      <c r="GDM38" s="96">
        <v>0</v>
      </c>
      <c r="GDN38" s="96">
        <v>0</v>
      </c>
      <c r="GDO38" s="96">
        <v>0</v>
      </c>
      <c r="GDP38" s="96">
        <v>0</v>
      </c>
      <c r="GDQ38" s="96">
        <v>0</v>
      </c>
      <c r="GDR38" s="96">
        <v>0</v>
      </c>
      <c r="GDS38" s="96">
        <v>0</v>
      </c>
      <c r="GDT38" s="96">
        <v>0</v>
      </c>
      <c r="GDU38" s="96">
        <v>0</v>
      </c>
      <c r="GDV38" s="96">
        <v>0</v>
      </c>
      <c r="GDW38" s="96">
        <v>0</v>
      </c>
      <c r="GDX38" s="96">
        <v>0</v>
      </c>
      <c r="GDY38" s="96">
        <v>0</v>
      </c>
      <c r="GDZ38" s="96">
        <v>0</v>
      </c>
      <c r="GEA38" s="96">
        <v>0</v>
      </c>
      <c r="GEB38" s="96">
        <v>0</v>
      </c>
      <c r="GEC38" s="96">
        <v>0</v>
      </c>
      <c r="GED38" s="96">
        <v>0</v>
      </c>
      <c r="GEE38" s="96">
        <v>0</v>
      </c>
      <c r="GEF38" s="96">
        <v>0</v>
      </c>
      <c r="GEG38" s="96">
        <v>0</v>
      </c>
      <c r="GEH38" s="96">
        <v>0</v>
      </c>
      <c r="GEI38" s="96">
        <v>0</v>
      </c>
      <c r="GEJ38" s="96">
        <v>0</v>
      </c>
      <c r="GEK38" s="96">
        <v>0</v>
      </c>
      <c r="GEL38" s="96">
        <v>0</v>
      </c>
      <c r="GEM38" s="96">
        <v>0</v>
      </c>
      <c r="GEN38" s="96">
        <v>0</v>
      </c>
      <c r="GEO38" s="96">
        <v>0</v>
      </c>
      <c r="GEP38" s="96">
        <v>0</v>
      </c>
      <c r="GEQ38" s="96">
        <v>0</v>
      </c>
      <c r="GER38" s="96">
        <v>0</v>
      </c>
      <c r="GES38" s="96">
        <v>0</v>
      </c>
      <c r="GET38" s="96">
        <v>0</v>
      </c>
      <c r="GEU38" s="96">
        <v>0</v>
      </c>
      <c r="GEV38" s="96">
        <v>0</v>
      </c>
      <c r="GEW38" s="96">
        <v>0</v>
      </c>
      <c r="GEX38" s="96">
        <v>0</v>
      </c>
      <c r="GEY38" s="96">
        <v>0</v>
      </c>
      <c r="GEZ38" s="96">
        <v>0</v>
      </c>
      <c r="GFA38" s="96">
        <v>0</v>
      </c>
      <c r="GFB38" s="96">
        <v>0</v>
      </c>
      <c r="GFC38" s="96">
        <v>0</v>
      </c>
      <c r="GFD38" s="96">
        <v>0</v>
      </c>
      <c r="GFE38" s="96">
        <v>0</v>
      </c>
      <c r="GFF38" s="96">
        <v>0</v>
      </c>
      <c r="GFG38" s="96">
        <v>0</v>
      </c>
      <c r="GFH38" s="96">
        <v>0</v>
      </c>
      <c r="GFI38" s="96">
        <v>0</v>
      </c>
      <c r="GFJ38" s="96">
        <v>0</v>
      </c>
      <c r="GFK38" s="96">
        <v>0</v>
      </c>
      <c r="GFL38" s="96">
        <v>0</v>
      </c>
      <c r="GFM38" s="96">
        <v>0</v>
      </c>
      <c r="GFN38" s="96">
        <v>0</v>
      </c>
      <c r="GFO38" s="96">
        <v>0</v>
      </c>
      <c r="GFP38" s="96">
        <v>0</v>
      </c>
      <c r="GFQ38" s="96">
        <v>0</v>
      </c>
      <c r="GFR38" s="96">
        <v>0</v>
      </c>
      <c r="GFS38" s="96">
        <v>0</v>
      </c>
      <c r="GFT38" s="96">
        <v>0</v>
      </c>
      <c r="GFU38" s="96">
        <v>0</v>
      </c>
      <c r="GFV38" s="96">
        <v>0</v>
      </c>
      <c r="GFW38" s="96">
        <v>0</v>
      </c>
      <c r="GFX38" s="96">
        <v>0</v>
      </c>
      <c r="GFY38" s="96">
        <v>0</v>
      </c>
      <c r="GFZ38" s="96">
        <v>0</v>
      </c>
      <c r="GGA38" s="96">
        <v>0</v>
      </c>
      <c r="GGB38" s="96">
        <v>0</v>
      </c>
      <c r="GGC38" s="96">
        <v>0</v>
      </c>
      <c r="GGD38" s="96">
        <v>0</v>
      </c>
      <c r="GGE38" s="96">
        <v>0</v>
      </c>
      <c r="GGF38" s="96">
        <v>0</v>
      </c>
      <c r="GGG38" s="96">
        <v>0</v>
      </c>
      <c r="GGH38" s="96">
        <v>0</v>
      </c>
      <c r="GGI38" s="96">
        <v>0</v>
      </c>
      <c r="GGJ38" s="96">
        <v>0</v>
      </c>
      <c r="GGK38" s="96">
        <v>0</v>
      </c>
      <c r="GGL38" s="96">
        <v>0</v>
      </c>
      <c r="GGM38" s="96">
        <v>0</v>
      </c>
      <c r="GGN38" s="96">
        <v>0</v>
      </c>
      <c r="GGO38" s="96">
        <v>0</v>
      </c>
      <c r="GGP38" s="96">
        <v>0</v>
      </c>
      <c r="GGQ38" s="96">
        <v>0</v>
      </c>
      <c r="GGR38" s="96">
        <v>0</v>
      </c>
      <c r="GGS38" s="96">
        <v>0</v>
      </c>
      <c r="GGT38" s="96">
        <v>0</v>
      </c>
      <c r="GGU38" s="96">
        <v>0</v>
      </c>
      <c r="GGV38" s="96">
        <v>0</v>
      </c>
      <c r="GGW38" s="96">
        <v>0</v>
      </c>
      <c r="GGX38" s="96">
        <v>0</v>
      </c>
      <c r="GGY38" s="96">
        <v>0</v>
      </c>
      <c r="GGZ38" s="96">
        <v>0</v>
      </c>
      <c r="GHA38" s="96">
        <v>0</v>
      </c>
      <c r="GHB38" s="96">
        <v>0</v>
      </c>
      <c r="GHC38" s="96">
        <v>0</v>
      </c>
      <c r="GHD38" s="96">
        <v>0</v>
      </c>
      <c r="GHE38" s="96">
        <v>0</v>
      </c>
      <c r="GHF38" s="96">
        <v>0</v>
      </c>
      <c r="GHG38" s="96">
        <v>0</v>
      </c>
      <c r="GHH38" s="96">
        <v>0</v>
      </c>
      <c r="GHI38" s="96">
        <v>0</v>
      </c>
      <c r="GHJ38" s="96">
        <v>0</v>
      </c>
      <c r="GHK38" s="96">
        <v>0</v>
      </c>
      <c r="GHL38" s="96">
        <v>0</v>
      </c>
      <c r="GHM38" s="96">
        <v>0</v>
      </c>
      <c r="GHN38" s="96">
        <v>0</v>
      </c>
      <c r="GHO38" s="96">
        <v>0</v>
      </c>
      <c r="GHP38" s="96">
        <v>0</v>
      </c>
      <c r="GHQ38" s="96">
        <v>0</v>
      </c>
      <c r="GHR38" s="96">
        <v>0</v>
      </c>
      <c r="GHS38" s="96">
        <v>0</v>
      </c>
      <c r="GHT38" s="96">
        <v>0</v>
      </c>
      <c r="GHU38" s="96">
        <v>0</v>
      </c>
      <c r="GHV38" s="96">
        <v>0</v>
      </c>
      <c r="GHW38" s="96">
        <v>0</v>
      </c>
      <c r="GHX38" s="96">
        <v>0</v>
      </c>
      <c r="GHY38" s="96">
        <v>0</v>
      </c>
      <c r="GHZ38" s="96">
        <v>0</v>
      </c>
      <c r="GIA38" s="96">
        <v>0</v>
      </c>
      <c r="GIB38" s="96">
        <v>0</v>
      </c>
      <c r="GIC38" s="96">
        <v>0</v>
      </c>
      <c r="GID38" s="96">
        <v>0</v>
      </c>
      <c r="GIE38" s="96">
        <v>0</v>
      </c>
      <c r="GIF38" s="96">
        <v>0</v>
      </c>
      <c r="GIG38" s="96">
        <v>0</v>
      </c>
      <c r="GIH38" s="96">
        <v>0</v>
      </c>
      <c r="GII38" s="96">
        <v>0</v>
      </c>
      <c r="GIJ38" s="96">
        <v>0</v>
      </c>
      <c r="GIK38" s="96">
        <v>0</v>
      </c>
      <c r="GIL38" s="96">
        <v>0</v>
      </c>
      <c r="GIM38" s="96">
        <v>0</v>
      </c>
      <c r="GIN38" s="96">
        <v>0</v>
      </c>
      <c r="GIO38" s="96">
        <v>0</v>
      </c>
      <c r="GIP38" s="96">
        <v>0</v>
      </c>
      <c r="GIQ38" s="96">
        <v>0</v>
      </c>
      <c r="GIR38" s="96">
        <v>0</v>
      </c>
      <c r="GIS38" s="96">
        <v>0</v>
      </c>
      <c r="GIT38" s="96">
        <v>0</v>
      </c>
      <c r="GIU38" s="96">
        <v>0</v>
      </c>
      <c r="GIV38" s="96">
        <v>0</v>
      </c>
      <c r="GIW38" s="96">
        <v>0</v>
      </c>
      <c r="GIX38" s="96">
        <v>0</v>
      </c>
      <c r="GIY38" s="96">
        <v>0</v>
      </c>
      <c r="GIZ38" s="96">
        <v>0</v>
      </c>
      <c r="GJA38" s="96">
        <v>0</v>
      </c>
      <c r="GJB38" s="96">
        <v>0</v>
      </c>
      <c r="GJC38" s="96">
        <v>0</v>
      </c>
      <c r="GJD38" s="96">
        <v>0</v>
      </c>
      <c r="GJE38" s="96">
        <v>0</v>
      </c>
      <c r="GJF38" s="96">
        <v>0</v>
      </c>
      <c r="GJG38" s="96">
        <v>0</v>
      </c>
      <c r="GJH38" s="96">
        <v>0</v>
      </c>
      <c r="GJI38" s="96">
        <v>0</v>
      </c>
      <c r="GJJ38" s="96">
        <v>0</v>
      </c>
      <c r="GJK38" s="96">
        <v>0</v>
      </c>
      <c r="GJL38" s="96">
        <v>0</v>
      </c>
      <c r="GJM38" s="96">
        <v>0</v>
      </c>
      <c r="GJN38" s="96">
        <v>0</v>
      </c>
      <c r="GJO38" s="96">
        <v>0</v>
      </c>
      <c r="GJP38" s="96">
        <v>0</v>
      </c>
      <c r="GJQ38" s="96">
        <v>0</v>
      </c>
      <c r="GJR38" s="96">
        <v>0</v>
      </c>
      <c r="GJS38" s="96">
        <v>0</v>
      </c>
      <c r="GJT38" s="96">
        <v>0</v>
      </c>
      <c r="GJU38" s="96">
        <v>0</v>
      </c>
      <c r="GJV38" s="96">
        <v>0</v>
      </c>
      <c r="GJW38" s="96">
        <v>0</v>
      </c>
      <c r="GJX38" s="96">
        <v>0</v>
      </c>
      <c r="GJY38" s="96">
        <v>0</v>
      </c>
      <c r="GJZ38" s="96">
        <v>0</v>
      </c>
      <c r="GKA38" s="96">
        <v>0</v>
      </c>
      <c r="GKB38" s="96">
        <v>0</v>
      </c>
      <c r="GKC38" s="96">
        <v>0</v>
      </c>
      <c r="GKD38" s="96">
        <v>0</v>
      </c>
      <c r="GKE38" s="96">
        <v>0</v>
      </c>
      <c r="GKF38" s="96">
        <v>0</v>
      </c>
      <c r="GKG38" s="96">
        <v>0</v>
      </c>
      <c r="GKH38" s="96">
        <v>0</v>
      </c>
      <c r="GKI38" s="96">
        <v>0</v>
      </c>
      <c r="GKJ38" s="96">
        <v>0</v>
      </c>
      <c r="GKK38" s="96">
        <v>0</v>
      </c>
      <c r="GKL38" s="96">
        <v>0</v>
      </c>
      <c r="GKM38" s="96">
        <v>0</v>
      </c>
      <c r="GKN38" s="96">
        <v>0</v>
      </c>
      <c r="GKO38" s="96">
        <v>0</v>
      </c>
      <c r="GKP38" s="96">
        <v>0</v>
      </c>
      <c r="GKQ38" s="96">
        <v>0</v>
      </c>
      <c r="GKR38" s="96">
        <v>0</v>
      </c>
      <c r="GKS38" s="96">
        <v>0</v>
      </c>
      <c r="GKT38" s="96">
        <v>0</v>
      </c>
      <c r="GKU38" s="96">
        <v>0</v>
      </c>
      <c r="GKV38" s="96">
        <v>0</v>
      </c>
      <c r="GKW38" s="96">
        <v>0</v>
      </c>
      <c r="GKX38" s="96">
        <v>0</v>
      </c>
      <c r="GKY38" s="96">
        <v>0</v>
      </c>
      <c r="GKZ38" s="96">
        <v>0</v>
      </c>
      <c r="GLA38" s="96">
        <v>0</v>
      </c>
      <c r="GLB38" s="96">
        <v>0</v>
      </c>
      <c r="GLC38" s="96">
        <v>0</v>
      </c>
      <c r="GLD38" s="96">
        <v>0</v>
      </c>
      <c r="GLE38" s="96">
        <v>0</v>
      </c>
      <c r="GLF38" s="96">
        <v>0</v>
      </c>
      <c r="GLG38" s="96">
        <v>0</v>
      </c>
      <c r="GLH38" s="96">
        <v>0</v>
      </c>
      <c r="GLI38" s="96">
        <v>0</v>
      </c>
      <c r="GLJ38" s="96">
        <v>0</v>
      </c>
      <c r="GLK38" s="96">
        <v>0</v>
      </c>
      <c r="GLL38" s="96">
        <v>0</v>
      </c>
      <c r="GLM38" s="96">
        <v>0</v>
      </c>
      <c r="GLN38" s="96">
        <v>0</v>
      </c>
      <c r="GLO38" s="96">
        <v>0</v>
      </c>
      <c r="GLP38" s="96">
        <v>0</v>
      </c>
      <c r="GLQ38" s="96">
        <v>0</v>
      </c>
      <c r="GLR38" s="96">
        <v>0</v>
      </c>
      <c r="GLS38" s="96">
        <v>0</v>
      </c>
      <c r="GLT38" s="96">
        <v>0</v>
      </c>
      <c r="GLU38" s="96">
        <v>0</v>
      </c>
      <c r="GLV38" s="96">
        <v>0</v>
      </c>
      <c r="GLW38" s="96">
        <v>0</v>
      </c>
      <c r="GLX38" s="96">
        <v>0</v>
      </c>
      <c r="GLY38" s="96">
        <v>0</v>
      </c>
      <c r="GLZ38" s="96">
        <v>0</v>
      </c>
      <c r="GMA38" s="96">
        <v>0</v>
      </c>
      <c r="GMB38" s="96">
        <v>0</v>
      </c>
      <c r="GMC38" s="96">
        <v>0</v>
      </c>
      <c r="GMD38" s="96">
        <v>0</v>
      </c>
      <c r="GME38" s="96">
        <v>0</v>
      </c>
      <c r="GMF38" s="96">
        <v>0</v>
      </c>
      <c r="GMG38" s="96">
        <v>0</v>
      </c>
      <c r="GMH38" s="96">
        <v>0</v>
      </c>
      <c r="GMI38" s="96">
        <v>0</v>
      </c>
      <c r="GMJ38" s="96">
        <v>0</v>
      </c>
      <c r="GMK38" s="96">
        <v>0</v>
      </c>
      <c r="GML38" s="96">
        <v>0</v>
      </c>
      <c r="GMM38" s="96">
        <v>0</v>
      </c>
      <c r="GMN38" s="96">
        <v>0</v>
      </c>
      <c r="GMO38" s="96">
        <v>0</v>
      </c>
      <c r="GMP38" s="96">
        <v>0</v>
      </c>
      <c r="GMQ38" s="96">
        <v>0</v>
      </c>
      <c r="GMR38" s="96">
        <v>0</v>
      </c>
      <c r="GMS38" s="96">
        <v>0</v>
      </c>
      <c r="GMT38" s="96">
        <v>0</v>
      </c>
      <c r="GMU38" s="96">
        <v>0</v>
      </c>
      <c r="GMV38" s="96">
        <v>0</v>
      </c>
      <c r="GMW38" s="96">
        <v>0</v>
      </c>
      <c r="GMX38" s="96">
        <v>0</v>
      </c>
      <c r="GMY38" s="96">
        <v>0</v>
      </c>
      <c r="GMZ38" s="96">
        <v>0</v>
      </c>
      <c r="GNA38" s="96">
        <v>0</v>
      </c>
      <c r="GNB38" s="96">
        <v>0</v>
      </c>
      <c r="GNC38" s="96">
        <v>0</v>
      </c>
      <c r="GND38" s="96">
        <v>0</v>
      </c>
      <c r="GNE38" s="96">
        <v>0</v>
      </c>
      <c r="GNF38" s="96">
        <v>0</v>
      </c>
      <c r="GNG38" s="96">
        <v>0</v>
      </c>
      <c r="GNH38" s="96">
        <v>0</v>
      </c>
      <c r="GNI38" s="96">
        <v>0</v>
      </c>
      <c r="GNJ38" s="96">
        <v>0</v>
      </c>
      <c r="GNK38" s="96">
        <v>0</v>
      </c>
      <c r="GNL38" s="96">
        <v>0</v>
      </c>
      <c r="GNM38" s="96">
        <v>0</v>
      </c>
      <c r="GNN38" s="96">
        <v>0</v>
      </c>
      <c r="GNO38" s="96">
        <v>0</v>
      </c>
      <c r="GNP38" s="96">
        <v>0</v>
      </c>
      <c r="GNQ38" s="96">
        <v>0</v>
      </c>
      <c r="GNR38" s="96">
        <v>0</v>
      </c>
      <c r="GNS38" s="96">
        <v>0</v>
      </c>
      <c r="GNT38" s="96">
        <v>0</v>
      </c>
      <c r="GNU38" s="96">
        <v>0</v>
      </c>
      <c r="GNV38" s="96">
        <v>0</v>
      </c>
      <c r="GNW38" s="96">
        <v>0</v>
      </c>
      <c r="GNX38" s="96">
        <v>0</v>
      </c>
      <c r="GNY38" s="96">
        <v>0</v>
      </c>
      <c r="GNZ38" s="96">
        <v>0</v>
      </c>
      <c r="GOA38" s="96">
        <v>0</v>
      </c>
      <c r="GOB38" s="96">
        <v>0</v>
      </c>
      <c r="GOC38" s="96">
        <v>0</v>
      </c>
      <c r="GOD38" s="96">
        <v>0</v>
      </c>
      <c r="GOE38" s="96">
        <v>0</v>
      </c>
      <c r="GOF38" s="96">
        <v>0</v>
      </c>
      <c r="GOG38" s="96">
        <v>0</v>
      </c>
      <c r="GOH38" s="96">
        <v>0</v>
      </c>
      <c r="GOI38" s="96">
        <v>0</v>
      </c>
      <c r="GOJ38" s="96">
        <v>0</v>
      </c>
      <c r="GOK38" s="96">
        <v>0</v>
      </c>
      <c r="GOL38" s="96">
        <v>0</v>
      </c>
      <c r="GOM38" s="96">
        <v>0</v>
      </c>
      <c r="GON38" s="96">
        <v>0</v>
      </c>
      <c r="GOO38" s="96">
        <v>0</v>
      </c>
      <c r="GOP38" s="96">
        <v>0</v>
      </c>
      <c r="GOQ38" s="96">
        <v>0</v>
      </c>
      <c r="GOR38" s="96">
        <v>0</v>
      </c>
      <c r="GOS38" s="96">
        <v>0</v>
      </c>
      <c r="GOT38" s="96">
        <v>0</v>
      </c>
      <c r="GOU38" s="96">
        <v>0</v>
      </c>
      <c r="GOV38" s="96">
        <v>0</v>
      </c>
      <c r="GOW38" s="96">
        <v>0</v>
      </c>
      <c r="GOX38" s="96">
        <v>0</v>
      </c>
      <c r="GOY38" s="96">
        <v>0</v>
      </c>
      <c r="GOZ38" s="96">
        <v>0</v>
      </c>
      <c r="GPA38" s="96">
        <v>0</v>
      </c>
      <c r="GPB38" s="96">
        <v>0</v>
      </c>
      <c r="GPC38" s="96">
        <v>0</v>
      </c>
      <c r="GPD38" s="96">
        <v>0</v>
      </c>
      <c r="GPE38" s="96">
        <v>0</v>
      </c>
      <c r="GPF38" s="96">
        <v>0</v>
      </c>
      <c r="GPG38" s="96">
        <v>0</v>
      </c>
      <c r="GPH38" s="96">
        <v>0</v>
      </c>
      <c r="GPI38" s="96">
        <v>0</v>
      </c>
      <c r="GPJ38" s="96">
        <v>0</v>
      </c>
      <c r="GPK38" s="96">
        <v>0</v>
      </c>
      <c r="GPL38" s="96">
        <v>0</v>
      </c>
      <c r="GPM38" s="96">
        <v>0</v>
      </c>
      <c r="GPN38" s="96">
        <v>0</v>
      </c>
      <c r="GPO38" s="96">
        <v>0</v>
      </c>
      <c r="GPP38" s="96">
        <v>0</v>
      </c>
      <c r="GPQ38" s="96">
        <v>0</v>
      </c>
      <c r="GPR38" s="96">
        <v>0</v>
      </c>
      <c r="GPS38" s="96">
        <v>0</v>
      </c>
      <c r="GPT38" s="96">
        <v>0</v>
      </c>
      <c r="GPU38" s="96">
        <v>0</v>
      </c>
      <c r="GPV38" s="96">
        <v>0</v>
      </c>
      <c r="GPW38" s="96">
        <v>0</v>
      </c>
      <c r="GPX38" s="96">
        <v>0</v>
      </c>
      <c r="GPY38" s="96">
        <v>0</v>
      </c>
      <c r="GPZ38" s="96">
        <v>0</v>
      </c>
      <c r="GQA38" s="96">
        <v>0</v>
      </c>
      <c r="GQB38" s="96">
        <v>0</v>
      </c>
      <c r="GQC38" s="96">
        <v>0</v>
      </c>
      <c r="GQD38" s="96">
        <v>0</v>
      </c>
      <c r="GQE38" s="96">
        <v>0</v>
      </c>
      <c r="GQF38" s="96">
        <v>0</v>
      </c>
      <c r="GQG38" s="96">
        <v>0</v>
      </c>
      <c r="GQH38" s="96">
        <v>0</v>
      </c>
      <c r="GQI38" s="96">
        <v>0</v>
      </c>
      <c r="GQJ38" s="96">
        <v>0</v>
      </c>
      <c r="GQK38" s="96">
        <v>0</v>
      </c>
      <c r="GQL38" s="96">
        <v>0</v>
      </c>
      <c r="GQM38" s="96">
        <v>0</v>
      </c>
      <c r="GQN38" s="96">
        <v>0</v>
      </c>
      <c r="GQO38" s="96">
        <v>0</v>
      </c>
      <c r="GQP38" s="96">
        <v>0</v>
      </c>
      <c r="GQQ38" s="96">
        <v>0</v>
      </c>
      <c r="GQR38" s="96">
        <v>0</v>
      </c>
      <c r="GQS38" s="96">
        <v>0</v>
      </c>
      <c r="GQT38" s="96">
        <v>0</v>
      </c>
      <c r="GQU38" s="96">
        <v>0</v>
      </c>
      <c r="GQV38" s="96">
        <v>0</v>
      </c>
      <c r="GQW38" s="96">
        <v>0</v>
      </c>
      <c r="GQX38" s="96">
        <v>0</v>
      </c>
      <c r="GQY38" s="96">
        <v>0</v>
      </c>
      <c r="GQZ38" s="96">
        <v>0</v>
      </c>
      <c r="GRA38" s="96">
        <v>0</v>
      </c>
      <c r="GRB38" s="96">
        <v>0</v>
      </c>
      <c r="GRC38" s="96">
        <v>0</v>
      </c>
      <c r="GRD38" s="96">
        <v>0</v>
      </c>
      <c r="GRE38" s="96">
        <v>0</v>
      </c>
      <c r="GRF38" s="96">
        <v>0</v>
      </c>
      <c r="GRG38" s="96">
        <v>0</v>
      </c>
      <c r="GRH38" s="96">
        <v>0</v>
      </c>
      <c r="GRI38" s="96">
        <v>0</v>
      </c>
      <c r="GRJ38" s="96">
        <v>0</v>
      </c>
      <c r="GRK38" s="96">
        <v>0</v>
      </c>
      <c r="GRL38" s="96">
        <v>0</v>
      </c>
      <c r="GRM38" s="96">
        <v>0</v>
      </c>
      <c r="GRN38" s="96">
        <v>0</v>
      </c>
      <c r="GRO38" s="96">
        <v>0</v>
      </c>
      <c r="GRP38" s="96">
        <v>0</v>
      </c>
      <c r="GRQ38" s="96">
        <v>0</v>
      </c>
      <c r="GRR38" s="96">
        <v>0</v>
      </c>
      <c r="GRS38" s="96">
        <v>0</v>
      </c>
      <c r="GRT38" s="96">
        <v>0</v>
      </c>
      <c r="GRU38" s="96">
        <v>0</v>
      </c>
      <c r="GRV38" s="96">
        <v>0</v>
      </c>
      <c r="GRW38" s="96">
        <v>0</v>
      </c>
      <c r="GRX38" s="96">
        <v>0</v>
      </c>
      <c r="GRY38" s="96">
        <v>0</v>
      </c>
      <c r="GRZ38" s="96">
        <v>0</v>
      </c>
      <c r="GSA38" s="96">
        <v>0</v>
      </c>
      <c r="GSB38" s="96">
        <v>0</v>
      </c>
      <c r="GSC38" s="96">
        <v>0</v>
      </c>
      <c r="GSD38" s="96">
        <v>0</v>
      </c>
      <c r="GSE38" s="96">
        <v>0</v>
      </c>
      <c r="GSF38" s="96">
        <v>0</v>
      </c>
      <c r="GSG38" s="96">
        <v>0</v>
      </c>
      <c r="GSH38" s="96">
        <v>0</v>
      </c>
      <c r="GSI38" s="96">
        <v>0</v>
      </c>
      <c r="GSJ38" s="96">
        <v>0</v>
      </c>
      <c r="GSK38" s="96">
        <v>0</v>
      </c>
      <c r="GSL38" s="96">
        <v>0</v>
      </c>
      <c r="GSM38" s="96">
        <v>0</v>
      </c>
      <c r="GSN38" s="96">
        <v>0</v>
      </c>
      <c r="GSO38" s="96">
        <v>0</v>
      </c>
      <c r="GSP38" s="96">
        <v>0</v>
      </c>
      <c r="GSQ38" s="96">
        <v>0</v>
      </c>
      <c r="GSR38" s="96">
        <v>0</v>
      </c>
      <c r="GSS38" s="96">
        <v>0</v>
      </c>
      <c r="GST38" s="96">
        <v>0</v>
      </c>
      <c r="GSU38" s="96">
        <v>0</v>
      </c>
      <c r="GSV38" s="96">
        <v>0</v>
      </c>
      <c r="GSW38" s="96">
        <v>0</v>
      </c>
      <c r="GSX38" s="96">
        <v>0</v>
      </c>
      <c r="GSY38" s="96">
        <v>0</v>
      </c>
      <c r="GSZ38" s="96">
        <v>0</v>
      </c>
      <c r="GTA38" s="96">
        <v>0</v>
      </c>
      <c r="GTB38" s="96">
        <v>0</v>
      </c>
      <c r="GTC38" s="96">
        <v>0</v>
      </c>
      <c r="GTD38" s="96">
        <v>0</v>
      </c>
      <c r="GTE38" s="96">
        <v>0</v>
      </c>
      <c r="GTF38" s="96">
        <v>0</v>
      </c>
      <c r="GTG38" s="96">
        <v>0</v>
      </c>
      <c r="GTH38" s="96">
        <v>0</v>
      </c>
      <c r="GTI38" s="96">
        <v>0</v>
      </c>
      <c r="GTJ38" s="96">
        <v>0</v>
      </c>
      <c r="GTK38" s="96">
        <v>0</v>
      </c>
      <c r="GTL38" s="96">
        <v>0</v>
      </c>
      <c r="GTM38" s="96">
        <v>0</v>
      </c>
      <c r="GTN38" s="96">
        <v>0</v>
      </c>
      <c r="GTO38" s="96">
        <v>0</v>
      </c>
      <c r="GTP38" s="96">
        <v>0</v>
      </c>
      <c r="GTQ38" s="96">
        <v>0</v>
      </c>
      <c r="GTR38" s="96">
        <v>0</v>
      </c>
      <c r="GTS38" s="96">
        <v>0</v>
      </c>
      <c r="GTT38" s="96">
        <v>0</v>
      </c>
      <c r="GTU38" s="96">
        <v>0</v>
      </c>
      <c r="GTV38" s="96">
        <v>0</v>
      </c>
      <c r="GTW38" s="96">
        <v>0</v>
      </c>
      <c r="GTX38" s="96">
        <v>0</v>
      </c>
      <c r="GTY38" s="96">
        <v>0</v>
      </c>
      <c r="GTZ38" s="96">
        <v>0</v>
      </c>
      <c r="GUA38" s="96">
        <v>0</v>
      </c>
      <c r="GUB38" s="96">
        <v>0</v>
      </c>
      <c r="GUC38" s="96">
        <v>0</v>
      </c>
      <c r="GUD38" s="96">
        <v>0</v>
      </c>
      <c r="GUE38" s="96">
        <v>0</v>
      </c>
      <c r="GUF38" s="96">
        <v>0</v>
      </c>
      <c r="GUG38" s="96">
        <v>0</v>
      </c>
      <c r="GUH38" s="96">
        <v>0</v>
      </c>
      <c r="GUI38" s="96">
        <v>0</v>
      </c>
      <c r="GUJ38" s="96">
        <v>0</v>
      </c>
      <c r="GUK38" s="96">
        <v>0</v>
      </c>
      <c r="GUL38" s="96">
        <v>0</v>
      </c>
      <c r="GUM38" s="96">
        <v>0</v>
      </c>
      <c r="GUN38" s="96">
        <v>0</v>
      </c>
      <c r="GUO38" s="96">
        <v>0</v>
      </c>
      <c r="GUP38" s="96">
        <v>0</v>
      </c>
      <c r="GUQ38" s="96">
        <v>0</v>
      </c>
      <c r="GUR38" s="96">
        <v>0</v>
      </c>
      <c r="GUS38" s="96">
        <v>0</v>
      </c>
      <c r="GUT38" s="96">
        <v>0</v>
      </c>
      <c r="GUU38" s="96">
        <v>0</v>
      </c>
      <c r="GUV38" s="96">
        <v>0</v>
      </c>
      <c r="GUW38" s="96">
        <v>0</v>
      </c>
      <c r="GUX38" s="96">
        <v>0</v>
      </c>
      <c r="GUY38" s="96">
        <v>0</v>
      </c>
      <c r="GUZ38" s="96">
        <v>0</v>
      </c>
      <c r="GVA38" s="96">
        <v>0</v>
      </c>
      <c r="GVB38" s="96">
        <v>0</v>
      </c>
      <c r="GVC38" s="96">
        <v>0</v>
      </c>
      <c r="GVD38" s="96">
        <v>0</v>
      </c>
      <c r="GVE38" s="96">
        <v>0</v>
      </c>
      <c r="GVF38" s="96">
        <v>0</v>
      </c>
      <c r="GVG38" s="96">
        <v>0</v>
      </c>
      <c r="GVH38" s="96">
        <v>0</v>
      </c>
      <c r="GVI38" s="96">
        <v>0</v>
      </c>
      <c r="GVJ38" s="96">
        <v>0</v>
      </c>
      <c r="GVK38" s="96">
        <v>0</v>
      </c>
      <c r="GVL38" s="96">
        <v>0</v>
      </c>
      <c r="GVM38" s="96">
        <v>0</v>
      </c>
      <c r="GVN38" s="96">
        <v>0</v>
      </c>
      <c r="GVO38" s="96">
        <v>0</v>
      </c>
      <c r="GVP38" s="96">
        <v>0</v>
      </c>
      <c r="GVQ38" s="96">
        <v>0</v>
      </c>
      <c r="GVR38" s="96">
        <v>0</v>
      </c>
      <c r="GVS38" s="96">
        <v>0</v>
      </c>
      <c r="GVT38" s="96">
        <v>0</v>
      </c>
      <c r="GVU38" s="96">
        <v>0</v>
      </c>
      <c r="GVV38" s="96">
        <v>0</v>
      </c>
      <c r="GVW38" s="96">
        <v>0</v>
      </c>
      <c r="GVX38" s="96">
        <v>0</v>
      </c>
      <c r="GVY38" s="96">
        <v>0</v>
      </c>
      <c r="GVZ38" s="96">
        <v>0</v>
      </c>
      <c r="GWA38" s="96">
        <v>0</v>
      </c>
      <c r="GWB38" s="96">
        <v>0</v>
      </c>
      <c r="GWC38" s="96">
        <v>0</v>
      </c>
      <c r="GWD38" s="96">
        <v>0</v>
      </c>
      <c r="GWE38" s="96">
        <v>0</v>
      </c>
      <c r="GWF38" s="96">
        <v>0</v>
      </c>
      <c r="GWG38" s="96">
        <v>0</v>
      </c>
      <c r="GWH38" s="96">
        <v>0</v>
      </c>
      <c r="GWI38" s="96">
        <v>0</v>
      </c>
      <c r="GWJ38" s="96">
        <v>0</v>
      </c>
      <c r="GWK38" s="96">
        <v>0</v>
      </c>
      <c r="GWL38" s="96">
        <v>0</v>
      </c>
      <c r="GWM38" s="96">
        <v>0</v>
      </c>
      <c r="GWN38" s="96">
        <v>0</v>
      </c>
      <c r="GWO38" s="96">
        <v>0</v>
      </c>
      <c r="GWP38" s="96">
        <v>0</v>
      </c>
      <c r="GWQ38" s="96">
        <v>0</v>
      </c>
      <c r="GWR38" s="96">
        <v>0</v>
      </c>
      <c r="GWS38" s="96">
        <v>0</v>
      </c>
      <c r="GWT38" s="96">
        <v>0</v>
      </c>
      <c r="GWU38" s="96">
        <v>0</v>
      </c>
      <c r="GWV38" s="96">
        <v>0</v>
      </c>
      <c r="GWW38" s="96">
        <v>0</v>
      </c>
      <c r="GWX38" s="96">
        <v>0</v>
      </c>
      <c r="GWY38" s="96">
        <v>0</v>
      </c>
      <c r="GWZ38" s="96">
        <v>0</v>
      </c>
      <c r="GXA38" s="96">
        <v>0</v>
      </c>
      <c r="GXB38" s="96">
        <v>0</v>
      </c>
      <c r="GXC38" s="96">
        <v>0</v>
      </c>
      <c r="GXD38" s="96">
        <v>0</v>
      </c>
      <c r="GXE38" s="96">
        <v>0</v>
      </c>
      <c r="GXF38" s="96">
        <v>0</v>
      </c>
      <c r="GXG38" s="96">
        <v>0</v>
      </c>
      <c r="GXH38" s="96">
        <v>0</v>
      </c>
      <c r="GXI38" s="96">
        <v>0</v>
      </c>
      <c r="GXJ38" s="96">
        <v>0</v>
      </c>
      <c r="GXK38" s="96">
        <v>0</v>
      </c>
      <c r="GXL38" s="96">
        <v>0</v>
      </c>
      <c r="GXM38" s="96">
        <v>0</v>
      </c>
      <c r="GXN38" s="96">
        <v>0</v>
      </c>
      <c r="GXO38" s="96">
        <v>0</v>
      </c>
      <c r="GXP38" s="96">
        <v>0</v>
      </c>
      <c r="GXQ38" s="96">
        <v>0</v>
      </c>
      <c r="GXR38" s="96">
        <v>0</v>
      </c>
      <c r="GXS38" s="96">
        <v>0</v>
      </c>
      <c r="GXT38" s="96">
        <v>0</v>
      </c>
      <c r="GXU38" s="96">
        <v>0</v>
      </c>
      <c r="GXV38" s="96">
        <v>0</v>
      </c>
      <c r="GXW38" s="96">
        <v>0</v>
      </c>
      <c r="GXX38" s="96">
        <v>0</v>
      </c>
      <c r="GXY38" s="96">
        <v>0</v>
      </c>
      <c r="GXZ38" s="96">
        <v>0</v>
      </c>
      <c r="GYA38" s="96">
        <v>0</v>
      </c>
      <c r="GYB38" s="96">
        <v>0</v>
      </c>
      <c r="GYC38" s="96">
        <v>0</v>
      </c>
      <c r="GYD38" s="96">
        <v>0</v>
      </c>
      <c r="GYE38" s="96">
        <v>0</v>
      </c>
      <c r="GYF38" s="96">
        <v>0</v>
      </c>
      <c r="GYG38" s="96">
        <v>0</v>
      </c>
      <c r="GYH38" s="96">
        <v>0</v>
      </c>
      <c r="GYI38" s="96">
        <v>0</v>
      </c>
      <c r="GYJ38" s="96">
        <v>0</v>
      </c>
      <c r="GYK38" s="96">
        <v>0</v>
      </c>
      <c r="GYL38" s="96">
        <v>0</v>
      </c>
      <c r="GYM38" s="96">
        <v>0</v>
      </c>
      <c r="GYN38" s="96">
        <v>0</v>
      </c>
      <c r="GYO38" s="96">
        <v>0</v>
      </c>
      <c r="GYP38" s="96">
        <v>0</v>
      </c>
      <c r="GYQ38" s="96">
        <v>0</v>
      </c>
      <c r="GYR38" s="96">
        <v>0</v>
      </c>
      <c r="GYS38" s="96">
        <v>0</v>
      </c>
      <c r="GYT38" s="96">
        <v>0</v>
      </c>
      <c r="GYU38" s="96">
        <v>0</v>
      </c>
      <c r="GYV38" s="96">
        <v>0</v>
      </c>
      <c r="GYW38" s="96">
        <v>0</v>
      </c>
      <c r="GYX38" s="96">
        <v>0</v>
      </c>
      <c r="GYY38" s="96">
        <v>0</v>
      </c>
      <c r="GYZ38" s="96">
        <v>0</v>
      </c>
      <c r="GZA38" s="96">
        <v>0</v>
      </c>
      <c r="GZB38" s="96">
        <v>0</v>
      </c>
      <c r="GZC38" s="96">
        <v>0</v>
      </c>
      <c r="GZD38" s="96">
        <v>0</v>
      </c>
      <c r="GZE38" s="96">
        <v>0</v>
      </c>
      <c r="GZF38" s="96">
        <v>0</v>
      </c>
      <c r="GZG38" s="96">
        <v>0</v>
      </c>
      <c r="GZH38" s="96">
        <v>0</v>
      </c>
      <c r="GZI38" s="96">
        <v>0</v>
      </c>
      <c r="GZJ38" s="96">
        <v>0</v>
      </c>
      <c r="GZK38" s="96">
        <v>0</v>
      </c>
      <c r="GZL38" s="96">
        <v>0</v>
      </c>
      <c r="GZM38" s="96">
        <v>0</v>
      </c>
      <c r="GZN38" s="96">
        <v>0</v>
      </c>
      <c r="GZO38" s="96">
        <v>0</v>
      </c>
      <c r="GZP38" s="96">
        <v>0</v>
      </c>
      <c r="GZQ38" s="96">
        <v>0</v>
      </c>
      <c r="GZR38" s="96">
        <v>0</v>
      </c>
      <c r="GZS38" s="96">
        <v>0</v>
      </c>
      <c r="GZT38" s="96">
        <v>0</v>
      </c>
      <c r="GZU38" s="96">
        <v>0</v>
      </c>
      <c r="GZV38" s="96">
        <v>0</v>
      </c>
      <c r="GZW38" s="96">
        <v>0</v>
      </c>
      <c r="GZX38" s="96">
        <v>0</v>
      </c>
      <c r="GZY38" s="96">
        <v>0</v>
      </c>
      <c r="GZZ38" s="96">
        <v>0</v>
      </c>
      <c r="HAA38" s="96">
        <v>0</v>
      </c>
      <c r="HAB38" s="96">
        <v>0</v>
      </c>
      <c r="HAC38" s="96">
        <v>0</v>
      </c>
      <c r="HAD38" s="96">
        <v>0</v>
      </c>
      <c r="HAE38" s="96">
        <v>0</v>
      </c>
      <c r="HAF38" s="96">
        <v>0</v>
      </c>
      <c r="HAG38" s="96">
        <v>0</v>
      </c>
      <c r="HAH38" s="96">
        <v>0</v>
      </c>
      <c r="HAI38" s="96">
        <v>0</v>
      </c>
      <c r="HAJ38" s="96">
        <v>0</v>
      </c>
      <c r="HAK38" s="96">
        <v>0</v>
      </c>
      <c r="HAL38" s="96">
        <v>0</v>
      </c>
      <c r="HAM38" s="96">
        <v>0</v>
      </c>
      <c r="HAN38" s="96">
        <v>0</v>
      </c>
      <c r="HAO38" s="96">
        <v>0</v>
      </c>
      <c r="HAP38" s="96">
        <v>0</v>
      </c>
      <c r="HAQ38" s="96">
        <v>0</v>
      </c>
      <c r="HAR38" s="96">
        <v>0</v>
      </c>
      <c r="HAS38" s="96">
        <v>0</v>
      </c>
      <c r="HAT38" s="96">
        <v>0</v>
      </c>
      <c r="HAU38" s="96">
        <v>0</v>
      </c>
      <c r="HAV38" s="96">
        <v>0</v>
      </c>
      <c r="HAW38" s="96">
        <v>0</v>
      </c>
      <c r="HAX38" s="96">
        <v>0</v>
      </c>
      <c r="HAY38" s="96">
        <v>0</v>
      </c>
      <c r="HAZ38" s="96">
        <v>0</v>
      </c>
      <c r="HBA38" s="96">
        <v>0</v>
      </c>
      <c r="HBB38" s="96">
        <v>0</v>
      </c>
      <c r="HBC38" s="96">
        <v>0</v>
      </c>
      <c r="HBD38" s="96">
        <v>0</v>
      </c>
      <c r="HBE38" s="96">
        <v>0</v>
      </c>
      <c r="HBF38" s="96">
        <v>0</v>
      </c>
      <c r="HBG38" s="96">
        <v>0</v>
      </c>
      <c r="HBH38" s="96">
        <v>0</v>
      </c>
      <c r="HBI38" s="96">
        <v>0</v>
      </c>
      <c r="HBJ38" s="96">
        <v>0</v>
      </c>
      <c r="HBK38" s="96">
        <v>0</v>
      </c>
      <c r="HBL38" s="96">
        <v>0</v>
      </c>
      <c r="HBM38" s="96">
        <v>0</v>
      </c>
      <c r="HBN38" s="96">
        <v>0</v>
      </c>
      <c r="HBO38" s="96">
        <v>0</v>
      </c>
      <c r="HBP38" s="96">
        <v>0</v>
      </c>
      <c r="HBQ38" s="96">
        <v>0</v>
      </c>
      <c r="HBR38" s="96">
        <v>0</v>
      </c>
      <c r="HBS38" s="96">
        <v>0</v>
      </c>
      <c r="HBT38" s="96">
        <v>0</v>
      </c>
      <c r="HBU38" s="96">
        <v>0</v>
      </c>
      <c r="HBV38" s="96">
        <v>0</v>
      </c>
      <c r="HBW38" s="96">
        <v>0</v>
      </c>
      <c r="HBX38" s="96">
        <v>0</v>
      </c>
      <c r="HBY38" s="96">
        <v>0</v>
      </c>
      <c r="HBZ38" s="96">
        <v>0</v>
      </c>
      <c r="HCA38" s="96">
        <v>0</v>
      </c>
      <c r="HCB38" s="96">
        <v>0</v>
      </c>
      <c r="HCC38" s="96">
        <v>0</v>
      </c>
      <c r="HCD38" s="96">
        <v>0</v>
      </c>
      <c r="HCE38" s="96">
        <v>0</v>
      </c>
      <c r="HCF38" s="96">
        <v>0</v>
      </c>
      <c r="HCG38" s="96">
        <v>0</v>
      </c>
      <c r="HCH38" s="96">
        <v>0</v>
      </c>
      <c r="HCI38" s="96">
        <v>0</v>
      </c>
      <c r="HCJ38" s="96">
        <v>0</v>
      </c>
      <c r="HCK38" s="96">
        <v>0</v>
      </c>
      <c r="HCL38" s="96">
        <v>0</v>
      </c>
      <c r="HCM38" s="96">
        <v>0</v>
      </c>
      <c r="HCN38" s="96">
        <v>0</v>
      </c>
      <c r="HCO38" s="96">
        <v>0</v>
      </c>
      <c r="HCP38" s="96">
        <v>0</v>
      </c>
      <c r="HCQ38" s="96">
        <v>0</v>
      </c>
      <c r="HCR38" s="96">
        <v>0</v>
      </c>
      <c r="HCS38" s="96">
        <v>0</v>
      </c>
      <c r="HCT38" s="96">
        <v>0</v>
      </c>
      <c r="HCU38" s="96">
        <v>0</v>
      </c>
      <c r="HCV38" s="96">
        <v>0</v>
      </c>
      <c r="HCW38" s="96">
        <v>0</v>
      </c>
      <c r="HCX38" s="96">
        <v>0</v>
      </c>
      <c r="HCY38" s="96">
        <v>0</v>
      </c>
      <c r="HCZ38" s="96">
        <v>0</v>
      </c>
      <c r="HDA38" s="96">
        <v>0</v>
      </c>
      <c r="HDB38" s="96">
        <v>0</v>
      </c>
      <c r="HDC38" s="96">
        <v>0</v>
      </c>
      <c r="HDD38" s="96">
        <v>0</v>
      </c>
      <c r="HDE38" s="96">
        <v>0</v>
      </c>
      <c r="HDF38" s="96">
        <v>0</v>
      </c>
      <c r="HDG38" s="96">
        <v>0</v>
      </c>
      <c r="HDH38" s="96">
        <v>0</v>
      </c>
      <c r="HDI38" s="96">
        <v>0</v>
      </c>
      <c r="HDJ38" s="96">
        <v>0</v>
      </c>
      <c r="HDK38" s="96">
        <v>0</v>
      </c>
      <c r="HDL38" s="96">
        <v>0</v>
      </c>
      <c r="HDM38" s="96">
        <v>0</v>
      </c>
      <c r="HDN38" s="96">
        <v>0</v>
      </c>
      <c r="HDO38" s="96">
        <v>0</v>
      </c>
      <c r="HDP38" s="96">
        <v>0</v>
      </c>
      <c r="HDQ38" s="96">
        <v>0</v>
      </c>
      <c r="HDR38" s="96">
        <v>0</v>
      </c>
      <c r="HDS38" s="96">
        <v>0</v>
      </c>
      <c r="HDT38" s="96">
        <v>0</v>
      </c>
      <c r="HDU38" s="96">
        <v>0</v>
      </c>
      <c r="HDV38" s="96">
        <v>0</v>
      </c>
      <c r="HDW38" s="96">
        <v>0</v>
      </c>
      <c r="HDX38" s="96">
        <v>0</v>
      </c>
      <c r="HDY38" s="96">
        <v>0</v>
      </c>
      <c r="HDZ38" s="96">
        <v>0</v>
      </c>
      <c r="HEA38" s="96">
        <v>0</v>
      </c>
      <c r="HEB38" s="96">
        <v>0</v>
      </c>
      <c r="HEC38" s="96">
        <v>0</v>
      </c>
      <c r="HED38" s="96">
        <v>0</v>
      </c>
      <c r="HEE38" s="96">
        <v>0</v>
      </c>
      <c r="HEF38" s="96">
        <v>0</v>
      </c>
      <c r="HEG38" s="96">
        <v>0</v>
      </c>
      <c r="HEH38" s="96">
        <v>0</v>
      </c>
      <c r="HEI38" s="96">
        <v>0</v>
      </c>
      <c r="HEJ38" s="96">
        <v>0</v>
      </c>
      <c r="HEK38" s="96">
        <v>0</v>
      </c>
      <c r="HEL38" s="96">
        <v>0</v>
      </c>
      <c r="HEM38" s="96">
        <v>0</v>
      </c>
      <c r="HEN38" s="96">
        <v>0</v>
      </c>
      <c r="HEO38" s="96">
        <v>0</v>
      </c>
      <c r="HEP38" s="96">
        <v>0</v>
      </c>
      <c r="HEQ38" s="96">
        <v>0</v>
      </c>
      <c r="HER38" s="96">
        <v>0</v>
      </c>
      <c r="HES38" s="96">
        <v>0</v>
      </c>
      <c r="HET38" s="96">
        <v>0</v>
      </c>
      <c r="HEU38" s="96">
        <v>0</v>
      </c>
      <c r="HEV38" s="96">
        <v>0</v>
      </c>
      <c r="HEW38" s="96">
        <v>0</v>
      </c>
      <c r="HEX38" s="96">
        <v>0</v>
      </c>
      <c r="HEY38" s="96">
        <v>0</v>
      </c>
      <c r="HEZ38" s="96">
        <v>0</v>
      </c>
      <c r="HFA38" s="96">
        <v>0</v>
      </c>
      <c r="HFB38" s="96">
        <v>0</v>
      </c>
      <c r="HFC38" s="96">
        <v>0</v>
      </c>
      <c r="HFD38" s="96">
        <v>0</v>
      </c>
      <c r="HFE38" s="96">
        <v>0</v>
      </c>
      <c r="HFF38" s="96">
        <v>0</v>
      </c>
      <c r="HFG38" s="96">
        <v>0</v>
      </c>
      <c r="HFH38" s="96">
        <v>0</v>
      </c>
      <c r="HFI38" s="96">
        <v>0</v>
      </c>
      <c r="HFJ38" s="96">
        <v>0</v>
      </c>
      <c r="HFK38" s="96">
        <v>0</v>
      </c>
      <c r="HFL38" s="96">
        <v>0</v>
      </c>
      <c r="HFM38" s="96">
        <v>0</v>
      </c>
      <c r="HFN38" s="96">
        <v>0</v>
      </c>
      <c r="HFO38" s="96">
        <v>0</v>
      </c>
      <c r="HFP38" s="96">
        <v>0</v>
      </c>
      <c r="HFQ38" s="96">
        <v>0</v>
      </c>
      <c r="HFR38" s="96">
        <v>0</v>
      </c>
      <c r="HFS38" s="96">
        <v>0</v>
      </c>
      <c r="HFT38" s="96">
        <v>0</v>
      </c>
      <c r="HFU38" s="96">
        <v>0</v>
      </c>
      <c r="HFV38" s="96">
        <v>0</v>
      </c>
      <c r="HFW38" s="96">
        <v>0</v>
      </c>
      <c r="HFX38" s="96">
        <v>0</v>
      </c>
      <c r="HFY38" s="96">
        <v>0</v>
      </c>
      <c r="HFZ38" s="96">
        <v>0</v>
      </c>
      <c r="HGA38" s="96">
        <v>0</v>
      </c>
      <c r="HGB38" s="96">
        <v>0</v>
      </c>
      <c r="HGC38" s="96">
        <v>0</v>
      </c>
      <c r="HGD38" s="96">
        <v>0</v>
      </c>
      <c r="HGE38" s="96">
        <v>0</v>
      </c>
      <c r="HGF38" s="96">
        <v>0</v>
      </c>
      <c r="HGG38" s="96">
        <v>0</v>
      </c>
      <c r="HGH38" s="96">
        <v>0</v>
      </c>
      <c r="HGI38" s="96">
        <v>0</v>
      </c>
      <c r="HGJ38" s="96">
        <v>0</v>
      </c>
      <c r="HGK38" s="96">
        <v>0</v>
      </c>
      <c r="HGL38" s="96">
        <v>0</v>
      </c>
      <c r="HGM38" s="96">
        <v>0</v>
      </c>
      <c r="HGN38" s="96">
        <v>0</v>
      </c>
      <c r="HGO38" s="96">
        <v>0</v>
      </c>
      <c r="HGP38" s="96">
        <v>0</v>
      </c>
      <c r="HGQ38" s="96">
        <v>0</v>
      </c>
      <c r="HGR38" s="96">
        <v>0</v>
      </c>
      <c r="HGS38" s="96">
        <v>0</v>
      </c>
      <c r="HGT38" s="96">
        <v>0</v>
      </c>
      <c r="HGU38" s="96">
        <v>0</v>
      </c>
      <c r="HGV38" s="96">
        <v>0</v>
      </c>
      <c r="HGW38" s="96">
        <v>0</v>
      </c>
      <c r="HGX38" s="96">
        <v>0</v>
      </c>
      <c r="HGY38" s="96">
        <v>0</v>
      </c>
      <c r="HGZ38" s="96">
        <v>0</v>
      </c>
      <c r="HHA38" s="96">
        <v>0</v>
      </c>
      <c r="HHB38" s="96">
        <v>0</v>
      </c>
      <c r="HHC38" s="96">
        <v>0</v>
      </c>
      <c r="HHD38" s="96">
        <v>0</v>
      </c>
      <c r="HHE38" s="96">
        <v>0</v>
      </c>
      <c r="HHF38" s="96">
        <v>0</v>
      </c>
      <c r="HHG38" s="96">
        <v>0</v>
      </c>
      <c r="HHH38" s="96">
        <v>0</v>
      </c>
      <c r="HHI38" s="96">
        <v>0</v>
      </c>
      <c r="HHJ38" s="96">
        <v>0</v>
      </c>
      <c r="HHK38" s="96">
        <v>0</v>
      </c>
      <c r="HHL38" s="96">
        <v>0</v>
      </c>
      <c r="HHM38" s="96">
        <v>0</v>
      </c>
      <c r="HHN38" s="96">
        <v>0</v>
      </c>
      <c r="HHO38" s="96">
        <v>0</v>
      </c>
      <c r="HHP38" s="96">
        <v>0</v>
      </c>
      <c r="HHQ38" s="96">
        <v>0</v>
      </c>
      <c r="HHR38" s="96">
        <v>0</v>
      </c>
      <c r="HHS38" s="96">
        <v>0</v>
      </c>
      <c r="HHT38" s="96">
        <v>0</v>
      </c>
      <c r="HHU38" s="96">
        <v>0</v>
      </c>
      <c r="HHV38" s="96">
        <v>0</v>
      </c>
      <c r="HHW38" s="96">
        <v>0</v>
      </c>
      <c r="HHX38" s="96">
        <v>0</v>
      </c>
      <c r="HHY38" s="96">
        <v>0</v>
      </c>
      <c r="HHZ38" s="96">
        <v>0</v>
      </c>
      <c r="HIA38" s="96">
        <v>0</v>
      </c>
      <c r="HIB38" s="96">
        <v>0</v>
      </c>
      <c r="HIC38" s="96">
        <v>0</v>
      </c>
      <c r="HID38" s="96">
        <v>0</v>
      </c>
      <c r="HIE38" s="96">
        <v>0</v>
      </c>
      <c r="HIF38" s="96">
        <v>0</v>
      </c>
      <c r="HIG38" s="96">
        <v>0</v>
      </c>
      <c r="HIH38" s="96">
        <v>0</v>
      </c>
      <c r="HII38" s="96">
        <v>0</v>
      </c>
      <c r="HIJ38" s="96">
        <v>0</v>
      </c>
      <c r="HIK38" s="96">
        <v>0</v>
      </c>
      <c r="HIL38" s="96">
        <v>0</v>
      </c>
      <c r="HIM38" s="96">
        <v>0</v>
      </c>
      <c r="HIN38" s="96">
        <v>0</v>
      </c>
      <c r="HIO38" s="96">
        <v>0</v>
      </c>
      <c r="HIP38" s="96">
        <v>0</v>
      </c>
      <c r="HIQ38" s="96">
        <v>0</v>
      </c>
      <c r="HIR38" s="96">
        <v>0</v>
      </c>
      <c r="HIS38" s="96">
        <v>0</v>
      </c>
      <c r="HIT38" s="96">
        <v>0</v>
      </c>
      <c r="HIU38" s="96">
        <v>0</v>
      </c>
      <c r="HIV38" s="96">
        <v>0</v>
      </c>
      <c r="HIW38" s="96">
        <v>0</v>
      </c>
      <c r="HIX38" s="96">
        <v>0</v>
      </c>
      <c r="HIY38" s="96">
        <v>0</v>
      </c>
      <c r="HIZ38" s="96">
        <v>0</v>
      </c>
      <c r="HJA38" s="96">
        <v>0</v>
      </c>
      <c r="HJB38" s="96">
        <v>0</v>
      </c>
      <c r="HJC38" s="96">
        <v>0</v>
      </c>
      <c r="HJD38" s="96">
        <v>0</v>
      </c>
      <c r="HJE38" s="96">
        <v>0</v>
      </c>
      <c r="HJF38" s="96">
        <v>0</v>
      </c>
      <c r="HJG38" s="96">
        <v>0</v>
      </c>
      <c r="HJH38" s="96">
        <v>0</v>
      </c>
      <c r="HJI38" s="96">
        <v>0</v>
      </c>
      <c r="HJJ38" s="96">
        <v>0</v>
      </c>
      <c r="HJK38" s="96">
        <v>0</v>
      </c>
      <c r="HJL38" s="96">
        <v>0</v>
      </c>
      <c r="HJM38" s="96">
        <v>0</v>
      </c>
      <c r="HJN38" s="96">
        <v>0</v>
      </c>
      <c r="HJO38" s="96">
        <v>0</v>
      </c>
      <c r="HJP38" s="96">
        <v>0</v>
      </c>
      <c r="HJQ38" s="96">
        <v>0</v>
      </c>
      <c r="HJR38" s="96">
        <v>0</v>
      </c>
      <c r="HJS38" s="96">
        <v>0</v>
      </c>
      <c r="HJT38" s="96">
        <v>0</v>
      </c>
      <c r="HJU38" s="96">
        <v>0</v>
      </c>
      <c r="HJV38" s="96">
        <v>0</v>
      </c>
      <c r="HJW38" s="96">
        <v>0</v>
      </c>
      <c r="HJX38" s="96">
        <v>0</v>
      </c>
      <c r="HJY38" s="96">
        <v>0</v>
      </c>
      <c r="HJZ38" s="96">
        <v>0</v>
      </c>
      <c r="HKA38" s="96">
        <v>0</v>
      </c>
      <c r="HKB38" s="96">
        <v>0</v>
      </c>
      <c r="HKC38" s="96">
        <v>0</v>
      </c>
      <c r="HKD38" s="96">
        <v>0</v>
      </c>
      <c r="HKE38" s="96">
        <v>0</v>
      </c>
      <c r="HKF38" s="96">
        <v>0</v>
      </c>
      <c r="HKG38" s="96">
        <v>0</v>
      </c>
      <c r="HKH38" s="96">
        <v>0</v>
      </c>
      <c r="HKI38" s="96">
        <v>0</v>
      </c>
      <c r="HKJ38" s="96">
        <v>0</v>
      </c>
      <c r="HKK38" s="96">
        <v>0</v>
      </c>
      <c r="HKL38" s="96">
        <v>0</v>
      </c>
      <c r="HKM38" s="96">
        <v>0</v>
      </c>
      <c r="HKN38" s="96">
        <v>0</v>
      </c>
      <c r="HKO38" s="96">
        <v>0</v>
      </c>
      <c r="HKP38" s="96">
        <v>0</v>
      </c>
      <c r="HKQ38" s="96">
        <v>0</v>
      </c>
      <c r="HKR38" s="96">
        <v>0</v>
      </c>
      <c r="HKS38" s="96">
        <v>0</v>
      </c>
      <c r="HKT38" s="96">
        <v>0</v>
      </c>
      <c r="HKU38" s="96">
        <v>0</v>
      </c>
      <c r="HKV38" s="96">
        <v>0</v>
      </c>
      <c r="HKW38" s="96">
        <v>0</v>
      </c>
      <c r="HKX38" s="96">
        <v>0</v>
      </c>
      <c r="HKY38" s="96">
        <v>0</v>
      </c>
      <c r="HKZ38" s="96">
        <v>0</v>
      </c>
      <c r="HLA38" s="96">
        <v>0</v>
      </c>
      <c r="HLB38" s="96">
        <v>0</v>
      </c>
      <c r="HLC38" s="96">
        <v>0</v>
      </c>
      <c r="HLD38" s="96">
        <v>0</v>
      </c>
      <c r="HLE38" s="96">
        <v>0</v>
      </c>
      <c r="HLF38" s="96">
        <v>0</v>
      </c>
      <c r="HLG38" s="96">
        <v>0</v>
      </c>
      <c r="HLH38" s="96">
        <v>0</v>
      </c>
      <c r="HLI38" s="96">
        <v>0</v>
      </c>
      <c r="HLJ38" s="96">
        <v>0</v>
      </c>
      <c r="HLK38" s="96">
        <v>0</v>
      </c>
      <c r="HLL38" s="96">
        <v>0</v>
      </c>
      <c r="HLM38" s="96">
        <v>0</v>
      </c>
      <c r="HLN38" s="96">
        <v>0</v>
      </c>
      <c r="HLO38" s="96">
        <v>0</v>
      </c>
      <c r="HLP38" s="96">
        <v>0</v>
      </c>
      <c r="HLQ38" s="96">
        <v>0</v>
      </c>
      <c r="HLR38" s="96">
        <v>0</v>
      </c>
      <c r="HLS38" s="96">
        <v>0</v>
      </c>
      <c r="HLT38" s="96">
        <v>0</v>
      </c>
      <c r="HLU38" s="96">
        <v>0</v>
      </c>
      <c r="HLV38" s="96">
        <v>0</v>
      </c>
      <c r="HLW38" s="96">
        <v>0</v>
      </c>
      <c r="HLX38" s="96">
        <v>0</v>
      </c>
      <c r="HLY38" s="96">
        <v>0</v>
      </c>
      <c r="HLZ38" s="96">
        <v>0</v>
      </c>
      <c r="HMA38" s="96">
        <v>0</v>
      </c>
      <c r="HMB38" s="96">
        <v>0</v>
      </c>
      <c r="HMC38" s="96">
        <v>0</v>
      </c>
      <c r="HMD38" s="96">
        <v>0</v>
      </c>
      <c r="HME38" s="96">
        <v>0</v>
      </c>
      <c r="HMF38" s="96">
        <v>0</v>
      </c>
      <c r="HMG38" s="96">
        <v>0</v>
      </c>
      <c r="HMH38" s="96">
        <v>0</v>
      </c>
      <c r="HMI38" s="96">
        <v>0</v>
      </c>
      <c r="HMJ38" s="96">
        <v>0</v>
      </c>
      <c r="HMK38" s="96">
        <v>0</v>
      </c>
      <c r="HML38" s="96">
        <v>0</v>
      </c>
      <c r="HMM38" s="96">
        <v>0</v>
      </c>
      <c r="HMN38" s="96">
        <v>0</v>
      </c>
      <c r="HMO38" s="96">
        <v>0</v>
      </c>
      <c r="HMP38" s="96">
        <v>0</v>
      </c>
      <c r="HMQ38" s="96">
        <v>0</v>
      </c>
      <c r="HMR38" s="96">
        <v>0</v>
      </c>
      <c r="HMS38" s="96">
        <v>0</v>
      </c>
      <c r="HMT38" s="96">
        <v>0</v>
      </c>
      <c r="HMU38" s="96">
        <v>0</v>
      </c>
      <c r="HMV38" s="96">
        <v>0</v>
      </c>
      <c r="HMW38" s="96">
        <v>0</v>
      </c>
      <c r="HMX38" s="96">
        <v>0</v>
      </c>
      <c r="HMY38" s="96">
        <v>0</v>
      </c>
      <c r="HMZ38" s="96">
        <v>0</v>
      </c>
      <c r="HNA38" s="96">
        <v>0</v>
      </c>
      <c r="HNB38" s="96">
        <v>0</v>
      </c>
      <c r="HNC38" s="96">
        <v>0</v>
      </c>
      <c r="HND38" s="96">
        <v>0</v>
      </c>
      <c r="HNE38" s="96">
        <v>0</v>
      </c>
      <c r="HNF38" s="96">
        <v>0</v>
      </c>
      <c r="HNG38" s="96">
        <v>0</v>
      </c>
      <c r="HNH38" s="96">
        <v>0</v>
      </c>
      <c r="HNI38" s="96">
        <v>0</v>
      </c>
      <c r="HNJ38" s="96">
        <v>0</v>
      </c>
      <c r="HNK38" s="96">
        <v>0</v>
      </c>
      <c r="HNL38" s="96">
        <v>0</v>
      </c>
      <c r="HNM38" s="96">
        <v>0</v>
      </c>
      <c r="HNN38" s="96">
        <v>0</v>
      </c>
      <c r="HNO38" s="96">
        <v>0</v>
      </c>
      <c r="HNP38" s="96">
        <v>0</v>
      </c>
      <c r="HNQ38" s="96">
        <v>0</v>
      </c>
      <c r="HNR38" s="96">
        <v>0</v>
      </c>
      <c r="HNS38" s="96">
        <v>0</v>
      </c>
      <c r="HNT38" s="96">
        <v>0</v>
      </c>
      <c r="HNU38" s="96">
        <v>0</v>
      </c>
      <c r="HNV38" s="96">
        <v>0</v>
      </c>
      <c r="HNW38" s="96">
        <v>0</v>
      </c>
      <c r="HNX38" s="96">
        <v>0</v>
      </c>
      <c r="HNY38" s="96">
        <v>0</v>
      </c>
      <c r="HNZ38" s="96">
        <v>0</v>
      </c>
      <c r="HOA38" s="96">
        <v>0</v>
      </c>
      <c r="HOB38" s="96">
        <v>0</v>
      </c>
      <c r="HOC38" s="96">
        <v>0</v>
      </c>
      <c r="HOD38" s="96">
        <v>0</v>
      </c>
      <c r="HOE38" s="96">
        <v>0</v>
      </c>
      <c r="HOF38" s="96">
        <v>0</v>
      </c>
      <c r="HOG38" s="96">
        <v>0</v>
      </c>
      <c r="HOH38" s="96">
        <v>0</v>
      </c>
      <c r="HOI38" s="96">
        <v>0</v>
      </c>
      <c r="HOJ38" s="96">
        <v>0</v>
      </c>
      <c r="HOK38" s="96">
        <v>0</v>
      </c>
      <c r="HOL38" s="96">
        <v>0</v>
      </c>
      <c r="HOM38" s="96">
        <v>0</v>
      </c>
      <c r="HON38" s="96">
        <v>0</v>
      </c>
      <c r="HOO38" s="96">
        <v>0</v>
      </c>
      <c r="HOP38" s="96">
        <v>0</v>
      </c>
      <c r="HOQ38" s="96">
        <v>0</v>
      </c>
      <c r="HOR38" s="96">
        <v>0</v>
      </c>
      <c r="HOS38" s="96">
        <v>0</v>
      </c>
      <c r="HOT38" s="96">
        <v>0</v>
      </c>
      <c r="HOU38" s="96">
        <v>0</v>
      </c>
      <c r="HOV38" s="96">
        <v>0</v>
      </c>
      <c r="HOW38" s="96">
        <v>0</v>
      </c>
      <c r="HOX38" s="96">
        <v>0</v>
      </c>
      <c r="HOY38" s="96">
        <v>0</v>
      </c>
      <c r="HOZ38" s="96">
        <v>0</v>
      </c>
      <c r="HPA38" s="96">
        <v>0</v>
      </c>
      <c r="HPB38" s="96">
        <v>0</v>
      </c>
      <c r="HPC38" s="96">
        <v>0</v>
      </c>
      <c r="HPD38" s="96">
        <v>0</v>
      </c>
      <c r="HPE38" s="96">
        <v>0</v>
      </c>
      <c r="HPF38" s="96">
        <v>0</v>
      </c>
      <c r="HPG38" s="96">
        <v>0</v>
      </c>
      <c r="HPH38" s="96">
        <v>0</v>
      </c>
      <c r="HPI38" s="96">
        <v>0</v>
      </c>
      <c r="HPJ38" s="96">
        <v>0</v>
      </c>
      <c r="HPK38" s="96">
        <v>0</v>
      </c>
      <c r="HPL38" s="96">
        <v>0</v>
      </c>
      <c r="HPM38" s="96">
        <v>0</v>
      </c>
      <c r="HPN38" s="96">
        <v>0</v>
      </c>
      <c r="HPO38" s="96">
        <v>0</v>
      </c>
      <c r="HPP38" s="96">
        <v>0</v>
      </c>
      <c r="HPQ38" s="96">
        <v>0</v>
      </c>
      <c r="HPR38" s="96">
        <v>0</v>
      </c>
      <c r="HPS38" s="96">
        <v>0</v>
      </c>
      <c r="HPT38" s="96">
        <v>0</v>
      </c>
      <c r="HPU38" s="96">
        <v>0</v>
      </c>
      <c r="HPV38" s="96">
        <v>0</v>
      </c>
      <c r="HPW38" s="96">
        <v>0</v>
      </c>
      <c r="HPX38" s="96">
        <v>0</v>
      </c>
      <c r="HPY38" s="96">
        <v>0</v>
      </c>
      <c r="HPZ38" s="96">
        <v>0</v>
      </c>
      <c r="HQA38" s="96">
        <v>0</v>
      </c>
      <c r="HQB38" s="96">
        <v>0</v>
      </c>
      <c r="HQC38" s="96">
        <v>0</v>
      </c>
      <c r="HQD38" s="96">
        <v>0</v>
      </c>
      <c r="HQE38" s="96">
        <v>0</v>
      </c>
      <c r="HQF38" s="96">
        <v>0</v>
      </c>
      <c r="HQG38" s="96">
        <v>0</v>
      </c>
      <c r="HQH38" s="96">
        <v>0</v>
      </c>
      <c r="HQI38" s="96">
        <v>0</v>
      </c>
      <c r="HQJ38" s="96">
        <v>0</v>
      </c>
      <c r="HQK38" s="96">
        <v>0</v>
      </c>
      <c r="HQL38" s="96">
        <v>0</v>
      </c>
      <c r="HQM38" s="96">
        <v>0</v>
      </c>
      <c r="HQN38" s="96">
        <v>0</v>
      </c>
      <c r="HQO38" s="96">
        <v>0</v>
      </c>
      <c r="HQP38" s="96">
        <v>0</v>
      </c>
      <c r="HQQ38" s="96">
        <v>0</v>
      </c>
      <c r="HQR38" s="96">
        <v>0</v>
      </c>
      <c r="HQS38" s="96">
        <v>0</v>
      </c>
      <c r="HQT38" s="96">
        <v>0</v>
      </c>
      <c r="HQU38" s="96">
        <v>0</v>
      </c>
      <c r="HQV38" s="96">
        <v>0</v>
      </c>
      <c r="HQW38" s="96">
        <v>0</v>
      </c>
      <c r="HQX38" s="96">
        <v>0</v>
      </c>
      <c r="HQY38" s="96">
        <v>0</v>
      </c>
      <c r="HQZ38" s="96">
        <v>0</v>
      </c>
      <c r="HRA38" s="96">
        <v>0</v>
      </c>
      <c r="HRB38" s="96">
        <v>0</v>
      </c>
      <c r="HRC38" s="96">
        <v>0</v>
      </c>
      <c r="HRD38" s="96">
        <v>0</v>
      </c>
      <c r="HRE38" s="96">
        <v>0</v>
      </c>
      <c r="HRF38" s="96">
        <v>0</v>
      </c>
      <c r="HRG38" s="96">
        <v>0</v>
      </c>
      <c r="HRH38" s="96">
        <v>0</v>
      </c>
      <c r="HRI38" s="96">
        <v>0</v>
      </c>
      <c r="HRJ38" s="96">
        <v>0</v>
      </c>
      <c r="HRK38" s="96">
        <v>0</v>
      </c>
      <c r="HRL38" s="96">
        <v>0</v>
      </c>
      <c r="HRM38" s="96">
        <v>0</v>
      </c>
      <c r="HRN38" s="96">
        <v>0</v>
      </c>
      <c r="HRO38" s="96">
        <v>0</v>
      </c>
      <c r="HRP38" s="96">
        <v>0</v>
      </c>
      <c r="HRQ38" s="96">
        <v>0</v>
      </c>
      <c r="HRR38" s="96">
        <v>0</v>
      </c>
      <c r="HRS38" s="96">
        <v>0</v>
      </c>
      <c r="HRT38" s="96">
        <v>0</v>
      </c>
      <c r="HRU38" s="96">
        <v>0</v>
      </c>
      <c r="HRV38" s="96">
        <v>0</v>
      </c>
      <c r="HRW38" s="96">
        <v>0</v>
      </c>
      <c r="HRX38" s="96">
        <v>0</v>
      </c>
      <c r="HRY38" s="96">
        <v>0</v>
      </c>
      <c r="HRZ38" s="96">
        <v>0</v>
      </c>
      <c r="HSA38" s="96">
        <v>0</v>
      </c>
      <c r="HSB38" s="96">
        <v>0</v>
      </c>
      <c r="HSC38" s="96">
        <v>0</v>
      </c>
      <c r="HSD38" s="96">
        <v>0</v>
      </c>
      <c r="HSE38" s="96">
        <v>0</v>
      </c>
      <c r="HSF38" s="96">
        <v>0</v>
      </c>
      <c r="HSG38" s="96">
        <v>0</v>
      </c>
      <c r="HSH38" s="96">
        <v>0</v>
      </c>
      <c r="HSI38" s="96">
        <v>0</v>
      </c>
      <c r="HSJ38" s="96">
        <v>0</v>
      </c>
      <c r="HSK38" s="96">
        <v>0</v>
      </c>
      <c r="HSL38" s="96">
        <v>0</v>
      </c>
      <c r="HSM38" s="96">
        <v>0</v>
      </c>
      <c r="HSN38" s="96">
        <v>0</v>
      </c>
      <c r="HSO38" s="96">
        <v>0</v>
      </c>
      <c r="HSP38" s="96">
        <v>0</v>
      </c>
      <c r="HSQ38" s="96">
        <v>0</v>
      </c>
      <c r="HSR38" s="96">
        <v>0</v>
      </c>
      <c r="HSS38" s="96">
        <v>0</v>
      </c>
      <c r="HST38" s="96">
        <v>0</v>
      </c>
      <c r="HSU38" s="96">
        <v>0</v>
      </c>
      <c r="HSV38" s="96">
        <v>0</v>
      </c>
      <c r="HSW38" s="96">
        <v>0</v>
      </c>
      <c r="HSX38" s="96">
        <v>0</v>
      </c>
      <c r="HSY38" s="96">
        <v>0</v>
      </c>
      <c r="HSZ38" s="96">
        <v>0</v>
      </c>
      <c r="HTA38" s="96">
        <v>0</v>
      </c>
      <c r="HTB38" s="96">
        <v>0</v>
      </c>
      <c r="HTC38" s="96">
        <v>0</v>
      </c>
      <c r="HTD38" s="96">
        <v>0</v>
      </c>
      <c r="HTE38" s="96">
        <v>0</v>
      </c>
      <c r="HTF38" s="96">
        <v>0</v>
      </c>
      <c r="HTG38" s="96">
        <v>0</v>
      </c>
      <c r="HTH38" s="96">
        <v>0</v>
      </c>
      <c r="HTI38" s="96">
        <v>0</v>
      </c>
      <c r="HTJ38" s="96">
        <v>0</v>
      </c>
      <c r="HTK38" s="96">
        <v>0</v>
      </c>
      <c r="HTL38" s="96">
        <v>0</v>
      </c>
      <c r="HTM38" s="96">
        <v>0</v>
      </c>
      <c r="HTN38" s="96">
        <v>0</v>
      </c>
      <c r="HTO38" s="96">
        <v>0</v>
      </c>
      <c r="HTP38" s="96">
        <v>0</v>
      </c>
      <c r="HTQ38" s="96">
        <v>0</v>
      </c>
      <c r="HTR38" s="96">
        <v>0</v>
      </c>
      <c r="HTS38" s="96">
        <v>0</v>
      </c>
      <c r="HTT38" s="96">
        <v>0</v>
      </c>
      <c r="HTU38" s="96">
        <v>0</v>
      </c>
      <c r="HTV38" s="96">
        <v>0</v>
      </c>
      <c r="HTW38" s="96">
        <v>0</v>
      </c>
      <c r="HTX38" s="96">
        <v>0</v>
      </c>
      <c r="HTY38" s="96">
        <v>0</v>
      </c>
      <c r="HTZ38" s="96">
        <v>0</v>
      </c>
      <c r="HUA38" s="96">
        <v>0</v>
      </c>
      <c r="HUB38" s="96">
        <v>0</v>
      </c>
      <c r="HUC38" s="96">
        <v>0</v>
      </c>
      <c r="HUD38" s="96">
        <v>0</v>
      </c>
      <c r="HUE38" s="96">
        <v>0</v>
      </c>
      <c r="HUF38" s="96">
        <v>0</v>
      </c>
      <c r="HUG38" s="96">
        <v>0</v>
      </c>
      <c r="HUH38" s="96">
        <v>0</v>
      </c>
      <c r="HUI38" s="96">
        <v>0</v>
      </c>
      <c r="HUJ38" s="96">
        <v>0</v>
      </c>
      <c r="HUK38" s="96">
        <v>0</v>
      </c>
      <c r="HUL38" s="96">
        <v>0</v>
      </c>
      <c r="HUM38" s="96">
        <v>0</v>
      </c>
      <c r="HUN38" s="96">
        <v>0</v>
      </c>
      <c r="HUO38" s="96">
        <v>0</v>
      </c>
      <c r="HUP38" s="96">
        <v>0</v>
      </c>
      <c r="HUQ38" s="96">
        <v>0</v>
      </c>
      <c r="HUR38" s="96">
        <v>0</v>
      </c>
      <c r="HUS38" s="96">
        <v>0</v>
      </c>
      <c r="HUT38" s="96">
        <v>0</v>
      </c>
      <c r="HUU38" s="96">
        <v>0</v>
      </c>
      <c r="HUV38" s="96">
        <v>0</v>
      </c>
      <c r="HUW38" s="96">
        <v>0</v>
      </c>
      <c r="HUX38" s="96">
        <v>0</v>
      </c>
      <c r="HUY38" s="96">
        <v>0</v>
      </c>
      <c r="HUZ38" s="96">
        <v>0</v>
      </c>
      <c r="HVA38" s="96">
        <v>0</v>
      </c>
      <c r="HVB38" s="96">
        <v>0</v>
      </c>
      <c r="HVC38" s="96">
        <v>0</v>
      </c>
      <c r="HVD38" s="96">
        <v>0</v>
      </c>
      <c r="HVE38" s="96">
        <v>0</v>
      </c>
      <c r="HVF38" s="96">
        <v>0</v>
      </c>
      <c r="HVG38" s="96">
        <v>0</v>
      </c>
      <c r="HVH38" s="96">
        <v>0</v>
      </c>
      <c r="HVI38" s="96">
        <v>0</v>
      </c>
      <c r="HVJ38" s="96">
        <v>0</v>
      </c>
      <c r="HVK38" s="96">
        <v>0</v>
      </c>
      <c r="HVL38" s="96">
        <v>0</v>
      </c>
      <c r="HVM38" s="96">
        <v>0</v>
      </c>
      <c r="HVN38" s="96">
        <v>0</v>
      </c>
      <c r="HVO38" s="96">
        <v>0</v>
      </c>
      <c r="HVP38" s="96">
        <v>0</v>
      </c>
      <c r="HVQ38" s="96">
        <v>0</v>
      </c>
      <c r="HVR38" s="96">
        <v>0</v>
      </c>
      <c r="HVS38" s="96">
        <v>0</v>
      </c>
      <c r="HVT38" s="96">
        <v>0</v>
      </c>
      <c r="HVU38" s="96">
        <v>0</v>
      </c>
      <c r="HVV38" s="96">
        <v>0</v>
      </c>
      <c r="HVW38" s="96">
        <v>0</v>
      </c>
      <c r="HVX38" s="96">
        <v>0</v>
      </c>
      <c r="HVY38" s="96">
        <v>0</v>
      </c>
      <c r="HVZ38" s="96">
        <v>0</v>
      </c>
      <c r="HWA38" s="96">
        <v>0</v>
      </c>
      <c r="HWB38" s="96">
        <v>0</v>
      </c>
      <c r="HWC38" s="96">
        <v>0</v>
      </c>
      <c r="HWD38" s="96">
        <v>0</v>
      </c>
      <c r="HWE38" s="96">
        <v>0</v>
      </c>
      <c r="HWF38" s="96">
        <v>0</v>
      </c>
      <c r="HWG38" s="96">
        <v>0</v>
      </c>
      <c r="HWH38" s="96">
        <v>0</v>
      </c>
      <c r="HWI38" s="96">
        <v>0</v>
      </c>
      <c r="HWJ38" s="96">
        <v>0</v>
      </c>
      <c r="HWK38" s="96">
        <v>0</v>
      </c>
      <c r="HWL38" s="96">
        <v>0</v>
      </c>
      <c r="HWM38" s="96">
        <v>0</v>
      </c>
      <c r="HWN38" s="96">
        <v>0</v>
      </c>
      <c r="HWO38" s="96">
        <v>0</v>
      </c>
      <c r="HWP38" s="96">
        <v>0</v>
      </c>
      <c r="HWQ38" s="96">
        <v>0</v>
      </c>
      <c r="HWR38" s="96">
        <v>0</v>
      </c>
      <c r="HWS38" s="96">
        <v>0</v>
      </c>
      <c r="HWT38" s="96">
        <v>0</v>
      </c>
      <c r="HWU38" s="96">
        <v>0</v>
      </c>
      <c r="HWV38" s="96">
        <v>0</v>
      </c>
      <c r="HWW38" s="96">
        <v>0</v>
      </c>
      <c r="HWX38" s="96">
        <v>0</v>
      </c>
      <c r="HWY38" s="96">
        <v>0</v>
      </c>
      <c r="HWZ38" s="96">
        <v>0</v>
      </c>
      <c r="HXA38" s="96">
        <v>0</v>
      </c>
      <c r="HXB38" s="96">
        <v>0</v>
      </c>
      <c r="HXC38" s="96">
        <v>0</v>
      </c>
      <c r="HXD38" s="96">
        <v>0</v>
      </c>
      <c r="HXE38" s="96">
        <v>0</v>
      </c>
      <c r="HXF38" s="96">
        <v>0</v>
      </c>
      <c r="HXG38" s="96">
        <v>0</v>
      </c>
      <c r="HXH38" s="96">
        <v>0</v>
      </c>
      <c r="HXI38" s="96">
        <v>0</v>
      </c>
      <c r="HXJ38" s="96">
        <v>0</v>
      </c>
      <c r="HXK38" s="96">
        <v>0</v>
      </c>
      <c r="HXL38" s="96">
        <v>0</v>
      </c>
      <c r="HXM38" s="96">
        <v>0</v>
      </c>
      <c r="HXN38" s="96">
        <v>0</v>
      </c>
      <c r="HXO38" s="96">
        <v>0</v>
      </c>
      <c r="HXP38" s="96">
        <v>0</v>
      </c>
      <c r="HXQ38" s="96">
        <v>0</v>
      </c>
      <c r="HXR38" s="96">
        <v>0</v>
      </c>
      <c r="HXS38" s="96">
        <v>0</v>
      </c>
      <c r="HXT38" s="96">
        <v>0</v>
      </c>
      <c r="HXU38" s="96">
        <v>0</v>
      </c>
      <c r="HXV38" s="96">
        <v>0</v>
      </c>
      <c r="HXW38" s="96">
        <v>0</v>
      </c>
      <c r="HXX38" s="96">
        <v>0</v>
      </c>
      <c r="HXY38" s="96">
        <v>0</v>
      </c>
      <c r="HXZ38" s="96">
        <v>0</v>
      </c>
      <c r="HYA38" s="96">
        <v>0</v>
      </c>
      <c r="HYB38" s="96">
        <v>0</v>
      </c>
      <c r="HYC38" s="96">
        <v>0</v>
      </c>
      <c r="HYD38" s="96">
        <v>0</v>
      </c>
      <c r="HYE38" s="96">
        <v>0</v>
      </c>
      <c r="HYF38" s="96">
        <v>0</v>
      </c>
      <c r="HYG38" s="96">
        <v>0</v>
      </c>
      <c r="HYH38" s="96">
        <v>0</v>
      </c>
      <c r="HYI38" s="96">
        <v>0</v>
      </c>
      <c r="HYJ38" s="96">
        <v>0</v>
      </c>
      <c r="HYK38" s="96">
        <v>0</v>
      </c>
      <c r="HYL38" s="96">
        <v>0</v>
      </c>
      <c r="HYM38" s="96">
        <v>0</v>
      </c>
      <c r="HYN38" s="96">
        <v>0</v>
      </c>
      <c r="HYO38" s="96">
        <v>0</v>
      </c>
      <c r="HYP38" s="96">
        <v>0</v>
      </c>
      <c r="HYQ38" s="96">
        <v>0</v>
      </c>
      <c r="HYR38" s="96">
        <v>0</v>
      </c>
      <c r="HYS38" s="96">
        <v>0</v>
      </c>
      <c r="HYT38" s="96">
        <v>0</v>
      </c>
      <c r="HYU38" s="96">
        <v>0</v>
      </c>
      <c r="HYV38" s="96">
        <v>0</v>
      </c>
      <c r="HYW38" s="96">
        <v>0</v>
      </c>
      <c r="HYX38" s="96">
        <v>0</v>
      </c>
      <c r="HYY38" s="96">
        <v>0</v>
      </c>
      <c r="HYZ38" s="96">
        <v>0</v>
      </c>
      <c r="HZA38" s="96">
        <v>0</v>
      </c>
      <c r="HZB38" s="96">
        <v>0</v>
      </c>
      <c r="HZC38" s="96">
        <v>0</v>
      </c>
      <c r="HZD38" s="96">
        <v>0</v>
      </c>
      <c r="HZE38" s="96">
        <v>0</v>
      </c>
      <c r="HZF38" s="96">
        <v>0</v>
      </c>
      <c r="HZG38" s="96">
        <v>0</v>
      </c>
      <c r="HZH38" s="96">
        <v>0</v>
      </c>
      <c r="HZI38" s="96">
        <v>0</v>
      </c>
      <c r="HZJ38" s="96">
        <v>0</v>
      </c>
      <c r="HZK38" s="96">
        <v>0</v>
      </c>
      <c r="HZL38" s="96">
        <v>0</v>
      </c>
      <c r="HZM38" s="96">
        <v>0</v>
      </c>
      <c r="HZN38" s="96">
        <v>0</v>
      </c>
      <c r="HZO38" s="96">
        <v>0</v>
      </c>
      <c r="HZP38" s="96">
        <v>0</v>
      </c>
      <c r="HZQ38" s="96">
        <v>0</v>
      </c>
      <c r="HZR38" s="96">
        <v>0</v>
      </c>
      <c r="HZS38" s="96">
        <v>0</v>
      </c>
      <c r="HZT38" s="96">
        <v>0</v>
      </c>
      <c r="HZU38" s="96">
        <v>0</v>
      </c>
      <c r="HZV38" s="96">
        <v>0</v>
      </c>
      <c r="HZW38" s="96">
        <v>0</v>
      </c>
      <c r="HZX38" s="96">
        <v>0</v>
      </c>
      <c r="HZY38" s="96">
        <v>0</v>
      </c>
      <c r="HZZ38" s="96">
        <v>0</v>
      </c>
      <c r="IAA38" s="96">
        <v>0</v>
      </c>
      <c r="IAB38" s="96">
        <v>0</v>
      </c>
      <c r="IAC38" s="96">
        <v>0</v>
      </c>
      <c r="IAD38" s="96">
        <v>0</v>
      </c>
      <c r="IAE38" s="96">
        <v>0</v>
      </c>
      <c r="IAF38" s="96">
        <v>0</v>
      </c>
      <c r="IAG38" s="96">
        <v>0</v>
      </c>
      <c r="IAH38" s="96">
        <v>0</v>
      </c>
      <c r="IAI38" s="96">
        <v>0</v>
      </c>
      <c r="IAJ38" s="96">
        <v>0</v>
      </c>
      <c r="IAK38" s="96">
        <v>0</v>
      </c>
      <c r="IAL38" s="96">
        <v>0</v>
      </c>
      <c r="IAM38" s="96">
        <v>0</v>
      </c>
      <c r="IAN38" s="96">
        <v>0</v>
      </c>
      <c r="IAO38" s="96">
        <v>0</v>
      </c>
      <c r="IAP38" s="96">
        <v>0</v>
      </c>
      <c r="IAQ38" s="96">
        <v>0</v>
      </c>
      <c r="IAR38" s="96">
        <v>0</v>
      </c>
      <c r="IAS38" s="96">
        <v>0</v>
      </c>
      <c r="IAT38" s="96">
        <v>0</v>
      </c>
      <c r="IAU38" s="96">
        <v>0</v>
      </c>
      <c r="IAV38" s="96">
        <v>0</v>
      </c>
      <c r="IAW38" s="96">
        <v>0</v>
      </c>
      <c r="IAX38" s="96">
        <v>0</v>
      </c>
      <c r="IAY38" s="96">
        <v>0</v>
      </c>
      <c r="IAZ38" s="96">
        <v>0</v>
      </c>
      <c r="IBA38" s="96">
        <v>0</v>
      </c>
      <c r="IBB38" s="96">
        <v>0</v>
      </c>
      <c r="IBC38" s="96">
        <v>0</v>
      </c>
      <c r="IBD38" s="96">
        <v>0</v>
      </c>
      <c r="IBE38" s="96">
        <v>0</v>
      </c>
      <c r="IBF38" s="96">
        <v>0</v>
      </c>
      <c r="IBG38" s="96">
        <v>0</v>
      </c>
      <c r="IBH38" s="96">
        <v>0</v>
      </c>
      <c r="IBI38" s="96">
        <v>0</v>
      </c>
      <c r="IBJ38" s="96">
        <v>0</v>
      </c>
      <c r="IBK38" s="96">
        <v>0</v>
      </c>
      <c r="IBL38" s="96">
        <v>0</v>
      </c>
      <c r="IBM38" s="96">
        <v>0</v>
      </c>
      <c r="IBN38" s="96">
        <v>0</v>
      </c>
      <c r="IBO38" s="96">
        <v>0</v>
      </c>
      <c r="IBP38" s="96">
        <v>0</v>
      </c>
      <c r="IBQ38" s="96">
        <v>0</v>
      </c>
      <c r="IBR38" s="96">
        <v>0</v>
      </c>
      <c r="IBS38" s="96">
        <v>0</v>
      </c>
      <c r="IBT38" s="96">
        <v>0</v>
      </c>
      <c r="IBU38" s="96">
        <v>0</v>
      </c>
      <c r="IBV38" s="96">
        <v>0</v>
      </c>
      <c r="IBW38" s="96">
        <v>0</v>
      </c>
      <c r="IBX38" s="96">
        <v>0</v>
      </c>
      <c r="IBY38" s="96">
        <v>0</v>
      </c>
      <c r="IBZ38" s="96">
        <v>0</v>
      </c>
      <c r="ICA38" s="96">
        <v>0</v>
      </c>
      <c r="ICB38" s="96">
        <v>0</v>
      </c>
      <c r="ICC38" s="96">
        <v>0</v>
      </c>
      <c r="ICD38" s="96">
        <v>0</v>
      </c>
      <c r="ICE38" s="96">
        <v>0</v>
      </c>
      <c r="ICF38" s="96">
        <v>0</v>
      </c>
      <c r="ICG38" s="96">
        <v>0</v>
      </c>
      <c r="ICH38" s="96">
        <v>0</v>
      </c>
      <c r="ICI38" s="96">
        <v>0</v>
      </c>
      <c r="ICJ38" s="96">
        <v>0</v>
      </c>
      <c r="ICK38" s="96">
        <v>0</v>
      </c>
      <c r="ICL38" s="96">
        <v>0</v>
      </c>
      <c r="ICM38" s="96">
        <v>0</v>
      </c>
      <c r="ICN38" s="96">
        <v>0</v>
      </c>
      <c r="ICO38" s="96">
        <v>0</v>
      </c>
      <c r="ICP38" s="96">
        <v>0</v>
      </c>
      <c r="ICQ38" s="96">
        <v>0</v>
      </c>
      <c r="ICR38" s="96">
        <v>0</v>
      </c>
      <c r="ICS38" s="96">
        <v>0</v>
      </c>
      <c r="ICT38" s="96">
        <v>0</v>
      </c>
      <c r="ICU38" s="96">
        <v>0</v>
      </c>
      <c r="ICV38" s="96">
        <v>0</v>
      </c>
      <c r="ICW38" s="96">
        <v>0</v>
      </c>
      <c r="ICX38" s="96">
        <v>0</v>
      </c>
      <c r="ICY38" s="96">
        <v>0</v>
      </c>
      <c r="ICZ38" s="96">
        <v>0</v>
      </c>
      <c r="IDA38" s="96">
        <v>0</v>
      </c>
      <c r="IDB38" s="96">
        <v>0</v>
      </c>
      <c r="IDC38" s="96">
        <v>0</v>
      </c>
      <c r="IDD38" s="96">
        <v>0</v>
      </c>
      <c r="IDE38" s="96">
        <v>0</v>
      </c>
      <c r="IDF38" s="96">
        <v>0</v>
      </c>
      <c r="IDG38" s="96">
        <v>0</v>
      </c>
      <c r="IDH38" s="96">
        <v>0</v>
      </c>
      <c r="IDI38" s="96">
        <v>0</v>
      </c>
      <c r="IDJ38" s="96">
        <v>0</v>
      </c>
      <c r="IDK38" s="96">
        <v>0</v>
      </c>
      <c r="IDL38" s="96">
        <v>0</v>
      </c>
      <c r="IDM38" s="96">
        <v>0</v>
      </c>
      <c r="IDN38" s="96">
        <v>0</v>
      </c>
      <c r="IDO38" s="96">
        <v>0</v>
      </c>
      <c r="IDP38" s="96">
        <v>0</v>
      </c>
      <c r="IDQ38" s="96">
        <v>0</v>
      </c>
      <c r="IDR38" s="96">
        <v>0</v>
      </c>
      <c r="IDS38" s="96">
        <v>0</v>
      </c>
      <c r="IDT38" s="96">
        <v>0</v>
      </c>
      <c r="IDU38" s="96">
        <v>0</v>
      </c>
      <c r="IDV38" s="96">
        <v>0</v>
      </c>
      <c r="IDW38" s="96">
        <v>0</v>
      </c>
      <c r="IDX38" s="96">
        <v>0</v>
      </c>
      <c r="IDY38" s="96">
        <v>0</v>
      </c>
      <c r="IDZ38" s="96">
        <v>0</v>
      </c>
      <c r="IEA38" s="96">
        <v>0</v>
      </c>
      <c r="IEB38" s="96">
        <v>0</v>
      </c>
      <c r="IEC38" s="96">
        <v>0</v>
      </c>
      <c r="IED38" s="96">
        <v>0</v>
      </c>
      <c r="IEE38" s="96">
        <v>0</v>
      </c>
      <c r="IEF38" s="96">
        <v>0</v>
      </c>
      <c r="IEG38" s="96">
        <v>0</v>
      </c>
      <c r="IEH38" s="96">
        <v>0</v>
      </c>
      <c r="IEI38" s="96">
        <v>0</v>
      </c>
      <c r="IEJ38" s="96">
        <v>0</v>
      </c>
      <c r="IEK38" s="96">
        <v>0</v>
      </c>
      <c r="IEL38" s="96">
        <v>0</v>
      </c>
      <c r="IEM38" s="96">
        <v>0</v>
      </c>
      <c r="IEN38" s="96">
        <v>0</v>
      </c>
      <c r="IEO38" s="96">
        <v>0</v>
      </c>
      <c r="IEP38" s="96">
        <v>0</v>
      </c>
      <c r="IEQ38" s="96">
        <v>0</v>
      </c>
      <c r="IER38" s="96">
        <v>0</v>
      </c>
      <c r="IES38" s="96">
        <v>0</v>
      </c>
      <c r="IET38" s="96">
        <v>0</v>
      </c>
      <c r="IEU38" s="96">
        <v>0</v>
      </c>
      <c r="IEV38" s="96">
        <v>0</v>
      </c>
      <c r="IEW38" s="96">
        <v>0</v>
      </c>
      <c r="IEX38" s="96">
        <v>0</v>
      </c>
      <c r="IEY38" s="96">
        <v>0</v>
      </c>
      <c r="IEZ38" s="96">
        <v>0</v>
      </c>
      <c r="IFA38" s="96">
        <v>0</v>
      </c>
      <c r="IFB38" s="96">
        <v>0</v>
      </c>
      <c r="IFC38" s="96">
        <v>0</v>
      </c>
      <c r="IFD38" s="96">
        <v>0</v>
      </c>
      <c r="IFE38" s="96">
        <v>0</v>
      </c>
      <c r="IFF38" s="96">
        <v>0</v>
      </c>
      <c r="IFG38" s="96">
        <v>0</v>
      </c>
      <c r="IFH38" s="96">
        <v>0</v>
      </c>
      <c r="IFI38" s="96">
        <v>0</v>
      </c>
      <c r="IFJ38" s="96">
        <v>0</v>
      </c>
      <c r="IFK38" s="96">
        <v>0</v>
      </c>
      <c r="IFL38" s="96">
        <v>0</v>
      </c>
      <c r="IFM38" s="96">
        <v>0</v>
      </c>
      <c r="IFN38" s="96">
        <v>0</v>
      </c>
      <c r="IFO38" s="96">
        <v>0</v>
      </c>
      <c r="IFP38" s="96">
        <v>0</v>
      </c>
      <c r="IFQ38" s="96">
        <v>0</v>
      </c>
      <c r="IFR38" s="96">
        <v>0</v>
      </c>
      <c r="IFS38" s="96">
        <v>0</v>
      </c>
      <c r="IFT38" s="96">
        <v>0</v>
      </c>
      <c r="IFU38" s="96">
        <v>0</v>
      </c>
      <c r="IFV38" s="96">
        <v>0</v>
      </c>
      <c r="IFW38" s="96">
        <v>0</v>
      </c>
      <c r="IFX38" s="96">
        <v>0</v>
      </c>
      <c r="IFY38" s="96">
        <v>0</v>
      </c>
      <c r="IFZ38" s="96">
        <v>0</v>
      </c>
      <c r="IGA38" s="96">
        <v>0</v>
      </c>
      <c r="IGB38" s="96">
        <v>0</v>
      </c>
      <c r="IGC38" s="96">
        <v>0</v>
      </c>
      <c r="IGD38" s="96">
        <v>0</v>
      </c>
      <c r="IGE38" s="96">
        <v>0</v>
      </c>
      <c r="IGF38" s="96">
        <v>0</v>
      </c>
      <c r="IGG38" s="96">
        <v>0</v>
      </c>
      <c r="IGH38" s="96">
        <v>0</v>
      </c>
      <c r="IGI38" s="96">
        <v>0</v>
      </c>
      <c r="IGJ38" s="96">
        <v>0</v>
      </c>
      <c r="IGK38" s="96">
        <v>0</v>
      </c>
      <c r="IGL38" s="96">
        <v>0</v>
      </c>
      <c r="IGM38" s="96">
        <v>0</v>
      </c>
      <c r="IGN38" s="96">
        <v>0</v>
      </c>
      <c r="IGO38" s="96">
        <v>0</v>
      </c>
      <c r="IGP38" s="96">
        <v>0</v>
      </c>
      <c r="IGQ38" s="96">
        <v>0</v>
      </c>
      <c r="IGR38" s="96">
        <v>0</v>
      </c>
      <c r="IGS38" s="96">
        <v>0</v>
      </c>
      <c r="IGT38" s="96">
        <v>0</v>
      </c>
      <c r="IGU38" s="96">
        <v>0</v>
      </c>
      <c r="IGV38" s="96">
        <v>0</v>
      </c>
      <c r="IGW38" s="96">
        <v>0</v>
      </c>
      <c r="IGX38" s="96">
        <v>0</v>
      </c>
      <c r="IGY38" s="96">
        <v>0</v>
      </c>
      <c r="IGZ38" s="96">
        <v>0</v>
      </c>
      <c r="IHA38" s="96">
        <v>0</v>
      </c>
      <c r="IHB38" s="96">
        <v>0</v>
      </c>
      <c r="IHC38" s="96">
        <v>0</v>
      </c>
      <c r="IHD38" s="96">
        <v>0</v>
      </c>
      <c r="IHE38" s="96">
        <v>0</v>
      </c>
      <c r="IHF38" s="96">
        <v>0</v>
      </c>
      <c r="IHG38" s="96">
        <v>0</v>
      </c>
      <c r="IHH38" s="96">
        <v>0</v>
      </c>
      <c r="IHI38" s="96">
        <v>0</v>
      </c>
      <c r="IHJ38" s="96">
        <v>0</v>
      </c>
      <c r="IHK38" s="96">
        <v>0</v>
      </c>
      <c r="IHL38" s="96">
        <v>0</v>
      </c>
      <c r="IHM38" s="96">
        <v>0</v>
      </c>
      <c r="IHN38" s="96">
        <v>0</v>
      </c>
      <c r="IHO38" s="96">
        <v>0</v>
      </c>
      <c r="IHP38" s="96">
        <v>0</v>
      </c>
      <c r="IHQ38" s="96">
        <v>0</v>
      </c>
      <c r="IHR38" s="96">
        <v>0</v>
      </c>
      <c r="IHS38" s="96">
        <v>0</v>
      </c>
      <c r="IHT38" s="96">
        <v>0</v>
      </c>
      <c r="IHU38" s="96">
        <v>0</v>
      </c>
      <c r="IHV38" s="96">
        <v>0</v>
      </c>
      <c r="IHW38" s="96">
        <v>0</v>
      </c>
      <c r="IHX38" s="96">
        <v>0</v>
      </c>
      <c r="IHY38" s="96">
        <v>0</v>
      </c>
      <c r="IHZ38" s="96">
        <v>0</v>
      </c>
      <c r="IIA38" s="96">
        <v>0</v>
      </c>
      <c r="IIB38" s="96">
        <v>0</v>
      </c>
      <c r="IIC38" s="96">
        <v>0</v>
      </c>
      <c r="IID38" s="96">
        <v>0</v>
      </c>
      <c r="IIE38" s="96">
        <v>0</v>
      </c>
      <c r="IIF38" s="96">
        <v>0</v>
      </c>
      <c r="IIG38" s="96">
        <v>0</v>
      </c>
      <c r="IIH38" s="96">
        <v>0</v>
      </c>
      <c r="III38" s="96">
        <v>0</v>
      </c>
      <c r="IIJ38" s="96">
        <v>0</v>
      </c>
      <c r="IIK38" s="96">
        <v>0</v>
      </c>
      <c r="IIL38" s="96">
        <v>0</v>
      </c>
      <c r="IIM38" s="96">
        <v>0</v>
      </c>
      <c r="IIN38" s="96">
        <v>0</v>
      </c>
      <c r="IIO38" s="96">
        <v>0</v>
      </c>
      <c r="IIP38" s="96">
        <v>0</v>
      </c>
      <c r="IIQ38" s="96">
        <v>0</v>
      </c>
      <c r="IIR38" s="96">
        <v>0</v>
      </c>
      <c r="IIS38" s="96">
        <v>0</v>
      </c>
      <c r="IIT38" s="96">
        <v>0</v>
      </c>
      <c r="IIU38" s="96">
        <v>0</v>
      </c>
      <c r="IIV38" s="96">
        <v>0</v>
      </c>
      <c r="IIW38" s="96">
        <v>0</v>
      </c>
      <c r="IIX38" s="96">
        <v>0</v>
      </c>
      <c r="IIY38" s="96">
        <v>0</v>
      </c>
      <c r="IIZ38" s="96">
        <v>0</v>
      </c>
      <c r="IJA38" s="96">
        <v>0</v>
      </c>
      <c r="IJB38" s="96">
        <v>0</v>
      </c>
      <c r="IJC38" s="96">
        <v>0</v>
      </c>
      <c r="IJD38" s="96">
        <v>0</v>
      </c>
      <c r="IJE38" s="96">
        <v>0</v>
      </c>
      <c r="IJF38" s="96">
        <v>0</v>
      </c>
      <c r="IJG38" s="96">
        <v>0</v>
      </c>
      <c r="IJH38" s="96">
        <v>0</v>
      </c>
      <c r="IJI38" s="96">
        <v>0</v>
      </c>
      <c r="IJJ38" s="96">
        <v>0</v>
      </c>
      <c r="IJK38" s="96">
        <v>0</v>
      </c>
      <c r="IJL38" s="96">
        <v>0</v>
      </c>
      <c r="IJM38" s="96">
        <v>0</v>
      </c>
      <c r="IJN38" s="96">
        <v>0</v>
      </c>
      <c r="IJO38" s="96">
        <v>0</v>
      </c>
      <c r="IJP38" s="96">
        <v>0</v>
      </c>
      <c r="IJQ38" s="96">
        <v>0</v>
      </c>
      <c r="IJR38" s="96">
        <v>0</v>
      </c>
      <c r="IJS38" s="96">
        <v>0</v>
      </c>
      <c r="IJT38" s="96">
        <v>0</v>
      </c>
      <c r="IJU38" s="96">
        <v>0</v>
      </c>
      <c r="IJV38" s="96">
        <v>0</v>
      </c>
      <c r="IJW38" s="96">
        <v>0</v>
      </c>
      <c r="IJX38" s="96">
        <v>0</v>
      </c>
      <c r="IJY38" s="96">
        <v>0</v>
      </c>
      <c r="IJZ38" s="96">
        <v>0</v>
      </c>
      <c r="IKA38" s="96">
        <v>0</v>
      </c>
      <c r="IKB38" s="96">
        <v>0</v>
      </c>
      <c r="IKC38" s="96">
        <v>0</v>
      </c>
      <c r="IKD38" s="96">
        <v>0</v>
      </c>
      <c r="IKE38" s="96">
        <v>0</v>
      </c>
      <c r="IKF38" s="96">
        <v>0</v>
      </c>
      <c r="IKG38" s="96">
        <v>0</v>
      </c>
      <c r="IKH38" s="96">
        <v>0</v>
      </c>
      <c r="IKI38" s="96">
        <v>0</v>
      </c>
      <c r="IKJ38" s="96">
        <v>0</v>
      </c>
      <c r="IKK38" s="96">
        <v>0</v>
      </c>
      <c r="IKL38" s="96">
        <v>0</v>
      </c>
      <c r="IKM38" s="96">
        <v>0</v>
      </c>
      <c r="IKN38" s="96">
        <v>0</v>
      </c>
      <c r="IKO38" s="96">
        <v>0</v>
      </c>
      <c r="IKP38" s="96">
        <v>0</v>
      </c>
      <c r="IKQ38" s="96">
        <v>0</v>
      </c>
      <c r="IKR38" s="96">
        <v>0</v>
      </c>
      <c r="IKS38" s="96">
        <v>0</v>
      </c>
      <c r="IKT38" s="96">
        <v>0</v>
      </c>
      <c r="IKU38" s="96">
        <v>0</v>
      </c>
      <c r="IKV38" s="96">
        <v>0</v>
      </c>
      <c r="IKW38" s="96">
        <v>0</v>
      </c>
      <c r="IKX38" s="96">
        <v>0</v>
      </c>
      <c r="IKY38" s="96">
        <v>0</v>
      </c>
      <c r="IKZ38" s="96">
        <v>0</v>
      </c>
      <c r="ILA38" s="96">
        <v>0</v>
      </c>
      <c r="ILB38" s="96">
        <v>0</v>
      </c>
      <c r="ILC38" s="96">
        <v>0</v>
      </c>
      <c r="ILD38" s="96">
        <v>0</v>
      </c>
      <c r="ILE38" s="96">
        <v>0</v>
      </c>
      <c r="ILF38" s="96">
        <v>0</v>
      </c>
      <c r="ILG38" s="96">
        <v>0</v>
      </c>
      <c r="ILH38" s="96">
        <v>0</v>
      </c>
      <c r="ILI38" s="96">
        <v>0</v>
      </c>
      <c r="ILJ38" s="96">
        <v>0</v>
      </c>
      <c r="ILK38" s="96">
        <v>0</v>
      </c>
      <c r="ILL38" s="96">
        <v>0</v>
      </c>
      <c r="ILM38" s="96">
        <v>0</v>
      </c>
      <c r="ILN38" s="96">
        <v>0</v>
      </c>
      <c r="ILO38" s="96">
        <v>0</v>
      </c>
      <c r="ILP38" s="96">
        <v>0</v>
      </c>
      <c r="ILQ38" s="96">
        <v>0</v>
      </c>
      <c r="ILR38" s="96">
        <v>0</v>
      </c>
      <c r="ILS38" s="96">
        <v>0</v>
      </c>
      <c r="ILT38" s="96">
        <v>0</v>
      </c>
      <c r="ILU38" s="96">
        <v>0</v>
      </c>
      <c r="ILV38" s="96">
        <v>0</v>
      </c>
      <c r="ILW38" s="96">
        <v>0</v>
      </c>
      <c r="ILX38" s="96">
        <v>0</v>
      </c>
      <c r="ILY38" s="96">
        <v>0</v>
      </c>
      <c r="ILZ38" s="96">
        <v>0</v>
      </c>
      <c r="IMA38" s="96">
        <v>0</v>
      </c>
      <c r="IMB38" s="96">
        <v>0</v>
      </c>
      <c r="IMC38" s="96">
        <v>0</v>
      </c>
      <c r="IMD38" s="96">
        <v>0</v>
      </c>
      <c r="IME38" s="96">
        <v>0</v>
      </c>
      <c r="IMF38" s="96">
        <v>0</v>
      </c>
      <c r="IMG38" s="96">
        <v>0</v>
      </c>
      <c r="IMH38" s="96">
        <v>0</v>
      </c>
      <c r="IMI38" s="96">
        <v>0</v>
      </c>
      <c r="IMJ38" s="96">
        <v>0</v>
      </c>
      <c r="IMK38" s="96">
        <v>0</v>
      </c>
      <c r="IML38" s="96">
        <v>0</v>
      </c>
      <c r="IMM38" s="96">
        <v>0</v>
      </c>
      <c r="IMN38" s="96">
        <v>0</v>
      </c>
      <c r="IMO38" s="96">
        <v>0</v>
      </c>
      <c r="IMP38" s="96">
        <v>0</v>
      </c>
      <c r="IMQ38" s="96">
        <v>0</v>
      </c>
      <c r="IMR38" s="96">
        <v>0</v>
      </c>
      <c r="IMS38" s="96">
        <v>0</v>
      </c>
      <c r="IMT38" s="96">
        <v>0</v>
      </c>
      <c r="IMU38" s="96">
        <v>0</v>
      </c>
      <c r="IMV38" s="96">
        <v>0</v>
      </c>
      <c r="IMW38" s="96">
        <v>0</v>
      </c>
      <c r="IMX38" s="96">
        <v>0</v>
      </c>
      <c r="IMY38" s="96">
        <v>0</v>
      </c>
      <c r="IMZ38" s="96">
        <v>0</v>
      </c>
      <c r="INA38" s="96">
        <v>0</v>
      </c>
      <c r="INB38" s="96">
        <v>0</v>
      </c>
      <c r="INC38" s="96">
        <v>0</v>
      </c>
      <c r="IND38" s="96">
        <v>0</v>
      </c>
      <c r="INE38" s="96">
        <v>0</v>
      </c>
      <c r="INF38" s="96">
        <v>0</v>
      </c>
      <c r="ING38" s="96">
        <v>0</v>
      </c>
      <c r="INH38" s="96">
        <v>0</v>
      </c>
      <c r="INI38" s="96">
        <v>0</v>
      </c>
      <c r="INJ38" s="96">
        <v>0</v>
      </c>
      <c r="INK38" s="96">
        <v>0</v>
      </c>
      <c r="INL38" s="96">
        <v>0</v>
      </c>
      <c r="INM38" s="96">
        <v>0</v>
      </c>
      <c r="INN38" s="96">
        <v>0</v>
      </c>
      <c r="INO38" s="96">
        <v>0</v>
      </c>
      <c r="INP38" s="96">
        <v>0</v>
      </c>
      <c r="INQ38" s="96">
        <v>0</v>
      </c>
      <c r="INR38" s="96">
        <v>0</v>
      </c>
      <c r="INS38" s="96">
        <v>0</v>
      </c>
      <c r="INT38" s="96">
        <v>0</v>
      </c>
      <c r="INU38" s="96">
        <v>0</v>
      </c>
      <c r="INV38" s="96">
        <v>0</v>
      </c>
      <c r="INW38" s="96">
        <v>0</v>
      </c>
      <c r="INX38" s="96">
        <v>0</v>
      </c>
      <c r="INY38" s="96">
        <v>0</v>
      </c>
      <c r="INZ38" s="96">
        <v>0</v>
      </c>
      <c r="IOA38" s="96">
        <v>0</v>
      </c>
      <c r="IOB38" s="96">
        <v>0</v>
      </c>
      <c r="IOC38" s="96">
        <v>0</v>
      </c>
      <c r="IOD38" s="96">
        <v>0</v>
      </c>
      <c r="IOE38" s="96">
        <v>0</v>
      </c>
      <c r="IOF38" s="96">
        <v>0</v>
      </c>
      <c r="IOG38" s="96">
        <v>0</v>
      </c>
      <c r="IOH38" s="96">
        <v>0</v>
      </c>
      <c r="IOI38" s="96">
        <v>0</v>
      </c>
      <c r="IOJ38" s="96">
        <v>0</v>
      </c>
      <c r="IOK38" s="96">
        <v>0</v>
      </c>
      <c r="IOL38" s="96">
        <v>0</v>
      </c>
      <c r="IOM38" s="96">
        <v>0</v>
      </c>
      <c r="ION38" s="96">
        <v>0</v>
      </c>
      <c r="IOO38" s="96">
        <v>0</v>
      </c>
      <c r="IOP38" s="96">
        <v>0</v>
      </c>
      <c r="IOQ38" s="96">
        <v>0</v>
      </c>
      <c r="IOR38" s="96">
        <v>0</v>
      </c>
      <c r="IOS38" s="96">
        <v>0</v>
      </c>
      <c r="IOT38" s="96">
        <v>0</v>
      </c>
      <c r="IOU38" s="96">
        <v>0</v>
      </c>
      <c r="IOV38" s="96">
        <v>0</v>
      </c>
      <c r="IOW38" s="96">
        <v>0</v>
      </c>
      <c r="IOX38" s="96">
        <v>0</v>
      </c>
      <c r="IOY38" s="96">
        <v>0</v>
      </c>
      <c r="IOZ38" s="96">
        <v>0</v>
      </c>
      <c r="IPA38" s="96">
        <v>0</v>
      </c>
      <c r="IPB38" s="96">
        <v>0</v>
      </c>
      <c r="IPC38" s="96">
        <v>0</v>
      </c>
      <c r="IPD38" s="96">
        <v>0</v>
      </c>
      <c r="IPE38" s="96">
        <v>0</v>
      </c>
      <c r="IPF38" s="96">
        <v>0</v>
      </c>
      <c r="IPG38" s="96">
        <v>0</v>
      </c>
      <c r="IPH38" s="96">
        <v>0</v>
      </c>
      <c r="IPI38" s="96">
        <v>0</v>
      </c>
      <c r="IPJ38" s="96">
        <v>0</v>
      </c>
      <c r="IPK38" s="96">
        <v>0</v>
      </c>
      <c r="IPL38" s="96">
        <v>0</v>
      </c>
      <c r="IPM38" s="96">
        <v>0</v>
      </c>
      <c r="IPN38" s="96">
        <v>0</v>
      </c>
      <c r="IPO38" s="96">
        <v>0</v>
      </c>
      <c r="IPP38" s="96">
        <v>0</v>
      </c>
      <c r="IPQ38" s="96">
        <v>0</v>
      </c>
      <c r="IPR38" s="96">
        <v>0</v>
      </c>
      <c r="IPS38" s="96">
        <v>0</v>
      </c>
      <c r="IPT38" s="96">
        <v>0</v>
      </c>
      <c r="IPU38" s="96">
        <v>0</v>
      </c>
      <c r="IPV38" s="96">
        <v>0</v>
      </c>
      <c r="IPW38" s="96">
        <v>0</v>
      </c>
      <c r="IPX38" s="96">
        <v>0</v>
      </c>
      <c r="IPY38" s="96">
        <v>0</v>
      </c>
      <c r="IPZ38" s="96">
        <v>0</v>
      </c>
      <c r="IQA38" s="96">
        <v>0</v>
      </c>
      <c r="IQB38" s="96">
        <v>0</v>
      </c>
      <c r="IQC38" s="96">
        <v>0</v>
      </c>
      <c r="IQD38" s="96">
        <v>0</v>
      </c>
      <c r="IQE38" s="96">
        <v>0</v>
      </c>
      <c r="IQF38" s="96">
        <v>0</v>
      </c>
      <c r="IQG38" s="96">
        <v>0</v>
      </c>
      <c r="IQH38" s="96">
        <v>0</v>
      </c>
      <c r="IQI38" s="96">
        <v>0</v>
      </c>
      <c r="IQJ38" s="96">
        <v>0</v>
      </c>
      <c r="IQK38" s="96">
        <v>0</v>
      </c>
      <c r="IQL38" s="96">
        <v>0</v>
      </c>
      <c r="IQM38" s="96">
        <v>0</v>
      </c>
      <c r="IQN38" s="96">
        <v>0</v>
      </c>
      <c r="IQO38" s="96">
        <v>0</v>
      </c>
      <c r="IQP38" s="96">
        <v>0</v>
      </c>
      <c r="IQQ38" s="96">
        <v>0</v>
      </c>
      <c r="IQR38" s="96">
        <v>0</v>
      </c>
      <c r="IQS38" s="96">
        <v>0</v>
      </c>
      <c r="IQT38" s="96">
        <v>0</v>
      </c>
      <c r="IQU38" s="96">
        <v>0</v>
      </c>
      <c r="IQV38" s="96">
        <v>0</v>
      </c>
      <c r="IQW38" s="96">
        <v>0</v>
      </c>
      <c r="IQX38" s="96">
        <v>0</v>
      </c>
      <c r="IQY38" s="96">
        <v>0</v>
      </c>
      <c r="IQZ38" s="96">
        <v>0</v>
      </c>
      <c r="IRA38" s="96">
        <v>0</v>
      </c>
      <c r="IRB38" s="96">
        <v>0</v>
      </c>
      <c r="IRC38" s="96">
        <v>0</v>
      </c>
      <c r="IRD38" s="96">
        <v>0</v>
      </c>
      <c r="IRE38" s="96">
        <v>0</v>
      </c>
      <c r="IRF38" s="96">
        <v>0</v>
      </c>
      <c r="IRG38" s="96">
        <v>0</v>
      </c>
      <c r="IRH38" s="96">
        <v>0</v>
      </c>
      <c r="IRI38" s="96">
        <v>0</v>
      </c>
      <c r="IRJ38" s="96">
        <v>0</v>
      </c>
      <c r="IRK38" s="96">
        <v>0</v>
      </c>
      <c r="IRL38" s="96">
        <v>0</v>
      </c>
      <c r="IRM38" s="96">
        <v>0</v>
      </c>
      <c r="IRN38" s="96">
        <v>0</v>
      </c>
      <c r="IRO38" s="96">
        <v>0</v>
      </c>
      <c r="IRP38" s="96">
        <v>0</v>
      </c>
      <c r="IRQ38" s="96">
        <v>0</v>
      </c>
      <c r="IRR38" s="96">
        <v>0</v>
      </c>
      <c r="IRS38" s="96">
        <v>0</v>
      </c>
      <c r="IRT38" s="96">
        <v>0</v>
      </c>
      <c r="IRU38" s="96">
        <v>0</v>
      </c>
      <c r="IRV38" s="96">
        <v>0</v>
      </c>
      <c r="IRW38" s="96">
        <v>0</v>
      </c>
      <c r="IRX38" s="96">
        <v>0</v>
      </c>
      <c r="IRY38" s="96">
        <v>0</v>
      </c>
      <c r="IRZ38" s="96">
        <v>0</v>
      </c>
      <c r="ISA38" s="96">
        <v>0</v>
      </c>
      <c r="ISB38" s="96">
        <v>0</v>
      </c>
      <c r="ISC38" s="96">
        <v>0</v>
      </c>
      <c r="ISD38" s="96">
        <v>0</v>
      </c>
      <c r="ISE38" s="96">
        <v>0</v>
      </c>
      <c r="ISF38" s="96">
        <v>0</v>
      </c>
      <c r="ISG38" s="96">
        <v>0</v>
      </c>
      <c r="ISH38" s="96">
        <v>0</v>
      </c>
      <c r="ISI38" s="96">
        <v>0</v>
      </c>
      <c r="ISJ38" s="96">
        <v>0</v>
      </c>
      <c r="ISK38" s="96">
        <v>0</v>
      </c>
      <c r="ISL38" s="96">
        <v>0</v>
      </c>
      <c r="ISM38" s="96">
        <v>0</v>
      </c>
      <c r="ISN38" s="96">
        <v>0</v>
      </c>
      <c r="ISO38" s="96">
        <v>0</v>
      </c>
      <c r="ISP38" s="96">
        <v>0</v>
      </c>
      <c r="ISQ38" s="96">
        <v>0</v>
      </c>
      <c r="ISR38" s="96">
        <v>0</v>
      </c>
      <c r="ISS38" s="96">
        <v>0</v>
      </c>
      <c r="IST38" s="96">
        <v>0</v>
      </c>
      <c r="ISU38" s="96">
        <v>0</v>
      </c>
      <c r="ISV38" s="96">
        <v>0</v>
      </c>
      <c r="ISW38" s="96">
        <v>0</v>
      </c>
      <c r="ISX38" s="96">
        <v>0</v>
      </c>
      <c r="ISY38" s="96">
        <v>0</v>
      </c>
      <c r="ISZ38" s="96">
        <v>0</v>
      </c>
      <c r="ITA38" s="96">
        <v>0</v>
      </c>
      <c r="ITB38" s="96">
        <v>0</v>
      </c>
      <c r="ITC38" s="96">
        <v>0</v>
      </c>
      <c r="ITD38" s="96">
        <v>0</v>
      </c>
      <c r="ITE38" s="96">
        <v>0</v>
      </c>
      <c r="ITF38" s="96">
        <v>0</v>
      </c>
      <c r="ITG38" s="96">
        <v>0</v>
      </c>
      <c r="ITH38" s="96">
        <v>0</v>
      </c>
      <c r="ITI38" s="96">
        <v>0</v>
      </c>
      <c r="ITJ38" s="96">
        <v>0</v>
      </c>
      <c r="ITK38" s="96">
        <v>0</v>
      </c>
      <c r="ITL38" s="96">
        <v>0</v>
      </c>
      <c r="ITM38" s="96">
        <v>0</v>
      </c>
      <c r="ITN38" s="96">
        <v>0</v>
      </c>
      <c r="ITO38" s="96">
        <v>0</v>
      </c>
      <c r="ITP38" s="96">
        <v>0</v>
      </c>
      <c r="ITQ38" s="96">
        <v>0</v>
      </c>
      <c r="ITR38" s="96">
        <v>0</v>
      </c>
      <c r="ITS38" s="96">
        <v>0</v>
      </c>
      <c r="ITT38" s="96">
        <v>0</v>
      </c>
      <c r="ITU38" s="96">
        <v>0</v>
      </c>
      <c r="ITV38" s="96">
        <v>0</v>
      </c>
      <c r="ITW38" s="96">
        <v>0</v>
      </c>
      <c r="ITX38" s="96">
        <v>0</v>
      </c>
      <c r="ITY38" s="96">
        <v>0</v>
      </c>
      <c r="ITZ38" s="96">
        <v>0</v>
      </c>
      <c r="IUA38" s="96">
        <v>0</v>
      </c>
      <c r="IUB38" s="96">
        <v>0</v>
      </c>
      <c r="IUC38" s="96">
        <v>0</v>
      </c>
      <c r="IUD38" s="96">
        <v>0</v>
      </c>
      <c r="IUE38" s="96">
        <v>0</v>
      </c>
      <c r="IUF38" s="96">
        <v>0</v>
      </c>
      <c r="IUG38" s="96">
        <v>0</v>
      </c>
      <c r="IUH38" s="96">
        <v>0</v>
      </c>
      <c r="IUI38" s="96">
        <v>0</v>
      </c>
      <c r="IUJ38" s="96">
        <v>0</v>
      </c>
      <c r="IUK38" s="96">
        <v>0</v>
      </c>
      <c r="IUL38" s="96">
        <v>0</v>
      </c>
      <c r="IUM38" s="96">
        <v>0</v>
      </c>
      <c r="IUN38" s="96">
        <v>0</v>
      </c>
      <c r="IUO38" s="96">
        <v>0</v>
      </c>
      <c r="IUP38" s="96">
        <v>0</v>
      </c>
      <c r="IUQ38" s="96">
        <v>0</v>
      </c>
      <c r="IUR38" s="96">
        <v>0</v>
      </c>
      <c r="IUS38" s="96">
        <v>0</v>
      </c>
      <c r="IUT38" s="96">
        <v>0</v>
      </c>
      <c r="IUU38" s="96">
        <v>0</v>
      </c>
      <c r="IUV38" s="96">
        <v>0</v>
      </c>
      <c r="IUW38" s="96">
        <v>0</v>
      </c>
      <c r="IUX38" s="96">
        <v>0</v>
      </c>
      <c r="IUY38" s="96">
        <v>0</v>
      </c>
      <c r="IUZ38" s="96">
        <v>0</v>
      </c>
      <c r="IVA38" s="96">
        <v>0</v>
      </c>
      <c r="IVB38" s="96">
        <v>0</v>
      </c>
      <c r="IVC38" s="96">
        <v>0</v>
      </c>
      <c r="IVD38" s="96">
        <v>0</v>
      </c>
      <c r="IVE38" s="96">
        <v>0</v>
      </c>
      <c r="IVF38" s="96">
        <v>0</v>
      </c>
      <c r="IVG38" s="96">
        <v>0</v>
      </c>
      <c r="IVH38" s="96">
        <v>0</v>
      </c>
      <c r="IVI38" s="96">
        <v>0</v>
      </c>
      <c r="IVJ38" s="96">
        <v>0</v>
      </c>
      <c r="IVK38" s="96">
        <v>0</v>
      </c>
      <c r="IVL38" s="96">
        <v>0</v>
      </c>
      <c r="IVM38" s="96">
        <v>0</v>
      </c>
      <c r="IVN38" s="96">
        <v>0</v>
      </c>
      <c r="IVO38" s="96">
        <v>0</v>
      </c>
      <c r="IVP38" s="96">
        <v>0</v>
      </c>
      <c r="IVQ38" s="96">
        <v>0</v>
      </c>
      <c r="IVR38" s="96">
        <v>0</v>
      </c>
      <c r="IVS38" s="96">
        <v>0</v>
      </c>
      <c r="IVT38" s="96">
        <v>0</v>
      </c>
      <c r="IVU38" s="96">
        <v>0</v>
      </c>
      <c r="IVV38" s="96">
        <v>0</v>
      </c>
      <c r="IVW38" s="96">
        <v>0</v>
      </c>
      <c r="IVX38" s="96">
        <v>0</v>
      </c>
      <c r="IVY38" s="96">
        <v>0</v>
      </c>
      <c r="IVZ38" s="96">
        <v>0</v>
      </c>
      <c r="IWA38" s="96">
        <v>0</v>
      </c>
      <c r="IWB38" s="96">
        <v>0</v>
      </c>
      <c r="IWC38" s="96">
        <v>0</v>
      </c>
      <c r="IWD38" s="96">
        <v>0</v>
      </c>
      <c r="IWE38" s="96">
        <v>0</v>
      </c>
      <c r="IWF38" s="96">
        <v>0</v>
      </c>
      <c r="IWG38" s="96">
        <v>0</v>
      </c>
      <c r="IWH38" s="96">
        <v>0</v>
      </c>
      <c r="IWI38" s="96">
        <v>0</v>
      </c>
      <c r="IWJ38" s="96">
        <v>0</v>
      </c>
      <c r="IWK38" s="96">
        <v>0</v>
      </c>
      <c r="IWL38" s="96">
        <v>0</v>
      </c>
      <c r="IWM38" s="96">
        <v>0</v>
      </c>
      <c r="IWN38" s="96">
        <v>0</v>
      </c>
      <c r="IWO38" s="96">
        <v>0</v>
      </c>
      <c r="IWP38" s="96">
        <v>0</v>
      </c>
      <c r="IWQ38" s="96">
        <v>0</v>
      </c>
      <c r="IWR38" s="96">
        <v>0</v>
      </c>
      <c r="IWS38" s="96">
        <v>0</v>
      </c>
      <c r="IWT38" s="96">
        <v>0</v>
      </c>
      <c r="IWU38" s="96">
        <v>0</v>
      </c>
      <c r="IWV38" s="96">
        <v>0</v>
      </c>
      <c r="IWW38" s="96">
        <v>0</v>
      </c>
      <c r="IWX38" s="96">
        <v>0</v>
      </c>
      <c r="IWY38" s="96">
        <v>0</v>
      </c>
      <c r="IWZ38" s="96">
        <v>0</v>
      </c>
      <c r="IXA38" s="96">
        <v>0</v>
      </c>
      <c r="IXB38" s="96">
        <v>0</v>
      </c>
      <c r="IXC38" s="96">
        <v>0</v>
      </c>
      <c r="IXD38" s="96">
        <v>0</v>
      </c>
      <c r="IXE38" s="96">
        <v>0</v>
      </c>
      <c r="IXF38" s="96">
        <v>0</v>
      </c>
      <c r="IXG38" s="96">
        <v>0</v>
      </c>
      <c r="IXH38" s="96">
        <v>0</v>
      </c>
      <c r="IXI38" s="96">
        <v>0</v>
      </c>
      <c r="IXJ38" s="96">
        <v>0</v>
      </c>
      <c r="IXK38" s="96">
        <v>0</v>
      </c>
      <c r="IXL38" s="96">
        <v>0</v>
      </c>
      <c r="IXM38" s="96">
        <v>0</v>
      </c>
      <c r="IXN38" s="96">
        <v>0</v>
      </c>
      <c r="IXO38" s="96">
        <v>0</v>
      </c>
      <c r="IXP38" s="96">
        <v>0</v>
      </c>
      <c r="IXQ38" s="96">
        <v>0</v>
      </c>
      <c r="IXR38" s="96">
        <v>0</v>
      </c>
      <c r="IXS38" s="96">
        <v>0</v>
      </c>
      <c r="IXT38" s="96">
        <v>0</v>
      </c>
      <c r="IXU38" s="96">
        <v>0</v>
      </c>
      <c r="IXV38" s="96">
        <v>0</v>
      </c>
      <c r="IXW38" s="96">
        <v>0</v>
      </c>
      <c r="IXX38" s="96">
        <v>0</v>
      </c>
      <c r="IXY38" s="96">
        <v>0</v>
      </c>
      <c r="IXZ38" s="96">
        <v>0</v>
      </c>
      <c r="IYA38" s="96">
        <v>0</v>
      </c>
      <c r="IYB38" s="96">
        <v>0</v>
      </c>
      <c r="IYC38" s="96">
        <v>0</v>
      </c>
      <c r="IYD38" s="96">
        <v>0</v>
      </c>
      <c r="IYE38" s="96">
        <v>0</v>
      </c>
      <c r="IYF38" s="96">
        <v>0</v>
      </c>
      <c r="IYG38" s="96">
        <v>0</v>
      </c>
      <c r="IYH38" s="96">
        <v>0</v>
      </c>
      <c r="IYI38" s="96">
        <v>0</v>
      </c>
      <c r="IYJ38" s="96">
        <v>0</v>
      </c>
      <c r="IYK38" s="96">
        <v>0</v>
      </c>
      <c r="IYL38" s="96">
        <v>0</v>
      </c>
      <c r="IYM38" s="96">
        <v>0</v>
      </c>
      <c r="IYN38" s="96">
        <v>0</v>
      </c>
      <c r="IYO38" s="96">
        <v>0</v>
      </c>
      <c r="IYP38" s="96">
        <v>0</v>
      </c>
      <c r="IYQ38" s="96">
        <v>0</v>
      </c>
      <c r="IYR38" s="96">
        <v>0</v>
      </c>
      <c r="IYS38" s="96">
        <v>0</v>
      </c>
      <c r="IYT38" s="96">
        <v>0</v>
      </c>
      <c r="IYU38" s="96">
        <v>0</v>
      </c>
      <c r="IYV38" s="96">
        <v>0</v>
      </c>
      <c r="IYW38" s="96">
        <v>0</v>
      </c>
      <c r="IYX38" s="96">
        <v>0</v>
      </c>
      <c r="IYY38" s="96">
        <v>0</v>
      </c>
      <c r="IYZ38" s="96">
        <v>0</v>
      </c>
      <c r="IZA38" s="96">
        <v>0</v>
      </c>
      <c r="IZB38" s="96">
        <v>0</v>
      </c>
      <c r="IZC38" s="96">
        <v>0</v>
      </c>
      <c r="IZD38" s="96">
        <v>0</v>
      </c>
      <c r="IZE38" s="96">
        <v>0</v>
      </c>
      <c r="IZF38" s="96">
        <v>0</v>
      </c>
      <c r="IZG38" s="96">
        <v>0</v>
      </c>
      <c r="IZH38" s="96">
        <v>0</v>
      </c>
      <c r="IZI38" s="96">
        <v>0</v>
      </c>
      <c r="IZJ38" s="96">
        <v>0</v>
      </c>
      <c r="IZK38" s="96">
        <v>0</v>
      </c>
      <c r="IZL38" s="96">
        <v>0</v>
      </c>
      <c r="IZM38" s="96">
        <v>0</v>
      </c>
      <c r="IZN38" s="96">
        <v>0</v>
      </c>
      <c r="IZO38" s="96">
        <v>0</v>
      </c>
      <c r="IZP38" s="96">
        <v>0</v>
      </c>
      <c r="IZQ38" s="96">
        <v>0</v>
      </c>
      <c r="IZR38" s="96">
        <v>0</v>
      </c>
      <c r="IZS38" s="96">
        <v>0</v>
      </c>
      <c r="IZT38" s="96">
        <v>0</v>
      </c>
      <c r="IZU38" s="96">
        <v>0</v>
      </c>
      <c r="IZV38" s="96">
        <v>0</v>
      </c>
      <c r="IZW38" s="96">
        <v>0</v>
      </c>
      <c r="IZX38" s="96">
        <v>0</v>
      </c>
      <c r="IZY38" s="96">
        <v>0</v>
      </c>
      <c r="IZZ38" s="96">
        <v>0</v>
      </c>
      <c r="JAA38" s="96">
        <v>0</v>
      </c>
      <c r="JAB38" s="96">
        <v>0</v>
      </c>
      <c r="JAC38" s="96">
        <v>0</v>
      </c>
      <c r="JAD38" s="96">
        <v>0</v>
      </c>
      <c r="JAE38" s="96">
        <v>0</v>
      </c>
      <c r="JAF38" s="96">
        <v>0</v>
      </c>
      <c r="JAG38" s="96">
        <v>0</v>
      </c>
      <c r="JAH38" s="96">
        <v>0</v>
      </c>
      <c r="JAI38" s="96">
        <v>0</v>
      </c>
      <c r="JAJ38" s="96">
        <v>0</v>
      </c>
      <c r="JAK38" s="96">
        <v>0</v>
      </c>
      <c r="JAL38" s="96">
        <v>0</v>
      </c>
      <c r="JAM38" s="96">
        <v>0</v>
      </c>
      <c r="JAN38" s="96">
        <v>0</v>
      </c>
      <c r="JAO38" s="96">
        <v>0</v>
      </c>
      <c r="JAP38" s="96">
        <v>0</v>
      </c>
      <c r="JAQ38" s="96">
        <v>0</v>
      </c>
      <c r="JAR38" s="96">
        <v>0</v>
      </c>
      <c r="JAS38" s="96">
        <v>0</v>
      </c>
      <c r="JAT38" s="96">
        <v>0</v>
      </c>
      <c r="JAU38" s="96">
        <v>0</v>
      </c>
      <c r="JAV38" s="96">
        <v>0</v>
      </c>
      <c r="JAW38" s="96">
        <v>0</v>
      </c>
      <c r="JAX38" s="96">
        <v>0</v>
      </c>
      <c r="JAY38" s="96">
        <v>0</v>
      </c>
      <c r="JAZ38" s="96">
        <v>0</v>
      </c>
      <c r="JBA38" s="96">
        <v>0</v>
      </c>
      <c r="JBB38" s="96">
        <v>0</v>
      </c>
      <c r="JBC38" s="96">
        <v>0</v>
      </c>
      <c r="JBD38" s="96">
        <v>0</v>
      </c>
      <c r="JBE38" s="96">
        <v>0</v>
      </c>
      <c r="JBF38" s="96">
        <v>0</v>
      </c>
      <c r="JBG38" s="96">
        <v>0</v>
      </c>
      <c r="JBH38" s="96">
        <v>0</v>
      </c>
      <c r="JBI38" s="96">
        <v>0</v>
      </c>
      <c r="JBJ38" s="96">
        <v>0</v>
      </c>
      <c r="JBK38" s="96">
        <v>0</v>
      </c>
      <c r="JBL38" s="96">
        <v>0</v>
      </c>
      <c r="JBM38" s="96">
        <v>0</v>
      </c>
      <c r="JBN38" s="96">
        <v>0</v>
      </c>
      <c r="JBO38" s="96">
        <v>0</v>
      </c>
      <c r="JBP38" s="96">
        <v>0</v>
      </c>
      <c r="JBQ38" s="96">
        <v>0</v>
      </c>
      <c r="JBR38" s="96">
        <v>0</v>
      </c>
      <c r="JBS38" s="96">
        <v>0</v>
      </c>
      <c r="JBT38" s="96">
        <v>0</v>
      </c>
      <c r="JBU38" s="96">
        <v>0</v>
      </c>
      <c r="JBV38" s="96">
        <v>0</v>
      </c>
      <c r="JBW38" s="96">
        <v>0</v>
      </c>
      <c r="JBX38" s="96">
        <v>0</v>
      </c>
      <c r="JBY38" s="96">
        <v>0</v>
      </c>
      <c r="JBZ38" s="96">
        <v>0</v>
      </c>
      <c r="JCA38" s="96">
        <v>0</v>
      </c>
      <c r="JCB38" s="96">
        <v>0</v>
      </c>
      <c r="JCC38" s="96">
        <v>0</v>
      </c>
      <c r="JCD38" s="96">
        <v>0</v>
      </c>
      <c r="JCE38" s="96">
        <v>0</v>
      </c>
      <c r="JCF38" s="96">
        <v>0</v>
      </c>
      <c r="JCG38" s="96">
        <v>0</v>
      </c>
      <c r="JCH38" s="96">
        <v>0</v>
      </c>
      <c r="JCI38" s="96">
        <v>0</v>
      </c>
      <c r="JCJ38" s="96">
        <v>0</v>
      </c>
      <c r="JCK38" s="96">
        <v>0</v>
      </c>
      <c r="JCL38" s="96">
        <v>0</v>
      </c>
      <c r="JCM38" s="96">
        <v>0</v>
      </c>
      <c r="JCN38" s="96">
        <v>0</v>
      </c>
      <c r="JCO38" s="96">
        <v>0</v>
      </c>
      <c r="JCP38" s="96">
        <v>0</v>
      </c>
      <c r="JCQ38" s="96">
        <v>0</v>
      </c>
      <c r="JCR38" s="96">
        <v>0</v>
      </c>
      <c r="JCS38" s="96">
        <v>0</v>
      </c>
      <c r="JCT38" s="96">
        <v>0</v>
      </c>
      <c r="JCU38" s="96">
        <v>0</v>
      </c>
      <c r="JCV38" s="96">
        <v>0</v>
      </c>
      <c r="JCW38" s="96">
        <v>0</v>
      </c>
      <c r="JCX38" s="96">
        <v>0</v>
      </c>
      <c r="JCY38" s="96">
        <v>0</v>
      </c>
      <c r="JCZ38" s="96">
        <v>0</v>
      </c>
      <c r="JDA38" s="96">
        <v>0</v>
      </c>
      <c r="JDB38" s="96">
        <v>0</v>
      </c>
      <c r="JDC38" s="96">
        <v>0</v>
      </c>
      <c r="JDD38" s="96">
        <v>0</v>
      </c>
      <c r="JDE38" s="96">
        <v>0</v>
      </c>
      <c r="JDF38" s="96">
        <v>0</v>
      </c>
      <c r="JDG38" s="96">
        <v>0</v>
      </c>
      <c r="JDH38" s="96">
        <v>0</v>
      </c>
      <c r="JDI38" s="96">
        <v>0</v>
      </c>
      <c r="JDJ38" s="96">
        <v>0</v>
      </c>
      <c r="JDK38" s="96">
        <v>0</v>
      </c>
      <c r="JDL38" s="96">
        <v>0</v>
      </c>
      <c r="JDM38" s="96">
        <v>0</v>
      </c>
      <c r="JDN38" s="96">
        <v>0</v>
      </c>
      <c r="JDO38" s="96">
        <v>0</v>
      </c>
      <c r="JDP38" s="96">
        <v>0</v>
      </c>
      <c r="JDQ38" s="96">
        <v>0</v>
      </c>
      <c r="JDR38" s="96">
        <v>0</v>
      </c>
      <c r="JDS38" s="96">
        <v>0</v>
      </c>
      <c r="JDT38" s="96">
        <v>0</v>
      </c>
      <c r="JDU38" s="96">
        <v>0</v>
      </c>
      <c r="JDV38" s="96">
        <v>0</v>
      </c>
      <c r="JDW38" s="96">
        <v>0</v>
      </c>
      <c r="JDX38" s="96">
        <v>0</v>
      </c>
      <c r="JDY38" s="96">
        <v>0</v>
      </c>
      <c r="JDZ38" s="96">
        <v>0</v>
      </c>
      <c r="JEA38" s="96">
        <v>0</v>
      </c>
      <c r="JEB38" s="96">
        <v>0</v>
      </c>
      <c r="JEC38" s="96">
        <v>0</v>
      </c>
      <c r="JED38" s="96">
        <v>0</v>
      </c>
      <c r="JEE38" s="96">
        <v>0</v>
      </c>
      <c r="JEF38" s="96">
        <v>0</v>
      </c>
      <c r="JEG38" s="96">
        <v>0</v>
      </c>
      <c r="JEH38" s="96">
        <v>0</v>
      </c>
      <c r="JEI38" s="96">
        <v>0</v>
      </c>
      <c r="JEJ38" s="96">
        <v>0</v>
      </c>
      <c r="JEK38" s="96">
        <v>0</v>
      </c>
      <c r="JEL38" s="96">
        <v>0</v>
      </c>
      <c r="JEM38" s="96">
        <v>0</v>
      </c>
      <c r="JEN38" s="96">
        <v>0</v>
      </c>
      <c r="JEO38" s="96">
        <v>0</v>
      </c>
      <c r="JEP38" s="96">
        <v>0</v>
      </c>
      <c r="JEQ38" s="96">
        <v>0</v>
      </c>
      <c r="JER38" s="96">
        <v>0</v>
      </c>
      <c r="JES38" s="96">
        <v>0</v>
      </c>
      <c r="JET38" s="96">
        <v>0</v>
      </c>
      <c r="JEU38" s="96">
        <v>0</v>
      </c>
      <c r="JEV38" s="96">
        <v>0</v>
      </c>
      <c r="JEW38" s="96">
        <v>0</v>
      </c>
      <c r="JEX38" s="96">
        <v>0</v>
      </c>
      <c r="JEY38" s="96">
        <v>0</v>
      </c>
      <c r="JEZ38" s="96">
        <v>0</v>
      </c>
      <c r="JFA38" s="96">
        <v>0</v>
      </c>
      <c r="JFB38" s="96">
        <v>0</v>
      </c>
      <c r="JFC38" s="96">
        <v>0</v>
      </c>
      <c r="JFD38" s="96">
        <v>0</v>
      </c>
      <c r="JFE38" s="96">
        <v>0</v>
      </c>
      <c r="JFF38" s="96">
        <v>0</v>
      </c>
      <c r="JFG38" s="96">
        <v>0</v>
      </c>
      <c r="JFH38" s="96">
        <v>0</v>
      </c>
      <c r="JFI38" s="96">
        <v>0</v>
      </c>
      <c r="JFJ38" s="96">
        <v>0</v>
      </c>
      <c r="JFK38" s="96">
        <v>0</v>
      </c>
      <c r="JFL38" s="96">
        <v>0</v>
      </c>
      <c r="JFM38" s="96">
        <v>0</v>
      </c>
      <c r="JFN38" s="96">
        <v>0</v>
      </c>
      <c r="JFO38" s="96">
        <v>0</v>
      </c>
      <c r="JFP38" s="96">
        <v>0</v>
      </c>
      <c r="JFQ38" s="96">
        <v>0</v>
      </c>
      <c r="JFR38" s="96">
        <v>0</v>
      </c>
      <c r="JFS38" s="96">
        <v>0</v>
      </c>
      <c r="JFT38" s="96">
        <v>0</v>
      </c>
      <c r="JFU38" s="96">
        <v>0</v>
      </c>
      <c r="JFV38" s="96">
        <v>0</v>
      </c>
      <c r="JFW38" s="96">
        <v>0</v>
      </c>
      <c r="JFX38" s="96">
        <v>0</v>
      </c>
      <c r="JFY38" s="96">
        <v>0</v>
      </c>
      <c r="JFZ38" s="96">
        <v>0</v>
      </c>
      <c r="JGA38" s="96">
        <v>0</v>
      </c>
      <c r="JGB38" s="96">
        <v>0</v>
      </c>
      <c r="JGC38" s="96">
        <v>0</v>
      </c>
      <c r="JGD38" s="96">
        <v>0</v>
      </c>
      <c r="JGE38" s="96">
        <v>0</v>
      </c>
      <c r="JGF38" s="96">
        <v>0</v>
      </c>
      <c r="JGG38" s="96">
        <v>0</v>
      </c>
      <c r="JGH38" s="96">
        <v>0</v>
      </c>
      <c r="JGI38" s="96">
        <v>0</v>
      </c>
      <c r="JGJ38" s="96">
        <v>0</v>
      </c>
      <c r="JGK38" s="96">
        <v>0</v>
      </c>
      <c r="JGL38" s="96">
        <v>0</v>
      </c>
      <c r="JGM38" s="96">
        <v>0</v>
      </c>
      <c r="JGN38" s="96">
        <v>0</v>
      </c>
      <c r="JGO38" s="96">
        <v>0</v>
      </c>
      <c r="JGP38" s="96">
        <v>0</v>
      </c>
      <c r="JGQ38" s="96">
        <v>0</v>
      </c>
      <c r="JGR38" s="96">
        <v>0</v>
      </c>
      <c r="JGS38" s="96">
        <v>0</v>
      </c>
      <c r="JGT38" s="96">
        <v>0</v>
      </c>
      <c r="JGU38" s="96">
        <v>0</v>
      </c>
      <c r="JGV38" s="96">
        <v>0</v>
      </c>
      <c r="JGW38" s="96">
        <v>0</v>
      </c>
      <c r="JGX38" s="96">
        <v>0</v>
      </c>
      <c r="JGY38" s="96">
        <v>0</v>
      </c>
      <c r="JGZ38" s="96">
        <v>0</v>
      </c>
      <c r="JHA38" s="96">
        <v>0</v>
      </c>
      <c r="JHB38" s="96">
        <v>0</v>
      </c>
      <c r="JHC38" s="96">
        <v>0</v>
      </c>
      <c r="JHD38" s="96">
        <v>0</v>
      </c>
      <c r="JHE38" s="96">
        <v>0</v>
      </c>
      <c r="JHF38" s="96">
        <v>0</v>
      </c>
      <c r="JHG38" s="96">
        <v>0</v>
      </c>
      <c r="JHH38" s="96">
        <v>0</v>
      </c>
      <c r="JHI38" s="96">
        <v>0</v>
      </c>
      <c r="JHJ38" s="96">
        <v>0</v>
      </c>
      <c r="JHK38" s="96">
        <v>0</v>
      </c>
      <c r="JHL38" s="96">
        <v>0</v>
      </c>
      <c r="JHM38" s="96">
        <v>0</v>
      </c>
      <c r="JHN38" s="96">
        <v>0</v>
      </c>
      <c r="JHO38" s="96">
        <v>0</v>
      </c>
      <c r="JHP38" s="96">
        <v>0</v>
      </c>
      <c r="JHQ38" s="96">
        <v>0</v>
      </c>
      <c r="JHR38" s="96">
        <v>0</v>
      </c>
      <c r="JHS38" s="96">
        <v>0</v>
      </c>
      <c r="JHT38" s="96">
        <v>0</v>
      </c>
      <c r="JHU38" s="96">
        <v>0</v>
      </c>
      <c r="JHV38" s="96">
        <v>0</v>
      </c>
      <c r="JHW38" s="96">
        <v>0</v>
      </c>
      <c r="JHX38" s="96">
        <v>0</v>
      </c>
      <c r="JHY38" s="96">
        <v>0</v>
      </c>
      <c r="JHZ38" s="96">
        <v>0</v>
      </c>
      <c r="JIA38" s="96">
        <v>0</v>
      </c>
      <c r="JIB38" s="96">
        <v>0</v>
      </c>
      <c r="JIC38" s="96">
        <v>0</v>
      </c>
      <c r="JID38" s="96">
        <v>0</v>
      </c>
      <c r="JIE38" s="96">
        <v>0</v>
      </c>
      <c r="JIF38" s="96">
        <v>0</v>
      </c>
      <c r="JIG38" s="96">
        <v>0</v>
      </c>
      <c r="JIH38" s="96">
        <v>0</v>
      </c>
      <c r="JII38" s="96">
        <v>0</v>
      </c>
      <c r="JIJ38" s="96">
        <v>0</v>
      </c>
      <c r="JIK38" s="96">
        <v>0</v>
      </c>
      <c r="JIL38" s="96">
        <v>0</v>
      </c>
      <c r="JIM38" s="96">
        <v>0</v>
      </c>
      <c r="JIN38" s="96">
        <v>0</v>
      </c>
      <c r="JIO38" s="96">
        <v>0</v>
      </c>
      <c r="JIP38" s="96">
        <v>0</v>
      </c>
      <c r="JIQ38" s="96">
        <v>0</v>
      </c>
      <c r="JIR38" s="96">
        <v>0</v>
      </c>
      <c r="JIS38" s="96">
        <v>0</v>
      </c>
      <c r="JIT38" s="96">
        <v>0</v>
      </c>
      <c r="JIU38" s="96">
        <v>0</v>
      </c>
      <c r="JIV38" s="96">
        <v>0</v>
      </c>
      <c r="JIW38" s="96">
        <v>0</v>
      </c>
      <c r="JIX38" s="96">
        <v>0</v>
      </c>
      <c r="JIY38" s="96">
        <v>0</v>
      </c>
      <c r="JIZ38" s="96">
        <v>0</v>
      </c>
      <c r="JJA38" s="96">
        <v>0</v>
      </c>
      <c r="JJB38" s="96">
        <v>0</v>
      </c>
      <c r="JJC38" s="96">
        <v>0</v>
      </c>
      <c r="JJD38" s="96">
        <v>0</v>
      </c>
      <c r="JJE38" s="96">
        <v>0</v>
      </c>
      <c r="JJF38" s="96">
        <v>0</v>
      </c>
      <c r="JJG38" s="96">
        <v>0</v>
      </c>
      <c r="JJH38" s="96">
        <v>0</v>
      </c>
      <c r="JJI38" s="96">
        <v>0</v>
      </c>
      <c r="JJJ38" s="96">
        <v>0</v>
      </c>
      <c r="JJK38" s="96">
        <v>0</v>
      </c>
      <c r="JJL38" s="96">
        <v>0</v>
      </c>
      <c r="JJM38" s="96">
        <v>0</v>
      </c>
      <c r="JJN38" s="96">
        <v>0</v>
      </c>
      <c r="JJO38" s="96">
        <v>0</v>
      </c>
      <c r="JJP38" s="96">
        <v>0</v>
      </c>
      <c r="JJQ38" s="96">
        <v>0</v>
      </c>
      <c r="JJR38" s="96">
        <v>0</v>
      </c>
      <c r="JJS38" s="96">
        <v>0</v>
      </c>
      <c r="JJT38" s="96">
        <v>0</v>
      </c>
      <c r="JJU38" s="96">
        <v>0</v>
      </c>
      <c r="JJV38" s="96">
        <v>0</v>
      </c>
      <c r="JJW38" s="96">
        <v>0</v>
      </c>
      <c r="JJX38" s="96">
        <v>0</v>
      </c>
      <c r="JJY38" s="96">
        <v>0</v>
      </c>
      <c r="JJZ38" s="96">
        <v>0</v>
      </c>
      <c r="JKA38" s="96">
        <v>0</v>
      </c>
      <c r="JKB38" s="96">
        <v>0</v>
      </c>
      <c r="JKC38" s="96">
        <v>0</v>
      </c>
      <c r="JKD38" s="96">
        <v>0</v>
      </c>
      <c r="JKE38" s="96">
        <v>0</v>
      </c>
      <c r="JKF38" s="96">
        <v>0</v>
      </c>
      <c r="JKG38" s="96">
        <v>0</v>
      </c>
      <c r="JKH38" s="96">
        <v>0</v>
      </c>
      <c r="JKI38" s="96">
        <v>0</v>
      </c>
      <c r="JKJ38" s="96">
        <v>0</v>
      </c>
      <c r="JKK38" s="96">
        <v>0</v>
      </c>
      <c r="JKL38" s="96">
        <v>0</v>
      </c>
      <c r="JKM38" s="96">
        <v>0</v>
      </c>
      <c r="JKN38" s="96">
        <v>0</v>
      </c>
      <c r="JKO38" s="96">
        <v>0</v>
      </c>
      <c r="JKP38" s="96">
        <v>0</v>
      </c>
      <c r="JKQ38" s="96">
        <v>0</v>
      </c>
      <c r="JKR38" s="96">
        <v>0</v>
      </c>
      <c r="JKS38" s="96">
        <v>0</v>
      </c>
      <c r="JKT38" s="96">
        <v>0</v>
      </c>
      <c r="JKU38" s="96">
        <v>0</v>
      </c>
      <c r="JKV38" s="96">
        <v>0</v>
      </c>
      <c r="JKW38" s="96">
        <v>0</v>
      </c>
      <c r="JKX38" s="96">
        <v>0</v>
      </c>
      <c r="JKY38" s="96">
        <v>0</v>
      </c>
      <c r="JKZ38" s="96">
        <v>0</v>
      </c>
      <c r="JLA38" s="96">
        <v>0</v>
      </c>
      <c r="JLB38" s="96">
        <v>0</v>
      </c>
      <c r="JLC38" s="96">
        <v>0</v>
      </c>
      <c r="JLD38" s="96">
        <v>0</v>
      </c>
      <c r="JLE38" s="96">
        <v>0</v>
      </c>
      <c r="JLF38" s="96">
        <v>0</v>
      </c>
      <c r="JLG38" s="96">
        <v>0</v>
      </c>
      <c r="JLH38" s="96">
        <v>0</v>
      </c>
      <c r="JLI38" s="96">
        <v>0</v>
      </c>
      <c r="JLJ38" s="96">
        <v>0</v>
      </c>
      <c r="JLK38" s="96">
        <v>0</v>
      </c>
      <c r="JLL38" s="96">
        <v>0</v>
      </c>
      <c r="JLM38" s="96">
        <v>0</v>
      </c>
      <c r="JLN38" s="96">
        <v>0</v>
      </c>
      <c r="JLO38" s="96">
        <v>0</v>
      </c>
      <c r="JLP38" s="96">
        <v>0</v>
      </c>
      <c r="JLQ38" s="96">
        <v>0</v>
      </c>
      <c r="JLR38" s="96">
        <v>0</v>
      </c>
      <c r="JLS38" s="96">
        <v>0</v>
      </c>
      <c r="JLT38" s="96">
        <v>0</v>
      </c>
      <c r="JLU38" s="96">
        <v>0</v>
      </c>
      <c r="JLV38" s="96">
        <v>0</v>
      </c>
      <c r="JLW38" s="96">
        <v>0</v>
      </c>
      <c r="JLX38" s="96">
        <v>0</v>
      </c>
      <c r="JLY38" s="96">
        <v>0</v>
      </c>
      <c r="JLZ38" s="96">
        <v>0</v>
      </c>
      <c r="JMA38" s="96">
        <v>0</v>
      </c>
      <c r="JMB38" s="96">
        <v>0</v>
      </c>
      <c r="JMC38" s="96">
        <v>0</v>
      </c>
      <c r="JMD38" s="96">
        <v>0</v>
      </c>
      <c r="JME38" s="96">
        <v>0</v>
      </c>
      <c r="JMF38" s="96">
        <v>0</v>
      </c>
      <c r="JMG38" s="96">
        <v>0</v>
      </c>
      <c r="JMH38" s="96">
        <v>0</v>
      </c>
      <c r="JMI38" s="96">
        <v>0</v>
      </c>
      <c r="JMJ38" s="96">
        <v>0</v>
      </c>
      <c r="JMK38" s="96">
        <v>0</v>
      </c>
      <c r="JML38" s="96">
        <v>0</v>
      </c>
      <c r="JMM38" s="96">
        <v>0</v>
      </c>
      <c r="JMN38" s="96">
        <v>0</v>
      </c>
      <c r="JMO38" s="96">
        <v>0</v>
      </c>
      <c r="JMP38" s="96">
        <v>0</v>
      </c>
      <c r="JMQ38" s="96">
        <v>0</v>
      </c>
      <c r="JMR38" s="96">
        <v>0</v>
      </c>
      <c r="JMS38" s="96">
        <v>0</v>
      </c>
      <c r="JMT38" s="96">
        <v>0</v>
      </c>
      <c r="JMU38" s="96">
        <v>0</v>
      </c>
      <c r="JMV38" s="96">
        <v>0</v>
      </c>
      <c r="JMW38" s="96">
        <v>0</v>
      </c>
      <c r="JMX38" s="96">
        <v>0</v>
      </c>
      <c r="JMY38" s="96">
        <v>0</v>
      </c>
      <c r="JMZ38" s="96">
        <v>0</v>
      </c>
      <c r="JNA38" s="96">
        <v>0</v>
      </c>
      <c r="JNB38" s="96">
        <v>0</v>
      </c>
      <c r="JNC38" s="96">
        <v>0</v>
      </c>
      <c r="JND38" s="96">
        <v>0</v>
      </c>
      <c r="JNE38" s="96">
        <v>0</v>
      </c>
      <c r="JNF38" s="96">
        <v>0</v>
      </c>
      <c r="JNG38" s="96">
        <v>0</v>
      </c>
      <c r="JNH38" s="96">
        <v>0</v>
      </c>
      <c r="JNI38" s="96">
        <v>0</v>
      </c>
      <c r="JNJ38" s="96">
        <v>0</v>
      </c>
      <c r="JNK38" s="96">
        <v>0</v>
      </c>
      <c r="JNL38" s="96">
        <v>0</v>
      </c>
      <c r="JNM38" s="96">
        <v>0</v>
      </c>
      <c r="JNN38" s="96">
        <v>0</v>
      </c>
      <c r="JNO38" s="96">
        <v>0</v>
      </c>
      <c r="JNP38" s="96">
        <v>0</v>
      </c>
      <c r="JNQ38" s="96">
        <v>0</v>
      </c>
      <c r="JNR38" s="96">
        <v>0</v>
      </c>
      <c r="JNS38" s="96">
        <v>0</v>
      </c>
      <c r="JNT38" s="96">
        <v>0</v>
      </c>
      <c r="JNU38" s="96">
        <v>0</v>
      </c>
      <c r="JNV38" s="96">
        <v>0</v>
      </c>
      <c r="JNW38" s="96">
        <v>0</v>
      </c>
      <c r="JNX38" s="96">
        <v>0</v>
      </c>
      <c r="JNY38" s="96">
        <v>0</v>
      </c>
      <c r="JNZ38" s="96">
        <v>0</v>
      </c>
      <c r="JOA38" s="96">
        <v>0</v>
      </c>
      <c r="JOB38" s="96">
        <v>0</v>
      </c>
      <c r="JOC38" s="96">
        <v>0</v>
      </c>
      <c r="JOD38" s="96">
        <v>0</v>
      </c>
      <c r="JOE38" s="96">
        <v>0</v>
      </c>
      <c r="JOF38" s="96">
        <v>0</v>
      </c>
      <c r="JOG38" s="96">
        <v>0</v>
      </c>
      <c r="JOH38" s="96">
        <v>0</v>
      </c>
      <c r="JOI38" s="96">
        <v>0</v>
      </c>
      <c r="JOJ38" s="96">
        <v>0</v>
      </c>
      <c r="JOK38" s="96">
        <v>0</v>
      </c>
      <c r="JOL38" s="96">
        <v>0</v>
      </c>
      <c r="JOM38" s="96">
        <v>0</v>
      </c>
      <c r="JON38" s="96">
        <v>0</v>
      </c>
      <c r="JOO38" s="96">
        <v>0</v>
      </c>
      <c r="JOP38" s="96">
        <v>0</v>
      </c>
      <c r="JOQ38" s="96">
        <v>0</v>
      </c>
      <c r="JOR38" s="96">
        <v>0</v>
      </c>
      <c r="JOS38" s="96">
        <v>0</v>
      </c>
      <c r="JOT38" s="96">
        <v>0</v>
      </c>
      <c r="JOU38" s="96">
        <v>0</v>
      </c>
      <c r="JOV38" s="96">
        <v>0</v>
      </c>
      <c r="JOW38" s="96">
        <v>0</v>
      </c>
      <c r="JOX38" s="96">
        <v>0</v>
      </c>
      <c r="JOY38" s="96">
        <v>0</v>
      </c>
      <c r="JOZ38" s="96">
        <v>0</v>
      </c>
      <c r="JPA38" s="96">
        <v>0</v>
      </c>
      <c r="JPB38" s="96">
        <v>0</v>
      </c>
      <c r="JPC38" s="96">
        <v>0</v>
      </c>
      <c r="JPD38" s="96">
        <v>0</v>
      </c>
      <c r="JPE38" s="96">
        <v>0</v>
      </c>
      <c r="JPF38" s="96">
        <v>0</v>
      </c>
      <c r="JPG38" s="96">
        <v>0</v>
      </c>
      <c r="JPH38" s="96">
        <v>0</v>
      </c>
      <c r="JPI38" s="96">
        <v>0</v>
      </c>
      <c r="JPJ38" s="96">
        <v>0</v>
      </c>
      <c r="JPK38" s="96">
        <v>0</v>
      </c>
      <c r="JPL38" s="96">
        <v>0</v>
      </c>
      <c r="JPM38" s="96">
        <v>0</v>
      </c>
      <c r="JPN38" s="96">
        <v>0</v>
      </c>
      <c r="JPO38" s="96">
        <v>0</v>
      </c>
      <c r="JPP38" s="96">
        <v>0</v>
      </c>
      <c r="JPQ38" s="96">
        <v>0</v>
      </c>
      <c r="JPR38" s="96">
        <v>0</v>
      </c>
      <c r="JPS38" s="96">
        <v>0</v>
      </c>
      <c r="JPT38" s="96">
        <v>0</v>
      </c>
      <c r="JPU38" s="96">
        <v>0</v>
      </c>
      <c r="JPV38" s="96">
        <v>0</v>
      </c>
      <c r="JPW38" s="96">
        <v>0</v>
      </c>
      <c r="JPX38" s="96">
        <v>0</v>
      </c>
      <c r="JPY38" s="96">
        <v>0</v>
      </c>
      <c r="JPZ38" s="96">
        <v>0</v>
      </c>
      <c r="JQA38" s="96">
        <v>0</v>
      </c>
      <c r="JQB38" s="96">
        <v>0</v>
      </c>
      <c r="JQC38" s="96">
        <v>0</v>
      </c>
      <c r="JQD38" s="96">
        <v>0</v>
      </c>
      <c r="JQE38" s="96">
        <v>0</v>
      </c>
      <c r="JQF38" s="96">
        <v>0</v>
      </c>
      <c r="JQG38" s="96">
        <v>0</v>
      </c>
      <c r="JQH38" s="96">
        <v>0</v>
      </c>
      <c r="JQI38" s="96">
        <v>0</v>
      </c>
      <c r="JQJ38" s="96">
        <v>0</v>
      </c>
      <c r="JQK38" s="96">
        <v>0</v>
      </c>
      <c r="JQL38" s="96">
        <v>0</v>
      </c>
      <c r="JQM38" s="96">
        <v>0</v>
      </c>
      <c r="JQN38" s="96">
        <v>0</v>
      </c>
      <c r="JQO38" s="96">
        <v>0</v>
      </c>
      <c r="JQP38" s="96">
        <v>0</v>
      </c>
      <c r="JQQ38" s="96">
        <v>0</v>
      </c>
      <c r="JQR38" s="96">
        <v>0</v>
      </c>
      <c r="JQS38" s="96">
        <v>0</v>
      </c>
      <c r="JQT38" s="96">
        <v>0</v>
      </c>
      <c r="JQU38" s="96">
        <v>0</v>
      </c>
      <c r="JQV38" s="96">
        <v>0</v>
      </c>
      <c r="JQW38" s="96">
        <v>0</v>
      </c>
      <c r="JQX38" s="96">
        <v>0</v>
      </c>
      <c r="JQY38" s="96">
        <v>0</v>
      </c>
      <c r="JQZ38" s="96">
        <v>0</v>
      </c>
      <c r="JRA38" s="96">
        <v>0</v>
      </c>
      <c r="JRB38" s="96">
        <v>0</v>
      </c>
      <c r="JRC38" s="96">
        <v>0</v>
      </c>
      <c r="JRD38" s="96">
        <v>0</v>
      </c>
      <c r="JRE38" s="96">
        <v>0</v>
      </c>
      <c r="JRF38" s="96">
        <v>0</v>
      </c>
      <c r="JRG38" s="96">
        <v>0</v>
      </c>
      <c r="JRH38" s="96">
        <v>0</v>
      </c>
      <c r="JRI38" s="96">
        <v>0</v>
      </c>
      <c r="JRJ38" s="96">
        <v>0</v>
      </c>
      <c r="JRK38" s="96">
        <v>0</v>
      </c>
      <c r="JRL38" s="96">
        <v>0</v>
      </c>
      <c r="JRM38" s="96">
        <v>0</v>
      </c>
      <c r="JRN38" s="96">
        <v>0</v>
      </c>
      <c r="JRO38" s="96">
        <v>0</v>
      </c>
      <c r="JRP38" s="96">
        <v>0</v>
      </c>
      <c r="JRQ38" s="96">
        <v>0</v>
      </c>
      <c r="JRR38" s="96">
        <v>0</v>
      </c>
      <c r="JRS38" s="96">
        <v>0</v>
      </c>
      <c r="JRT38" s="96">
        <v>0</v>
      </c>
      <c r="JRU38" s="96">
        <v>0</v>
      </c>
      <c r="JRV38" s="96">
        <v>0</v>
      </c>
      <c r="JRW38" s="96">
        <v>0</v>
      </c>
      <c r="JRX38" s="96">
        <v>0</v>
      </c>
      <c r="JRY38" s="96">
        <v>0</v>
      </c>
      <c r="JRZ38" s="96">
        <v>0</v>
      </c>
      <c r="JSA38" s="96">
        <v>0</v>
      </c>
      <c r="JSB38" s="96">
        <v>0</v>
      </c>
      <c r="JSC38" s="96">
        <v>0</v>
      </c>
      <c r="JSD38" s="96">
        <v>0</v>
      </c>
      <c r="JSE38" s="96">
        <v>0</v>
      </c>
      <c r="JSF38" s="96">
        <v>0</v>
      </c>
      <c r="JSG38" s="96">
        <v>0</v>
      </c>
      <c r="JSH38" s="96">
        <v>0</v>
      </c>
      <c r="JSI38" s="96">
        <v>0</v>
      </c>
      <c r="JSJ38" s="96">
        <v>0</v>
      </c>
      <c r="JSK38" s="96">
        <v>0</v>
      </c>
      <c r="JSL38" s="96">
        <v>0</v>
      </c>
      <c r="JSM38" s="96">
        <v>0</v>
      </c>
      <c r="JSN38" s="96">
        <v>0</v>
      </c>
      <c r="JSO38" s="96">
        <v>0</v>
      </c>
      <c r="JSP38" s="96">
        <v>0</v>
      </c>
      <c r="JSQ38" s="96">
        <v>0</v>
      </c>
      <c r="JSR38" s="96">
        <v>0</v>
      </c>
      <c r="JSS38" s="96">
        <v>0</v>
      </c>
      <c r="JST38" s="96">
        <v>0</v>
      </c>
      <c r="JSU38" s="96">
        <v>0</v>
      </c>
      <c r="JSV38" s="96">
        <v>0</v>
      </c>
      <c r="JSW38" s="96">
        <v>0</v>
      </c>
      <c r="JSX38" s="96">
        <v>0</v>
      </c>
      <c r="JSY38" s="96">
        <v>0</v>
      </c>
      <c r="JSZ38" s="96">
        <v>0</v>
      </c>
      <c r="JTA38" s="96">
        <v>0</v>
      </c>
      <c r="JTB38" s="96">
        <v>0</v>
      </c>
      <c r="JTC38" s="96">
        <v>0</v>
      </c>
      <c r="JTD38" s="96">
        <v>0</v>
      </c>
      <c r="JTE38" s="96">
        <v>0</v>
      </c>
      <c r="JTF38" s="96">
        <v>0</v>
      </c>
      <c r="JTG38" s="96">
        <v>0</v>
      </c>
      <c r="JTH38" s="96">
        <v>0</v>
      </c>
      <c r="JTI38" s="96">
        <v>0</v>
      </c>
      <c r="JTJ38" s="96">
        <v>0</v>
      </c>
      <c r="JTK38" s="96">
        <v>0</v>
      </c>
      <c r="JTL38" s="96">
        <v>0</v>
      </c>
      <c r="JTM38" s="96">
        <v>0</v>
      </c>
      <c r="JTN38" s="96">
        <v>0</v>
      </c>
      <c r="JTO38" s="96">
        <v>0</v>
      </c>
      <c r="JTP38" s="96">
        <v>0</v>
      </c>
      <c r="JTQ38" s="96">
        <v>0</v>
      </c>
      <c r="JTR38" s="96">
        <v>0</v>
      </c>
      <c r="JTS38" s="96">
        <v>0</v>
      </c>
      <c r="JTT38" s="96">
        <v>0</v>
      </c>
      <c r="JTU38" s="96">
        <v>0</v>
      </c>
      <c r="JTV38" s="96">
        <v>0</v>
      </c>
      <c r="JTW38" s="96">
        <v>0</v>
      </c>
      <c r="JTX38" s="96">
        <v>0</v>
      </c>
      <c r="JTY38" s="96">
        <v>0</v>
      </c>
      <c r="JTZ38" s="96">
        <v>0</v>
      </c>
      <c r="JUA38" s="96">
        <v>0</v>
      </c>
      <c r="JUB38" s="96">
        <v>0</v>
      </c>
      <c r="JUC38" s="96">
        <v>0</v>
      </c>
      <c r="JUD38" s="96">
        <v>0</v>
      </c>
      <c r="JUE38" s="96">
        <v>0</v>
      </c>
      <c r="JUF38" s="96">
        <v>0</v>
      </c>
      <c r="JUG38" s="96">
        <v>0</v>
      </c>
      <c r="JUH38" s="96">
        <v>0</v>
      </c>
      <c r="JUI38" s="96">
        <v>0</v>
      </c>
      <c r="JUJ38" s="96">
        <v>0</v>
      </c>
      <c r="JUK38" s="96">
        <v>0</v>
      </c>
      <c r="JUL38" s="96">
        <v>0</v>
      </c>
      <c r="JUM38" s="96">
        <v>0</v>
      </c>
      <c r="JUN38" s="96">
        <v>0</v>
      </c>
      <c r="JUO38" s="96">
        <v>0</v>
      </c>
      <c r="JUP38" s="96">
        <v>0</v>
      </c>
      <c r="JUQ38" s="96">
        <v>0</v>
      </c>
      <c r="JUR38" s="96">
        <v>0</v>
      </c>
      <c r="JUS38" s="96">
        <v>0</v>
      </c>
      <c r="JUT38" s="96">
        <v>0</v>
      </c>
      <c r="JUU38" s="96">
        <v>0</v>
      </c>
      <c r="JUV38" s="96">
        <v>0</v>
      </c>
      <c r="JUW38" s="96">
        <v>0</v>
      </c>
      <c r="JUX38" s="96">
        <v>0</v>
      </c>
      <c r="JUY38" s="96">
        <v>0</v>
      </c>
      <c r="JUZ38" s="96">
        <v>0</v>
      </c>
      <c r="JVA38" s="96">
        <v>0</v>
      </c>
      <c r="JVB38" s="96">
        <v>0</v>
      </c>
      <c r="JVC38" s="96">
        <v>0</v>
      </c>
      <c r="JVD38" s="96">
        <v>0</v>
      </c>
      <c r="JVE38" s="96">
        <v>0</v>
      </c>
      <c r="JVF38" s="96">
        <v>0</v>
      </c>
      <c r="JVG38" s="96">
        <v>0</v>
      </c>
      <c r="JVH38" s="96">
        <v>0</v>
      </c>
      <c r="JVI38" s="96">
        <v>0</v>
      </c>
      <c r="JVJ38" s="96">
        <v>0</v>
      </c>
      <c r="JVK38" s="96">
        <v>0</v>
      </c>
      <c r="JVL38" s="96">
        <v>0</v>
      </c>
      <c r="JVM38" s="96">
        <v>0</v>
      </c>
      <c r="JVN38" s="96">
        <v>0</v>
      </c>
      <c r="JVO38" s="96">
        <v>0</v>
      </c>
      <c r="JVP38" s="96">
        <v>0</v>
      </c>
      <c r="JVQ38" s="96">
        <v>0</v>
      </c>
      <c r="JVR38" s="96">
        <v>0</v>
      </c>
      <c r="JVS38" s="96">
        <v>0</v>
      </c>
      <c r="JVT38" s="96">
        <v>0</v>
      </c>
      <c r="JVU38" s="96">
        <v>0</v>
      </c>
      <c r="JVV38" s="96">
        <v>0</v>
      </c>
      <c r="JVW38" s="96">
        <v>0</v>
      </c>
      <c r="JVX38" s="96">
        <v>0</v>
      </c>
      <c r="JVY38" s="96">
        <v>0</v>
      </c>
      <c r="JVZ38" s="96">
        <v>0</v>
      </c>
      <c r="JWA38" s="96">
        <v>0</v>
      </c>
      <c r="JWB38" s="96">
        <v>0</v>
      </c>
      <c r="JWC38" s="96">
        <v>0</v>
      </c>
      <c r="JWD38" s="96">
        <v>0</v>
      </c>
      <c r="JWE38" s="96">
        <v>0</v>
      </c>
      <c r="JWF38" s="96">
        <v>0</v>
      </c>
      <c r="JWG38" s="96">
        <v>0</v>
      </c>
      <c r="JWH38" s="96">
        <v>0</v>
      </c>
      <c r="JWI38" s="96">
        <v>0</v>
      </c>
      <c r="JWJ38" s="96">
        <v>0</v>
      </c>
      <c r="JWK38" s="96">
        <v>0</v>
      </c>
      <c r="JWL38" s="96">
        <v>0</v>
      </c>
      <c r="JWM38" s="96">
        <v>0</v>
      </c>
      <c r="JWN38" s="96">
        <v>0</v>
      </c>
      <c r="JWO38" s="96">
        <v>0</v>
      </c>
      <c r="JWP38" s="96">
        <v>0</v>
      </c>
      <c r="JWQ38" s="96">
        <v>0</v>
      </c>
      <c r="JWR38" s="96">
        <v>0</v>
      </c>
      <c r="JWS38" s="96">
        <v>0</v>
      </c>
      <c r="JWT38" s="96">
        <v>0</v>
      </c>
      <c r="JWU38" s="96">
        <v>0</v>
      </c>
      <c r="JWV38" s="96">
        <v>0</v>
      </c>
      <c r="JWW38" s="96">
        <v>0</v>
      </c>
      <c r="JWX38" s="96">
        <v>0</v>
      </c>
      <c r="JWY38" s="96">
        <v>0</v>
      </c>
      <c r="JWZ38" s="96">
        <v>0</v>
      </c>
      <c r="JXA38" s="96">
        <v>0</v>
      </c>
      <c r="JXB38" s="96">
        <v>0</v>
      </c>
      <c r="JXC38" s="96">
        <v>0</v>
      </c>
      <c r="JXD38" s="96">
        <v>0</v>
      </c>
      <c r="JXE38" s="96">
        <v>0</v>
      </c>
      <c r="JXF38" s="96">
        <v>0</v>
      </c>
      <c r="JXG38" s="96">
        <v>0</v>
      </c>
      <c r="JXH38" s="96">
        <v>0</v>
      </c>
      <c r="JXI38" s="96">
        <v>0</v>
      </c>
      <c r="JXJ38" s="96">
        <v>0</v>
      </c>
      <c r="JXK38" s="96">
        <v>0</v>
      </c>
      <c r="JXL38" s="96">
        <v>0</v>
      </c>
      <c r="JXM38" s="96">
        <v>0</v>
      </c>
      <c r="JXN38" s="96">
        <v>0</v>
      </c>
      <c r="JXO38" s="96">
        <v>0</v>
      </c>
      <c r="JXP38" s="96">
        <v>0</v>
      </c>
      <c r="JXQ38" s="96">
        <v>0</v>
      </c>
      <c r="JXR38" s="96">
        <v>0</v>
      </c>
      <c r="JXS38" s="96">
        <v>0</v>
      </c>
      <c r="JXT38" s="96">
        <v>0</v>
      </c>
      <c r="JXU38" s="96">
        <v>0</v>
      </c>
      <c r="JXV38" s="96">
        <v>0</v>
      </c>
      <c r="JXW38" s="96">
        <v>0</v>
      </c>
      <c r="JXX38" s="96">
        <v>0</v>
      </c>
      <c r="JXY38" s="96">
        <v>0</v>
      </c>
      <c r="JXZ38" s="96">
        <v>0</v>
      </c>
      <c r="JYA38" s="96">
        <v>0</v>
      </c>
      <c r="JYB38" s="96">
        <v>0</v>
      </c>
      <c r="JYC38" s="96">
        <v>0</v>
      </c>
      <c r="JYD38" s="96">
        <v>0</v>
      </c>
      <c r="JYE38" s="96">
        <v>0</v>
      </c>
      <c r="JYF38" s="96">
        <v>0</v>
      </c>
      <c r="JYG38" s="96">
        <v>0</v>
      </c>
      <c r="JYH38" s="96">
        <v>0</v>
      </c>
      <c r="JYI38" s="96">
        <v>0</v>
      </c>
      <c r="JYJ38" s="96">
        <v>0</v>
      </c>
      <c r="JYK38" s="96">
        <v>0</v>
      </c>
      <c r="JYL38" s="96">
        <v>0</v>
      </c>
      <c r="JYM38" s="96">
        <v>0</v>
      </c>
      <c r="JYN38" s="96">
        <v>0</v>
      </c>
      <c r="JYO38" s="96">
        <v>0</v>
      </c>
      <c r="JYP38" s="96">
        <v>0</v>
      </c>
      <c r="JYQ38" s="96">
        <v>0</v>
      </c>
      <c r="JYR38" s="96">
        <v>0</v>
      </c>
      <c r="JYS38" s="96">
        <v>0</v>
      </c>
      <c r="JYT38" s="96">
        <v>0</v>
      </c>
      <c r="JYU38" s="96">
        <v>0</v>
      </c>
      <c r="JYV38" s="96">
        <v>0</v>
      </c>
      <c r="JYW38" s="96">
        <v>0</v>
      </c>
      <c r="JYX38" s="96">
        <v>0</v>
      </c>
      <c r="JYY38" s="96">
        <v>0</v>
      </c>
      <c r="JYZ38" s="96">
        <v>0</v>
      </c>
      <c r="JZA38" s="96">
        <v>0</v>
      </c>
      <c r="JZB38" s="96">
        <v>0</v>
      </c>
      <c r="JZC38" s="96">
        <v>0</v>
      </c>
      <c r="JZD38" s="96">
        <v>0</v>
      </c>
      <c r="JZE38" s="96">
        <v>0</v>
      </c>
      <c r="JZF38" s="96">
        <v>0</v>
      </c>
      <c r="JZG38" s="96">
        <v>0</v>
      </c>
      <c r="JZH38" s="96">
        <v>0</v>
      </c>
      <c r="JZI38" s="96">
        <v>0</v>
      </c>
      <c r="JZJ38" s="96">
        <v>0</v>
      </c>
      <c r="JZK38" s="96">
        <v>0</v>
      </c>
      <c r="JZL38" s="96">
        <v>0</v>
      </c>
      <c r="JZM38" s="96">
        <v>0</v>
      </c>
      <c r="JZN38" s="96">
        <v>0</v>
      </c>
      <c r="JZO38" s="96">
        <v>0</v>
      </c>
      <c r="JZP38" s="96">
        <v>0</v>
      </c>
      <c r="JZQ38" s="96">
        <v>0</v>
      </c>
      <c r="JZR38" s="96">
        <v>0</v>
      </c>
      <c r="JZS38" s="96">
        <v>0</v>
      </c>
      <c r="JZT38" s="96">
        <v>0</v>
      </c>
      <c r="JZU38" s="96">
        <v>0</v>
      </c>
      <c r="JZV38" s="96">
        <v>0</v>
      </c>
      <c r="JZW38" s="96">
        <v>0</v>
      </c>
      <c r="JZX38" s="96">
        <v>0</v>
      </c>
      <c r="JZY38" s="96">
        <v>0</v>
      </c>
      <c r="JZZ38" s="96">
        <v>0</v>
      </c>
      <c r="KAA38" s="96">
        <v>0</v>
      </c>
      <c r="KAB38" s="96">
        <v>0</v>
      </c>
      <c r="KAC38" s="96">
        <v>0</v>
      </c>
      <c r="KAD38" s="96">
        <v>0</v>
      </c>
      <c r="KAE38" s="96">
        <v>0</v>
      </c>
      <c r="KAF38" s="96">
        <v>0</v>
      </c>
      <c r="KAG38" s="96">
        <v>0</v>
      </c>
      <c r="KAH38" s="96">
        <v>0</v>
      </c>
      <c r="KAI38" s="96">
        <v>0</v>
      </c>
      <c r="KAJ38" s="96">
        <v>0</v>
      </c>
      <c r="KAK38" s="96">
        <v>0</v>
      </c>
      <c r="KAL38" s="96">
        <v>0</v>
      </c>
      <c r="KAM38" s="96">
        <v>0</v>
      </c>
      <c r="KAN38" s="96">
        <v>0</v>
      </c>
      <c r="KAO38" s="96">
        <v>0</v>
      </c>
      <c r="KAP38" s="96">
        <v>0</v>
      </c>
      <c r="KAQ38" s="96">
        <v>0</v>
      </c>
      <c r="KAR38" s="96">
        <v>0</v>
      </c>
      <c r="KAS38" s="96">
        <v>0</v>
      </c>
      <c r="KAT38" s="96">
        <v>0</v>
      </c>
      <c r="KAU38" s="96">
        <v>0</v>
      </c>
      <c r="KAV38" s="96">
        <v>0</v>
      </c>
      <c r="KAW38" s="96">
        <v>0</v>
      </c>
      <c r="KAX38" s="96">
        <v>0</v>
      </c>
      <c r="KAY38" s="96">
        <v>0</v>
      </c>
      <c r="KAZ38" s="96">
        <v>0</v>
      </c>
      <c r="KBA38" s="96">
        <v>0</v>
      </c>
      <c r="KBB38" s="96">
        <v>0</v>
      </c>
      <c r="KBC38" s="96">
        <v>0</v>
      </c>
      <c r="KBD38" s="96">
        <v>0</v>
      </c>
      <c r="KBE38" s="96">
        <v>0</v>
      </c>
      <c r="KBF38" s="96">
        <v>0</v>
      </c>
      <c r="KBG38" s="96">
        <v>0</v>
      </c>
      <c r="KBH38" s="96">
        <v>0</v>
      </c>
      <c r="KBI38" s="96">
        <v>0</v>
      </c>
      <c r="KBJ38" s="96">
        <v>0</v>
      </c>
      <c r="KBK38" s="96">
        <v>0</v>
      </c>
      <c r="KBL38" s="96">
        <v>0</v>
      </c>
      <c r="KBM38" s="96">
        <v>0</v>
      </c>
      <c r="KBN38" s="96">
        <v>0</v>
      </c>
      <c r="KBO38" s="96">
        <v>0</v>
      </c>
      <c r="KBP38" s="96">
        <v>0</v>
      </c>
      <c r="KBQ38" s="96">
        <v>0</v>
      </c>
      <c r="KBR38" s="96">
        <v>0</v>
      </c>
      <c r="KBS38" s="96">
        <v>0</v>
      </c>
      <c r="KBT38" s="96">
        <v>0</v>
      </c>
      <c r="KBU38" s="96">
        <v>0</v>
      </c>
      <c r="KBV38" s="96">
        <v>0</v>
      </c>
      <c r="KBW38" s="96">
        <v>0</v>
      </c>
      <c r="KBX38" s="96">
        <v>0</v>
      </c>
      <c r="KBY38" s="96">
        <v>0</v>
      </c>
      <c r="KBZ38" s="96">
        <v>0</v>
      </c>
      <c r="KCA38" s="96">
        <v>0</v>
      </c>
      <c r="KCB38" s="96">
        <v>0</v>
      </c>
      <c r="KCC38" s="96">
        <v>0</v>
      </c>
      <c r="KCD38" s="96">
        <v>0</v>
      </c>
      <c r="KCE38" s="96">
        <v>0</v>
      </c>
      <c r="KCF38" s="96">
        <v>0</v>
      </c>
      <c r="KCG38" s="96">
        <v>0</v>
      </c>
      <c r="KCH38" s="96">
        <v>0</v>
      </c>
      <c r="KCI38" s="96">
        <v>0</v>
      </c>
      <c r="KCJ38" s="96">
        <v>0</v>
      </c>
      <c r="KCK38" s="96">
        <v>0</v>
      </c>
      <c r="KCL38" s="96">
        <v>0</v>
      </c>
      <c r="KCM38" s="96">
        <v>0</v>
      </c>
      <c r="KCN38" s="96">
        <v>0</v>
      </c>
      <c r="KCO38" s="96">
        <v>0</v>
      </c>
      <c r="KCP38" s="96">
        <v>0</v>
      </c>
      <c r="KCQ38" s="96">
        <v>0</v>
      </c>
      <c r="KCR38" s="96">
        <v>0</v>
      </c>
      <c r="KCS38" s="96">
        <v>0</v>
      </c>
      <c r="KCT38" s="96">
        <v>0</v>
      </c>
      <c r="KCU38" s="96">
        <v>0</v>
      </c>
      <c r="KCV38" s="96">
        <v>0</v>
      </c>
      <c r="KCW38" s="96">
        <v>0</v>
      </c>
      <c r="KCX38" s="96">
        <v>0</v>
      </c>
      <c r="KCY38" s="96">
        <v>0</v>
      </c>
      <c r="KCZ38" s="96">
        <v>0</v>
      </c>
      <c r="KDA38" s="96">
        <v>0</v>
      </c>
      <c r="KDB38" s="96">
        <v>0</v>
      </c>
      <c r="KDC38" s="96">
        <v>0</v>
      </c>
      <c r="KDD38" s="96">
        <v>0</v>
      </c>
      <c r="KDE38" s="96">
        <v>0</v>
      </c>
      <c r="KDF38" s="96">
        <v>0</v>
      </c>
      <c r="KDG38" s="96">
        <v>0</v>
      </c>
      <c r="KDH38" s="96">
        <v>0</v>
      </c>
      <c r="KDI38" s="96">
        <v>0</v>
      </c>
      <c r="KDJ38" s="96">
        <v>0</v>
      </c>
      <c r="KDK38" s="96">
        <v>0</v>
      </c>
      <c r="KDL38" s="96">
        <v>0</v>
      </c>
      <c r="KDM38" s="96">
        <v>0</v>
      </c>
      <c r="KDN38" s="96">
        <v>0</v>
      </c>
      <c r="KDO38" s="96">
        <v>0</v>
      </c>
      <c r="KDP38" s="96">
        <v>0</v>
      </c>
      <c r="KDQ38" s="96">
        <v>0</v>
      </c>
      <c r="KDR38" s="96">
        <v>0</v>
      </c>
      <c r="KDS38" s="96">
        <v>0</v>
      </c>
      <c r="KDT38" s="96">
        <v>0</v>
      </c>
      <c r="KDU38" s="96">
        <v>0</v>
      </c>
      <c r="KDV38" s="96">
        <v>0</v>
      </c>
      <c r="KDW38" s="96">
        <v>0</v>
      </c>
      <c r="KDX38" s="96">
        <v>0</v>
      </c>
      <c r="KDY38" s="96">
        <v>0</v>
      </c>
      <c r="KDZ38" s="96">
        <v>0</v>
      </c>
      <c r="KEA38" s="96">
        <v>0</v>
      </c>
      <c r="KEB38" s="96">
        <v>0</v>
      </c>
      <c r="KEC38" s="96">
        <v>0</v>
      </c>
      <c r="KED38" s="96">
        <v>0</v>
      </c>
      <c r="KEE38" s="96">
        <v>0</v>
      </c>
      <c r="KEF38" s="96">
        <v>0</v>
      </c>
      <c r="KEG38" s="96">
        <v>0</v>
      </c>
      <c r="KEH38" s="96">
        <v>0</v>
      </c>
      <c r="KEI38" s="96">
        <v>0</v>
      </c>
      <c r="KEJ38" s="96">
        <v>0</v>
      </c>
      <c r="KEK38" s="96">
        <v>0</v>
      </c>
      <c r="KEL38" s="96">
        <v>0</v>
      </c>
      <c r="KEM38" s="96">
        <v>0</v>
      </c>
      <c r="KEN38" s="96">
        <v>0</v>
      </c>
      <c r="KEO38" s="96">
        <v>0</v>
      </c>
      <c r="KEP38" s="96">
        <v>0</v>
      </c>
      <c r="KEQ38" s="96">
        <v>0</v>
      </c>
      <c r="KER38" s="96">
        <v>0</v>
      </c>
      <c r="KES38" s="96">
        <v>0</v>
      </c>
      <c r="KET38" s="96">
        <v>0</v>
      </c>
      <c r="KEU38" s="96">
        <v>0</v>
      </c>
      <c r="KEV38" s="96">
        <v>0</v>
      </c>
      <c r="KEW38" s="96">
        <v>0</v>
      </c>
      <c r="KEX38" s="96">
        <v>0</v>
      </c>
      <c r="KEY38" s="96">
        <v>0</v>
      </c>
      <c r="KEZ38" s="96">
        <v>0</v>
      </c>
      <c r="KFA38" s="96">
        <v>0</v>
      </c>
      <c r="KFB38" s="96">
        <v>0</v>
      </c>
      <c r="KFC38" s="96">
        <v>0</v>
      </c>
      <c r="KFD38" s="96">
        <v>0</v>
      </c>
      <c r="KFE38" s="96">
        <v>0</v>
      </c>
      <c r="KFF38" s="96">
        <v>0</v>
      </c>
      <c r="KFG38" s="96">
        <v>0</v>
      </c>
      <c r="KFH38" s="96">
        <v>0</v>
      </c>
      <c r="KFI38" s="96">
        <v>0</v>
      </c>
      <c r="KFJ38" s="96">
        <v>0</v>
      </c>
      <c r="KFK38" s="96">
        <v>0</v>
      </c>
      <c r="KFL38" s="96">
        <v>0</v>
      </c>
      <c r="KFM38" s="96">
        <v>0</v>
      </c>
      <c r="KFN38" s="96">
        <v>0</v>
      </c>
      <c r="KFO38" s="96">
        <v>0</v>
      </c>
      <c r="KFP38" s="96">
        <v>0</v>
      </c>
      <c r="KFQ38" s="96">
        <v>0</v>
      </c>
      <c r="KFR38" s="96">
        <v>0</v>
      </c>
      <c r="KFS38" s="96">
        <v>0</v>
      </c>
      <c r="KFT38" s="96">
        <v>0</v>
      </c>
      <c r="KFU38" s="96">
        <v>0</v>
      </c>
      <c r="KFV38" s="96">
        <v>0</v>
      </c>
      <c r="KFW38" s="96">
        <v>0</v>
      </c>
      <c r="KFX38" s="96">
        <v>0</v>
      </c>
      <c r="KFY38" s="96">
        <v>0</v>
      </c>
      <c r="KFZ38" s="96">
        <v>0</v>
      </c>
      <c r="KGA38" s="96">
        <v>0</v>
      </c>
      <c r="KGB38" s="96">
        <v>0</v>
      </c>
      <c r="KGC38" s="96">
        <v>0</v>
      </c>
      <c r="KGD38" s="96">
        <v>0</v>
      </c>
      <c r="KGE38" s="96">
        <v>0</v>
      </c>
      <c r="KGF38" s="96">
        <v>0</v>
      </c>
      <c r="KGG38" s="96">
        <v>0</v>
      </c>
      <c r="KGH38" s="96">
        <v>0</v>
      </c>
      <c r="KGI38" s="96">
        <v>0</v>
      </c>
      <c r="KGJ38" s="96">
        <v>0</v>
      </c>
      <c r="KGK38" s="96">
        <v>0</v>
      </c>
      <c r="KGL38" s="96">
        <v>0</v>
      </c>
      <c r="KGM38" s="96">
        <v>0</v>
      </c>
      <c r="KGN38" s="96">
        <v>0</v>
      </c>
      <c r="KGO38" s="96">
        <v>0</v>
      </c>
      <c r="KGP38" s="96">
        <v>0</v>
      </c>
      <c r="KGQ38" s="96">
        <v>0</v>
      </c>
      <c r="KGR38" s="96">
        <v>0</v>
      </c>
      <c r="KGS38" s="96">
        <v>0</v>
      </c>
      <c r="KGT38" s="96">
        <v>0</v>
      </c>
      <c r="KGU38" s="96">
        <v>0</v>
      </c>
      <c r="KGV38" s="96">
        <v>0</v>
      </c>
      <c r="KGW38" s="96">
        <v>0</v>
      </c>
      <c r="KGX38" s="96">
        <v>0</v>
      </c>
      <c r="KGY38" s="96">
        <v>0</v>
      </c>
      <c r="KGZ38" s="96">
        <v>0</v>
      </c>
      <c r="KHA38" s="96">
        <v>0</v>
      </c>
      <c r="KHB38" s="96">
        <v>0</v>
      </c>
      <c r="KHC38" s="96">
        <v>0</v>
      </c>
      <c r="KHD38" s="96">
        <v>0</v>
      </c>
      <c r="KHE38" s="96">
        <v>0</v>
      </c>
      <c r="KHF38" s="96">
        <v>0</v>
      </c>
      <c r="KHG38" s="96">
        <v>0</v>
      </c>
      <c r="KHH38" s="96">
        <v>0</v>
      </c>
      <c r="KHI38" s="96">
        <v>0</v>
      </c>
      <c r="KHJ38" s="96">
        <v>0</v>
      </c>
      <c r="KHK38" s="96">
        <v>0</v>
      </c>
      <c r="KHL38" s="96">
        <v>0</v>
      </c>
      <c r="KHM38" s="96">
        <v>0</v>
      </c>
      <c r="KHN38" s="96">
        <v>0</v>
      </c>
      <c r="KHO38" s="96">
        <v>0</v>
      </c>
      <c r="KHP38" s="96">
        <v>0</v>
      </c>
      <c r="KHQ38" s="96">
        <v>0</v>
      </c>
      <c r="KHR38" s="96">
        <v>0</v>
      </c>
      <c r="KHS38" s="96">
        <v>0</v>
      </c>
      <c r="KHT38" s="96">
        <v>0</v>
      </c>
      <c r="KHU38" s="96">
        <v>0</v>
      </c>
      <c r="KHV38" s="96">
        <v>0</v>
      </c>
      <c r="KHW38" s="96">
        <v>0</v>
      </c>
      <c r="KHX38" s="96">
        <v>0</v>
      </c>
      <c r="KHY38" s="96">
        <v>0</v>
      </c>
      <c r="KHZ38" s="96">
        <v>0</v>
      </c>
      <c r="KIA38" s="96">
        <v>0</v>
      </c>
      <c r="KIB38" s="96">
        <v>0</v>
      </c>
      <c r="KIC38" s="96">
        <v>0</v>
      </c>
      <c r="KID38" s="96">
        <v>0</v>
      </c>
      <c r="KIE38" s="96">
        <v>0</v>
      </c>
      <c r="KIF38" s="96">
        <v>0</v>
      </c>
      <c r="KIG38" s="96">
        <v>0</v>
      </c>
      <c r="KIH38" s="96">
        <v>0</v>
      </c>
      <c r="KII38" s="96">
        <v>0</v>
      </c>
      <c r="KIJ38" s="96">
        <v>0</v>
      </c>
      <c r="KIK38" s="96">
        <v>0</v>
      </c>
      <c r="KIL38" s="96">
        <v>0</v>
      </c>
      <c r="KIM38" s="96">
        <v>0</v>
      </c>
      <c r="KIN38" s="96">
        <v>0</v>
      </c>
      <c r="KIO38" s="96">
        <v>0</v>
      </c>
      <c r="KIP38" s="96">
        <v>0</v>
      </c>
      <c r="KIQ38" s="96">
        <v>0</v>
      </c>
      <c r="KIR38" s="96">
        <v>0</v>
      </c>
      <c r="KIS38" s="96">
        <v>0</v>
      </c>
      <c r="KIT38" s="96">
        <v>0</v>
      </c>
      <c r="KIU38" s="96">
        <v>0</v>
      </c>
      <c r="KIV38" s="96">
        <v>0</v>
      </c>
      <c r="KIW38" s="96">
        <v>0</v>
      </c>
      <c r="KIX38" s="96">
        <v>0</v>
      </c>
      <c r="KIY38" s="96">
        <v>0</v>
      </c>
      <c r="KIZ38" s="96">
        <v>0</v>
      </c>
      <c r="KJA38" s="96">
        <v>0</v>
      </c>
      <c r="KJB38" s="96">
        <v>0</v>
      </c>
      <c r="KJC38" s="96">
        <v>0</v>
      </c>
      <c r="KJD38" s="96">
        <v>0</v>
      </c>
      <c r="KJE38" s="96">
        <v>0</v>
      </c>
      <c r="KJF38" s="96">
        <v>0</v>
      </c>
      <c r="KJG38" s="96">
        <v>0</v>
      </c>
      <c r="KJH38" s="96">
        <v>0</v>
      </c>
      <c r="KJI38" s="96">
        <v>0</v>
      </c>
      <c r="KJJ38" s="96">
        <v>0</v>
      </c>
      <c r="KJK38" s="96">
        <v>0</v>
      </c>
      <c r="KJL38" s="96">
        <v>0</v>
      </c>
      <c r="KJM38" s="96">
        <v>0</v>
      </c>
      <c r="KJN38" s="96">
        <v>0</v>
      </c>
      <c r="KJO38" s="96">
        <v>0</v>
      </c>
      <c r="KJP38" s="96">
        <v>0</v>
      </c>
      <c r="KJQ38" s="96">
        <v>0</v>
      </c>
      <c r="KJR38" s="96">
        <v>0</v>
      </c>
      <c r="KJS38" s="96">
        <v>0</v>
      </c>
      <c r="KJT38" s="96">
        <v>0</v>
      </c>
      <c r="KJU38" s="96">
        <v>0</v>
      </c>
      <c r="KJV38" s="96">
        <v>0</v>
      </c>
      <c r="KJW38" s="96">
        <v>0</v>
      </c>
      <c r="KJX38" s="96">
        <v>0</v>
      </c>
      <c r="KJY38" s="96">
        <v>0</v>
      </c>
      <c r="KJZ38" s="96">
        <v>0</v>
      </c>
      <c r="KKA38" s="96">
        <v>0</v>
      </c>
      <c r="KKB38" s="96">
        <v>0</v>
      </c>
      <c r="KKC38" s="96">
        <v>0</v>
      </c>
      <c r="KKD38" s="96">
        <v>0</v>
      </c>
      <c r="KKE38" s="96">
        <v>0</v>
      </c>
      <c r="KKF38" s="96">
        <v>0</v>
      </c>
      <c r="KKG38" s="96">
        <v>0</v>
      </c>
      <c r="KKH38" s="96">
        <v>0</v>
      </c>
      <c r="KKI38" s="96">
        <v>0</v>
      </c>
      <c r="KKJ38" s="96">
        <v>0</v>
      </c>
      <c r="KKK38" s="96">
        <v>0</v>
      </c>
      <c r="KKL38" s="96">
        <v>0</v>
      </c>
      <c r="KKM38" s="96">
        <v>0</v>
      </c>
      <c r="KKN38" s="96">
        <v>0</v>
      </c>
      <c r="KKO38" s="96">
        <v>0</v>
      </c>
      <c r="KKP38" s="96">
        <v>0</v>
      </c>
      <c r="KKQ38" s="96">
        <v>0</v>
      </c>
      <c r="KKR38" s="96">
        <v>0</v>
      </c>
      <c r="KKS38" s="96">
        <v>0</v>
      </c>
      <c r="KKT38" s="96">
        <v>0</v>
      </c>
      <c r="KKU38" s="96">
        <v>0</v>
      </c>
      <c r="KKV38" s="96">
        <v>0</v>
      </c>
      <c r="KKW38" s="96">
        <v>0</v>
      </c>
      <c r="KKX38" s="96">
        <v>0</v>
      </c>
      <c r="KKY38" s="96">
        <v>0</v>
      </c>
      <c r="KKZ38" s="96">
        <v>0</v>
      </c>
      <c r="KLA38" s="96">
        <v>0</v>
      </c>
      <c r="KLB38" s="96">
        <v>0</v>
      </c>
      <c r="KLC38" s="96">
        <v>0</v>
      </c>
      <c r="KLD38" s="96">
        <v>0</v>
      </c>
      <c r="KLE38" s="96">
        <v>0</v>
      </c>
      <c r="KLF38" s="96">
        <v>0</v>
      </c>
      <c r="KLG38" s="96">
        <v>0</v>
      </c>
      <c r="KLH38" s="96">
        <v>0</v>
      </c>
      <c r="KLI38" s="96">
        <v>0</v>
      </c>
      <c r="KLJ38" s="96">
        <v>0</v>
      </c>
      <c r="KLK38" s="96">
        <v>0</v>
      </c>
      <c r="KLL38" s="96">
        <v>0</v>
      </c>
      <c r="KLM38" s="96">
        <v>0</v>
      </c>
      <c r="KLN38" s="96">
        <v>0</v>
      </c>
      <c r="KLO38" s="96">
        <v>0</v>
      </c>
      <c r="KLP38" s="96">
        <v>0</v>
      </c>
      <c r="KLQ38" s="96">
        <v>0</v>
      </c>
      <c r="KLR38" s="96">
        <v>0</v>
      </c>
      <c r="KLS38" s="96">
        <v>0</v>
      </c>
      <c r="KLT38" s="96">
        <v>0</v>
      </c>
      <c r="KLU38" s="96">
        <v>0</v>
      </c>
      <c r="KLV38" s="96">
        <v>0</v>
      </c>
      <c r="KLW38" s="96">
        <v>0</v>
      </c>
      <c r="KLX38" s="96">
        <v>0</v>
      </c>
      <c r="KLY38" s="96">
        <v>0</v>
      </c>
      <c r="KLZ38" s="96">
        <v>0</v>
      </c>
      <c r="KMA38" s="96">
        <v>0</v>
      </c>
      <c r="KMB38" s="96">
        <v>0</v>
      </c>
      <c r="KMC38" s="96">
        <v>0</v>
      </c>
      <c r="KMD38" s="96">
        <v>0</v>
      </c>
      <c r="KME38" s="96">
        <v>0</v>
      </c>
      <c r="KMF38" s="96">
        <v>0</v>
      </c>
      <c r="KMG38" s="96">
        <v>0</v>
      </c>
      <c r="KMH38" s="96">
        <v>0</v>
      </c>
      <c r="KMI38" s="96">
        <v>0</v>
      </c>
      <c r="KMJ38" s="96">
        <v>0</v>
      </c>
      <c r="KMK38" s="96">
        <v>0</v>
      </c>
      <c r="KML38" s="96">
        <v>0</v>
      </c>
      <c r="KMM38" s="96">
        <v>0</v>
      </c>
      <c r="KMN38" s="96">
        <v>0</v>
      </c>
      <c r="KMO38" s="96">
        <v>0</v>
      </c>
      <c r="KMP38" s="96">
        <v>0</v>
      </c>
      <c r="KMQ38" s="96">
        <v>0</v>
      </c>
      <c r="KMR38" s="96">
        <v>0</v>
      </c>
      <c r="KMS38" s="96">
        <v>0</v>
      </c>
      <c r="KMT38" s="96">
        <v>0</v>
      </c>
      <c r="KMU38" s="96">
        <v>0</v>
      </c>
      <c r="KMV38" s="96">
        <v>0</v>
      </c>
      <c r="KMW38" s="96">
        <v>0</v>
      </c>
      <c r="KMX38" s="96">
        <v>0</v>
      </c>
      <c r="KMY38" s="96">
        <v>0</v>
      </c>
      <c r="KMZ38" s="96">
        <v>0</v>
      </c>
      <c r="KNA38" s="96">
        <v>0</v>
      </c>
      <c r="KNB38" s="96">
        <v>0</v>
      </c>
      <c r="KNC38" s="96">
        <v>0</v>
      </c>
      <c r="KND38" s="96">
        <v>0</v>
      </c>
      <c r="KNE38" s="96">
        <v>0</v>
      </c>
      <c r="KNF38" s="96">
        <v>0</v>
      </c>
      <c r="KNG38" s="96">
        <v>0</v>
      </c>
      <c r="KNH38" s="96">
        <v>0</v>
      </c>
      <c r="KNI38" s="96">
        <v>0</v>
      </c>
      <c r="KNJ38" s="96">
        <v>0</v>
      </c>
      <c r="KNK38" s="96">
        <v>0</v>
      </c>
      <c r="KNL38" s="96">
        <v>0</v>
      </c>
      <c r="KNM38" s="96">
        <v>0</v>
      </c>
      <c r="KNN38" s="96">
        <v>0</v>
      </c>
      <c r="KNO38" s="96">
        <v>0</v>
      </c>
      <c r="KNP38" s="96">
        <v>0</v>
      </c>
      <c r="KNQ38" s="96">
        <v>0</v>
      </c>
      <c r="KNR38" s="96">
        <v>0</v>
      </c>
      <c r="KNS38" s="96">
        <v>0</v>
      </c>
      <c r="KNT38" s="96">
        <v>0</v>
      </c>
      <c r="KNU38" s="96">
        <v>0</v>
      </c>
      <c r="KNV38" s="96">
        <v>0</v>
      </c>
      <c r="KNW38" s="96">
        <v>0</v>
      </c>
      <c r="KNX38" s="96">
        <v>0</v>
      </c>
      <c r="KNY38" s="96">
        <v>0</v>
      </c>
      <c r="KNZ38" s="96">
        <v>0</v>
      </c>
      <c r="KOA38" s="96">
        <v>0</v>
      </c>
      <c r="KOB38" s="96">
        <v>0</v>
      </c>
      <c r="KOC38" s="96">
        <v>0</v>
      </c>
      <c r="KOD38" s="96">
        <v>0</v>
      </c>
      <c r="KOE38" s="96">
        <v>0</v>
      </c>
      <c r="KOF38" s="96">
        <v>0</v>
      </c>
      <c r="KOG38" s="96">
        <v>0</v>
      </c>
      <c r="KOH38" s="96">
        <v>0</v>
      </c>
      <c r="KOI38" s="96">
        <v>0</v>
      </c>
      <c r="KOJ38" s="96">
        <v>0</v>
      </c>
      <c r="KOK38" s="96">
        <v>0</v>
      </c>
      <c r="KOL38" s="96">
        <v>0</v>
      </c>
      <c r="KOM38" s="96">
        <v>0</v>
      </c>
      <c r="KON38" s="96">
        <v>0</v>
      </c>
      <c r="KOO38" s="96">
        <v>0</v>
      </c>
      <c r="KOP38" s="96">
        <v>0</v>
      </c>
      <c r="KOQ38" s="96">
        <v>0</v>
      </c>
      <c r="KOR38" s="96">
        <v>0</v>
      </c>
      <c r="KOS38" s="96">
        <v>0</v>
      </c>
      <c r="KOT38" s="96">
        <v>0</v>
      </c>
      <c r="KOU38" s="96">
        <v>0</v>
      </c>
      <c r="KOV38" s="96">
        <v>0</v>
      </c>
      <c r="KOW38" s="96">
        <v>0</v>
      </c>
      <c r="KOX38" s="96">
        <v>0</v>
      </c>
      <c r="KOY38" s="96">
        <v>0</v>
      </c>
      <c r="KOZ38" s="96">
        <v>0</v>
      </c>
      <c r="KPA38" s="96">
        <v>0</v>
      </c>
      <c r="KPB38" s="96">
        <v>0</v>
      </c>
      <c r="KPC38" s="96">
        <v>0</v>
      </c>
      <c r="KPD38" s="96">
        <v>0</v>
      </c>
      <c r="KPE38" s="96">
        <v>0</v>
      </c>
      <c r="KPF38" s="96">
        <v>0</v>
      </c>
      <c r="KPG38" s="96">
        <v>0</v>
      </c>
      <c r="KPH38" s="96">
        <v>0</v>
      </c>
      <c r="KPI38" s="96">
        <v>0</v>
      </c>
      <c r="KPJ38" s="96">
        <v>0</v>
      </c>
      <c r="KPK38" s="96">
        <v>0</v>
      </c>
      <c r="KPL38" s="96">
        <v>0</v>
      </c>
      <c r="KPM38" s="96">
        <v>0</v>
      </c>
      <c r="KPN38" s="96">
        <v>0</v>
      </c>
      <c r="KPO38" s="96">
        <v>0</v>
      </c>
      <c r="KPP38" s="96">
        <v>0</v>
      </c>
      <c r="KPQ38" s="96">
        <v>0</v>
      </c>
      <c r="KPR38" s="96">
        <v>0</v>
      </c>
      <c r="KPS38" s="96">
        <v>0</v>
      </c>
      <c r="KPT38" s="96">
        <v>0</v>
      </c>
      <c r="KPU38" s="96">
        <v>0</v>
      </c>
      <c r="KPV38" s="96">
        <v>0</v>
      </c>
      <c r="KPW38" s="96">
        <v>0</v>
      </c>
      <c r="KPX38" s="96">
        <v>0</v>
      </c>
      <c r="KPY38" s="96">
        <v>0</v>
      </c>
      <c r="KPZ38" s="96">
        <v>0</v>
      </c>
      <c r="KQA38" s="96">
        <v>0</v>
      </c>
      <c r="KQB38" s="96">
        <v>0</v>
      </c>
      <c r="KQC38" s="96">
        <v>0</v>
      </c>
      <c r="KQD38" s="96">
        <v>0</v>
      </c>
      <c r="KQE38" s="96">
        <v>0</v>
      </c>
      <c r="KQF38" s="96">
        <v>0</v>
      </c>
      <c r="KQG38" s="96">
        <v>0</v>
      </c>
      <c r="KQH38" s="96">
        <v>0</v>
      </c>
      <c r="KQI38" s="96">
        <v>0</v>
      </c>
      <c r="KQJ38" s="96">
        <v>0</v>
      </c>
      <c r="KQK38" s="96">
        <v>0</v>
      </c>
      <c r="KQL38" s="96">
        <v>0</v>
      </c>
      <c r="KQM38" s="96">
        <v>0</v>
      </c>
      <c r="KQN38" s="96">
        <v>0</v>
      </c>
      <c r="KQO38" s="96">
        <v>0</v>
      </c>
      <c r="KQP38" s="96">
        <v>0</v>
      </c>
      <c r="KQQ38" s="96">
        <v>0</v>
      </c>
      <c r="KQR38" s="96">
        <v>0</v>
      </c>
      <c r="KQS38" s="96">
        <v>0</v>
      </c>
      <c r="KQT38" s="96">
        <v>0</v>
      </c>
      <c r="KQU38" s="96">
        <v>0</v>
      </c>
      <c r="KQV38" s="96">
        <v>0</v>
      </c>
      <c r="KQW38" s="96">
        <v>0</v>
      </c>
      <c r="KQX38" s="96">
        <v>0</v>
      </c>
      <c r="KQY38" s="96">
        <v>0</v>
      </c>
      <c r="KQZ38" s="96">
        <v>0</v>
      </c>
      <c r="KRA38" s="96">
        <v>0</v>
      </c>
      <c r="KRB38" s="96">
        <v>0</v>
      </c>
      <c r="KRC38" s="96">
        <v>0</v>
      </c>
      <c r="KRD38" s="96">
        <v>0</v>
      </c>
      <c r="KRE38" s="96">
        <v>0</v>
      </c>
      <c r="KRF38" s="96">
        <v>0</v>
      </c>
      <c r="KRG38" s="96">
        <v>0</v>
      </c>
      <c r="KRH38" s="96">
        <v>0</v>
      </c>
      <c r="KRI38" s="96">
        <v>0</v>
      </c>
      <c r="KRJ38" s="96">
        <v>0</v>
      </c>
      <c r="KRK38" s="96">
        <v>0</v>
      </c>
      <c r="KRL38" s="96">
        <v>0</v>
      </c>
      <c r="KRM38" s="96">
        <v>0</v>
      </c>
      <c r="KRN38" s="96">
        <v>0</v>
      </c>
      <c r="KRO38" s="96">
        <v>0</v>
      </c>
      <c r="KRP38" s="96">
        <v>0</v>
      </c>
      <c r="KRQ38" s="96">
        <v>0</v>
      </c>
      <c r="KRR38" s="96">
        <v>0</v>
      </c>
      <c r="KRS38" s="96">
        <v>0</v>
      </c>
      <c r="KRT38" s="96">
        <v>0</v>
      </c>
      <c r="KRU38" s="96">
        <v>0</v>
      </c>
      <c r="KRV38" s="96">
        <v>0</v>
      </c>
      <c r="KRW38" s="96">
        <v>0</v>
      </c>
      <c r="KRX38" s="96">
        <v>0</v>
      </c>
      <c r="KRY38" s="96">
        <v>0</v>
      </c>
      <c r="KRZ38" s="96">
        <v>0</v>
      </c>
      <c r="KSA38" s="96">
        <v>0</v>
      </c>
      <c r="KSB38" s="96">
        <v>0</v>
      </c>
      <c r="KSC38" s="96">
        <v>0</v>
      </c>
      <c r="KSD38" s="96">
        <v>0</v>
      </c>
      <c r="KSE38" s="96">
        <v>0</v>
      </c>
      <c r="KSF38" s="96">
        <v>0</v>
      </c>
      <c r="KSG38" s="96">
        <v>0</v>
      </c>
      <c r="KSH38" s="96">
        <v>0</v>
      </c>
      <c r="KSI38" s="96">
        <v>0</v>
      </c>
      <c r="KSJ38" s="96">
        <v>0</v>
      </c>
      <c r="KSK38" s="96">
        <v>0</v>
      </c>
      <c r="KSL38" s="96">
        <v>0</v>
      </c>
      <c r="KSM38" s="96">
        <v>0</v>
      </c>
      <c r="KSN38" s="96">
        <v>0</v>
      </c>
      <c r="KSO38" s="96">
        <v>0</v>
      </c>
      <c r="KSP38" s="96">
        <v>0</v>
      </c>
      <c r="KSQ38" s="96">
        <v>0</v>
      </c>
      <c r="KSR38" s="96">
        <v>0</v>
      </c>
      <c r="KSS38" s="96">
        <v>0</v>
      </c>
      <c r="KST38" s="96">
        <v>0</v>
      </c>
      <c r="KSU38" s="96">
        <v>0</v>
      </c>
      <c r="KSV38" s="96">
        <v>0</v>
      </c>
      <c r="KSW38" s="96">
        <v>0</v>
      </c>
      <c r="KSX38" s="96">
        <v>0</v>
      </c>
      <c r="KSY38" s="96">
        <v>0</v>
      </c>
      <c r="KSZ38" s="96">
        <v>0</v>
      </c>
      <c r="KTA38" s="96">
        <v>0</v>
      </c>
      <c r="KTB38" s="96">
        <v>0</v>
      </c>
      <c r="KTC38" s="96">
        <v>0</v>
      </c>
      <c r="KTD38" s="96">
        <v>0</v>
      </c>
      <c r="KTE38" s="96">
        <v>0</v>
      </c>
      <c r="KTF38" s="96">
        <v>0</v>
      </c>
      <c r="KTG38" s="96">
        <v>0</v>
      </c>
      <c r="KTH38" s="96">
        <v>0</v>
      </c>
      <c r="KTI38" s="96">
        <v>0</v>
      </c>
      <c r="KTJ38" s="96">
        <v>0</v>
      </c>
      <c r="KTK38" s="96">
        <v>0</v>
      </c>
      <c r="KTL38" s="96">
        <v>0</v>
      </c>
      <c r="KTM38" s="96">
        <v>0</v>
      </c>
      <c r="KTN38" s="96">
        <v>0</v>
      </c>
      <c r="KTO38" s="96">
        <v>0</v>
      </c>
      <c r="KTP38" s="96">
        <v>0</v>
      </c>
      <c r="KTQ38" s="96">
        <v>0</v>
      </c>
      <c r="KTR38" s="96">
        <v>0</v>
      </c>
      <c r="KTS38" s="96">
        <v>0</v>
      </c>
      <c r="KTT38" s="96">
        <v>0</v>
      </c>
      <c r="KTU38" s="96">
        <v>0</v>
      </c>
      <c r="KTV38" s="96">
        <v>0</v>
      </c>
      <c r="KTW38" s="96">
        <v>0</v>
      </c>
      <c r="KTX38" s="96">
        <v>0</v>
      </c>
      <c r="KTY38" s="96">
        <v>0</v>
      </c>
      <c r="KTZ38" s="96">
        <v>0</v>
      </c>
      <c r="KUA38" s="96">
        <v>0</v>
      </c>
      <c r="KUB38" s="96">
        <v>0</v>
      </c>
      <c r="KUC38" s="96">
        <v>0</v>
      </c>
      <c r="KUD38" s="96">
        <v>0</v>
      </c>
      <c r="KUE38" s="96">
        <v>0</v>
      </c>
      <c r="KUF38" s="96">
        <v>0</v>
      </c>
      <c r="KUG38" s="96">
        <v>0</v>
      </c>
      <c r="KUH38" s="96">
        <v>0</v>
      </c>
      <c r="KUI38" s="96">
        <v>0</v>
      </c>
      <c r="KUJ38" s="96">
        <v>0</v>
      </c>
      <c r="KUK38" s="96">
        <v>0</v>
      </c>
      <c r="KUL38" s="96">
        <v>0</v>
      </c>
      <c r="KUM38" s="96">
        <v>0</v>
      </c>
      <c r="KUN38" s="96">
        <v>0</v>
      </c>
      <c r="KUO38" s="96">
        <v>0</v>
      </c>
      <c r="KUP38" s="96">
        <v>0</v>
      </c>
      <c r="KUQ38" s="96">
        <v>0</v>
      </c>
      <c r="KUR38" s="96">
        <v>0</v>
      </c>
      <c r="KUS38" s="96">
        <v>0</v>
      </c>
      <c r="KUT38" s="96">
        <v>0</v>
      </c>
      <c r="KUU38" s="96">
        <v>0</v>
      </c>
      <c r="KUV38" s="96">
        <v>0</v>
      </c>
      <c r="KUW38" s="96">
        <v>0</v>
      </c>
      <c r="KUX38" s="96">
        <v>0</v>
      </c>
      <c r="KUY38" s="96">
        <v>0</v>
      </c>
      <c r="KUZ38" s="96">
        <v>0</v>
      </c>
      <c r="KVA38" s="96">
        <v>0</v>
      </c>
      <c r="KVB38" s="96">
        <v>0</v>
      </c>
      <c r="KVC38" s="96">
        <v>0</v>
      </c>
      <c r="KVD38" s="96">
        <v>0</v>
      </c>
      <c r="KVE38" s="96">
        <v>0</v>
      </c>
      <c r="KVF38" s="96">
        <v>0</v>
      </c>
      <c r="KVG38" s="96">
        <v>0</v>
      </c>
      <c r="KVH38" s="96">
        <v>0</v>
      </c>
      <c r="KVI38" s="96">
        <v>0</v>
      </c>
      <c r="KVJ38" s="96">
        <v>0</v>
      </c>
      <c r="KVK38" s="96">
        <v>0</v>
      </c>
      <c r="KVL38" s="96">
        <v>0</v>
      </c>
      <c r="KVM38" s="96">
        <v>0</v>
      </c>
      <c r="KVN38" s="96">
        <v>0</v>
      </c>
      <c r="KVO38" s="96">
        <v>0</v>
      </c>
      <c r="KVP38" s="96">
        <v>0</v>
      </c>
      <c r="KVQ38" s="96">
        <v>0</v>
      </c>
      <c r="KVR38" s="96">
        <v>0</v>
      </c>
      <c r="KVS38" s="96">
        <v>0</v>
      </c>
      <c r="KVT38" s="96">
        <v>0</v>
      </c>
      <c r="KVU38" s="96">
        <v>0</v>
      </c>
      <c r="KVV38" s="96">
        <v>0</v>
      </c>
      <c r="KVW38" s="96">
        <v>0</v>
      </c>
      <c r="KVX38" s="96">
        <v>0</v>
      </c>
      <c r="KVY38" s="96">
        <v>0</v>
      </c>
      <c r="KVZ38" s="96">
        <v>0</v>
      </c>
      <c r="KWA38" s="96">
        <v>0</v>
      </c>
      <c r="KWB38" s="96">
        <v>0</v>
      </c>
      <c r="KWC38" s="96">
        <v>0</v>
      </c>
      <c r="KWD38" s="96">
        <v>0</v>
      </c>
      <c r="KWE38" s="96">
        <v>0</v>
      </c>
      <c r="KWF38" s="96">
        <v>0</v>
      </c>
      <c r="KWG38" s="96">
        <v>0</v>
      </c>
      <c r="KWH38" s="96">
        <v>0</v>
      </c>
      <c r="KWI38" s="96">
        <v>0</v>
      </c>
      <c r="KWJ38" s="96">
        <v>0</v>
      </c>
      <c r="KWK38" s="96">
        <v>0</v>
      </c>
      <c r="KWL38" s="96">
        <v>0</v>
      </c>
      <c r="KWM38" s="96">
        <v>0</v>
      </c>
      <c r="KWN38" s="96">
        <v>0</v>
      </c>
      <c r="KWO38" s="96">
        <v>0</v>
      </c>
      <c r="KWP38" s="96">
        <v>0</v>
      </c>
      <c r="KWQ38" s="96">
        <v>0</v>
      </c>
      <c r="KWR38" s="96">
        <v>0</v>
      </c>
      <c r="KWS38" s="96">
        <v>0</v>
      </c>
      <c r="KWT38" s="96">
        <v>0</v>
      </c>
      <c r="KWU38" s="96">
        <v>0</v>
      </c>
      <c r="KWV38" s="96">
        <v>0</v>
      </c>
      <c r="KWW38" s="96">
        <v>0</v>
      </c>
      <c r="KWX38" s="96">
        <v>0</v>
      </c>
      <c r="KWY38" s="96">
        <v>0</v>
      </c>
      <c r="KWZ38" s="96">
        <v>0</v>
      </c>
      <c r="KXA38" s="96">
        <v>0</v>
      </c>
      <c r="KXB38" s="96">
        <v>0</v>
      </c>
      <c r="KXC38" s="96">
        <v>0</v>
      </c>
      <c r="KXD38" s="96">
        <v>0</v>
      </c>
      <c r="KXE38" s="96">
        <v>0</v>
      </c>
      <c r="KXF38" s="96">
        <v>0</v>
      </c>
      <c r="KXG38" s="96">
        <v>0</v>
      </c>
      <c r="KXH38" s="96">
        <v>0</v>
      </c>
      <c r="KXI38" s="96">
        <v>0</v>
      </c>
      <c r="KXJ38" s="96">
        <v>0</v>
      </c>
      <c r="KXK38" s="96">
        <v>0</v>
      </c>
      <c r="KXL38" s="96">
        <v>0</v>
      </c>
      <c r="KXM38" s="96">
        <v>0</v>
      </c>
      <c r="KXN38" s="96">
        <v>0</v>
      </c>
      <c r="KXO38" s="96">
        <v>0</v>
      </c>
      <c r="KXP38" s="96">
        <v>0</v>
      </c>
      <c r="KXQ38" s="96">
        <v>0</v>
      </c>
      <c r="KXR38" s="96">
        <v>0</v>
      </c>
      <c r="KXS38" s="96">
        <v>0</v>
      </c>
      <c r="KXT38" s="96">
        <v>0</v>
      </c>
      <c r="KXU38" s="96">
        <v>0</v>
      </c>
      <c r="KXV38" s="96">
        <v>0</v>
      </c>
      <c r="KXW38" s="96">
        <v>0</v>
      </c>
      <c r="KXX38" s="96">
        <v>0</v>
      </c>
      <c r="KXY38" s="96">
        <v>0</v>
      </c>
      <c r="KXZ38" s="96">
        <v>0</v>
      </c>
      <c r="KYA38" s="96">
        <v>0</v>
      </c>
      <c r="KYB38" s="96">
        <v>0</v>
      </c>
      <c r="KYC38" s="96">
        <v>0</v>
      </c>
      <c r="KYD38" s="96">
        <v>0</v>
      </c>
      <c r="KYE38" s="96">
        <v>0</v>
      </c>
      <c r="KYF38" s="96">
        <v>0</v>
      </c>
      <c r="KYG38" s="96">
        <v>0</v>
      </c>
      <c r="KYH38" s="96">
        <v>0</v>
      </c>
      <c r="KYI38" s="96">
        <v>0</v>
      </c>
      <c r="KYJ38" s="96">
        <v>0</v>
      </c>
      <c r="KYK38" s="96">
        <v>0</v>
      </c>
      <c r="KYL38" s="96">
        <v>0</v>
      </c>
      <c r="KYM38" s="96">
        <v>0</v>
      </c>
      <c r="KYN38" s="96">
        <v>0</v>
      </c>
      <c r="KYO38" s="96">
        <v>0</v>
      </c>
      <c r="KYP38" s="96">
        <v>0</v>
      </c>
      <c r="KYQ38" s="96">
        <v>0</v>
      </c>
      <c r="KYR38" s="96">
        <v>0</v>
      </c>
      <c r="KYS38" s="96">
        <v>0</v>
      </c>
      <c r="KYT38" s="96">
        <v>0</v>
      </c>
      <c r="KYU38" s="96">
        <v>0</v>
      </c>
      <c r="KYV38" s="96">
        <v>0</v>
      </c>
      <c r="KYW38" s="96">
        <v>0</v>
      </c>
      <c r="KYX38" s="96">
        <v>0</v>
      </c>
      <c r="KYY38" s="96">
        <v>0</v>
      </c>
      <c r="KYZ38" s="96">
        <v>0</v>
      </c>
      <c r="KZA38" s="96">
        <v>0</v>
      </c>
      <c r="KZB38" s="96">
        <v>0</v>
      </c>
      <c r="KZC38" s="96">
        <v>0</v>
      </c>
      <c r="KZD38" s="96">
        <v>0</v>
      </c>
      <c r="KZE38" s="96">
        <v>0</v>
      </c>
      <c r="KZF38" s="96">
        <v>0</v>
      </c>
      <c r="KZG38" s="96">
        <v>0</v>
      </c>
      <c r="KZH38" s="96">
        <v>0</v>
      </c>
      <c r="KZI38" s="96">
        <v>0</v>
      </c>
      <c r="KZJ38" s="96">
        <v>0</v>
      </c>
      <c r="KZK38" s="96">
        <v>0</v>
      </c>
      <c r="KZL38" s="96">
        <v>0</v>
      </c>
      <c r="KZM38" s="96">
        <v>0</v>
      </c>
      <c r="KZN38" s="96">
        <v>0</v>
      </c>
      <c r="KZO38" s="96">
        <v>0</v>
      </c>
      <c r="KZP38" s="96">
        <v>0</v>
      </c>
      <c r="KZQ38" s="96">
        <v>0</v>
      </c>
      <c r="KZR38" s="96">
        <v>0</v>
      </c>
      <c r="KZS38" s="96">
        <v>0</v>
      </c>
      <c r="KZT38" s="96">
        <v>0</v>
      </c>
      <c r="KZU38" s="96">
        <v>0</v>
      </c>
      <c r="KZV38" s="96">
        <v>0</v>
      </c>
      <c r="KZW38" s="96">
        <v>0</v>
      </c>
      <c r="KZX38" s="96">
        <v>0</v>
      </c>
      <c r="KZY38" s="96">
        <v>0</v>
      </c>
      <c r="KZZ38" s="96">
        <v>0</v>
      </c>
      <c r="LAA38" s="96">
        <v>0</v>
      </c>
      <c r="LAB38" s="96">
        <v>0</v>
      </c>
      <c r="LAC38" s="96">
        <v>0</v>
      </c>
      <c r="LAD38" s="96">
        <v>0</v>
      </c>
      <c r="LAE38" s="96">
        <v>0</v>
      </c>
      <c r="LAF38" s="96">
        <v>0</v>
      </c>
      <c r="LAG38" s="96">
        <v>0</v>
      </c>
      <c r="LAH38" s="96">
        <v>0</v>
      </c>
      <c r="LAI38" s="96">
        <v>0</v>
      </c>
      <c r="LAJ38" s="96">
        <v>0</v>
      </c>
      <c r="LAK38" s="96">
        <v>0</v>
      </c>
      <c r="LAL38" s="96">
        <v>0</v>
      </c>
      <c r="LAM38" s="96">
        <v>0</v>
      </c>
      <c r="LAN38" s="96">
        <v>0</v>
      </c>
      <c r="LAO38" s="96">
        <v>0</v>
      </c>
      <c r="LAP38" s="96">
        <v>0</v>
      </c>
      <c r="LAQ38" s="96">
        <v>0</v>
      </c>
      <c r="LAR38" s="96">
        <v>0</v>
      </c>
      <c r="LAS38" s="96">
        <v>0</v>
      </c>
      <c r="LAT38" s="96">
        <v>0</v>
      </c>
      <c r="LAU38" s="96">
        <v>0</v>
      </c>
      <c r="LAV38" s="96">
        <v>0</v>
      </c>
      <c r="LAW38" s="96">
        <v>0</v>
      </c>
      <c r="LAX38" s="96">
        <v>0</v>
      </c>
      <c r="LAY38" s="96">
        <v>0</v>
      </c>
      <c r="LAZ38" s="96">
        <v>0</v>
      </c>
      <c r="LBA38" s="96">
        <v>0</v>
      </c>
      <c r="LBB38" s="96">
        <v>0</v>
      </c>
      <c r="LBC38" s="96">
        <v>0</v>
      </c>
      <c r="LBD38" s="96">
        <v>0</v>
      </c>
      <c r="LBE38" s="96">
        <v>0</v>
      </c>
      <c r="LBF38" s="96">
        <v>0</v>
      </c>
      <c r="LBG38" s="96">
        <v>0</v>
      </c>
      <c r="LBH38" s="96">
        <v>0</v>
      </c>
      <c r="LBI38" s="96">
        <v>0</v>
      </c>
      <c r="LBJ38" s="96">
        <v>0</v>
      </c>
      <c r="LBK38" s="96">
        <v>0</v>
      </c>
      <c r="LBL38" s="96">
        <v>0</v>
      </c>
      <c r="LBM38" s="96">
        <v>0</v>
      </c>
      <c r="LBN38" s="96">
        <v>0</v>
      </c>
      <c r="LBO38" s="96">
        <v>0</v>
      </c>
      <c r="LBP38" s="96">
        <v>0</v>
      </c>
      <c r="LBQ38" s="96">
        <v>0</v>
      </c>
      <c r="LBR38" s="96">
        <v>0</v>
      </c>
      <c r="LBS38" s="96">
        <v>0</v>
      </c>
      <c r="LBT38" s="96">
        <v>0</v>
      </c>
      <c r="LBU38" s="96">
        <v>0</v>
      </c>
      <c r="LBV38" s="96">
        <v>0</v>
      </c>
      <c r="LBW38" s="96">
        <v>0</v>
      </c>
      <c r="LBX38" s="96">
        <v>0</v>
      </c>
      <c r="LBY38" s="96">
        <v>0</v>
      </c>
      <c r="LBZ38" s="96">
        <v>0</v>
      </c>
      <c r="LCA38" s="96">
        <v>0</v>
      </c>
      <c r="LCB38" s="96">
        <v>0</v>
      </c>
      <c r="LCC38" s="96">
        <v>0</v>
      </c>
      <c r="LCD38" s="96">
        <v>0</v>
      </c>
      <c r="LCE38" s="96">
        <v>0</v>
      </c>
      <c r="LCF38" s="96">
        <v>0</v>
      </c>
      <c r="LCG38" s="96">
        <v>0</v>
      </c>
      <c r="LCH38" s="96">
        <v>0</v>
      </c>
      <c r="LCI38" s="96">
        <v>0</v>
      </c>
      <c r="LCJ38" s="96">
        <v>0</v>
      </c>
      <c r="LCK38" s="96">
        <v>0</v>
      </c>
      <c r="LCL38" s="96">
        <v>0</v>
      </c>
      <c r="LCM38" s="96">
        <v>0</v>
      </c>
      <c r="LCN38" s="96">
        <v>0</v>
      </c>
      <c r="LCO38" s="96">
        <v>0</v>
      </c>
      <c r="LCP38" s="96">
        <v>0</v>
      </c>
      <c r="LCQ38" s="96">
        <v>0</v>
      </c>
      <c r="LCR38" s="96">
        <v>0</v>
      </c>
      <c r="LCS38" s="96">
        <v>0</v>
      </c>
      <c r="LCT38" s="96">
        <v>0</v>
      </c>
      <c r="LCU38" s="96">
        <v>0</v>
      </c>
      <c r="LCV38" s="96">
        <v>0</v>
      </c>
      <c r="LCW38" s="96">
        <v>0</v>
      </c>
      <c r="LCX38" s="96">
        <v>0</v>
      </c>
      <c r="LCY38" s="96">
        <v>0</v>
      </c>
      <c r="LCZ38" s="96">
        <v>0</v>
      </c>
      <c r="LDA38" s="96">
        <v>0</v>
      </c>
      <c r="LDB38" s="96">
        <v>0</v>
      </c>
      <c r="LDC38" s="96">
        <v>0</v>
      </c>
      <c r="LDD38" s="96">
        <v>0</v>
      </c>
      <c r="LDE38" s="96">
        <v>0</v>
      </c>
      <c r="LDF38" s="96">
        <v>0</v>
      </c>
      <c r="LDG38" s="96">
        <v>0</v>
      </c>
      <c r="LDH38" s="96">
        <v>0</v>
      </c>
      <c r="LDI38" s="96">
        <v>0</v>
      </c>
      <c r="LDJ38" s="96">
        <v>0</v>
      </c>
      <c r="LDK38" s="96">
        <v>0</v>
      </c>
      <c r="LDL38" s="96">
        <v>0</v>
      </c>
      <c r="LDM38" s="96">
        <v>0</v>
      </c>
      <c r="LDN38" s="96">
        <v>0</v>
      </c>
      <c r="LDO38" s="96">
        <v>0</v>
      </c>
      <c r="LDP38" s="96">
        <v>0</v>
      </c>
      <c r="LDQ38" s="96">
        <v>0</v>
      </c>
      <c r="LDR38" s="96">
        <v>0</v>
      </c>
      <c r="LDS38" s="96">
        <v>0</v>
      </c>
      <c r="LDT38" s="96">
        <v>0</v>
      </c>
      <c r="LDU38" s="96">
        <v>0</v>
      </c>
      <c r="LDV38" s="96">
        <v>0</v>
      </c>
      <c r="LDW38" s="96">
        <v>0</v>
      </c>
      <c r="LDX38" s="96">
        <v>0</v>
      </c>
      <c r="LDY38" s="96">
        <v>0</v>
      </c>
      <c r="LDZ38" s="96">
        <v>0</v>
      </c>
      <c r="LEA38" s="96">
        <v>0</v>
      </c>
      <c r="LEB38" s="96">
        <v>0</v>
      </c>
      <c r="LEC38" s="96">
        <v>0</v>
      </c>
      <c r="LED38" s="96">
        <v>0</v>
      </c>
      <c r="LEE38" s="96">
        <v>0</v>
      </c>
      <c r="LEF38" s="96">
        <v>0</v>
      </c>
      <c r="LEG38" s="96">
        <v>0</v>
      </c>
      <c r="LEH38" s="96">
        <v>0</v>
      </c>
      <c r="LEI38" s="96">
        <v>0</v>
      </c>
      <c r="LEJ38" s="96">
        <v>0</v>
      </c>
      <c r="LEK38" s="96">
        <v>0</v>
      </c>
      <c r="LEL38" s="96">
        <v>0</v>
      </c>
      <c r="LEM38" s="96">
        <v>0</v>
      </c>
      <c r="LEN38" s="96">
        <v>0</v>
      </c>
      <c r="LEO38" s="96">
        <v>0</v>
      </c>
      <c r="LEP38" s="96">
        <v>0</v>
      </c>
      <c r="LEQ38" s="96">
        <v>0</v>
      </c>
      <c r="LER38" s="96">
        <v>0</v>
      </c>
      <c r="LES38" s="96">
        <v>0</v>
      </c>
      <c r="LET38" s="96">
        <v>0</v>
      </c>
      <c r="LEU38" s="96">
        <v>0</v>
      </c>
      <c r="LEV38" s="96">
        <v>0</v>
      </c>
      <c r="LEW38" s="96">
        <v>0</v>
      </c>
      <c r="LEX38" s="96">
        <v>0</v>
      </c>
      <c r="LEY38" s="96">
        <v>0</v>
      </c>
      <c r="LEZ38" s="96">
        <v>0</v>
      </c>
      <c r="LFA38" s="96">
        <v>0</v>
      </c>
      <c r="LFB38" s="96">
        <v>0</v>
      </c>
      <c r="LFC38" s="96">
        <v>0</v>
      </c>
      <c r="LFD38" s="96">
        <v>0</v>
      </c>
      <c r="LFE38" s="96">
        <v>0</v>
      </c>
      <c r="LFF38" s="96">
        <v>0</v>
      </c>
      <c r="LFG38" s="96">
        <v>0</v>
      </c>
      <c r="LFH38" s="96">
        <v>0</v>
      </c>
      <c r="LFI38" s="96">
        <v>0</v>
      </c>
      <c r="LFJ38" s="96">
        <v>0</v>
      </c>
      <c r="LFK38" s="96">
        <v>0</v>
      </c>
      <c r="LFL38" s="96">
        <v>0</v>
      </c>
      <c r="LFM38" s="96">
        <v>0</v>
      </c>
      <c r="LFN38" s="96">
        <v>0</v>
      </c>
      <c r="LFO38" s="96">
        <v>0</v>
      </c>
      <c r="LFP38" s="96">
        <v>0</v>
      </c>
      <c r="LFQ38" s="96">
        <v>0</v>
      </c>
      <c r="LFR38" s="96">
        <v>0</v>
      </c>
      <c r="LFS38" s="96">
        <v>0</v>
      </c>
      <c r="LFT38" s="96">
        <v>0</v>
      </c>
      <c r="LFU38" s="96">
        <v>0</v>
      </c>
      <c r="LFV38" s="96">
        <v>0</v>
      </c>
      <c r="LFW38" s="96">
        <v>0</v>
      </c>
      <c r="LFX38" s="96">
        <v>0</v>
      </c>
      <c r="LFY38" s="96">
        <v>0</v>
      </c>
      <c r="LFZ38" s="96">
        <v>0</v>
      </c>
      <c r="LGA38" s="96">
        <v>0</v>
      </c>
      <c r="LGB38" s="96">
        <v>0</v>
      </c>
      <c r="LGC38" s="96">
        <v>0</v>
      </c>
      <c r="LGD38" s="96">
        <v>0</v>
      </c>
      <c r="LGE38" s="96">
        <v>0</v>
      </c>
      <c r="LGF38" s="96">
        <v>0</v>
      </c>
      <c r="LGG38" s="96">
        <v>0</v>
      </c>
      <c r="LGH38" s="96">
        <v>0</v>
      </c>
      <c r="LGI38" s="96">
        <v>0</v>
      </c>
      <c r="LGJ38" s="96">
        <v>0</v>
      </c>
      <c r="LGK38" s="96">
        <v>0</v>
      </c>
      <c r="LGL38" s="96">
        <v>0</v>
      </c>
      <c r="LGM38" s="96">
        <v>0</v>
      </c>
      <c r="LGN38" s="96">
        <v>0</v>
      </c>
      <c r="LGO38" s="96">
        <v>0</v>
      </c>
      <c r="LGP38" s="96">
        <v>0</v>
      </c>
      <c r="LGQ38" s="96">
        <v>0</v>
      </c>
      <c r="LGR38" s="96">
        <v>0</v>
      </c>
      <c r="LGS38" s="96">
        <v>0</v>
      </c>
      <c r="LGT38" s="96">
        <v>0</v>
      </c>
      <c r="LGU38" s="96">
        <v>0</v>
      </c>
      <c r="LGV38" s="96">
        <v>0</v>
      </c>
      <c r="LGW38" s="96">
        <v>0</v>
      </c>
      <c r="LGX38" s="96">
        <v>0</v>
      </c>
      <c r="LGY38" s="96">
        <v>0</v>
      </c>
      <c r="LGZ38" s="96">
        <v>0</v>
      </c>
      <c r="LHA38" s="96">
        <v>0</v>
      </c>
      <c r="LHB38" s="96">
        <v>0</v>
      </c>
      <c r="LHC38" s="96">
        <v>0</v>
      </c>
      <c r="LHD38" s="96">
        <v>0</v>
      </c>
      <c r="LHE38" s="96">
        <v>0</v>
      </c>
      <c r="LHF38" s="96">
        <v>0</v>
      </c>
      <c r="LHG38" s="96">
        <v>0</v>
      </c>
      <c r="LHH38" s="96">
        <v>0</v>
      </c>
      <c r="LHI38" s="96">
        <v>0</v>
      </c>
      <c r="LHJ38" s="96">
        <v>0</v>
      </c>
      <c r="LHK38" s="96">
        <v>0</v>
      </c>
      <c r="LHL38" s="96">
        <v>0</v>
      </c>
      <c r="LHM38" s="96">
        <v>0</v>
      </c>
      <c r="LHN38" s="96">
        <v>0</v>
      </c>
      <c r="LHO38" s="96">
        <v>0</v>
      </c>
      <c r="LHP38" s="96">
        <v>0</v>
      </c>
      <c r="LHQ38" s="96">
        <v>0</v>
      </c>
      <c r="LHR38" s="96">
        <v>0</v>
      </c>
      <c r="LHS38" s="96">
        <v>0</v>
      </c>
      <c r="LHT38" s="96">
        <v>0</v>
      </c>
      <c r="LHU38" s="96">
        <v>0</v>
      </c>
      <c r="LHV38" s="96">
        <v>0</v>
      </c>
      <c r="LHW38" s="96">
        <v>0</v>
      </c>
      <c r="LHX38" s="96">
        <v>0</v>
      </c>
      <c r="LHY38" s="96">
        <v>0</v>
      </c>
      <c r="LHZ38" s="96">
        <v>0</v>
      </c>
      <c r="LIA38" s="96">
        <v>0</v>
      </c>
      <c r="LIB38" s="96">
        <v>0</v>
      </c>
      <c r="LIC38" s="96">
        <v>0</v>
      </c>
      <c r="LID38" s="96">
        <v>0</v>
      </c>
      <c r="LIE38" s="96">
        <v>0</v>
      </c>
      <c r="LIF38" s="96">
        <v>0</v>
      </c>
      <c r="LIG38" s="96">
        <v>0</v>
      </c>
      <c r="LIH38" s="96">
        <v>0</v>
      </c>
      <c r="LII38" s="96">
        <v>0</v>
      </c>
      <c r="LIJ38" s="96">
        <v>0</v>
      </c>
      <c r="LIK38" s="96">
        <v>0</v>
      </c>
      <c r="LIL38" s="96">
        <v>0</v>
      </c>
      <c r="LIM38" s="96">
        <v>0</v>
      </c>
      <c r="LIN38" s="96">
        <v>0</v>
      </c>
      <c r="LIO38" s="96">
        <v>0</v>
      </c>
      <c r="LIP38" s="96">
        <v>0</v>
      </c>
      <c r="LIQ38" s="96">
        <v>0</v>
      </c>
      <c r="LIR38" s="96">
        <v>0</v>
      </c>
      <c r="LIS38" s="96">
        <v>0</v>
      </c>
      <c r="LIT38" s="96">
        <v>0</v>
      </c>
      <c r="LIU38" s="96">
        <v>0</v>
      </c>
      <c r="LIV38" s="96">
        <v>0</v>
      </c>
      <c r="LIW38" s="96">
        <v>0</v>
      </c>
      <c r="LIX38" s="96">
        <v>0</v>
      </c>
      <c r="LIY38" s="96">
        <v>0</v>
      </c>
      <c r="LIZ38" s="96">
        <v>0</v>
      </c>
      <c r="LJA38" s="96">
        <v>0</v>
      </c>
      <c r="LJB38" s="96">
        <v>0</v>
      </c>
      <c r="LJC38" s="96">
        <v>0</v>
      </c>
      <c r="LJD38" s="96">
        <v>0</v>
      </c>
      <c r="LJE38" s="96">
        <v>0</v>
      </c>
      <c r="LJF38" s="96">
        <v>0</v>
      </c>
      <c r="LJG38" s="96">
        <v>0</v>
      </c>
      <c r="LJH38" s="96">
        <v>0</v>
      </c>
      <c r="LJI38" s="96">
        <v>0</v>
      </c>
      <c r="LJJ38" s="96">
        <v>0</v>
      </c>
      <c r="LJK38" s="96">
        <v>0</v>
      </c>
      <c r="LJL38" s="96">
        <v>0</v>
      </c>
      <c r="LJM38" s="96">
        <v>0</v>
      </c>
      <c r="LJN38" s="96">
        <v>0</v>
      </c>
      <c r="LJO38" s="96">
        <v>0</v>
      </c>
      <c r="LJP38" s="96">
        <v>0</v>
      </c>
      <c r="LJQ38" s="96">
        <v>0</v>
      </c>
      <c r="LJR38" s="96">
        <v>0</v>
      </c>
      <c r="LJS38" s="96">
        <v>0</v>
      </c>
      <c r="LJT38" s="96">
        <v>0</v>
      </c>
      <c r="LJU38" s="96">
        <v>0</v>
      </c>
      <c r="LJV38" s="96">
        <v>0</v>
      </c>
      <c r="LJW38" s="96">
        <v>0</v>
      </c>
      <c r="LJX38" s="96">
        <v>0</v>
      </c>
      <c r="LJY38" s="96">
        <v>0</v>
      </c>
      <c r="LJZ38" s="96">
        <v>0</v>
      </c>
      <c r="LKA38" s="96">
        <v>0</v>
      </c>
      <c r="LKB38" s="96">
        <v>0</v>
      </c>
      <c r="LKC38" s="96">
        <v>0</v>
      </c>
      <c r="LKD38" s="96">
        <v>0</v>
      </c>
      <c r="LKE38" s="96">
        <v>0</v>
      </c>
      <c r="LKF38" s="96">
        <v>0</v>
      </c>
      <c r="LKG38" s="96">
        <v>0</v>
      </c>
      <c r="LKH38" s="96">
        <v>0</v>
      </c>
      <c r="LKI38" s="96">
        <v>0</v>
      </c>
      <c r="LKJ38" s="96">
        <v>0</v>
      </c>
      <c r="LKK38" s="96">
        <v>0</v>
      </c>
      <c r="LKL38" s="96">
        <v>0</v>
      </c>
      <c r="LKM38" s="96">
        <v>0</v>
      </c>
      <c r="LKN38" s="96">
        <v>0</v>
      </c>
      <c r="LKO38" s="96">
        <v>0</v>
      </c>
      <c r="LKP38" s="96">
        <v>0</v>
      </c>
      <c r="LKQ38" s="96">
        <v>0</v>
      </c>
      <c r="LKR38" s="96">
        <v>0</v>
      </c>
      <c r="LKS38" s="96">
        <v>0</v>
      </c>
      <c r="LKT38" s="96">
        <v>0</v>
      </c>
      <c r="LKU38" s="96">
        <v>0</v>
      </c>
      <c r="LKV38" s="96">
        <v>0</v>
      </c>
      <c r="LKW38" s="96">
        <v>0</v>
      </c>
      <c r="LKX38" s="96">
        <v>0</v>
      </c>
      <c r="LKY38" s="96">
        <v>0</v>
      </c>
      <c r="LKZ38" s="96">
        <v>0</v>
      </c>
      <c r="LLA38" s="96">
        <v>0</v>
      </c>
      <c r="LLB38" s="96">
        <v>0</v>
      </c>
      <c r="LLC38" s="96">
        <v>0</v>
      </c>
      <c r="LLD38" s="96">
        <v>0</v>
      </c>
      <c r="LLE38" s="96">
        <v>0</v>
      </c>
      <c r="LLF38" s="96">
        <v>0</v>
      </c>
      <c r="LLG38" s="96">
        <v>0</v>
      </c>
      <c r="LLH38" s="96">
        <v>0</v>
      </c>
      <c r="LLI38" s="96">
        <v>0</v>
      </c>
      <c r="LLJ38" s="96">
        <v>0</v>
      </c>
      <c r="LLK38" s="96">
        <v>0</v>
      </c>
      <c r="LLL38" s="96">
        <v>0</v>
      </c>
      <c r="LLM38" s="96">
        <v>0</v>
      </c>
      <c r="LLN38" s="96">
        <v>0</v>
      </c>
      <c r="LLO38" s="96">
        <v>0</v>
      </c>
      <c r="LLP38" s="96">
        <v>0</v>
      </c>
      <c r="LLQ38" s="96">
        <v>0</v>
      </c>
      <c r="LLR38" s="96">
        <v>0</v>
      </c>
      <c r="LLS38" s="96">
        <v>0</v>
      </c>
      <c r="LLT38" s="96">
        <v>0</v>
      </c>
      <c r="LLU38" s="96">
        <v>0</v>
      </c>
      <c r="LLV38" s="96">
        <v>0</v>
      </c>
      <c r="LLW38" s="96">
        <v>0</v>
      </c>
      <c r="LLX38" s="96">
        <v>0</v>
      </c>
      <c r="LLY38" s="96">
        <v>0</v>
      </c>
      <c r="LLZ38" s="96">
        <v>0</v>
      </c>
      <c r="LMA38" s="96">
        <v>0</v>
      </c>
      <c r="LMB38" s="96">
        <v>0</v>
      </c>
      <c r="LMC38" s="96">
        <v>0</v>
      </c>
      <c r="LMD38" s="96">
        <v>0</v>
      </c>
      <c r="LME38" s="96">
        <v>0</v>
      </c>
      <c r="LMF38" s="96">
        <v>0</v>
      </c>
      <c r="LMG38" s="96">
        <v>0</v>
      </c>
      <c r="LMH38" s="96">
        <v>0</v>
      </c>
      <c r="LMI38" s="96">
        <v>0</v>
      </c>
      <c r="LMJ38" s="96">
        <v>0</v>
      </c>
      <c r="LMK38" s="96">
        <v>0</v>
      </c>
      <c r="LML38" s="96">
        <v>0</v>
      </c>
      <c r="LMM38" s="96">
        <v>0</v>
      </c>
      <c r="LMN38" s="96">
        <v>0</v>
      </c>
      <c r="LMO38" s="96">
        <v>0</v>
      </c>
      <c r="LMP38" s="96">
        <v>0</v>
      </c>
      <c r="LMQ38" s="96">
        <v>0</v>
      </c>
      <c r="LMR38" s="96">
        <v>0</v>
      </c>
      <c r="LMS38" s="96">
        <v>0</v>
      </c>
      <c r="LMT38" s="96">
        <v>0</v>
      </c>
      <c r="LMU38" s="96">
        <v>0</v>
      </c>
      <c r="LMV38" s="96">
        <v>0</v>
      </c>
      <c r="LMW38" s="96">
        <v>0</v>
      </c>
      <c r="LMX38" s="96">
        <v>0</v>
      </c>
      <c r="LMY38" s="96">
        <v>0</v>
      </c>
      <c r="LMZ38" s="96">
        <v>0</v>
      </c>
      <c r="LNA38" s="96">
        <v>0</v>
      </c>
      <c r="LNB38" s="96">
        <v>0</v>
      </c>
      <c r="LNC38" s="96">
        <v>0</v>
      </c>
      <c r="LND38" s="96">
        <v>0</v>
      </c>
      <c r="LNE38" s="96">
        <v>0</v>
      </c>
      <c r="LNF38" s="96">
        <v>0</v>
      </c>
      <c r="LNG38" s="96">
        <v>0</v>
      </c>
      <c r="LNH38" s="96">
        <v>0</v>
      </c>
      <c r="LNI38" s="96">
        <v>0</v>
      </c>
      <c r="LNJ38" s="96">
        <v>0</v>
      </c>
      <c r="LNK38" s="96">
        <v>0</v>
      </c>
      <c r="LNL38" s="96">
        <v>0</v>
      </c>
      <c r="LNM38" s="96">
        <v>0</v>
      </c>
      <c r="LNN38" s="96">
        <v>0</v>
      </c>
      <c r="LNO38" s="96">
        <v>0</v>
      </c>
      <c r="LNP38" s="96">
        <v>0</v>
      </c>
      <c r="LNQ38" s="96">
        <v>0</v>
      </c>
      <c r="LNR38" s="96">
        <v>0</v>
      </c>
      <c r="LNS38" s="96">
        <v>0</v>
      </c>
      <c r="LNT38" s="96">
        <v>0</v>
      </c>
      <c r="LNU38" s="96">
        <v>0</v>
      </c>
      <c r="LNV38" s="96">
        <v>0</v>
      </c>
      <c r="LNW38" s="96">
        <v>0</v>
      </c>
      <c r="LNX38" s="96">
        <v>0</v>
      </c>
      <c r="LNY38" s="96">
        <v>0</v>
      </c>
      <c r="LNZ38" s="96">
        <v>0</v>
      </c>
      <c r="LOA38" s="96">
        <v>0</v>
      </c>
      <c r="LOB38" s="96">
        <v>0</v>
      </c>
      <c r="LOC38" s="96">
        <v>0</v>
      </c>
      <c r="LOD38" s="96">
        <v>0</v>
      </c>
      <c r="LOE38" s="96">
        <v>0</v>
      </c>
      <c r="LOF38" s="96">
        <v>0</v>
      </c>
      <c r="LOG38" s="96">
        <v>0</v>
      </c>
      <c r="LOH38" s="96">
        <v>0</v>
      </c>
      <c r="LOI38" s="96">
        <v>0</v>
      </c>
      <c r="LOJ38" s="96">
        <v>0</v>
      </c>
      <c r="LOK38" s="96">
        <v>0</v>
      </c>
      <c r="LOL38" s="96">
        <v>0</v>
      </c>
      <c r="LOM38" s="96">
        <v>0</v>
      </c>
      <c r="LON38" s="96">
        <v>0</v>
      </c>
      <c r="LOO38" s="96">
        <v>0</v>
      </c>
      <c r="LOP38" s="96">
        <v>0</v>
      </c>
      <c r="LOQ38" s="96">
        <v>0</v>
      </c>
      <c r="LOR38" s="96">
        <v>0</v>
      </c>
      <c r="LOS38" s="96">
        <v>0</v>
      </c>
      <c r="LOT38" s="96">
        <v>0</v>
      </c>
      <c r="LOU38" s="96">
        <v>0</v>
      </c>
      <c r="LOV38" s="96">
        <v>0</v>
      </c>
      <c r="LOW38" s="96">
        <v>0</v>
      </c>
      <c r="LOX38" s="96">
        <v>0</v>
      </c>
      <c r="LOY38" s="96">
        <v>0</v>
      </c>
      <c r="LOZ38" s="96">
        <v>0</v>
      </c>
      <c r="LPA38" s="96">
        <v>0</v>
      </c>
      <c r="LPB38" s="96">
        <v>0</v>
      </c>
      <c r="LPC38" s="96">
        <v>0</v>
      </c>
      <c r="LPD38" s="96">
        <v>0</v>
      </c>
      <c r="LPE38" s="96">
        <v>0</v>
      </c>
      <c r="LPF38" s="96">
        <v>0</v>
      </c>
      <c r="LPG38" s="96">
        <v>0</v>
      </c>
      <c r="LPH38" s="96">
        <v>0</v>
      </c>
      <c r="LPI38" s="96">
        <v>0</v>
      </c>
      <c r="LPJ38" s="96">
        <v>0</v>
      </c>
      <c r="LPK38" s="96">
        <v>0</v>
      </c>
      <c r="LPL38" s="96">
        <v>0</v>
      </c>
      <c r="LPM38" s="96">
        <v>0</v>
      </c>
      <c r="LPN38" s="96">
        <v>0</v>
      </c>
      <c r="LPO38" s="96">
        <v>0</v>
      </c>
      <c r="LPP38" s="96">
        <v>0</v>
      </c>
      <c r="LPQ38" s="96">
        <v>0</v>
      </c>
      <c r="LPR38" s="96">
        <v>0</v>
      </c>
      <c r="LPS38" s="96">
        <v>0</v>
      </c>
      <c r="LPT38" s="96">
        <v>0</v>
      </c>
      <c r="LPU38" s="96">
        <v>0</v>
      </c>
      <c r="LPV38" s="96">
        <v>0</v>
      </c>
      <c r="LPW38" s="96">
        <v>0</v>
      </c>
      <c r="LPX38" s="96">
        <v>0</v>
      </c>
      <c r="LPY38" s="96">
        <v>0</v>
      </c>
      <c r="LPZ38" s="96">
        <v>0</v>
      </c>
      <c r="LQA38" s="96">
        <v>0</v>
      </c>
      <c r="LQB38" s="96">
        <v>0</v>
      </c>
      <c r="LQC38" s="96">
        <v>0</v>
      </c>
      <c r="LQD38" s="96">
        <v>0</v>
      </c>
      <c r="LQE38" s="96">
        <v>0</v>
      </c>
      <c r="LQF38" s="96">
        <v>0</v>
      </c>
      <c r="LQG38" s="96">
        <v>0</v>
      </c>
      <c r="LQH38" s="96">
        <v>0</v>
      </c>
      <c r="LQI38" s="96">
        <v>0</v>
      </c>
      <c r="LQJ38" s="96">
        <v>0</v>
      </c>
      <c r="LQK38" s="96">
        <v>0</v>
      </c>
      <c r="LQL38" s="96">
        <v>0</v>
      </c>
      <c r="LQM38" s="96">
        <v>0</v>
      </c>
      <c r="LQN38" s="96">
        <v>0</v>
      </c>
      <c r="LQO38" s="96">
        <v>0</v>
      </c>
      <c r="LQP38" s="96">
        <v>0</v>
      </c>
      <c r="LQQ38" s="96">
        <v>0</v>
      </c>
      <c r="LQR38" s="96">
        <v>0</v>
      </c>
      <c r="LQS38" s="96">
        <v>0</v>
      </c>
      <c r="LQT38" s="96">
        <v>0</v>
      </c>
      <c r="LQU38" s="96">
        <v>0</v>
      </c>
      <c r="LQV38" s="96">
        <v>0</v>
      </c>
      <c r="LQW38" s="96">
        <v>0</v>
      </c>
      <c r="LQX38" s="96">
        <v>0</v>
      </c>
      <c r="LQY38" s="96">
        <v>0</v>
      </c>
      <c r="LQZ38" s="96">
        <v>0</v>
      </c>
      <c r="LRA38" s="96">
        <v>0</v>
      </c>
      <c r="LRB38" s="96">
        <v>0</v>
      </c>
      <c r="LRC38" s="96">
        <v>0</v>
      </c>
      <c r="LRD38" s="96">
        <v>0</v>
      </c>
      <c r="LRE38" s="96">
        <v>0</v>
      </c>
      <c r="LRF38" s="96">
        <v>0</v>
      </c>
      <c r="LRG38" s="96">
        <v>0</v>
      </c>
      <c r="LRH38" s="96">
        <v>0</v>
      </c>
      <c r="LRI38" s="96">
        <v>0</v>
      </c>
      <c r="LRJ38" s="96">
        <v>0</v>
      </c>
      <c r="LRK38" s="96">
        <v>0</v>
      </c>
      <c r="LRL38" s="96">
        <v>0</v>
      </c>
      <c r="LRM38" s="96">
        <v>0</v>
      </c>
      <c r="LRN38" s="96">
        <v>0</v>
      </c>
      <c r="LRO38" s="96">
        <v>0</v>
      </c>
      <c r="LRP38" s="96">
        <v>0</v>
      </c>
      <c r="LRQ38" s="96">
        <v>0</v>
      </c>
      <c r="LRR38" s="96">
        <v>0</v>
      </c>
      <c r="LRS38" s="96">
        <v>0</v>
      </c>
      <c r="LRT38" s="96">
        <v>0</v>
      </c>
      <c r="LRU38" s="96">
        <v>0</v>
      </c>
      <c r="LRV38" s="96">
        <v>0</v>
      </c>
      <c r="LRW38" s="96">
        <v>0</v>
      </c>
      <c r="LRX38" s="96">
        <v>0</v>
      </c>
      <c r="LRY38" s="96">
        <v>0</v>
      </c>
      <c r="LRZ38" s="96">
        <v>0</v>
      </c>
      <c r="LSA38" s="96">
        <v>0</v>
      </c>
      <c r="LSB38" s="96">
        <v>0</v>
      </c>
      <c r="LSC38" s="96">
        <v>0</v>
      </c>
      <c r="LSD38" s="96">
        <v>0</v>
      </c>
      <c r="LSE38" s="96">
        <v>0</v>
      </c>
      <c r="LSF38" s="96">
        <v>0</v>
      </c>
      <c r="LSG38" s="96">
        <v>0</v>
      </c>
      <c r="LSH38" s="96">
        <v>0</v>
      </c>
      <c r="LSI38" s="96">
        <v>0</v>
      </c>
      <c r="LSJ38" s="96">
        <v>0</v>
      </c>
      <c r="LSK38" s="96">
        <v>0</v>
      </c>
      <c r="LSL38" s="96">
        <v>0</v>
      </c>
      <c r="LSM38" s="96">
        <v>0</v>
      </c>
      <c r="LSN38" s="96">
        <v>0</v>
      </c>
      <c r="LSO38" s="96">
        <v>0</v>
      </c>
      <c r="LSP38" s="96">
        <v>0</v>
      </c>
      <c r="LSQ38" s="96">
        <v>0</v>
      </c>
      <c r="LSR38" s="96">
        <v>0</v>
      </c>
      <c r="LSS38" s="96">
        <v>0</v>
      </c>
      <c r="LST38" s="96">
        <v>0</v>
      </c>
      <c r="LSU38" s="96">
        <v>0</v>
      </c>
      <c r="LSV38" s="96">
        <v>0</v>
      </c>
      <c r="LSW38" s="96">
        <v>0</v>
      </c>
      <c r="LSX38" s="96">
        <v>0</v>
      </c>
      <c r="LSY38" s="96">
        <v>0</v>
      </c>
      <c r="LSZ38" s="96">
        <v>0</v>
      </c>
      <c r="LTA38" s="96">
        <v>0</v>
      </c>
      <c r="LTB38" s="96">
        <v>0</v>
      </c>
      <c r="LTC38" s="96">
        <v>0</v>
      </c>
      <c r="LTD38" s="96">
        <v>0</v>
      </c>
      <c r="LTE38" s="96">
        <v>0</v>
      </c>
      <c r="LTF38" s="96">
        <v>0</v>
      </c>
      <c r="LTG38" s="96">
        <v>0</v>
      </c>
      <c r="LTH38" s="96">
        <v>0</v>
      </c>
      <c r="LTI38" s="96">
        <v>0</v>
      </c>
      <c r="LTJ38" s="96">
        <v>0</v>
      </c>
      <c r="LTK38" s="96">
        <v>0</v>
      </c>
      <c r="LTL38" s="96">
        <v>0</v>
      </c>
      <c r="LTM38" s="96">
        <v>0</v>
      </c>
      <c r="LTN38" s="96">
        <v>0</v>
      </c>
      <c r="LTO38" s="96">
        <v>0</v>
      </c>
      <c r="LTP38" s="96">
        <v>0</v>
      </c>
      <c r="LTQ38" s="96">
        <v>0</v>
      </c>
      <c r="LTR38" s="96">
        <v>0</v>
      </c>
      <c r="LTS38" s="96">
        <v>0</v>
      </c>
      <c r="LTT38" s="96">
        <v>0</v>
      </c>
      <c r="LTU38" s="96">
        <v>0</v>
      </c>
      <c r="LTV38" s="96">
        <v>0</v>
      </c>
      <c r="LTW38" s="96">
        <v>0</v>
      </c>
      <c r="LTX38" s="96">
        <v>0</v>
      </c>
      <c r="LTY38" s="96">
        <v>0</v>
      </c>
      <c r="LTZ38" s="96">
        <v>0</v>
      </c>
      <c r="LUA38" s="96">
        <v>0</v>
      </c>
      <c r="LUB38" s="96">
        <v>0</v>
      </c>
      <c r="LUC38" s="96">
        <v>0</v>
      </c>
      <c r="LUD38" s="96">
        <v>0</v>
      </c>
      <c r="LUE38" s="96">
        <v>0</v>
      </c>
      <c r="LUF38" s="96">
        <v>0</v>
      </c>
      <c r="LUG38" s="96">
        <v>0</v>
      </c>
      <c r="LUH38" s="96">
        <v>0</v>
      </c>
      <c r="LUI38" s="96">
        <v>0</v>
      </c>
      <c r="LUJ38" s="96">
        <v>0</v>
      </c>
      <c r="LUK38" s="96">
        <v>0</v>
      </c>
      <c r="LUL38" s="96">
        <v>0</v>
      </c>
      <c r="LUM38" s="96">
        <v>0</v>
      </c>
      <c r="LUN38" s="96">
        <v>0</v>
      </c>
      <c r="LUO38" s="96">
        <v>0</v>
      </c>
      <c r="LUP38" s="96">
        <v>0</v>
      </c>
      <c r="LUQ38" s="96">
        <v>0</v>
      </c>
      <c r="LUR38" s="96">
        <v>0</v>
      </c>
      <c r="LUS38" s="96">
        <v>0</v>
      </c>
      <c r="LUT38" s="96">
        <v>0</v>
      </c>
      <c r="LUU38" s="96">
        <v>0</v>
      </c>
      <c r="LUV38" s="96">
        <v>0</v>
      </c>
      <c r="LUW38" s="96">
        <v>0</v>
      </c>
      <c r="LUX38" s="96">
        <v>0</v>
      </c>
      <c r="LUY38" s="96">
        <v>0</v>
      </c>
      <c r="LUZ38" s="96">
        <v>0</v>
      </c>
      <c r="LVA38" s="96">
        <v>0</v>
      </c>
      <c r="LVB38" s="96">
        <v>0</v>
      </c>
      <c r="LVC38" s="96">
        <v>0</v>
      </c>
      <c r="LVD38" s="96">
        <v>0</v>
      </c>
      <c r="LVE38" s="96">
        <v>0</v>
      </c>
      <c r="LVF38" s="96">
        <v>0</v>
      </c>
      <c r="LVG38" s="96">
        <v>0</v>
      </c>
      <c r="LVH38" s="96">
        <v>0</v>
      </c>
      <c r="LVI38" s="96">
        <v>0</v>
      </c>
      <c r="LVJ38" s="96">
        <v>0</v>
      </c>
      <c r="LVK38" s="96">
        <v>0</v>
      </c>
      <c r="LVL38" s="96">
        <v>0</v>
      </c>
      <c r="LVM38" s="96">
        <v>0</v>
      </c>
      <c r="LVN38" s="96">
        <v>0</v>
      </c>
      <c r="LVO38" s="96">
        <v>0</v>
      </c>
      <c r="LVP38" s="96">
        <v>0</v>
      </c>
      <c r="LVQ38" s="96">
        <v>0</v>
      </c>
      <c r="LVR38" s="96">
        <v>0</v>
      </c>
      <c r="LVS38" s="96">
        <v>0</v>
      </c>
      <c r="LVT38" s="96">
        <v>0</v>
      </c>
      <c r="LVU38" s="96">
        <v>0</v>
      </c>
      <c r="LVV38" s="96">
        <v>0</v>
      </c>
      <c r="LVW38" s="96">
        <v>0</v>
      </c>
      <c r="LVX38" s="96">
        <v>0</v>
      </c>
      <c r="LVY38" s="96">
        <v>0</v>
      </c>
      <c r="LVZ38" s="96">
        <v>0</v>
      </c>
      <c r="LWA38" s="96">
        <v>0</v>
      </c>
      <c r="LWB38" s="96">
        <v>0</v>
      </c>
      <c r="LWC38" s="96">
        <v>0</v>
      </c>
      <c r="LWD38" s="96">
        <v>0</v>
      </c>
      <c r="LWE38" s="96">
        <v>0</v>
      </c>
      <c r="LWF38" s="96">
        <v>0</v>
      </c>
      <c r="LWG38" s="96">
        <v>0</v>
      </c>
      <c r="LWH38" s="96">
        <v>0</v>
      </c>
      <c r="LWI38" s="96">
        <v>0</v>
      </c>
      <c r="LWJ38" s="96">
        <v>0</v>
      </c>
      <c r="LWK38" s="96">
        <v>0</v>
      </c>
      <c r="LWL38" s="96">
        <v>0</v>
      </c>
      <c r="LWM38" s="96">
        <v>0</v>
      </c>
      <c r="LWN38" s="96">
        <v>0</v>
      </c>
      <c r="LWO38" s="96">
        <v>0</v>
      </c>
      <c r="LWP38" s="96">
        <v>0</v>
      </c>
      <c r="LWQ38" s="96">
        <v>0</v>
      </c>
      <c r="LWR38" s="96">
        <v>0</v>
      </c>
      <c r="LWS38" s="96">
        <v>0</v>
      </c>
      <c r="LWT38" s="96">
        <v>0</v>
      </c>
      <c r="LWU38" s="96">
        <v>0</v>
      </c>
      <c r="LWV38" s="96">
        <v>0</v>
      </c>
      <c r="LWW38" s="96">
        <v>0</v>
      </c>
      <c r="LWX38" s="96">
        <v>0</v>
      </c>
      <c r="LWY38" s="96">
        <v>0</v>
      </c>
      <c r="LWZ38" s="96">
        <v>0</v>
      </c>
      <c r="LXA38" s="96">
        <v>0</v>
      </c>
      <c r="LXB38" s="96">
        <v>0</v>
      </c>
      <c r="LXC38" s="96">
        <v>0</v>
      </c>
      <c r="LXD38" s="96">
        <v>0</v>
      </c>
      <c r="LXE38" s="96">
        <v>0</v>
      </c>
      <c r="LXF38" s="96">
        <v>0</v>
      </c>
      <c r="LXG38" s="96">
        <v>0</v>
      </c>
      <c r="LXH38" s="96">
        <v>0</v>
      </c>
      <c r="LXI38" s="96">
        <v>0</v>
      </c>
      <c r="LXJ38" s="96">
        <v>0</v>
      </c>
      <c r="LXK38" s="96">
        <v>0</v>
      </c>
      <c r="LXL38" s="96">
        <v>0</v>
      </c>
      <c r="LXM38" s="96">
        <v>0</v>
      </c>
      <c r="LXN38" s="96">
        <v>0</v>
      </c>
      <c r="LXO38" s="96">
        <v>0</v>
      </c>
      <c r="LXP38" s="96">
        <v>0</v>
      </c>
      <c r="LXQ38" s="96">
        <v>0</v>
      </c>
      <c r="LXR38" s="96">
        <v>0</v>
      </c>
      <c r="LXS38" s="96">
        <v>0</v>
      </c>
      <c r="LXT38" s="96">
        <v>0</v>
      </c>
      <c r="LXU38" s="96">
        <v>0</v>
      </c>
      <c r="LXV38" s="96">
        <v>0</v>
      </c>
      <c r="LXW38" s="96">
        <v>0</v>
      </c>
      <c r="LXX38" s="96">
        <v>0</v>
      </c>
      <c r="LXY38" s="96">
        <v>0</v>
      </c>
      <c r="LXZ38" s="96">
        <v>0</v>
      </c>
      <c r="LYA38" s="96">
        <v>0</v>
      </c>
      <c r="LYB38" s="96">
        <v>0</v>
      </c>
      <c r="LYC38" s="96">
        <v>0</v>
      </c>
      <c r="LYD38" s="96">
        <v>0</v>
      </c>
      <c r="LYE38" s="96">
        <v>0</v>
      </c>
      <c r="LYF38" s="96">
        <v>0</v>
      </c>
      <c r="LYG38" s="96">
        <v>0</v>
      </c>
      <c r="LYH38" s="96">
        <v>0</v>
      </c>
      <c r="LYI38" s="96">
        <v>0</v>
      </c>
      <c r="LYJ38" s="96">
        <v>0</v>
      </c>
      <c r="LYK38" s="96">
        <v>0</v>
      </c>
      <c r="LYL38" s="96">
        <v>0</v>
      </c>
      <c r="LYM38" s="96">
        <v>0</v>
      </c>
      <c r="LYN38" s="96">
        <v>0</v>
      </c>
      <c r="LYO38" s="96">
        <v>0</v>
      </c>
      <c r="LYP38" s="96">
        <v>0</v>
      </c>
      <c r="LYQ38" s="96">
        <v>0</v>
      </c>
      <c r="LYR38" s="96">
        <v>0</v>
      </c>
      <c r="LYS38" s="96">
        <v>0</v>
      </c>
      <c r="LYT38" s="96">
        <v>0</v>
      </c>
      <c r="LYU38" s="96">
        <v>0</v>
      </c>
      <c r="LYV38" s="96">
        <v>0</v>
      </c>
      <c r="LYW38" s="96">
        <v>0</v>
      </c>
      <c r="LYX38" s="96">
        <v>0</v>
      </c>
      <c r="LYY38" s="96">
        <v>0</v>
      </c>
      <c r="LYZ38" s="96">
        <v>0</v>
      </c>
      <c r="LZA38" s="96">
        <v>0</v>
      </c>
      <c r="LZB38" s="96">
        <v>0</v>
      </c>
      <c r="LZC38" s="96">
        <v>0</v>
      </c>
      <c r="LZD38" s="96">
        <v>0</v>
      </c>
      <c r="LZE38" s="96">
        <v>0</v>
      </c>
      <c r="LZF38" s="96">
        <v>0</v>
      </c>
      <c r="LZG38" s="96">
        <v>0</v>
      </c>
      <c r="LZH38" s="96">
        <v>0</v>
      </c>
      <c r="LZI38" s="96">
        <v>0</v>
      </c>
      <c r="LZJ38" s="96">
        <v>0</v>
      </c>
      <c r="LZK38" s="96">
        <v>0</v>
      </c>
      <c r="LZL38" s="96">
        <v>0</v>
      </c>
      <c r="LZM38" s="96">
        <v>0</v>
      </c>
      <c r="LZN38" s="96">
        <v>0</v>
      </c>
      <c r="LZO38" s="96">
        <v>0</v>
      </c>
      <c r="LZP38" s="96">
        <v>0</v>
      </c>
      <c r="LZQ38" s="96">
        <v>0</v>
      </c>
      <c r="LZR38" s="96">
        <v>0</v>
      </c>
      <c r="LZS38" s="96">
        <v>0</v>
      </c>
      <c r="LZT38" s="96">
        <v>0</v>
      </c>
      <c r="LZU38" s="96">
        <v>0</v>
      </c>
      <c r="LZV38" s="96">
        <v>0</v>
      </c>
      <c r="LZW38" s="96">
        <v>0</v>
      </c>
      <c r="LZX38" s="96">
        <v>0</v>
      </c>
      <c r="LZY38" s="96">
        <v>0</v>
      </c>
      <c r="LZZ38" s="96">
        <v>0</v>
      </c>
      <c r="MAA38" s="96">
        <v>0</v>
      </c>
      <c r="MAB38" s="96">
        <v>0</v>
      </c>
      <c r="MAC38" s="96">
        <v>0</v>
      </c>
      <c r="MAD38" s="96">
        <v>0</v>
      </c>
      <c r="MAE38" s="96">
        <v>0</v>
      </c>
      <c r="MAF38" s="96">
        <v>0</v>
      </c>
      <c r="MAG38" s="96">
        <v>0</v>
      </c>
      <c r="MAH38" s="96">
        <v>0</v>
      </c>
      <c r="MAI38" s="96">
        <v>0</v>
      </c>
      <c r="MAJ38" s="96">
        <v>0</v>
      </c>
      <c r="MAK38" s="96">
        <v>0</v>
      </c>
      <c r="MAL38" s="96">
        <v>0</v>
      </c>
      <c r="MAM38" s="96">
        <v>0</v>
      </c>
      <c r="MAN38" s="96">
        <v>0</v>
      </c>
      <c r="MAO38" s="96">
        <v>0</v>
      </c>
      <c r="MAP38" s="96">
        <v>0</v>
      </c>
      <c r="MAQ38" s="96">
        <v>0</v>
      </c>
      <c r="MAR38" s="96">
        <v>0</v>
      </c>
      <c r="MAS38" s="96">
        <v>0</v>
      </c>
      <c r="MAT38" s="96">
        <v>0</v>
      </c>
      <c r="MAU38" s="96">
        <v>0</v>
      </c>
      <c r="MAV38" s="96">
        <v>0</v>
      </c>
      <c r="MAW38" s="96">
        <v>0</v>
      </c>
      <c r="MAX38" s="96">
        <v>0</v>
      </c>
      <c r="MAY38" s="96">
        <v>0</v>
      </c>
      <c r="MAZ38" s="96">
        <v>0</v>
      </c>
      <c r="MBA38" s="96">
        <v>0</v>
      </c>
      <c r="MBB38" s="96">
        <v>0</v>
      </c>
      <c r="MBC38" s="96">
        <v>0</v>
      </c>
      <c r="MBD38" s="96">
        <v>0</v>
      </c>
      <c r="MBE38" s="96">
        <v>0</v>
      </c>
      <c r="MBF38" s="96">
        <v>0</v>
      </c>
      <c r="MBG38" s="96">
        <v>0</v>
      </c>
      <c r="MBH38" s="96">
        <v>0</v>
      </c>
      <c r="MBI38" s="96">
        <v>0</v>
      </c>
      <c r="MBJ38" s="96">
        <v>0</v>
      </c>
      <c r="MBK38" s="96">
        <v>0</v>
      </c>
      <c r="MBL38" s="96">
        <v>0</v>
      </c>
      <c r="MBM38" s="96">
        <v>0</v>
      </c>
      <c r="MBN38" s="96">
        <v>0</v>
      </c>
      <c r="MBO38" s="96">
        <v>0</v>
      </c>
      <c r="MBP38" s="96">
        <v>0</v>
      </c>
      <c r="MBQ38" s="96">
        <v>0</v>
      </c>
      <c r="MBR38" s="96">
        <v>0</v>
      </c>
      <c r="MBS38" s="96">
        <v>0</v>
      </c>
      <c r="MBT38" s="96">
        <v>0</v>
      </c>
      <c r="MBU38" s="96">
        <v>0</v>
      </c>
      <c r="MBV38" s="96">
        <v>0</v>
      </c>
      <c r="MBW38" s="96">
        <v>0</v>
      </c>
      <c r="MBX38" s="96">
        <v>0</v>
      </c>
      <c r="MBY38" s="96">
        <v>0</v>
      </c>
      <c r="MBZ38" s="96">
        <v>0</v>
      </c>
      <c r="MCA38" s="96">
        <v>0</v>
      </c>
      <c r="MCB38" s="96">
        <v>0</v>
      </c>
      <c r="MCC38" s="96">
        <v>0</v>
      </c>
      <c r="MCD38" s="96">
        <v>0</v>
      </c>
      <c r="MCE38" s="96">
        <v>0</v>
      </c>
      <c r="MCF38" s="96">
        <v>0</v>
      </c>
      <c r="MCG38" s="96">
        <v>0</v>
      </c>
      <c r="MCH38" s="96">
        <v>0</v>
      </c>
      <c r="MCI38" s="96">
        <v>0</v>
      </c>
      <c r="MCJ38" s="96">
        <v>0</v>
      </c>
      <c r="MCK38" s="96">
        <v>0</v>
      </c>
      <c r="MCL38" s="96">
        <v>0</v>
      </c>
      <c r="MCM38" s="96">
        <v>0</v>
      </c>
      <c r="MCN38" s="96">
        <v>0</v>
      </c>
      <c r="MCO38" s="96">
        <v>0</v>
      </c>
      <c r="MCP38" s="96">
        <v>0</v>
      </c>
      <c r="MCQ38" s="96">
        <v>0</v>
      </c>
      <c r="MCR38" s="96">
        <v>0</v>
      </c>
      <c r="MCS38" s="96">
        <v>0</v>
      </c>
      <c r="MCT38" s="96">
        <v>0</v>
      </c>
      <c r="MCU38" s="96">
        <v>0</v>
      </c>
      <c r="MCV38" s="96">
        <v>0</v>
      </c>
      <c r="MCW38" s="96">
        <v>0</v>
      </c>
      <c r="MCX38" s="96">
        <v>0</v>
      </c>
      <c r="MCY38" s="96">
        <v>0</v>
      </c>
      <c r="MCZ38" s="96">
        <v>0</v>
      </c>
      <c r="MDA38" s="96">
        <v>0</v>
      </c>
      <c r="MDB38" s="96">
        <v>0</v>
      </c>
      <c r="MDC38" s="96">
        <v>0</v>
      </c>
      <c r="MDD38" s="96">
        <v>0</v>
      </c>
      <c r="MDE38" s="96">
        <v>0</v>
      </c>
      <c r="MDF38" s="96">
        <v>0</v>
      </c>
      <c r="MDG38" s="96">
        <v>0</v>
      </c>
      <c r="MDH38" s="96">
        <v>0</v>
      </c>
      <c r="MDI38" s="96">
        <v>0</v>
      </c>
      <c r="MDJ38" s="96">
        <v>0</v>
      </c>
      <c r="MDK38" s="96">
        <v>0</v>
      </c>
      <c r="MDL38" s="96">
        <v>0</v>
      </c>
      <c r="MDM38" s="96">
        <v>0</v>
      </c>
      <c r="MDN38" s="96">
        <v>0</v>
      </c>
      <c r="MDO38" s="96">
        <v>0</v>
      </c>
      <c r="MDP38" s="96">
        <v>0</v>
      </c>
      <c r="MDQ38" s="96">
        <v>0</v>
      </c>
      <c r="MDR38" s="96">
        <v>0</v>
      </c>
      <c r="MDS38" s="96">
        <v>0</v>
      </c>
      <c r="MDT38" s="96">
        <v>0</v>
      </c>
      <c r="MDU38" s="96">
        <v>0</v>
      </c>
      <c r="MDV38" s="96">
        <v>0</v>
      </c>
      <c r="MDW38" s="96">
        <v>0</v>
      </c>
      <c r="MDX38" s="96">
        <v>0</v>
      </c>
      <c r="MDY38" s="96">
        <v>0</v>
      </c>
      <c r="MDZ38" s="96">
        <v>0</v>
      </c>
      <c r="MEA38" s="96">
        <v>0</v>
      </c>
      <c r="MEB38" s="96">
        <v>0</v>
      </c>
      <c r="MEC38" s="96">
        <v>0</v>
      </c>
      <c r="MED38" s="96">
        <v>0</v>
      </c>
      <c r="MEE38" s="96">
        <v>0</v>
      </c>
      <c r="MEF38" s="96">
        <v>0</v>
      </c>
      <c r="MEG38" s="96">
        <v>0</v>
      </c>
      <c r="MEH38" s="96">
        <v>0</v>
      </c>
      <c r="MEI38" s="96">
        <v>0</v>
      </c>
      <c r="MEJ38" s="96">
        <v>0</v>
      </c>
      <c r="MEK38" s="96">
        <v>0</v>
      </c>
      <c r="MEL38" s="96">
        <v>0</v>
      </c>
      <c r="MEM38" s="96">
        <v>0</v>
      </c>
      <c r="MEN38" s="96">
        <v>0</v>
      </c>
      <c r="MEO38" s="96">
        <v>0</v>
      </c>
      <c r="MEP38" s="96">
        <v>0</v>
      </c>
      <c r="MEQ38" s="96">
        <v>0</v>
      </c>
      <c r="MER38" s="96">
        <v>0</v>
      </c>
      <c r="MES38" s="96">
        <v>0</v>
      </c>
      <c r="MET38" s="96">
        <v>0</v>
      </c>
      <c r="MEU38" s="96">
        <v>0</v>
      </c>
      <c r="MEV38" s="96">
        <v>0</v>
      </c>
      <c r="MEW38" s="96">
        <v>0</v>
      </c>
      <c r="MEX38" s="96">
        <v>0</v>
      </c>
      <c r="MEY38" s="96">
        <v>0</v>
      </c>
      <c r="MEZ38" s="96">
        <v>0</v>
      </c>
      <c r="MFA38" s="96">
        <v>0</v>
      </c>
      <c r="MFB38" s="96">
        <v>0</v>
      </c>
      <c r="MFC38" s="96">
        <v>0</v>
      </c>
      <c r="MFD38" s="96">
        <v>0</v>
      </c>
      <c r="MFE38" s="96">
        <v>0</v>
      </c>
      <c r="MFF38" s="96">
        <v>0</v>
      </c>
      <c r="MFG38" s="96">
        <v>0</v>
      </c>
      <c r="MFH38" s="96">
        <v>0</v>
      </c>
      <c r="MFI38" s="96">
        <v>0</v>
      </c>
      <c r="MFJ38" s="96">
        <v>0</v>
      </c>
      <c r="MFK38" s="96">
        <v>0</v>
      </c>
      <c r="MFL38" s="96">
        <v>0</v>
      </c>
      <c r="MFM38" s="96">
        <v>0</v>
      </c>
      <c r="MFN38" s="96">
        <v>0</v>
      </c>
      <c r="MFO38" s="96">
        <v>0</v>
      </c>
      <c r="MFP38" s="96">
        <v>0</v>
      </c>
      <c r="MFQ38" s="96">
        <v>0</v>
      </c>
      <c r="MFR38" s="96">
        <v>0</v>
      </c>
      <c r="MFS38" s="96">
        <v>0</v>
      </c>
      <c r="MFT38" s="96">
        <v>0</v>
      </c>
      <c r="MFU38" s="96">
        <v>0</v>
      </c>
      <c r="MFV38" s="96">
        <v>0</v>
      </c>
      <c r="MFW38" s="96">
        <v>0</v>
      </c>
      <c r="MFX38" s="96">
        <v>0</v>
      </c>
      <c r="MFY38" s="96">
        <v>0</v>
      </c>
      <c r="MFZ38" s="96">
        <v>0</v>
      </c>
      <c r="MGA38" s="96">
        <v>0</v>
      </c>
      <c r="MGB38" s="96">
        <v>0</v>
      </c>
      <c r="MGC38" s="96">
        <v>0</v>
      </c>
      <c r="MGD38" s="96">
        <v>0</v>
      </c>
      <c r="MGE38" s="96">
        <v>0</v>
      </c>
      <c r="MGF38" s="96">
        <v>0</v>
      </c>
      <c r="MGG38" s="96">
        <v>0</v>
      </c>
      <c r="MGH38" s="96">
        <v>0</v>
      </c>
      <c r="MGI38" s="96">
        <v>0</v>
      </c>
      <c r="MGJ38" s="96">
        <v>0</v>
      </c>
      <c r="MGK38" s="96">
        <v>0</v>
      </c>
      <c r="MGL38" s="96">
        <v>0</v>
      </c>
      <c r="MGM38" s="96">
        <v>0</v>
      </c>
      <c r="MGN38" s="96">
        <v>0</v>
      </c>
      <c r="MGO38" s="96">
        <v>0</v>
      </c>
      <c r="MGP38" s="96">
        <v>0</v>
      </c>
      <c r="MGQ38" s="96">
        <v>0</v>
      </c>
      <c r="MGR38" s="96">
        <v>0</v>
      </c>
      <c r="MGS38" s="96">
        <v>0</v>
      </c>
      <c r="MGT38" s="96">
        <v>0</v>
      </c>
      <c r="MGU38" s="96">
        <v>0</v>
      </c>
      <c r="MGV38" s="96">
        <v>0</v>
      </c>
      <c r="MGW38" s="96">
        <v>0</v>
      </c>
      <c r="MGX38" s="96">
        <v>0</v>
      </c>
      <c r="MGY38" s="96">
        <v>0</v>
      </c>
      <c r="MGZ38" s="96">
        <v>0</v>
      </c>
      <c r="MHA38" s="96">
        <v>0</v>
      </c>
      <c r="MHB38" s="96">
        <v>0</v>
      </c>
      <c r="MHC38" s="96">
        <v>0</v>
      </c>
      <c r="MHD38" s="96">
        <v>0</v>
      </c>
      <c r="MHE38" s="96">
        <v>0</v>
      </c>
      <c r="MHF38" s="96">
        <v>0</v>
      </c>
      <c r="MHG38" s="96">
        <v>0</v>
      </c>
      <c r="MHH38" s="96">
        <v>0</v>
      </c>
      <c r="MHI38" s="96">
        <v>0</v>
      </c>
      <c r="MHJ38" s="96">
        <v>0</v>
      </c>
      <c r="MHK38" s="96">
        <v>0</v>
      </c>
      <c r="MHL38" s="96">
        <v>0</v>
      </c>
      <c r="MHM38" s="96">
        <v>0</v>
      </c>
      <c r="MHN38" s="96">
        <v>0</v>
      </c>
      <c r="MHO38" s="96">
        <v>0</v>
      </c>
      <c r="MHP38" s="96">
        <v>0</v>
      </c>
      <c r="MHQ38" s="96">
        <v>0</v>
      </c>
      <c r="MHR38" s="96">
        <v>0</v>
      </c>
      <c r="MHS38" s="96">
        <v>0</v>
      </c>
      <c r="MHT38" s="96">
        <v>0</v>
      </c>
      <c r="MHU38" s="96">
        <v>0</v>
      </c>
      <c r="MHV38" s="96">
        <v>0</v>
      </c>
      <c r="MHW38" s="96">
        <v>0</v>
      </c>
      <c r="MHX38" s="96">
        <v>0</v>
      </c>
      <c r="MHY38" s="96">
        <v>0</v>
      </c>
      <c r="MHZ38" s="96">
        <v>0</v>
      </c>
      <c r="MIA38" s="96">
        <v>0</v>
      </c>
      <c r="MIB38" s="96">
        <v>0</v>
      </c>
      <c r="MIC38" s="96">
        <v>0</v>
      </c>
      <c r="MID38" s="96">
        <v>0</v>
      </c>
      <c r="MIE38" s="96">
        <v>0</v>
      </c>
      <c r="MIF38" s="96">
        <v>0</v>
      </c>
      <c r="MIG38" s="96">
        <v>0</v>
      </c>
      <c r="MIH38" s="96">
        <v>0</v>
      </c>
      <c r="MII38" s="96">
        <v>0</v>
      </c>
      <c r="MIJ38" s="96">
        <v>0</v>
      </c>
      <c r="MIK38" s="96">
        <v>0</v>
      </c>
      <c r="MIL38" s="96">
        <v>0</v>
      </c>
      <c r="MIM38" s="96">
        <v>0</v>
      </c>
      <c r="MIN38" s="96">
        <v>0</v>
      </c>
      <c r="MIO38" s="96">
        <v>0</v>
      </c>
      <c r="MIP38" s="96">
        <v>0</v>
      </c>
      <c r="MIQ38" s="96">
        <v>0</v>
      </c>
      <c r="MIR38" s="96">
        <v>0</v>
      </c>
      <c r="MIS38" s="96">
        <v>0</v>
      </c>
      <c r="MIT38" s="96">
        <v>0</v>
      </c>
      <c r="MIU38" s="96">
        <v>0</v>
      </c>
      <c r="MIV38" s="96">
        <v>0</v>
      </c>
      <c r="MIW38" s="96">
        <v>0</v>
      </c>
      <c r="MIX38" s="96">
        <v>0</v>
      </c>
      <c r="MIY38" s="96">
        <v>0</v>
      </c>
      <c r="MIZ38" s="96">
        <v>0</v>
      </c>
      <c r="MJA38" s="96">
        <v>0</v>
      </c>
      <c r="MJB38" s="96">
        <v>0</v>
      </c>
      <c r="MJC38" s="96">
        <v>0</v>
      </c>
      <c r="MJD38" s="96">
        <v>0</v>
      </c>
      <c r="MJE38" s="96">
        <v>0</v>
      </c>
      <c r="MJF38" s="96">
        <v>0</v>
      </c>
      <c r="MJG38" s="96">
        <v>0</v>
      </c>
      <c r="MJH38" s="96">
        <v>0</v>
      </c>
      <c r="MJI38" s="96">
        <v>0</v>
      </c>
      <c r="MJJ38" s="96">
        <v>0</v>
      </c>
      <c r="MJK38" s="96">
        <v>0</v>
      </c>
      <c r="MJL38" s="96">
        <v>0</v>
      </c>
      <c r="MJM38" s="96">
        <v>0</v>
      </c>
      <c r="MJN38" s="96">
        <v>0</v>
      </c>
      <c r="MJO38" s="96">
        <v>0</v>
      </c>
      <c r="MJP38" s="96">
        <v>0</v>
      </c>
      <c r="MJQ38" s="96">
        <v>0</v>
      </c>
      <c r="MJR38" s="96">
        <v>0</v>
      </c>
      <c r="MJS38" s="96">
        <v>0</v>
      </c>
      <c r="MJT38" s="96">
        <v>0</v>
      </c>
      <c r="MJU38" s="96">
        <v>0</v>
      </c>
      <c r="MJV38" s="96">
        <v>0</v>
      </c>
      <c r="MJW38" s="96">
        <v>0</v>
      </c>
      <c r="MJX38" s="96">
        <v>0</v>
      </c>
      <c r="MJY38" s="96">
        <v>0</v>
      </c>
      <c r="MJZ38" s="96">
        <v>0</v>
      </c>
      <c r="MKA38" s="96">
        <v>0</v>
      </c>
      <c r="MKB38" s="96">
        <v>0</v>
      </c>
      <c r="MKC38" s="96">
        <v>0</v>
      </c>
      <c r="MKD38" s="96">
        <v>0</v>
      </c>
      <c r="MKE38" s="96">
        <v>0</v>
      </c>
      <c r="MKF38" s="96">
        <v>0</v>
      </c>
      <c r="MKG38" s="96">
        <v>0</v>
      </c>
      <c r="MKH38" s="96">
        <v>0</v>
      </c>
      <c r="MKI38" s="96">
        <v>0</v>
      </c>
      <c r="MKJ38" s="96">
        <v>0</v>
      </c>
      <c r="MKK38" s="96">
        <v>0</v>
      </c>
      <c r="MKL38" s="96">
        <v>0</v>
      </c>
      <c r="MKM38" s="96">
        <v>0</v>
      </c>
      <c r="MKN38" s="96">
        <v>0</v>
      </c>
      <c r="MKO38" s="96">
        <v>0</v>
      </c>
      <c r="MKP38" s="96">
        <v>0</v>
      </c>
      <c r="MKQ38" s="96">
        <v>0</v>
      </c>
      <c r="MKR38" s="96">
        <v>0</v>
      </c>
      <c r="MKS38" s="96">
        <v>0</v>
      </c>
      <c r="MKT38" s="96">
        <v>0</v>
      </c>
      <c r="MKU38" s="96">
        <v>0</v>
      </c>
      <c r="MKV38" s="96">
        <v>0</v>
      </c>
      <c r="MKW38" s="96">
        <v>0</v>
      </c>
      <c r="MKX38" s="96">
        <v>0</v>
      </c>
      <c r="MKY38" s="96">
        <v>0</v>
      </c>
      <c r="MKZ38" s="96">
        <v>0</v>
      </c>
      <c r="MLA38" s="96">
        <v>0</v>
      </c>
      <c r="MLB38" s="96">
        <v>0</v>
      </c>
      <c r="MLC38" s="96">
        <v>0</v>
      </c>
      <c r="MLD38" s="96">
        <v>0</v>
      </c>
      <c r="MLE38" s="96">
        <v>0</v>
      </c>
      <c r="MLF38" s="96">
        <v>0</v>
      </c>
      <c r="MLG38" s="96">
        <v>0</v>
      </c>
      <c r="MLH38" s="96">
        <v>0</v>
      </c>
      <c r="MLI38" s="96">
        <v>0</v>
      </c>
      <c r="MLJ38" s="96">
        <v>0</v>
      </c>
      <c r="MLK38" s="96">
        <v>0</v>
      </c>
      <c r="MLL38" s="96">
        <v>0</v>
      </c>
      <c r="MLM38" s="96">
        <v>0</v>
      </c>
      <c r="MLN38" s="96">
        <v>0</v>
      </c>
      <c r="MLO38" s="96">
        <v>0</v>
      </c>
      <c r="MLP38" s="96">
        <v>0</v>
      </c>
      <c r="MLQ38" s="96">
        <v>0</v>
      </c>
      <c r="MLR38" s="96">
        <v>0</v>
      </c>
      <c r="MLS38" s="96">
        <v>0</v>
      </c>
      <c r="MLT38" s="96">
        <v>0</v>
      </c>
      <c r="MLU38" s="96">
        <v>0</v>
      </c>
      <c r="MLV38" s="96">
        <v>0</v>
      </c>
      <c r="MLW38" s="96">
        <v>0</v>
      </c>
      <c r="MLX38" s="96">
        <v>0</v>
      </c>
      <c r="MLY38" s="96">
        <v>0</v>
      </c>
      <c r="MLZ38" s="96">
        <v>0</v>
      </c>
      <c r="MMA38" s="96">
        <v>0</v>
      </c>
      <c r="MMB38" s="96">
        <v>0</v>
      </c>
      <c r="MMC38" s="96">
        <v>0</v>
      </c>
      <c r="MMD38" s="96">
        <v>0</v>
      </c>
      <c r="MME38" s="96">
        <v>0</v>
      </c>
      <c r="MMF38" s="96">
        <v>0</v>
      </c>
      <c r="MMG38" s="96">
        <v>0</v>
      </c>
      <c r="MMH38" s="96">
        <v>0</v>
      </c>
      <c r="MMI38" s="96">
        <v>0</v>
      </c>
      <c r="MMJ38" s="96">
        <v>0</v>
      </c>
      <c r="MMK38" s="96">
        <v>0</v>
      </c>
      <c r="MML38" s="96">
        <v>0</v>
      </c>
      <c r="MMM38" s="96">
        <v>0</v>
      </c>
      <c r="MMN38" s="96">
        <v>0</v>
      </c>
      <c r="MMO38" s="96">
        <v>0</v>
      </c>
      <c r="MMP38" s="96">
        <v>0</v>
      </c>
      <c r="MMQ38" s="96">
        <v>0</v>
      </c>
      <c r="MMR38" s="96">
        <v>0</v>
      </c>
      <c r="MMS38" s="96">
        <v>0</v>
      </c>
      <c r="MMT38" s="96">
        <v>0</v>
      </c>
      <c r="MMU38" s="96">
        <v>0</v>
      </c>
      <c r="MMV38" s="96">
        <v>0</v>
      </c>
      <c r="MMW38" s="96">
        <v>0</v>
      </c>
      <c r="MMX38" s="96">
        <v>0</v>
      </c>
      <c r="MMY38" s="96">
        <v>0</v>
      </c>
      <c r="MMZ38" s="96">
        <v>0</v>
      </c>
      <c r="MNA38" s="96">
        <v>0</v>
      </c>
      <c r="MNB38" s="96">
        <v>0</v>
      </c>
      <c r="MNC38" s="96">
        <v>0</v>
      </c>
      <c r="MND38" s="96">
        <v>0</v>
      </c>
      <c r="MNE38" s="96">
        <v>0</v>
      </c>
      <c r="MNF38" s="96">
        <v>0</v>
      </c>
      <c r="MNG38" s="96">
        <v>0</v>
      </c>
      <c r="MNH38" s="96">
        <v>0</v>
      </c>
      <c r="MNI38" s="96">
        <v>0</v>
      </c>
      <c r="MNJ38" s="96">
        <v>0</v>
      </c>
      <c r="MNK38" s="96">
        <v>0</v>
      </c>
      <c r="MNL38" s="96">
        <v>0</v>
      </c>
      <c r="MNM38" s="96">
        <v>0</v>
      </c>
      <c r="MNN38" s="96">
        <v>0</v>
      </c>
      <c r="MNO38" s="96">
        <v>0</v>
      </c>
      <c r="MNP38" s="96">
        <v>0</v>
      </c>
      <c r="MNQ38" s="96">
        <v>0</v>
      </c>
      <c r="MNR38" s="96">
        <v>0</v>
      </c>
      <c r="MNS38" s="96">
        <v>0</v>
      </c>
      <c r="MNT38" s="96">
        <v>0</v>
      </c>
      <c r="MNU38" s="96">
        <v>0</v>
      </c>
      <c r="MNV38" s="96">
        <v>0</v>
      </c>
      <c r="MNW38" s="96">
        <v>0</v>
      </c>
      <c r="MNX38" s="96">
        <v>0</v>
      </c>
      <c r="MNY38" s="96">
        <v>0</v>
      </c>
      <c r="MNZ38" s="96">
        <v>0</v>
      </c>
      <c r="MOA38" s="96">
        <v>0</v>
      </c>
      <c r="MOB38" s="96">
        <v>0</v>
      </c>
      <c r="MOC38" s="96">
        <v>0</v>
      </c>
      <c r="MOD38" s="96">
        <v>0</v>
      </c>
      <c r="MOE38" s="96">
        <v>0</v>
      </c>
      <c r="MOF38" s="96">
        <v>0</v>
      </c>
      <c r="MOG38" s="96">
        <v>0</v>
      </c>
      <c r="MOH38" s="96">
        <v>0</v>
      </c>
      <c r="MOI38" s="96">
        <v>0</v>
      </c>
      <c r="MOJ38" s="96">
        <v>0</v>
      </c>
      <c r="MOK38" s="96">
        <v>0</v>
      </c>
      <c r="MOL38" s="96">
        <v>0</v>
      </c>
      <c r="MOM38" s="96">
        <v>0</v>
      </c>
      <c r="MON38" s="96">
        <v>0</v>
      </c>
      <c r="MOO38" s="96">
        <v>0</v>
      </c>
      <c r="MOP38" s="96">
        <v>0</v>
      </c>
      <c r="MOQ38" s="96">
        <v>0</v>
      </c>
      <c r="MOR38" s="96">
        <v>0</v>
      </c>
      <c r="MOS38" s="96">
        <v>0</v>
      </c>
      <c r="MOT38" s="96">
        <v>0</v>
      </c>
      <c r="MOU38" s="96">
        <v>0</v>
      </c>
      <c r="MOV38" s="96">
        <v>0</v>
      </c>
      <c r="MOW38" s="96">
        <v>0</v>
      </c>
      <c r="MOX38" s="96">
        <v>0</v>
      </c>
      <c r="MOY38" s="96">
        <v>0</v>
      </c>
      <c r="MOZ38" s="96">
        <v>0</v>
      </c>
      <c r="MPA38" s="96">
        <v>0</v>
      </c>
      <c r="MPB38" s="96">
        <v>0</v>
      </c>
      <c r="MPC38" s="96">
        <v>0</v>
      </c>
      <c r="MPD38" s="96">
        <v>0</v>
      </c>
      <c r="MPE38" s="96">
        <v>0</v>
      </c>
      <c r="MPF38" s="96">
        <v>0</v>
      </c>
      <c r="MPG38" s="96">
        <v>0</v>
      </c>
      <c r="MPH38" s="96">
        <v>0</v>
      </c>
      <c r="MPI38" s="96">
        <v>0</v>
      </c>
      <c r="MPJ38" s="96">
        <v>0</v>
      </c>
      <c r="MPK38" s="96">
        <v>0</v>
      </c>
      <c r="MPL38" s="96">
        <v>0</v>
      </c>
      <c r="MPM38" s="96">
        <v>0</v>
      </c>
      <c r="MPN38" s="96">
        <v>0</v>
      </c>
      <c r="MPO38" s="96">
        <v>0</v>
      </c>
      <c r="MPP38" s="96">
        <v>0</v>
      </c>
      <c r="MPQ38" s="96">
        <v>0</v>
      </c>
      <c r="MPR38" s="96">
        <v>0</v>
      </c>
      <c r="MPS38" s="96">
        <v>0</v>
      </c>
      <c r="MPT38" s="96">
        <v>0</v>
      </c>
      <c r="MPU38" s="96">
        <v>0</v>
      </c>
      <c r="MPV38" s="96">
        <v>0</v>
      </c>
      <c r="MPW38" s="96">
        <v>0</v>
      </c>
      <c r="MPX38" s="96">
        <v>0</v>
      </c>
      <c r="MPY38" s="96">
        <v>0</v>
      </c>
      <c r="MPZ38" s="96">
        <v>0</v>
      </c>
      <c r="MQA38" s="96">
        <v>0</v>
      </c>
      <c r="MQB38" s="96">
        <v>0</v>
      </c>
      <c r="MQC38" s="96">
        <v>0</v>
      </c>
      <c r="MQD38" s="96">
        <v>0</v>
      </c>
      <c r="MQE38" s="96">
        <v>0</v>
      </c>
      <c r="MQF38" s="96">
        <v>0</v>
      </c>
      <c r="MQG38" s="96">
        <v>0</v>
      </c>
      <c r="MQH38" s="96">
        <v>0</v>
      </c>
      <c r="MQI38" s="96">
        <v>0</v>
      </c>
      <c r="MQJ38" s="96">
        <v>0</v>
      </c>
      <c r="MQK38" s="96">
        <v>0</v>
      </c>
      <c r="MQL38" s="96">
        <v>0</v>
      </c>
      <c r="MQM38" s="96">
        <v>0</v>
      </c>
      <c r="MQN38" s="96">
        <v>0</v>
      </c>
      <c r="MQO38" s="96">
        <v>0</v>
      </c>
      <c r="MQP38" s="96">
        <v>0</v>
      </c>
      <c r="MQQ38" s="96">
        <v>0</v>
      </c>
      <c r="MQR38" s="96">
        <v>0</v>
      </c>
      <c r="MQS38" s="96">
        <v>0</v>
      </c>
      <c r="MQT38" s="96">
        <v>0</v>
      </c>
      <c r="MQU38" s="96">
        <v>0</v>
      </c>
      <c r="MQV38" s="96">
        <v>0</v>
      </c>
      <c r="MQW38" s="96">
        <v>0</v>
      </c>
      <c r="MQX38" s="96">
        <v>0</v>
      </c>
      <c r="MQY38" s="96">
        <v>0</v>
      </c>
      <c r="MQZ38" s="96">
        <v>0</v>
      </c>
      <c r="MRA38" s="96">
        <v>0</v>
      </c>
      <c r="MRB38" s="96">
        <v>0</v>
      </c>
      <c r="MRC38" s="96">
        <v>0</v>
      </c>
      <c r="MRD38" s="96">
        <v>0</v>
      </c>
      <c r="MRE38" s="96">
        <v>0</v>
      </c>
      <c r="MRF38" s="96">
        <v>0</v>
      </c>
      <c r="MRG38" s="96">
        <v>0</v>
      </c>
      <c r="MRH38" s="96">
        <v>0</v>
      </c>
      <c r="MRI38" s="96">
        <v>0</v>
      </c>
      <c r="MRJ38" s="96">
        <v>0</v>
      </c>
      <c r="MRK38" s="96">
        <v>0</v>
      </c>
      <c r="MRL38" s="96">
        <v>0</v>
      </c>
      <c r="MRM38" s="96">
        <v>0</v>
      </c>
      <c r="MRN38" s="96">
        <v>0</v>
      </c>
      <c r="MRO38" s="96">
        <v>0</v>
      </c>
      <c r="MRP38" s="96">
        <v>0</v>
      </c>
      <c r="MRQ38" s="96">
        <v>0</v>
      </c>
      <c r="MRR38" s="96">
        <v>0</v>
      </c>
      <c r="MRS38" s="96">
        <v>0</v>
      </c>
      <c r="MRT38" s="96">
        <v>0</v>
      </c>
      <c r="MRU38" s="96">
        <v>0</v>
      </c>
      <c r="MRV38" s="96">
        <v>0</v>
      </c>
      <c r="MRW38" s="96">
        <v>0</v>
      </c>
      <c r="MRX38" s="96">
        <v>0</v>
      </c>
      <c r="MRY38" s="96">
        <v>0</v>
      </c>
      <c r="MRZ38" s="96">
        <v>0</v>
      </c>
      <c r="MSA38" s="96">
        <v>0</v>
      </c>
      <c r="MSB38" s="96">
        <v>0</v>
      </c>
      <c r="MSC38" s="96">
        <v>0</v>
      </c>
      <c r="MSD38" s="96">
        <v>0</v>
      </c>
      <c r="MSE38" s="96">
        <v>0</v>
      </c>
      <c r="MSF38" s="96">
        <v>0</v>
      </c>
      <c r="MSG38" s="96">
        <v>0</v>
      </c>
      <c r="MSH38" s="96">
        <v>0</v>
      </c>
      <c r="MSI38" s="96">
        <v>0</v>
      </c>
      <c r="MSJ38" s="96">
        <v>0</v>
      </c>
      <c r="MSK38" s="96">
        <v>0</v>
      </c>
      <c r="MSL38" s="96">
        <v>0</v>
      </c>
      <c r="MSM38" s="96">
        <v>0</v>
      </c>
      <c r="MSN38" s="96">
        <v>0</v>
      </c>
      <c r="MSO38" s="96">
        <v>0</v>
      </c>
      <c r="MSP38" s="96">
        <v>0</v>
      </c>
      <c r="MSQ38" s="96">
        <v>0</v>
      </c>
      <c r="MSR38" s="96">
        <v>0</v>
      </c>
      <c r="MSS38" s="96">
        <v>0</v>
      </c>
      <c r="MST38" s="96">
        <v>0</v>
      </c>
      <c r="MSU38" s="96">
        <v>0</v>
      </c>
      <c r="MSV38" s="96">
        <v>0</v>
      </c>
      <c r="MSW38" s="96">
        <v>0</v>
      </c>
      <c r="MSX38" s="96">
        <v>0</v>
      </c>
      <c r="MSY38" s="96">
        <v>0</v>
      </c>
      <c r="MSZ38" s="96">
        <v>0</v>
      </c>
      <c r="MTA38" s="96">
        <v>0</v>
      </c>
      <c r="MTB38" s="96">
        <v>0</v>
      </c>
      <c r="MTC38" s="96">
        <v>0</v>
      </c>
      <c r="MTD38" s="96">
        <v>0</v>
      </c>
      <c r="MTE38" s="96">
        <v>0</v>
      </c>
      <c r="MTF38" s="96">
        <v>0</v>
      </c>
      <c r="MTG38" s="96">
        <v>0</v>
      </c>
      <c r="MTH38" s="96">
        <v>0</v>
      </c>
      <c r="MTI38" s="96">
        <v>0</v>
      </c>
      <c r="MTJ38" s="96">
        <v>0</v>
      </c>
      <c r="MTK38" s="96">
        <v>0</v>
      </c>
      <c r="MTL38" s="96">
        <v>0</v>
      </c>
      <c r="MTM38" s="96">
        <v>0</v>
      </c>
      <c r="MTN38" s="96">
        <v>0</v>
      </c>
      <c r="MTO38" s="96">
        <v>0</v>
      </c>
      <c r="MTP38" s="96">
        <v>0</v>
      </c>
      <c r="MTQ38" s="96">
        <v>0</v>
      </c>
      <c r="MTR38" s="96">
        <v>0</v>
      </c>
      <c r="MTS38" s="96">
        <v>0</v>
      </c>
      <c r="MTT38" s="96">
        <v>0</v>
      </c>
      <c r="MTU38" s="96">
        <v>0</v>
      </c>
      <c r="MTV38" s="96">
        <v>0</v>
      </c>
      <c r="MTW38" s="96">
        <v>0</v>
      </c>
      <c r="MTX38" s="96">
        <v>0</v>
      </c>
      <c r="MTY38" s="96">
        <v>0</v>
      </c>
      <c r="MTZ38" s="96">
        <v>0</v>
      </c>
      <c r="MUA38" s="96">
        <v>0</v>
      </c>
      <c r="MUB38" s="96">
        <v>0</v>
      </c>
      <c r="MUC38" s="96">
        <v>0</v>
      </c>
      <c r="MUD38" s="96">
        <v>0</v>
      </c>
      <c r="MUE38" s="96">
        <v>0</v>
      </c>
      <c r="MUF38" s="96">
        <v>0</v>
      </c>
      <c r="MUG38" s="96">
        <v>0</v>
      </c>
      <c r="MUH38" s="96">
        <v>0</v>
      </c>
      <c r="MUI38" s="96">
        <v>0</v>
      </c>
      <c r="MUJ38" s="96">
        <v>0</v>
      </c>
      <c r="MUK38" s="96">
        <v>0</v>
      </c>
      <c r="MUL38" s="96">
        <v>0</v>
      </c>
      <c r="MUM38" s="96">
        <v>0</v>
      </c>
      <c r="MUN38" s="96">
        <v>0</v>
      </c>
      <c r="MUO38" s="96">
        <v>0</v>
      </c>
      <c r="MUP38" s="96">
        <v>0</v>
      </c>
      <c r="MUQ38" s="96">
        <v>0</v>
      </c>
      <c r="MUR38" s="96">
        <v>0</v>
      </c>
      <c r="MUS38" s="96">
        <v>0</v>
      </c>
      <c r="MUT38" s="96">
        <v>0</v>
      </c>
      <c r="MUU38" s="96">
        <v>0</v>
      </c>
      <c r="MUV38" s="96">
        <v>0</v>
      </c>
      <c r="MUW38" s="96">
        <v>0</v>
      </c>
      <c r="MUX38" s="96">
        <v>0</v>
      </c>
      <c r="MUY38" s="96">
        <v>0</v>
      </c>
      <c r="MUZ38" s="96">
        <v>0</v>
      </c>
      <c r="MVA38" s="96">
        <v>0</v>
      </c>
      <c r="MVB38" s="96">
        <v>0</v>
      </c>
      <c r="MVC38" s="96">
        <v>0</v>
      </c>
      <c r="MVD38" s="96">
        <v>0</v>
      </c>
      <c r="MVE38" s="96">
        <v>0</v>
      </c>
      <c r="MVF38" s="96">
        <v>0</v>
      </c>
      <c r="MVG38" s="96">
        <v>0</v>
      </c>
      <c r="MVH38" s="96">
        <v>0</v>
      </c>
      <c r="MVI38" s="96">
        <v>0</v>
      </c>
      <c r="MVJ38" s="96">
        <v>0</v>
      </c>
      <c r="MVK38" s="96">
        <v>0</v>
      </c>
      <c r="MVL38" s="96">
        <v>0</v>
      </c>
      <c r="MVM38" s="96">
        <v>0</v>
      </c>
      <c r="MVN38" s="96">
        <v>0</v>
      </c>
      <c r="MVO38" s="96">
        <v>0</v>
      </c>
      <c r="MVP38" s="96">
        <v>0</v>
      </c>
      <c r="MVQ38" s="96">
        <v>0</v>
      </c>
      <c r="MVR38" s="96">
        <v>0</v>
      </c>
      <c r="MVS38" s="96">
        <v>0</v>
      </c>
      <c r="MVT38" s="96">
        <v>0</v>
      </c>
      <c r="MVU38" s="96">
        <v>0</v>
      </c>
      <c r="MVV38" s="96">
        <v>0</v>
      </c>
      <c r="MVW38" s="96">
        <v>0</v>
      </c>
      <c r="MVX38" s="96">
        <v>0</v>
      </c>
      <c r="MVY38" s="96">
        <v>0</v>
      </c>
      <c r="MVZ38" s="96">
        <v>0</v>
      </c>
      <c r="MWA38" s="96">
        <v>0</v>
      </c>
      <c r="MWB38" s="96">
        <v>0</v>
      </c>
      <c r="MWC38" s="96">
        <v>0</v>
      </c>
      <c r="MWD38" s="96">
        <v>0</v>
      </c>
      <c r="MWE38" s="96">
        <v>0</v>
      </c>
      <c r="MWF38" s="96">
        <v>0</v>
      </c>
      <c r="MWG38" s="96">
        <v>0</v>
      </c>
      <c r="MWH38" s="96">
        <v>0</v>
      </c>
      <c r="MWI38" s="96">
        <v>0</v>
      </c>
      <c r="MWJ38" s="96">
        <v>0</v>
      </c>
      <c r="MWK38" s="96">
        <v>0</v>
      </c>
      <c r="MWL38" s="96">
        <v>0</v>
      </c>
      <c r="MWM38" s="96">
        <v>0</v>
      </c>
      <c r="MWN38" s="96">
        <v>0</v>
      </c>
      <c r="MWO38" s="96">
        <v>0</v>
      </c>
      <c r="MWP38" s="96">
        <v>0</v>
      </c>
      <c r="MWQ38" s="96">
        <v>0</v>
      </c>
      <c r="MWR38" s="96">
        <v>0</v>
      </c>
      <c r="MWS38" s="96">
        <v>0</v>
      </c>
      <c r="MWT38" s="96">
        <v>0</v>
      </c>
      <c r="MWU38" s="96">
        <v>0</v>
      </c>
      <c r="MWV38" s="96">
        <v>0</v>
      </c>
      <c r="MWW38" s="96">
        <v>0</v>
      </c>
      <c r="MWX38" s="96">
        <v>0</v>
      </c>
      <c r="MWY38" s="96">
        <v>0</v>
      </c>
      <c r="MWZ38" s="96">
        <v>0</v>
      </c>
      <c r="MXA38" s="96">
        <v>0</v>
      </c>
      <c r="MXB38" s="96">
        <v>0</v>
      </c>
      <c r="MXC38" s="96">
        <v>0</v>
      </c>
      <c r="MXD38" s="96">
        <v>0</v>
      </c>
      <c r="MXE38" s="96">
        <v>0</v>
      </c>
      <c r="MXF38" s="96">
        <v>0</v>
      </c>
      <c r="MXG38" s="96">
        <v>0</v>
      </c>
      <c r="MXH38" s="96">
        <v>0</v>
      </c>
      <c r="MXI38" s="96">
        <v>0</v>
      </c>
      <c r="MXJ38" s="96">
        <v>0</v>
      </c>
      <c r="MXK38" s="96">
        <v>0</v>
      </c>
      <c r="MXL38" s="96">
        <v>0</v>
      </c>
      <c r="MXM38" s="96">
        <v>0</v>
      </c>
      <c r="MXN38" s="96">
        <v>0</v>
      </c>
      <c r="MXO38" s="96">
        <v>0</v>
      </c>
      <c r="MXP38" s="96">
        <v>0</v>
      </c>
      <c r="MXQ38" s="96">
        <v>0</v>
      </c>
      <c r="MXR38" s="96">
        <v>0</v>
      </c>
      <c r="MXS38" s="96">
        <v>0</v>
      </c>
      <c r="MXT38" s="96">
        <v>0</v>
      </c>
      <c r="MXU38" s="96">
        <v>0</v>
      </c>
      <c r="MXV38" s="96">
        <v>0</v>
      </c>
      <c r="MXW38" s="96">
        <v>0</v>
      </c>
      <c r="MXX38" s="96">
        <v>0</v>
      </c>
      <c r="MXY38" s="96">
        <v>0</v>
      </c>
      <c r="MXZ38" s="96">
        <v>0</v>
      </c>
      <c r="MYA38" s="96">
        <v>0</v>
      </c>
      <c r="MYB38" s="96">
        <v>0</v>
      </c>
      <c r="MYC38" s="96">
        <v>0</v>
      </c>
      <c r="MYD38" s="96">
        <v>0</v>
      </c>
      <c r="MYE38" s="96">
        <v>0</v>
      </c>
      <c r="MYF38" s="96">
        <v>0</v>
      </c>
      <c r="MYG38" s="96">
        <v>0</v>
      </c>
      <c r="MYH38" s="96">
        <v>0</v>
      </c>
      <c r="MYI38" s="96">
        <v>0</v>
      </c>
      <c r="MYJ38" s="96">
        <v>0</v>
      </c>
      <c r="MYK38" s="96">
        <v>0</v>
      </c>
      <c r="MYL38" s="96">
        <v>0</v>
      </c>
      <c r="MYM38" s="96">
        <v>0</v>
      </c>
      <c r="MYN38" s="96">
        <v>0</v>
      </c>
      <c r="MYO38" s="96">
        <v>0</v>
      </c>
      <c r="MYP38" s="96">
        <v>0</v>
      </c>
      <c r="MYQ38" s="96">
        <v>0</v>
      </c>
      <c r="MYR38" s="96">
        <v>0</v>
      </c>
      <c r="MYS38" s="96">
        <v>0</v>
      </c>
      <c r="MYT38" s="96">
        <v>0</v>
      </c>
      <c r="MYU38" s="96">
        <v>0</v>
      </c>
      <c r="MYV38" s="96">
        <v>0</v>
      </c>
      <c r="MYW38" s="96">
        <v>0</v>
      </c>
      <c r="MYX38" s="96">
        <v>0</v>
      </c>
      <c r="MYY38" s="96">
        <v>0</v>
      </c>
      <c r="MYZ38" s="96">
        <v>0</v>
      </c>
      <c r="MZA38" s="96">
        <v>0</v>
      </c>
      <c r="MZB38" s="96">
        <v>0</v>
      </c>
      <c r="MZC38" s="96">
        <v>0</v>
      </c>
      <c r="MZD38" s="96">
        <v>0</v>
      </c>
      <c r="MZE38" s="96">
        <v>0</v>
      </c>
      <c r="MZF38" s="96">
        <v>0</v>
      </c>
      <c r="MZG38" s="96">
        <v>0</v>
      </c>
      <c r="MZH38" s="96">
        <v>0</v>
      </c>
      <c r="MZI38" s="96">
        <v>0</v>
      </c>
      <c r="MZJ38" s="96">
        <v>0</v>
      </c>
      <c r="MZK38" s="96">
        <v>0</v>
      </c>
      <c r="MZL38" s="96">
        <v>0</v>
      </c>
      <c r="MZM38" s="96">
        <v>0</v>
      </c>
      <c r="MZN38" s="96">
        <v>0</v>
      </c>
      <c r="MZO38" s="96">
        <v>0</v>
      </c>
      <c r="MZP38" s="96">
        <v>0</v>
      </c>
      <c r="MZQ38" s="96">
        <v>0</v>
      </c>
      <c r="MZR38" s="96">
        <v>0</v>
      </c>
      <c r="MZS38" s="96">
        <v>0</v>
      </c>
      <c r="MZT38" s="96">
        <v>0</v>
      </c>
      <c r="MZU38" s="96">
        <v>0</v>
      </c>
      <c r="MZV38" s="96">
        <v>0</v>
      </c>
      <c r="MZW38" s="96">
        <v>0</v>
      </c>
      <c r="MZX38" s="96">
        <v>0</v>
      </c>
      <c r="MZY38" s="96">
        <v>0</v>
      </c>
      <c r="MZZ38" s="96">
        <v>0</v>
      </c>
      <c r="NAA38" s="96">
        <v>0</v>
      </c>
      <c r="NAB38" s="96">
        <v>0</v>
      </c>
      <c r="NAC38" s="96">
        <v>0</v>
      </c>
      <c r="NAD38" s="96">
        <v>0</v>
      </c>
      <c r="NAE38" s="96">
        <v>0</v>
      </c>
      <c r="NAF38" s="96">
        <v>0</v>
      </c>
      <c r="NAG38" s="96">
        <v>0</v>
      </c>
      <c r="NAH38" s="96">
        <v>0</v>
      </c>
      <c r="NAI38" s="96">
        <v>0</v>
      </c>
      <c r="NAJ38" s="96">
        <v>0</v>
      </c>
      <c r="NAK38" s="96">
        <v>0</v>
      </c>
      <c r="NAL38" s="96">
        <v>0</v>
      </c>
      <c r="NAM38" s="96">
        <v>0</v>
      </c>
      <c r="NAN38" s="96">
        <v>0</v>
      </c>
      <c r="NAO38" s="96">
        <v>0</v>
      </c>
      <c r="NAP38" s="96">
        <v>0</v>
      </c>
      <c r="NAQ38" s="96">
        <v>0</v>
      </c>
      <c r="NAR38" s="96">
        <v>0</v>
      </c>
      <c r="NAS38" s="96">
        <v>0</v>
      </c>
      <c r="NAT38" s="96">
        <v>0</v>
      </c>
      <c r="NAU38" s="96">
        <v>0</v>
      </c>
      <c r="NAV38" s="96">
        <v>0</v>
      </c>
      <c r="NAW38" s="96">
        <v>0</v>
      </c>
      <c r="NAX38" s="96">
        <v>0</v>
      </c>
      <c r="NAY38" s="96">
        <v>0</v>
      </c>
      <c r="NAZ38" s="96">
        <v>0</v>
      </c>
      <c r="NBA38" s="96">
        <v>0</v>
      </c>
      <c r="NBB38" s="96">
        <v>0</v>
      </c>
      <c r="NBC38" s="96">
        <v>0</v>
      </c>
      <c r="NBD38" s="96">
        <v>0</v>
      </c>
      <c r="NBE38" s="96">
        <v>0</v>
      </c>
      <c r="NBF38" s="96">
        <v>0</v>
      </c>
      <c r="NBG38" s="96">
        <v>0</v>
      </c>
      <c r="NBH38" s="96">
        <v>0</v>
      </c>
      <c r="NBI38" s="96">
        <v>0</v>
      </c>
      <c r="NBJ38" s="96">
        <v>0</v>
      </c>
      <c r="NBK38" s="96">
        <v>0</v>
      </c>
      <c r="NBL38" s="96">
        <v>0</v>
      </c>
      <c r="NBM38" s="96">
        <v>0</v>
      </c>
      <c r="NBN38" s="96">
        <v>0</v>
      </c>
      <c r="NBO38" s="96">
        <v>0</v>
      </c>
      <c r="NBP38" s="96">
        <v>0</v>
      </c>
      <c r="NBQ38" s="96">
        <v>0</v>
      </c>
      <c r="NBR38" s="96">
        <v>0</v>
      </c>
      <c r="NBS38" s="96">
        <v>0</v>
      </c>
      <c r="NBT38" s="96">
        <v>0</v>
      </c>
      <c r="NBU38" s="96">
        <v>0</v>
      </c>
      <c r="NBV38" s="96">
        <v>0</v>
      </c>
      <c r="NBW38" s="96">
        <v>0</v>
      </c>
      <c r="NBX38" s="96">
        <v>0</v>
      </c>
      <c r="NBY38" s="96">
        <v>0</v>
      </c>
      <c r="NBZ38" s="96">
        <v>0</v>
      </c>
      <c r="NCA38" s="96">
        <v>0</v>
      </c>
      <c r="NCB38" s="96">
        <v>0</v>
      </c>
      <c r="NCC38" s="96">
        <v>0</v>
      </c>
      <c r="NCD38" s="96">
        <v>0</v>
      </c>
      <c r="NCE38" s="96">
        <v>0</v>
      </c>
      <c r="NCF38" s="96">
        <v>0</v>
      </c>
      <c r="NCG38" s="96">
        <v>0</v>
      </c>
      <c r="NCH38" s="96">
        <v>0</v>
      </c>
      <c r="NCI38" s="96">
        <v>0</v>
      </c>
      <c r="NCJ38" s="96">
        <v>0</v>
      </c>
      <c r="NCK38" s="96">
        <v>0</v>
      </c>
      <c r="NCL38" s="96">
        <v>0</v>
      </c>
      <c r="NCM38" s="96">
        <v>0</v>
      </c>
      <c r="NCN38" s="96">
        <v>0</v>
      </c>
      <c r="NCO38" s="96">
        <v>0</v>
      </c>
      <c r="NCP38" s="96">
        <v>0</v>
      </c>
      <c r="NCQ38" s="96">
        <v>0</v>
      </c>
      <c r="NCR38" s="96">
        <v>0</v>
      </c>
      <c r="NCS38" s="96">
        <v>0</v>
      </c>
      <c r="NCT38" s="96">
        <v>0</v>
      </c>
      <c r="NCU38" s="96">
        <v>0</v>
      </c>
      <c r="NCV38" s="96">
        <v>0</v>
      </c>
      <c r="NCW38" s="96">
        <v>0</v>
      </c>
      <c r="NCX38" s="96">
        <v>0</v>
      </c>
      <c r="NCY38" s="96">
        <v>0</v>
      </c>
      <c r="NCZ38" s="96">
        <v>0</v>
      </c>
      <c r="NDA38" s="96">
        <v>0</v>
      </c>
      <c r="NDB38" s="96">
        <v>0</v>
      </c>
      <c r="NDC38" s="96">
        <v>0</v>
      </c>
      <c r="NDD38" s="96">
        <v>0</v>
      </c>
      <c r="NDE38" s="96">
        <v>0</v>
      </c>
      <c r="NDF38" s="96">
        <v>0</v>
      </c>
      <c r="NDG38" s="96">
        <v>0</v>
      </c>
      <c r="NDH38" s="96">
        <v>0</v>
      </c>
      <c r="NDI38" s="96">
        <v>0</v>
      </c>
      <c r="NDJ38" s="96">
        <v>0</v>
      </c>
      <c r="NDK38" s="96">
        <v>0</v>
      </c>
      <c r="NDL38" s="96">
        <v>0</v>
      </c>
      <c r="NDM38" s="96">
        <v>0</v>
      </c>
      <c r="NDN38" s="96">
        <v>0</v>
      </c>
      <c r="NDO38" s="96">
        <v>0</v>
      </c>
      <c r="NDP38" s="96">
        <v>0</v>
      </c>
      <c r="NDQ38" s="96">
        <v>0</v>
      </c>
      <c r="NDR38" s="96">
        <v>0</v>
      </c>
      <c r="NDS38" s="96">
        <v>0</v>
      </c>
      <c r="NDT38" s="96">
        <v>0</v>
      </c>
      <c r="NDU38" s="96">
        <v>0</v>
      </c>
      <c r="NDV38" s="96">
        <v>0</v>
      </c>
      <c r="NDW38" s="96">
        <v>0</v>
      </c>
      <c r="NDX38" s="96">
        <v>0</v>
      </c>
      <c r="NDY38" s="96">
        <v>0</v>
      </c>
      <c r="NDZ38" s="96">
        <v>0</v>
      </c>
      <c r="NEA38" s="96">
        <v>0</v>
      </c>
      <c r="NEB38" s="96">
        <v>0</v>
      </c>
      <c r="NEC38" s="96">
        <v>0</v>
      </c>
      <c r="NED38" s="96">
        <v>0</v>
      </c>
      <c r="NEE38" s="96">
        <v>0</v>
      </c>
      <c r="NEF38" s="96">
        <v>0</v>
      </c>
      <c r="NEG38" s="96">
        <v>0</v>
      </c>
      <c r="NEH38" s="96">
        <v>0</v>
      </c>
      <c r="NEI38" s="96">
        <v>0</v>
      </c>
      <c r="NEJ38" s="96">
        <v>0</v>
      </c>
      <c r="NEK38" s="96">
        <v>0</v>
      </c>
      <c r="NEL38" s="96">
        <v>0</v>
      </c>
      <c r="NEM38" s="96">
        <v>0</v>
      </c>
      <c r="NEN38" s="96">
        <v>0</v>
      </c>
      <c r="NEO38" s="96">
        <v>0</v>
      </c>
      <c r="NEP38" s="96">
        <v>0</v>
      </c>
      <c r="NEQ38" s="96">
        <v>0</v>
      </c>
      <c r="NER38" s="96">
        <v>0</v>
      </c>
      <c r="NES38" s="96">
        <v>0</v>
      </c>
      <c r="NET38" s="96">
        <v>0</v>
      </c>
      <c r="NEU38" s="96">
        <v>0</v>
      </c>
      <c r="NEV38" s="96">
        <v>0</v>
      </c>
      <c r="NEW38" s="96">
        <v>0</v>
      </c>
      <c r="NEX38" s="96">
        <v>0</v>
      </c>
      <c r="NEY38" s="96">
        <v>0</v>
      </c>
      <c r="NEZ38" s="96">
        <v>0</v>
      </c>
      <c r="NFA38" s="96">
        <v>0</v>
      </c>
      <c r="NFB38" s="96">
        <v>0</v>
      </c>
      <c r="NFC38" s="96">
        <v>0</v>
      </c>
      <c r="NFD38" s="96">
        <v>0</v>
      </c>
      <c r="NFE38" s="96">
        <v>0</v>
      </c>
      <c r="NFF38" s="96">
        <v>0</v>
      </c>
      <c r="NFG38" s="96">
        <v>0</v>
      </c>
      <c r="NFH38" s="96">
        <v>0</v>
      </c>
      <c r="NFI38" s="96">
        <v>0</v>
      </c>
      <c r="NFJ38" s="96">
        <v>0</v>
      </c>
      <c r="NFK38" s="96">
        <v>0</v>
      </c>
      <c r="NFL38" s="96">
        <v>0</v>
      </c>
      <c r="NFM38" s="96">
        <v>0</v>
      </c>
      <c r="NFN38" s="96">
        <v>0</v>
      </c>
      <c r="NFO38" s="96">
        <v>0</v>
      </c>
      <c r="NFP38" s="96">
        <v>0</v>
      </c>
      <c r="NFQ38" s="96">
        <v>0</v>
      </c>
      <c r="NFR38" s="96">
        <v>0</v>
      </c>
      <c r="NFS38" s="96">
        <v>0</v>
      </c>
      <c r="NFT38" s="96">
        <v>0</v>
      </c>
      <c r="NFU38" s="96">
        <v>0</v>
      </c>
      <c r="NFV38" s="96">
        <v>0</v>
      </c>
      <c r="NFW38" s="96">
        <v>0</v>
      </c>
      <c r="NFX38" s="96">
        <v>0</v>
      </c>
      <c r="NFY38" s="96">
        <v>0</v>
      </c>
      <c r="NFZ38" s="96">
        <v>0</v>
      </c>
      <c r="NGA38" s="96">
        <v>0</v>
      </c>
      <c r="NGB38" s="96">
        <v>0</v>
      </c>
      <c r="NGC38" s="96">
        <v>0</v>
      </c>
      <c r="NGD38" s="96">
        <v>0</v>
      </c>
      <c r="NGE38" s="96">
        <v>0</v>
      </c>
      <c r="NGF38" s="96">
        <v>0</v>
      </c>
      <c r="NGG38" s="96">
        <v>0</v>
      </c>
      <c r="NGH38" s="96">
        <v>0</v>
      </c>
      <c r="NGI38" s="96">
        <v>0</v>
      </c>
      <c r="NGJ38" s="96">
        <v>0</v>
      </c>
      <c r="NGK38" s="96">
        <v>0</v>
      </c>
      <c r="NGL38" s="96">
        <v>0</v>
      </c>
      <c r="NGM38" s="96">
        <v>0</v>
      </c>
      <c r="NGN38" s="96">
        <v>0</v>
      </c>
      <c r="NGO38" s="96">
        <v>0</v>
      </c>
      <c r="NGP38" s="96">
        <v>0</v>
      </c>
      <c r="NGQ38" s="96">
        <v>0</v>
      </c>
      <c r="NGR38" s="96">
        <v>0</v>
      </c>
      <c r="NGS38" s="96">
        <v>0</v>
      </c>
      <c r="NGT38" s="96">
        <v>0</v>
      </c>
      <c r="NGU38" s="96">
        <v>0</v>
      </c>
      <c r="NGV38" s="96">
        <v>0</v>
      </c>
      <c r="NGW38" s="96">
        <v>0</v>
      </c>
      <c r="NGX38" s="96">
        <v>0</v>
      </c>
      <c r="NGY38" s="96">
        <v>0</v>
      </c>
      <c r="NGZ38" s="96">
        <v>0</v>
      </c>
      <c r="NHA38" s="96">
        <v>0</v>
      </c>
      <c r="NHB38" s="96">
        <v>0</v>
      </c>
      <c r="NHC38" s="96">
        <v>0</v>
      </c>
      <c r="NHD38" s="96">
        <v>0</v>
      </c>
      <c r="NHE38" s="96">
        <v>0</v>
      </c>
      <c r="NHF38" s="96">
        <v>0</v>
      </c>
      <c r="NHG38" s="96">
        <v>0</v>
      </c>
      <c r="NHH38" s="96">
        <v>0</v>
      </c>
      <c r="NHI38" s="96">
        <v>0</v>
      </c>
      <c r="NHJ38" s="96">
        <v>0</v>
      </c>
      <c r="NHK38" s="96">
        <v>0</v>
      </c>
      <c r="NHL38" s="96">
        <v>0</v>
      </c>
      <c r="NHM38" s="96">
        <v>0</v>
      </c>
      <c r="NHN38" s="96">
        <v>0</v>
      </c>
      <c r="NHO38" s="96">
        <v>0</v>
      </c>
      <c r="NHP38" s="96">
        <v>0</v>
      </c>
      <c r="NHQ38" s="96">
        <v>0</v>
      </c>
      <c r="NHR38" s="96">
        <v>0</v>
      </c>
      <c r="NHS38" s="96">
        <v>0</v>
      </c>
      <c r="NHT38" s="96">
        <v>0</v>
      </c>
      <c r="NHU38" s="96">
        <v>0</v>
      </c>
      <c r="NHV38" s="96">
        <v>0</v>
      </c>
      <c r="NHW38" s="96">
        <v>0</v>
      </c>
      <c r="NHX38" s="96">
        <v>0</v>
      </c>
      <c r="NHY38" s="96">
        <v>0</v>
      </c>
      <c r="NHZ38" s="96">
        <v>0</v>
      </c>
      <c r="NIA38" s="96">
        <v>0</v>
      </c>
      <c r="NIB38" s="96">
        <v>0</v>
      </c>
      <c r="NIC38" s="96">
        <v>0</v>
      </c>
      <c r="NID38" s="96">
        <v>0</v>
      </c>
      <c r="NIE38" s="96">
        <v>0</v>
      </c>
      <c r="NIF38" s="96">
        <v>0</v>
      </c>
      <c r="NIG38" s="96">
        <v>0</v>
      </c>
      <c r="NIH38" s="96">
        <v>0</v>
      </c>
      <c r="NII38" s="96">
        <v>0</v>
      </c>
      <c r="NIJ38" s="96">
        <v>0</v>
      </c>
      <c r="NIK38" s="96">
        <v>0</v>
      </c>
      <c r="NIL38" s="96">
        <v>0</v>
      </c>
      <c r="NIM38" s="96">
        <v>0</v>
      </c>
      <c r="NIN38" s="96">
        <v>0</v>
      </c>
      <c r="NIO38" s="96">
        <v>0</v>
      </c>
      <c r="NIP38" s="96">
        <v>0</v>
      </c>
      <c r="NIQ38" s="96">
        <v>0</v>
      </c>
      <c r="NIR38" s="96">
        <v>0</v>
      </c>
      <c r="NIS38" s="96">
        <v>0</v>
      </c>
      <c r="NIT38" s="96">
        <v>0</v>
      </c>
      <c r="NIU38" s="96">
        <v>0</v>
      </c>
      <c r="NIV38" s="96">
        <v>0</v>
      </c>
      <c r="NIW38" s="96">
        <v>0</v>
      </c>
      <c r="NIX38" s="96">
        <v>0</v>
      </c>
      <c r="NIY38" s="96">
        <v>0</v>
      </c>
      <c r="NIZ38" s="96">
        <v>0</v>
      </c>
      <c r="NJA38" s="96">
        <v>0</v>
      </c>
      <c r="NJB38" s="96">
        <v>0</v>
      </c>
      <c r="NJC38" s="96">
        <v>0</v>
      </c>
      <c r="NJD38" s="96">
        <v>0</v>
      </c>
      <c r="NJE38" s="96">
        <v>0</v>
      </c>
      <c r="NJF38" s="96">
        <v>0</v>
      </c>
      <c r="NJG38" s="96">
        <v>0</v>
      </c>
      <c r="NJH38" s="96">
        <v>0</v>
      </c>
      <c r="NJI38" s="96">
        <v>0</v>
      </c>
      <c r="NJJ38" s="96">
        <v>0</v>
      </c>
      <c r="NJK38" s="96">
        <v>0</v>
      </c>
      <c r="NJL38" s="96">
        <v>0</v>
      </c>
      <c r="NJM38" s="96">
        <v>0</v>
      </c>
      <c r="NJN38" s="96">
        <v>0</v>
      </c>
      <c r="NJO38" s="96">
        <v>0</v>
      </c>
      <c r="NJP38" s="96">
        <v>0</v>
      </c>
      <c r="NJQ38" s="96">
        <v>0</v>
      </c>
      <c r="NJR38" s="96">
        <v>0</v>
      </c>
      <c r="NJS38" s="96">
        <v>0</v>
      </c>
      <c r="NJT38" s="96">
        <v>0</v>
      </c>
      <c r="NJU38" s="96">
        <v>0</v>
      </c>
      <c r="NJV38" s="96">
        <v>0</v>
      </c>
      <c r="NJW38" s="96">
        <v>0</v>
      </c>
      <c r="NJX38" s="96">
        <v>0</v>
      </c>
      <c r="NJY38" s="96">
        <v>0</v>
      </c>
      <c r="NJZ38" s="96">
        <v>0</v>
      </c>
      <c r="NKA38" s="96">
        <v>0</v>
      </c>
      <c r="NKB38" s="96">
        <v>0</v>
      </c>
      <c r="NKC38" s="96">
        <v>0</v>
      </c>
      <c r="NKD38" s="96">
        <v>0</v>
      </c>
      <c r="NKE38" s="96">
        <v>0</v>
      </c>
      <c r="NKF38" s="96">
        <v>0</v>
      </c>
      <c r="NKG38" s="96">
        <v>0</v>
      </c>
      <c r="NKH38" s="96">
        <v>0</v>
      </c>
      <c r="NKI38" s="96">
        <v>0</v>
      </c>
      <c r="NKJ38" s="96">
        <v>0</v>
      </c>
      <c r="NKK38" s="96">
        <v>0</v>
      </c>
      <c r="NKL38" s="96">
        <v>0</v>
      </c>
      <c r="NKM38" s="96">
        <v>0</v>
      </c>
      <c r="NKN38" s="96">
        <v>0</v>
      </c>
      <c r="NKO38" s="96">
        <v>0</v>
      </c>
      <c r="NKP38" s="96">
        <v>0</v>
      </c>
      <c r="NKQ38" s="96">
        <v>0</v>
      </c>
      <c r="NKR38" s="96">
        <v>0</v>
      </c>
      <c r="NKS38" s="96">
        <v>0</v>
      </c>
      <c r="NKT38" s="96">
        <v>0</v>
      </c>
      <c r="NKU38" s="96">
        <v>0</v>
      </c>
      <c r="NKV38" s="96">
        <v>0</v>
      </c>
      <c r="NKW38" s="96">
        <v>0</v>
      </c>
      <c r="NKX38" s="96">
        <v>0</v>
      </c>
      <c r="NKY38" s="96">
        <v>0</v>
      </c>
      <c r="NKZ38" s="96">
        <v>0</v>
      </c>
      <c r="NLA38" s="96">
        <v>0</v>
      </c>
      <c r="NLB38" s="96">
        <v>0</v>
      </c>
      <c r="NLC38" s="96">
        <v>0</v>
      </c>
      <c r="NLD38" s="96">
        <v>0</v>
      </c>
      <c r="NLE38" s="96">
        <v>0</v>
      </c>
      <c r="NLF38" s="96">
        <v>0</v>
      </c>
      <c r="NLG38" s="96">
        <v>0</v>
      </c>
      <c r="NLH38" s="96">
        <v>0</v>
      </c>
      <c r="NLI38" s="96">
        <v>0</v>
      </c>
      <c r="NLJ38" s="96">
        <v>0</v>
      </c>
      <c r="NLK38" s="96">
        <v>0</v>
      </c>
      <c r="NLL38" s="96">
        <v>0</v>
      </c>
      <c r="NLM38" s="96">
        <v>0</v>
      </c>
      <c r="NLN38" s="96">
        <v>0</v>
      </c>
      <c r="NLO38" s="96">
        <v>0</v>
      </c>
      <c r="NLP38" s="96">
        <v>0</v>
      </c>
      <c r="NLQ38" s="96">
        <v>0</v>
      </c>
      <c r="NLR38" s="96">
        <v>0</v>
      </c>
      <c r="NLS38" s="96">
        <v>0</v>
      </c>
      <c r="NLT38" s="96">
        <v>0</v>
      </c>
      <c r="NLU38" s="96">
        <v>0</v>
      </c>
      <c r="NLV38" s="96">
        <v>0</v>
      </c>
      <c r="NLW38" s="96">
        <v>0</v>
      </c>
      <c r="NLX38" s="96">
        <v>0</v>
      </c>
      <c r="NLY38" s="96">
        <v>0</v>
      </c>
      <c r="NLZ38" s="96">
        <v>0</v>
      </c>
      <c r="NMA38" s="96">
        <v>0</v>
      </c>
      <c r="NMB38" s="96">
        <v>0</v>
      </c>
      <c r="NMC38" s="96">
        <v>0</v>
      </c>
      <c r="NMD38" s="96">
        <v>0</v>
      </c>
      <c r="NME38" s="96">
        <v>0</v>
      </c>
      <c r="NMF38" s="96">
        <v>0</v>
      </c>
      <c r="NMG38" s="96">
        <v>0</v>
      </c>
      <c r="NMH38" s="96">
        <v>0</v>
      </c>
      <c r="NMI38" s="96">
        <v>0</v>
      </c>
      <c r="NMJ38" s="96">
        <v>0</v>
      </c>
      <c r="NMK38" s="96">
        <v>0</v>
      </c>
      <c r="NML38" s="96">
        <v>0</v>
      </c>
      <c r="NMM38" s="96">
        <v>0</v>
      </c>
      <c r="NMN38" s="96">
        <v>0</v>
      </c>
      <c r="NMO38" s="96">
        <v>0</v>
      </c>
      <c r="NMP38" s="96">
        <v>0</v>
      </c>
      <c r="NMQ38" s="96">
        <v>0</v>
      </c>
      <c r="NMR38" s="96">
        <v>0</v>
      </c>
      <c r="NMS38" s="96">
        <v>0</v>
      </c>
      <c r="NMT38" s="96">
        <v>0</v>
      </c>
      <c r="NMU38" s="96">
        <v>0</v>
      </c>
      <c r="NMV38" s="96">
        <v>0</v>
      </c>
      <c r="NMW38" s="96">
        <v>0</v>
      </c>
      <c r="NMX38" s="96">
        <v>0</v>
      </c>
      <c r="NMY38" s="96">
        <v>0</v>
      </c>
      <c r="NMZ38" s="96">
        <v>0</v>
      </c>
      <c r="NNA38" s="96">
        <v>0</v>
      </c>
      <c r="NNB38" s="96">
        <v>0</v>
      </c>
      <c r="NNC38" s="96">
        <v>0</v>
      </c>
      <c r="NND38" s="96">
        <v>0</v>
      </c>
      <c r="NNE38" s="96">
        <v>0</v>
      </c>
      <c r="NNF38" s="96">
        <v>0</v>
      </c>
      <c r="NNG38" s="96">
        <v>0</v>
      </c>
      <c r="NNH38" s="96">
        <v>0</v>
      </c>
      <c r="NNI38" s="96">
        <v>0</v>
      </c>
      <c r="NNJ38" s="96">
        <v>0</v>
      </c>
      <c r="NNK38" s="96">
        <v>0</v>
      </c>
      <c r="NNL38" s="96">
        <v>0</v>
      </c>
      <c r="NNM38" s="96">
        <v>0</v>
      </c>
      <c r="NNN38" s="96">
        <v>0</v>
      </c>
      <c r="NNO38" s="96">
        <v>0</v>
      </c>
      <c r="NNP38" s="96">
        <v>0</v>
      </c>
      <c r="NNQ38" s="96">
        <v>0</v>
      </c>
      <c r="NNR38" s="96">
        <v>0</v>
      </c>
      <c r="NNS38" s="96">
        <v>0</v>
      </c>
      <c r="NNT38" s="96">
        <v>0</v>
      </c>
      <c r="NNU38" s="96">
        <v>0</v>
      </c>
      <c r="NNV38" s="96">
        <v>0</v>
      </c>
      <c r="NNW38" s="96">
        <v>0</v>
      </c>
      <c r="NNX38" s="96">
        <v>0</v>
      </c>
      <c r="NNY38" s="96">
        <v>0</v>
      </c>
      <c r="NNZ38" s="96">
        <v>0</v>
      </c>
      <c r="NOA38" s="96">
        <v>0</v>
      </c>
      <c r="NOB38" s="96">
        <v>0</v>
      </c>
      <c r="NOC38" s="96">
        <v>0</v>
      </c>
      <c r="NOD38" s="96">
        <v>0</v>
      </c>
      <c r="NOE38" s="96">
        <v>0</v>
      </c>
      <c r="NOF38" s="96">
        <v>0</v>
      </c>
      <c r="NOG38" s="96">
        <v>0</v>
      </c>
      <c r="NOH38" s="96">
        <v>0</v>
      </c>
      <c r="NOI38" s="96">
        <v>0</v>
      </c>
      <c r="NOJ38" s="96">
        <v>0</v>
      </c>
      <c r="NOK38" s="96">
        <v>0</v>
      </c>
      <c r="NOL38" s="96">
        <v>0</v>
      </c>
      <c r="NOM38" s="96">
        <v>0</v>
      </c>
      <c r="NON38" s="96">
        <v>0</v>
      </c>
      <c r="NOO38" s="96">
        <v>0</v>
      </c>
      <c r="NOP38" s="96">
        <v>0</v>
      </c>
      <c r="NOQ38" s="96">
        <v>0</v>
      </c>
      <c r="NOR38" s="96">
        <v>0</v>
      </c>
      <c r="NOS38" s="96">
        <v>0</v>
      </c>
      <c r="NOT38" s="96">
        <v>0</v>
      </c>
      <c r="NOU38" s="96">
        <v>0</v>
      </c>
      <c r="NOV38" s="96">
        <v>0</v>
      </c>
      <c r="NOW38" s="96">
        <v>0</v>
      </c>
      <c r="NOX38" s="96">
        <v>0</v>
      </c>
      <c r="NOY38" s="96">
        <v>0</v>
      </c>
      <c r="NOZ38" s="96">
        <v>0</v>
      </c>
      <c r="NPA38" s="96">
        <v>0</v>
      </c>
      <c r="NPB38" s="96">
        <v>0</v>
      </c>
      <c r="NPC38" s="96">
        <v>0</v>
      </c>
      <c r="NPD38" s="96">
        <v>0</v>
      </c>
      <c r="NPE38" s="96">
        <v>0</v>
      </c>
      <c r="NPF38" s="96">
        <v>0</v>
      </c>
      <c r="NPG38" s="96">
        <v>0</v>
      </c>
      <c r="NPH38" s="96">
        <v>0</v>
      </c>
      <c r="NPI38" s="96">
        <v>0</v>
      </c>
      <c r="NPJ38" s="96">
        <v>0</v>
      </c>
      <c r="NPK38" s="96">
        <v>0</v>
      </c>
      <c r="NPL38" s="96">
        <v>0</v>
      </c>
      <c r="NPM38" s="96">
        <v>0</v>
      </c>
      <c r="NPN38" s="96">
        <v>0</v>
      </c>
      <c r="NPO38" s="96">
        <v>0</v>
      </c>
      <c r="NPP38" s="96">
        <v>0</v>
      </c>
      <c r="NPQ38" s="96">
        <v>0</v>
      </c>
      <c r="NPR38" s="96">
        <v>0</v>
      </c>
      <c r="NPS38" s="96">
        <v>0</v>
      </c>
      <c r="NPT38" s="96">
        <v>0</v>
      </c>
      <c r="NPU38" s="96">
        <v>0</v>
      </c>
      <c r="NPV38" s="96">
        <v>0</v>
      </c>
      <c r="NPW38" s="96">
        <v>0</v>
      </c>
      <c r="NPX38" s="96">
        <v>0</v>
      </c>
      <c r="NPY38" s="96">
        <v>0</v>
      </c>
      <c r="NPZ38" s="96">
        <v>0</v>
      </c>
      <c r="NQA38" s="96">
        <v>0</v>
      </c>
      <c r="NQB38" s="96">
        <v>0</v>
      </c>
      <c r="NQC38" s="96">
        <v>0</v>
      </c>
      <c r="NQD38" s="96">
        <v>0</v>
      </c>
      <c r="NQE38" s="96">
        <v>0</v>
      </c>
      <c r="NQF38" s="96">
        <v>0</v>
      </c>
      <c r="NQG38" s="96">
        <v>0</v>
      </c>
      <c r="NQH38" s="96">
        <v>0</v>
      </c>
      <c r="NQI38" s="96">
        <v>0</v>
      </c>
      <c r="NQJ38" s="96">
        <v>0</v>
      </c>
      <c r="NQK38" s="96">
        <v>0</v>
      </c>
      <c r="NQL38" s="96">
        <v>0</v>
      </c>
      <c r="NQM38" s="96">
        <v>0</v>
      </c>
      <c r="NQN38" s="96">
        <v>0</v>
      </c>
      <c r="NQO38" s="96">
        <v>0</v>
      </c>
      <c r="NQP38" s="96">
        <v>0</v>
      </c>
      <c r="NQQ38" s="96">
        <v>0</v>
      </c>
      <c r="NQR38" s="96">
        <v>0</v>
      </c>
      <c r="NQS38" s="96">
        <v>0</v>
      </c>
      <c r="NQT38" s="96">
        <v>0</v>
      </c>
      <c r="NQU38" s="96">
        <v>0</v>
      </c>
      <c r="NQV38" s="96">
        <v>0</v>
      </c>
      <c r="NQW38" s="96">
        <v>0</v>
      </c>
      <c r="NQX38" s="96">
        <v>0</v>
      </c>
      <c r="NQY38" s="96">
        <v>0</v>
      </c>
      <c r="NQZ38" s="96">
        <v>0</v>
      </c>
      <c r="NRA38" s="96">
        <v>0</v>
      </c>
      <c r="NRB38" s="96">
        <v>0</v>
      </c>
      <c r="NRC38" s="96">
        <v>0</v>
      </c>
      <c r="NRD38" s="96">
        <v>0</v>
      </c>
      <c r="NRE38" s="96">
        <v>0</v>
      </c>
      <c r="NRF38" s="96">
        <v>0</v>
      </c>
      <c r="NRG38" s="96">
        <v>0</v>
      </c>
      <c r="NRH38" s="96">
        <v>0</v>
      </c>
      <c r="NRI38" s="96">
        <v>0</v>
      </c>
      <c r="NRJ38" s="96">
        <v>0</v>
      </c>
      <c r="NRK38" s="96">
        <v>0</v>
      </c>
      <c r="NRL38" s="96">
        <v>0</v>
      </c>
      <c r="NRM38" s="96">
        <v>0</v>
      </c>
      <c r="NRN38" s="96">
        <v>0</v>
      </c>
      <c r="NRO38" s="96">
        <v>0</v>
      </c>
      <c r="NRP38" s="96">
        <v>0</v>
      </c>
      <c r="NRQ38" s="96">
        <v>0</v>
      </c>
      <c r="NRR38" s="96">
        <v>0</v>
      </c>
      <c r="NRS38" s="96">
        <v>0</v>
      </c>
      <c r="NRT38" s="96">
        <v>0</v>
      </c>
      <c r="NRU38" s="96">
        <v>0</v>
      </c>
      <c r="NRV38" s="96">
        <v>0</v>
      </c>
      <c r="NRW38" s="96">
        <v>0</v>
      </c>
      <c r="NRX38" s="96">
        <v>0</v>
      </c>
      <c r="NRY38" s="96">
        <v>0</v>
      </c>
      <c r="NRZ38" s="96">
        <v>0</v>
      </c>
      <c r="NSA38" s="96">
        <v>0</v>
      </c>
      <c r="NSB38" s="96">
        <v>0</v>
      </c>
      <c r="NSC38" s="96">
        <v>0</v>
      </c>
      <c r="NSD38" s="96">
        <v>0</v>
      </c>
      <c r="NSE38" s="96">
        <v>0</v>
      </c>
      <c r="NSF38" s="96">
        <v>0</v>
      </c>
      <c r="NSG38" s="96">
        <v>0</v>
      </c>
      <c r="NSH38" s="96">
        <v>0</v>
      </c>
      <c r="NSI38" s="96">
        <v>0</v>
      </c>
      <c r="NSJ38" s="96">
        <v>0</v>
      </c>
      <c r="NSK38" s="96">
        <v>0</v>
      </c>
      <c r="NSL38" s="96">
        <v>0</v>
      </c>
      <c r="NSM38" s="96">
        <v>0</v>
      </c>
      <c r="NSN38" s="96">
        <v>0</v>
      </c>
      <c r="NSO38" s="96">
        <v>0</v>
      </c>
      <c r="NSP38" s="96">
        <v>0</v>
      </c>
      <c r="NSQ38" s="96">
        <v>0</v>
      </c>
      <c r="NSR38" s="96">
        <v>0</v>
      </c>
      <c r="NSS38" s="96">
        <v>0</v>
      </c>
      <c r="NST38" s="96">
        <v>0</v>
      </c>
      <c r="NSU38" s="96">
        <v>0</v>
      </c>
      <c r="NSV38" s="96">
        <v>0</v>
      </c>
      <c r="NSW38" s="96">
        <v>0</v>
      </c>
      <c r="NSX38" s="96">
        <v>0</v>
      </c>
      <c r="NSY38" s="96">
        <v>0</v>
      </c>
      <c r="NSZ38" s="96">
        <v>0</v>
      </c>
      <c r="NTA38" s="96">
        <v>0</v>
      </c>
      <c r="NTB38" s="96">
        <v>0</v>
      </c>
      <c r="NTC38" s="96">
        <v>0</v>
      </c>
      <c r="NTD38" s="96">
        <v>0</v>
      </c>
      <c r="NTE38" s="96">
        <v>0</v>
      </c>
      <c r="NTF38" s="96">
        <v>0</v>
      </c>
      <c r="NTG38" s="96">
        <v>0</v>
      </c>
      <c r="NTH38" s="96">
        <v>0</v>
      </c>
      <c r="NTI38" s="96">
        <v>0</v>
      </c>
      <c r="NTJ38" s="96">
        <v>0</v>
      </c>
      <c r="NTK38" s="96">
        <v>0</v>
      </c>
      <c r="NTL38" s="96">
        <v>0</v>
      </c>
      <c r="NTM38" s="96">
        <v>0</v>
      </c>
      <c r="NTN38" s="96">
        <v>0</v>
      </c>
      <c r="NTO38" s="96">
        <v>0</v>
      </c>
      <c r="NTP38" s="96">
        <v>0</v>
      </c>
      <c r="NTQ38" s="96">
        <v>0</v>
      </c>
      <c r="NTR38" s="96">
        <v>0</v>
      </c>
      <c r="NTS38" s="96">
        <v>0</v>
      </c>
      <c r="NTT38" s="96">
        <v>0</v>
      </c>
      <c r="NTU38" s="96">
        <v>0</v>
      </c>
      <c r="NTV38" s="96">
        <v>0</v>
      </c>
      <c r="NTW38" s="96">
        <v>0</v>
      </c>
      <c r="NTX38" s="96">
        <v>0</v>
      </c>
      <c r="NTY38" s="96">
        <v>0</v>
      </c>
      <c r="NTZ38" s="96">
        <v>0</v>
      </c>
      <c r="NUA38" s="96">
        <v>0</v>
      </c>
      <c r="NUB38" s="96">
        <v>0</v>
      </c>
      <c r="NUC38" s="96">
        <v>0</v>
      </c>
      <c r="NUD38" s="96">
        <v>0</v>
      </c>
      <c r="NUE38" s="96">
        <v>0</v>
      </c>
      <c r="NUF38" s="96">
        <v>0</v>
      </c>
      <c r="NUG38" s="96">
        <v>0</v>
      </c>
      <c r="NUH38" s="96">
        <v>0</v>
      </c>
      <c r="NUI38" s="96">
        <v>0</v>
      </c>
      <c r="NUJ38" s="96">
        <v>0</v>
      </c>
      <c r="NUK38" s="96">
        <v>0</v>
      </c>
      <c r="NUL38" s="96">
        <v>0</v>
      </c>
      <c r="NUM38" s="96">
        <v>0</v>
      </c>
      <c r="NUN38" s="96">
        <v>0</v>
      </c>
      <c r="NUO38" s="96">
        <v>0</v>
      </c>
      <c r="NUP38" s="96">
        <v>0</v>
      </c>
      <c r="NUQ38" s="96">
        <v>0</v>
      </c>
      <c r="NUR38" s="96">
        <v>0</v>
      </c>
      <c r="NUS38" s="96">
        <v>0</v>
      </c>
      <c r="NUT38" s="96">
        <v>0</v>
      </c>
      <c r="NUU38" s="96">
        <v>0</v>
      </c>
      <c r="NUV38" s="96">
        <v>0</v>
      </c>
      <c r="NUW38" s="96">
        <v>0</v>
      </c>
      <c r="NUX38" s="96">
        <v>0</v>
      </c>
      <c r="NUY38" s="96">
        <v>0</v>
      </c>
      <c r="NUZ38" s="96">
        <v>0</v>
      </c>
      <c r="NVA38" s="96">
        <v>0</v>
      </c>
      <c r="NVB38" s="96">
        <v>0</v>
      </c>
      <c r="NVC38" s="96">
        <v>0</v>
      </c>
      <c r="NVD38" s="96">
        <v>0</v>
      </c>
      <c r="NVE38" s="96">
        <v>0</v>
      </c>
      <c r="NVF38" s="96">
        <v>0</v>
      </c>
      <c r="NVG38" s="96">
        <v>0</v>
      </c>
      <c r="NVH38" s="96">
        <v>0</v>
      </c>
      <c r="NVI38" s="96">
        <v>0</v>
      </c>
      <c r="NVJ38" s="96">
        <v>0</v>
      </c>
      <c r="NVK38" s="96">
        <v>0</v>
      </c>
      <c r="NVL38" s="96">
        <v>0</v>
      </c>
      <c r="NVM38" s="96">
        <v>0</v>
      </c>
      <c r="NVN38" s="96">
        <v>0</v>
      </c>
      <c r="NVO38" s="96">
        <v>0</v>
      </c>
      <c r="NVP38" s="96">
        <v>0</v>
      </c>
      <c r="NVQ38" s="96">
        <v>0</v>
      </c>
      <c r="NVR38" s="96">
        <v>0</v>
      </c>
      <c r="NVS38" s="96">
        <v>0</v>
      </c>
      <c r="NVT38" s="96">
        <v>0</v>
      </c>
      <c r="NVU38" s="96">
        <v>0</v>
      </c>
      <c r="NVV38" s="96">
        <v>0</v>
      </c>
      <c r="NVW38" s="96">
        <v>0</v>
      </c>
      <c r="NVX38" s="96">
        <v>0</v>
      </c>
      <c r="NVY38" s="96">
        <v>0</v>
      </c>
      <c r="NVZ38" s="96">
        <v>0</v>
      </c>
      <c r="NWA38" s="96">
        <v>0</v>
      </c>
      <c r="NWB38" s="96">
        <v>0</v>
      </c>
      <c r="NWC38" s="96">
        <v>0</v>
      </c>
      <c r="NWD38" s="96">
        <v>0</v>
      </c>
      <c r="NWE38" s="96">
        <v>0</v>
      </c>
      <c r="NWF38" s="96">
        <v>0</v>
      </c>
      <c r="NWG38" s="96">
        <v>0</v>
      </c>
      <c r="NWH38" s="96">
        <v>0</v>
      </c>
      <c r="NWI38" s="96">
        <v>0</v>
      </c>
      <c r="NWJ38" s="96">
        <v>0</v>
      </c>
      <c r="NWK38" s="96">
        <v>0</v>
      </c>
      <c r="NWL38" s="96">
        <v>0</v>
      </c>
      <c r="NWM38" s="96">
        <v>0</v>
      </c>
      <c r="NWN38" s="96">
        <v>0</v>
      </c>
      <c r="NWO38" s="96">
        <v>0</v>
      </c>
      <c r="NWP38" s="96">
        <v>0</v>
      </c>
      <c r="NWQ38" s="96">
        <v>0</v>
      </c>
      <c r="NWR38" s="96">
        <v>0</v>
      </c>
      <c r="NWS38" s="96">
        <v>0</v>
      </c>
      <c r="NWT38" s="96">
        <v>0</v>
      </c>
      <c r="NWU38" s="96">
        <v>0</v>
      </c>
      <c r="NWV38" s="96">
        <v>0</v>
      </c>
      <c r="NWW38" s="96">
        <v>0</v>
      </c>
      <c r="NWX38" s="96">
        <v>0</v>
      </c>
      <c r="NWY38" s="96">
        <v>0</v>
      </c>
      <c r="NWZ38" s="96">
        <v>0</v>
      </c>
      <c r="NXA38" s="96">
        <v>0</v>
      </c>
      <c r="NXB38" s="96">
        <v>0</v>
      </c>
      <c r="NXC38" s="96">
        <v>0</v>
      </c>
      <c r="NXD38" s="96">
        <v>0</v>
      </c>
      <c r="NXE38" s="96">
        <v>0</v>
      </c>
      <c r="NXF38" s="96">
        <v>0</v>
      </c>
      <c r="NXG38" s="96">
        <v>0</v>
      </c>
      <c r="NXH38" s="96">
        <v>0</v>
      </c>
      <c r="NXI38" s="96">
        <v>0</v>
      </c>
      <c r="NXJ38" s="96">
        <v>0</v>
      </c>
      <c r="NXK38" s="96">
        <v>0</v>
      </c>
      <c r="NXL38" s="96">
        <v>0</v>
      </c>
      <c r="NXM38" s="96">
        <v>0</v>
      </c>
      <c r="NXN38" s="96">
        <v>0</v>
      </c>
      <c r="NXO38" s="96">
        <v>0</v>
      </c>
      <c r="NXP38" s="96">
        <v>0</v>
      </c>
      <c r="NXQ38" s="96">
        <v>0</v>
      </c>
      <c r="NXR38" s="96">
        <v>0</v>
      </c>
      <c r="NXS38" s="96">
        <v>0</v>
      </c>
      <c r="NXT38" s="96">
        <v>0</v>
      </c>
      <c r="NXU38" s="96">
        <v>0</v>
      </c>
      <c r="NXV38" s="96">
        <v>0</v>
      </c>
      <c r="NXW38" s="96">
        <v>0</v>
      </c>
      <c r="NXX38" s="96">
        <v>0</v>
      </c>
      <c r="NXY38" s="96">
        <v>0</v>
      </c>
      <c r="NXZ38" s="96">
        <v>0</v>
      </c>
      <c r="NYA38" s="96">
        <v>0</v>
      </c>
      <c r="NYB38" s="96">
        <v>0</v>
      </c>
      <c r="NYC38" s="96">
        <v>0</v>
      </c>
      <c r="NYD38" s="96">
        <v>0</v>
      </c>
      <c r="NYE38" s="96">
        <v>0</v>
      </c>
      <c r="NYF38" s="96">
        <v>0</v>
      </c>
      <c r="NYG38" s="96">
        <v>0</v>
      </c>
      <c r="NYH38" s="96">
        <v>0</v>
      </c>
      <c r="NYI38" s="96">
        <v>0</v>
      </c>
      <c r="NYJ38" s="96">
        <v>0</v>
      </c>
      <c r="NYK38" s="96">
        <v>0</v>
      </c>
      <c r="NYL38" s="96">
        <v>0</v>
      </c>
      <c r="NYM38" s="96">
        <v>0</v>
      </c>
      <c r="NYN38" s="96">
        <v>0</v>
      </c>
      <c r="NYO38" s="96">
        <v>0</v>
      </c>
      <c r="NYP38" s="96">
        <v>0</v>
      </c>
      <c r="NYQ38" s="96">
        <v>0</v>
      </c>
      <c r="NYR38" s="96">
        <v>0</v>
      </c>
      <c r="NYS38" s="96">
        <v>0</v>
      </c>
      <c r="NYT38" s="96">
        <v>0</v>
      </c>
      <c r="NYU38" s="96">
        <v>0</v>
      </c>
      <c r="NYV38" s="96">
        <v>0</v>
      </c>
      <c r="NYW38" s="96">
        <v>0</v>
      </c>
      <c r="NYX38" s="96">
        <v>0</v>
      </c>
      <c r="NYY38" s="96">
        <v>0</v>
      </c>
      <c r="NYZ38" s="96">
        <v>0</v>
      </c>
      <c r="NZA38" s="96">
        <v>0</v>
      </c>
      <c r="NZB38" s="96">
        <v>0</v>
      </c>
      <c r="NZC38" s="96">
        <v>0</v>
      </c>
      <c r="NZD38" s="96">
        <v>0</v>
      </c>
      <c r="NZE38" s="96">
        <v>0</v>
      </c>
      <c r="NZF38" s="96">
        <v>0</v>
      </c>
      <c r="NZG38" s="96">
        <v>0</v>
      </c>
      <c r="NZH38" s="96">
        <v>0</v>
      </c>
      <c r="NZI38" s="96">
        <v>0</v>
      </c>
      <c r="NZJ38" s="96">
        <v>0</v>
      </c>
      <c r="NZK38" s="96">
        <v>0</v>
      </c>
      <c r="NZL38" s="96">
        <v>0</v>
      </c>
      <c r="NZM38" s="96">
        <v>0</v>
      </c>
      <c r="NZN38" s="96">
        <v>0</v>
      </c>
      <c r="NZO38" s="96">
        <v>0</v>
      </c>
      <c r="NZP38" s="96">
        <v>0</v>
      </c>
      <c r="NZQ38" s="96">
        <v>0</v>
      </c>
      <c r="NZR38" s="96">
        <v>0</v>
      </c>
      <c r="NZS38" s="96">
        <v>0</v>
      </c>
      <c r="NZT38" s="96">
        <v>0</v>
      </c>
      <c r="NZU38" s="96">
        <v>0</v>
      </c>
      <c r="NZV38" s="96">
        <v>0</v>
      </c>
      <c r="NZW38" s="96">
        <v>0</v>
      </c>
      <c r="NZX38" s="96">
        <v>0</v>
      </c>
      <c r="NZY38" s="96">
        <v>0</v>
      </c>
      <c r="NZZ38" s="96">
        <v>0</v>
      </c>
      <c r="OAA38" s="96">
        <v>0</v>
      </c>
      <c r="OAB38" s="96">
        <v>0</v>
      </c>
      <c r="OAC38" s="96">
        <v>0</v>
      </c>
      <c r="OAD38" s="96">
        <v>0</v>
      </c>
      <c r="OAE38" s="96">
        <v>0</v>
      </c>
      <c r="OAF38" s="96">
        <v>0</v>
      </c>
      <c r="OAG38" s="96">
        <v>0</v>
      </c>
      <c r="OAH38" s="96">
        <v>0</v>
      </c>
      <c r="OAI38" s="96">
        <v>0</v>
      </c>
      <c r="OAJ38" s="96">
        <v>0</v>
      </c>
      <c r="OAK38" s="96">
        <v>0</v>
      </c>
      <c r="OAL38" s="96">
        <v>0</v>
      </c>
      <c r="OAM38" s="96">
        <v>0</v>
      </c>
      <c r="OAN38" s="96">
        <v>0</v>
      </c>
      <c r="OAO38" s="96">
        <v>0</v>
      </c>
      <c r="OAP38" s="96">
        <v>0</v>
      </c>
      <c r="OAQ38" s="96">
        <v>0</v>
      </c>
      <c r="OAR38" s="96">
        <v>0</v>
      </c>
      <c r="OAS38" s="96">
        <v>0</v>
      </c>
      <c r="OAT38" s="96">
        <v>0</v>
      </c>
      <c r="OAU38" s="96">
        <v>0</v>
      </c>
      <c r="OAV38" s="96">
        <v>0</v>
      </c>
      <c r="OAW38" s="96">
        <v>0</v>
      </c>
      <c r="OAX38" s="96">
        <v>0</v>
      </c>
      <c r="OAY38" s="96">
        <v>0</v>
      </c>
      <c r="OAZ38" s="96">
        <v>0</v>
      </c>
      <c r="OBA38" s="96">
        <v>0</v>
      </c>
      <c r="OBB38" s="96">
        <v>0</v>
      </c>
      <c r="OBC38" s="96">
        <v>0</v>
      </c>
      <c r="OBD38" s="96">
        <v>0</v>
      </c>
      <c r="OBE38" s="96">
        <v>0</v>
      </c>
      <c r="OBF38" s="96">
        <v>0</v>
      </c>
      <c r="OBG38" s="96">
        <v>0</v>
      </c>
      <c r="OBH38" s="96">
        <v>0</v>
      </c>
      <c r="OBI38" s="96">
        <v>0</v>
      </c>
      <c r="OBJ38" s="96">
        <v>0</v>
      </c>
      <c r="OBK38" s="96">
        <v>0</v>
      </c>
      <c r="OBL38" s="96">
        <v>0</v>
      </c>
      <c r="OBM38" s="96">
        <v>0</v>
      </c>
      <c r="OBN38" s="96">
        <v>0</v>
      </c>
      <c r="OBO38" s="96">
        <v>0</v>
      </c>
      <c r="OBP38" s="96">
        <v>0</v>
      </c>
      <c r="OBQ38" s="96">
        <v>0</v>
      </c>
      <c r="OBR38" s="96">
        <v>0</v>
      </c>
      <c r="OBS38" s="96">
        <v>0</v>
      </c>
      <c r="OBT38" s="96">
        <v>0</v>
      </c>
      <c r="OBU38" s="96">
        <v>0</v>
      </c>
      <c r="OBV38" s="96">
        <v>0</v>
      </c>
      <c r="OBW38" s="96">
        <v>0</v>
      </c>
      <c r="OBX38" s="96">
        <v>0</v>
      </c>
      <c r="OBY38" s="96">
        <v>0</v>
      </c>
      <c r="OBZ38" s="96">
        <v>0</v>
      </c>
      <c r="OCA38" s="96">
        <v>0</v>
      </c>
      <c r="OCB38" s="96">
        <v>0</v>
      </c>
      <c r="OCC38" s="96">
        <v>0</v>
      </c>
      <c r="OCD38" s="96">
        <v>0</v>
      </c>
      <c r="OCE38" s="96">
        <v>0</v>
      </c>
      <c r="OCF38" s="96">
        <v>0</v>
      </c>
      <c r="OCG38" s="96">
        <v>0</v>
      </c>
      <c r="OCH38" s="96">
        <v>0</v>
      </c>
      <c r="OCI38" s="96">
        <v>0</v>
      </c>
      <c r="OCJ38" s="96">
        <v>0</v>
      </c>
      <c r="OCK38" s="96">
        <v>0</v>
      </c>
      <c r="OCL38" s="96">
        <v>0</v>
      </c>
      <c r="OCM38" s="96">
        <v>0</v>
      </c>
      <c r="OCN38" s="96">
        <v>0</v>
      </c>
      <c r="OCO38" s="96">
        <v>0</v>
      </c>
      <c r="OCP38" s="96">
        <v>0</v>
      </c>
      <c r="OCQ38" s="96">
        <v>0</v>
      </c>
      <c r="OCR38" s="96">
        <v>0</v>
      </c>
      <c r="OCS38" s="96">
        <v>0</v>
      </c>
      <c r="OCT38" s="96">
        <v>0</v>
      </c>
      <c r="OCU38" s="96">
        <v>0</v>
      </c>
      <c r="OCV38" s="96">
        <v>0</v>
      </c>
      <c r="OCW38" s="96">
        <v>0</v>
      </c>
      <c r="OCX38" s="96">
        <v>0</v>
      </c>
      <c r="OCY38" s="96">
        <v>0</v>
      </c>
      <c r="OCZ38" s="96">
        <v>0</v>
      </c>
      <c r="ODA38" s="96">
        <v>0</v>
      </c>
      <c r="ODB38" s="96">
        <v>0</v>
      </c>
      <c r="ODC38" s="96">
        <v>0</v>
      </c>
      <c r="ODD38" s="96">
        <v>0</v>
      </c>
      <c r="ODE38" s="96">
        <v>0</v>
      </c>
      <c r="ODF38" s="96">
        <v>0</v>
      </c>
      <c r="ODG38" s="96">
        <v>0</v>
      </c>
      <c r="ODH38" s="96">
        <v>0</v>
      </c>
      <c r="ODI38" s="96">
        <v>0</v>
      </c>
      <c r="ODJ38" s="96">
        <v>0</v>
      </c>
      <c r="ODK38" s="96">
        <v>0</v>
      </c>
      <c r="ODL38" s="96">
        <v>0</v>
      </c>
      <c r="ODM38" s="96">
        <v>0</v>
      </c>
      <c r="ODN38" s="96">
        <v>0</v>
      </c>
      <c r="ODO38" s="96">
        <v>0</v>
      </c>
      <c r="ODP38" s="96">
        <v>0</v>
      </c>
      <c r="ODQ38" s="96">
        <v>0</v>
      </c>
      <c r="ODR38" s="96">
        <v>0</v>
      </c>
      <c r="ODS38" s="96">
        <v>0</v>
      </c>
      <c r="ODT38" s="96">
        <v>0</v>
      </c>
      <c r="ODU38" s="96">
        <v>0</v>
      </c>
      <c r="ODV38" s="96">
        <v>0</v>
      </c>
      <c r="ODW38" s="96">
        <v>0</v>
      </c>
      <c r="ODX38" s="96">
        <v>0</v>
      </c>
      <c r="ODY38" s="96">
        <v>0</v>
      </c>
      <c r="ODZ38" s="96">
        <v>0</v>
      </c>
      <c r="OEA38" s="96">
        <v>0</v>
      </c>
      <c r="OEB38" s="96">
        <v>0</v>
      </c>
      <c r="OEC38" s="96">
        <v>0</v>
      </c>
      <c r="OED38" s="96">
        <v>0</v>
      </c>
      <c r="OEE38" s="96">
        <v>0</v>
      </c>
      <c r="OEF38" s="96">
        <v>0</v>
      </c>
      <c r="OEG38" s="96">
        <v>0</v>
      </c>
      <c r="OEH38" s="96">
        <v>0</v>
      </c>
      <c r="OEI38" s="96">
        <v>0</v>
      </c>
      <c r="OEJ38" s="96">
        <v>0</v>
      </c>
      <c r="OEK38" s="96">
        <v>0</v>
      </c>
      <c r="OEL38" s="96">
        <v>0</v>
      </c>
      <c r="OEM38" s="96">
        <v>0</v>
      </c>
      <c r="OEN38" s="96">
        <v>0</v>
      </c>
      <c r="OEO38" s="96">
        <v>0</v>
      </c>
      <c r="OEP38" s="96">
        <v>0</v>
      </c>
      <c r="OEQ38" s="96">
        <v>0</v>
      </c>
      <c r="OER38" s="96">
        <v>0</v>
      </c>
      <c r="OES38" s="96">
        <v>0</v>
      </c>
      <c r="OET38" s="96">
        <v>0</v>
      </c>
      <c r="OEU38" s="96">
        <v>0</v>
      </c>
      <c r="OEV38" s="96">
        <v>0</v>
      </c>
      <c r="OEW38" s="96">
        <v>0</v>
      </c>
      <c r="OEX38" s="96">
        <v>0</v>
      </c>
      <c r="OEY38" s="96">
        <v>0</v>
      </c>
      <c r="OEZ38" s="96">
        <v>0</v>
      </c>
      <c r="OFA38" s="96">
        <v>0</v>
      </c>
      <c r="OFB38" s="96">
        <v>0</v>
      </c>
      <c r="OFC38" s="96">
        <v>0</v>
      </c>
      <c r="OFD38" s="96">
        <v>0</v>
      </c>
      <c r="OFE38" s="96">
        <v>0</v>
      </c>
      <c r="OFF38" s="96">
        <v>0</v>
      </c>
      <c r="OFG38" s="96">
        <v>0</v>
      </c>
      <c r="OFH38" s="96">
        <v>0</v>
      </c>
      <c r="OFI38" s="96">
        <v>0</v>
      </c>
      <c r="OFJ38" s="96">
        <v>0</v>
      </c>
      <c r="OFK38" s="96">
        <v>0</v>
      </c>
      <c r="OFL38" s="96">
        <v>0</v>
      </c>
      <c r="OFM38" s="96">
        <v>0</v>
      </c>
      <c r="OFN38" s="96">
        <v>0</v>
      </c>
      <c r="OFO38" s="96">
        <v>0</v>
      </c>
      <c r="OFP38" s="96">
        <v>0</v>
      </c>
      <c r="OFQ38" s="96">
        <v>0</v>
      </c>
      <c r="OFR38" s="96">
        <v>0</v>
      </c>
      <c r="OFS38" s="96">
        <v>0</v>
      </c>
      <c r="OFT38" s="96">
        <v>0</v>
      </c>
      <c r="OFU38" s="96">
        <v>0</v>
      </c>
      <c r="OFV38" s="96">
        <v>0</v>
      </c>
      <c r="OFW38" s="96">
        <v>0</v>
      </c>
      <c r="OFX38" s="96">
        <v>0</v>
      </c>
      <c r="OFY38" s="96">
        <v>0</v>
      </c>
      <c r="OFZ38" s="96">
        <v>0</v>
      </c>
      <c r="OGA38" s="96">
        <v>0</v>
      </c>
      <c r="OGB38" s="96">
        <v>0</v>
      </c>
      <c r="OGC38" s="96">
        <v>0</v>
      </c>
      <c r="OGD38" s="96">
        <v>0</v>
      </c>
      <c r="OGE38" s="96">
        <v>0</v>
      </c>
      <c r="OGF38" s="96">
        <v>0</v>
      </c>
      <c r="OGG38" s="96">
        <v>0</v>
      </c>
      <c r="OGH38" s="96">
        <v>0</v>
      </c>
      <c r="OGI38" s="96">
        <v>0</v>
      </c>
      <c r="OGJ38" s="96">
        <v>0</v>
      </c>
      <c r="OGK38" s="96">
        <v>0</v>
      </c>
      <c r="OGL38" s="96">
        <v>0</v>
      </c>
      <c r="OGM38" s="96">
        <v>0</v>
      </c>
      <c r="OGN38" s="96">
        <v>0</v>
      </c>
      <c r="OGO38" s="96">
        <v>0</v>
      </c>
      <c r="OGP38" s="96">
        <v>0</v>
      </c>
      <c r="OGQ38" s="96">
        <v>0</v>
      </c>
      <c r="OGR38" s="96">
        <v>0</v>
      </c>
      <c r="OGS38" s="96">
        <v>0</v>
      </c>
      <c r="OGT38" s="96">
        <v>0</v>
      </c>
      <c r="OGU38" s="96">
        <v>0</v>
      </c>
      <c r="OGV38" s="96">
        <v>0</v>
      </c>
      <c r="OGW38" s="96">
        <v>0</v>
      </c>
      <c r="OGX38" s="96">
        <v>0</v>
      </c>
      <c r="OGY38" s="96">
        <v>0</v>
      </c>
      <c r="OGZ38" s="96">
        <v>0</v>
      </c>
      <c r="OHA38" s="96">
        <v>0</v>
      </c>
      <c r="OHB38" s="96">
        <v>0</v>
      </c>
      <c r="OHC38" s="96">
        <v>0</v>
      </c>
      <c r="OHD38" s="96">
        <v>0</v>
      </c>
      <c r="OHE38" s="96">
        <v>0</v>
      </c>
      <c r="OHF38" s="96">
        <v>0</v>
      </c>
      <c r="OHG38" s="96">
        <v>0</v>
      </c>
      <c r="OHH38" s="96">
        <v>0</v>
      </c>
      <c r="OHI38" s="96">
        <v>0</v>
      </c>
      <c r="OHJ38" s="96">
        <v>0</v>
      </c>
      <c r="OHK38" s="96">
        <v>0</v>
      </c>
      <c r="OHL38" s="96">
        <v>0</v>
      </c>
      <c r="OHM38" s="96">
        <v>0</v>
      </c>
      <c r="OHN38" s="96">
        <v>0</v>
      </c>
      <c r="OHO38" s="96">
        <v>0</v>
      </c>
      <c r="OHP38" s="96">
        <v>0</v>
      </c>
      <c r="OHQ38" s="96">
        <v>0</v>
      </c>
      <c r="OHR38" s="96">
        <v>0</v>
      </c>
      <c r="OHS38" s="96">
        <v>0</v>
      </c>
      <c r="OHT38" s="96">
        <v>0</v>
      </c>
      <c r="OHU38" s="96">
        <v>0</v>
      </c>
      <c r="OHV38" s="96">
        <v>0</v>
      </c>
      <c r="OHW38" s="96">
        <v>0</v>
      </c>
      <c r="OHX38" s="96">
        <v>0</v>
      </c>
      <c r="OHY38" s="96">
        <v>0</v>
      </c>
      <c r="OHZ38" s="96">
        <v>0</v>
      </c>
      <c r="OIA38" s="96">
        <v>0</v>
      </c>
      <c r="OIB38" s="96">
        <v>0</v>
      </c>
      <c r="OIC38" s="96">
        <v>0</v>
      </c>
      <c r="OID38" s="96">
        <v>0</v>
      </c>
      <c r="OIE38" s="96">
        <v>0</v>
      </c>
      <c r="OIF38" s="96">
        <v>0</v>
      </c>
      <c r="OIG38" s="96">
        <v>0</v>
      </c>
      <c r="OIH38" s="96">
        <v>0</v>
      </c>
      <c r="OII38" s="96">
        <v>0</v>
      </c>
      <c r="OIJ38" s="96">
        <v>0</v>
      </c>
      <c r="OIK38" s="96">
        <v>0</v>
      </c>
      <c r="OIL38" s="96">
        <v>0</v>
      </c>
      <c r="OIM38" s="96">
        <v>0</v>
      </c>
      <c r="OIN38" s="96">
        <v>0</v>
      </c>
      <c r="OIO38" s="96">
        <v>0</v>
      </c>
      <c r="OIP38" s="96">
        <v>0</v>
      </c>
      <c r="OIQ38" s="96">
        <v>0</v>
      </c>
      <c r="OIR38" s="96">
        <v>0</v>
      </c>
      <c r="OIS38" s="96">
        <v>0</v>
      </c>
      <c r="OIT38" s="96">
        <v>0</v>
      </c>
      <c r="OIU38" s="96">
        <v>0</v>
      </c>
      <c r="OIV38" s="96">
        <v>0</v>
      </c>
      <c r="OIW38" s="96">
        <v>0</v>
      </c>
      <c r="OIX38" s="96">
        <v>0</v>
      </c>
      <c r="OIY38" s="96">
        <v>0</v>
      </c>
      <c r="OIZ38" s="96">
        <v>0</v>
      </c>
      <c r="OJA38" s="96">
        <v>0</v>
      </c>
      <c r="OJB38" s="96">
        <v>0</v>
      </c>
      <c r="OJC38" s="96">
        <v>0</v>
      </c>
      <c r="OJD38" s="96">
        <v>0</v>
      </c>
      <c r="OJE38" s="96">
        <v>0</v>
      </c>
      <c r="OJF38" s="96">
        <v>0</v>
      </c>
      <c r="OJG38" s="96">
        <v>0</v>
      </c>
      <c r="OJH38" s="96">
        <v>0</v>
      </c>
      <c r="OJI38" s="96">
        <v>0</v>
      </c>
      <c r="OJJ38" s="96">
        <v>0</v>
      </c>
      <c r="OJK38" s="96">
        <v>0</v>
      </c>
      <c r="OJL38" s="96">
        <v>0</v>
      </c>
      <c r="OJM38" s="96">
        <v>0</v>
      </c>
      <c r="OJN38" s="96">
        <v>0</v>
      </c>
      <c r="OJO38" s="96">
        <v>0</v>
      </c>
      <c r="OJP38" s="96">
        <v>0</v>
      </c>
      <c r="OJQ38" s="96">
        <v>0</v>
      </c>
      <c r="OJR38" s="96">
        <v>0</v>
      </c>
      <c r="OJS38" s="96">
        <v>0</v>
      </c>
      <c r="OJT38" s="96">
        <v>0</v>
      </c>
      <c r="OJU38" s="96">
        <v>0</v>
      </c>
      <c r="OJV38" s="96">
        <v>0</v>
      </c>
      <c r="OJW38" s="96">
        <v>0</v>
      </c>
      <c r="OJX38" s="96">
        <v>0</v>
      </c>
      <c r="OJY38" s="96">
        <v>0</v>
      </c>
      <c r="OJZ38" s="96">
        <v>0</v>
      </c>
      <c r="OKA38" s="96">
        <v>0</v>
      </c>
      <c r="OKB38" s="96">
        <v>0</v>
      </c>
      <c r="OKC38" s="96">
        <v>0</v>
      </c>
      <c r="OKD38" s="96">
        <v>0</v>
      </c>
      <c r="OKE38" s="96">
        <v>0</v>
      </c>
      <c r="OKF38" s="96">
        <v>0</v>
      </c>
      <c r="OKG38" s="96">
        <v>0</v>
      </c>
      <c r="OKH38" s="96">
        <v>0</v>
      </c>
      <c r="OKI38" s="96">
        <v>0</v>
      </c>
      <c r="OKJ38" s="96">
        <v>0</v>
      </c>
      <c r="OKK38" s="96">
        <v>0</v>
      </c>
      <c r="OKL38" s="96">
        <v>0</v>
      </c>
      <c r="OKM38" s="96">
        <v>0</v>
      </c>
      <c r="OKN38" s="96">
        <v>0</v>
      </c>
      <c r="OKO38" s="96">
        <v>0</v>
      </c>
      <c r="OKP38" s="96">
        <v>0</v>
      </c>
      <c r="OKQ38" s="96">
        <v>0</v>
      </c>
      <c r="OKR38" s="96">
        <v>0</v>
      </c>
      <c r="OKS38" s="96">
        <v>0</v>
      </c>
      <c r="OKT38" s="96">
        <v>0</v>
      </c>
      <c r="OKU38" s="96">
        <v>0</v>
      </c>
      <c r="OKV38" s="96">
        <v>0</v>
      </c>
      <c r="OKW38" s="96">
        <v>0</v>
      </c>
      <c r="OKX38" s="96">
        <v>0</v>
      </c>
      <c r="OKY38" s="96">
        <v>0</v>
      </c>
      <c r="OKZ38" s="96">
        <v>0</v>
      </c>
      <c r="OLA38" s="96">
        <v>0</v>
      </c>
      <c r="OLB38" s="96">
        <v>0</v>
      </c>
      <c r="OLC38" s="96">
        <v>0</v>
      </c>
      <c r="OLD38" s="96">
        <v>0</v>
      </c>
      <c r="OLE38" s="96">
        <v>0</v>
      </c>
      <c r="OLF38" s="96">
        <v>0</v>
      </c>
      <c r="OLG38" s="96">
        <v>0</v>
      </c>
      <c r="OLH38" s="96">
        <v>0</v>
      </c>
      <c r="OLI38" s="96">
        <v>0</v>
      </c>
      <c r="OLJ38" s="96">
        <v>0</v>
      </c>
      <c r="OLK38" s="96">
        <v>0</v>
      </c>
      <c r="OLL38" s="96">
        <v>0</v>
      </c>
      <c r="OLM38" s="96">
        <v>0</v>
      </c>
      <c r="OLN38" s="96">
        <v>0</v>
      </c>
      <c r="OLO38" s="96">
        <v>0</v>
      </c>
      <c r="OLP38" s="96">
        <v>0</v>
      </c>
      <c r="OLQ38" s="96">
        <v>0</v>
      </c>
      <c r="OLR38" s="96">
        <v>0</v>
      </c>
      <c r="OLS38" s="96">
        <v>0</v>
      </c>
      <c r="OLT38" s="96">
        <v>0</v>
      </c>
      <c r="OLU38" s="96">
        <v>0</v>
      </c>
      <c r="OLV38" s="96">
        <v>0</v>
      </c>
      <c r="OLW38" s="96">
        <v>0</v>
      </c>
      <c r="OLX38" s="96">
        <v>0</v>
      </c>
      <c r="OLY38" s="96">
        <v>0</v>
      </c>
      <c r="OLZ38" s="96">
        <v>0</v>
      </c>
      <c r="OMA38" s="96">
        <v>0</v>
      </c>
      <c r="OMB38" s="96">
        <v>0</v>
      </c>
      <c r="OMC38" s="96">
        <v>0</v>
      </c>
      <c r="OMD38" s="96">
        <v>0</v>
      </c>
      <c r="OME38" s="96">
        <v>0</v>
      </c>
      <c r="OMF38" s="96">
        <v>0</v>
      </c>
      <c r="OMG38" s="96">
        <v>0</v>
      </c>
      <c r="OMH38" s="96">
        <v>0</v>
      </c>
      <c r="OMI38" s="96">
        <v>0</v>
      </c>
      <c r="OMJ38" s="96">
        <v>0</v>
      </c>
      <c r="OMK38" s="96">
        <v>0</v>
      </c>
      <c r="OML38" s="96">
        <v>0</v>
      </c>
      <c r="OMM38" s="96">
        <v>0</v>
      </c>
      <c r="OMN38" s="96">
        <v>0</v>
      </c>
      <c r="OMO38" s="96">
        <v>0</v>
      </c>
      <c r="OMP38" s="96">
        <v>0</v>
      </c>
      <c r="OMQ38" s="96">
        <v>0</v>
      </c>
      <c r="OMR38" s="96">
        <v>0</v>
      </c>
      <c r="OMS38" s="96">
        <v>0</v>
      </c>
      <c r="OMT38" s="96">
        <v>0</v>
      </c>
      <c r="OMU38" s="96">
        <v>0</v>
      </c>
      <c r="OMV38" s="96">
        <v>0</v>
      </c>
      <c r="OMW38" s="96">
        <v>0</v>
      </c>
      <c r="OMX38" s="96">
        <v>0</v>
      </c>
      <c r="OMY38" s="96">
        <v>0</v>
      </c>
      <c r="OMZ38" s="96">
        <v>0</v>
      </c>
      <c r="ONA38" s="96">
        <v>0</v>
      </c>
      <c r="ONB38" s="96">
        <v>0</v>
      </c>
      <c r="ONC38" s="96">
        <v>0</v>
      </c>
      <c r="OND38" s="96">
        <v>0</v>
      </c>
      <c r="ONE38" s="96">
        <v>0</v>
      </c>
      <c r="ONF38" s="96">
        <v>0</v>
      </c>
      <c r="ONG38" s="96">
        <v>0</v>
      </c>
      <c r="ONH38" s="96">
        <v>0</v>
      </c>
      <c r="ONI38" s="96">
        <v>0</v>
      </c>
      <c r="ONJ38" s="96">
        <v>0</v>
      </c>
      <c r="ONK38" s="96">
        <v>0</v>
      </c>
      <c r="ONL38" s="96">
        <v>0</v>
      </c>
      <c r="ONM38" s="96">
        <v>0</v>
      </c>
      <c r="ONN38" s="96">
        <v>0</v>
      </c>
      <c r="ONO38" s="96">
        <v>0</v>
      </c>
      <c r="ONP38" s="96">
        <v>0</v>
      </c>
      <c r="ONQ38" s="96">
        <v>0</v>
      </c>
      <c r="ONR38" s="96">
        <v>0</v>
      </c>
      <c r="ONS38" s="96">
        <v>0</v>
      </c>
      <c r="ONT38" s="96">
        <v>0</v>
      </c>
      <c r="ONU38" s="96">
        <v>0</v>
      </c>
      <c r="ONV38" s="96">
        <v>0</v>
      </c>
      <c r="ONW38" s="96">
        <v>0</v>
      </c>
      <c r="ONX38" s="96">
        <v>0</v>
      </c>
      <c r="ONY38" s="96">
        <v>0</v>
      </c>
      <c r="ONZ38" s="96">
        <v>0</v>
      </c>
      <c r="OOA38" s="96">
        <v>0</v>
      </c>
      <c r="OOB38" s="96">
        <v>0</v>
      </c>
      <c r="OOC38" s="96">
        <v>0</v>
      </c>
      <c r="OOD38" s="96">
        <v>0</v>
      </c>
      <c r="OOE38" s="96">
        <v>0</v>
      </c>
      <c r="OOF38" s="96">
        <v>0</v>
      </c>
      <c r="OOG38" s="96">
        <v>0</v>
      </c>
      <c r="OOH38" s="96">
        <v>0</v>
      </c>
      <c r="OOI38" s="96">
        <v>0</v>
      </c>
      <c r="OOJ38" s="96">
        <v>0</v>
      </c>
      <c r="OOK38" s="96">
        <v>0</v>
      </c>
      <c r="OOL38" s="96">
        <v>0</v>
      </c>
      <c r="OOM38" s="96">
        <v>0</v>
      </c>
      <c r="OON38" s="96">
        <v>0</v>
      </c>
      <c r="OOO38" s="96">
        <v>0</v>
      </c>
      <c r="OOP38" s="96">
        <v>0</v>
      </c>
      <c r="OOQ38" s="96">
        <v>0</v>
      </c>
      <c r="OOR38" s="96">
        <v>0</v>
      </c>
      <c r="OOS38" s="96">
        <v>0</v>
      </c>
      <c r="OOT38" s="96">
        <v>0</v>
      </c>
      <c r="OOU38" s="96">
        <v>0</v>
      </c>
      <c r="OOV38" s="96">
        <v>0</v>
      </c>
      <c r="OOW38" s="96">
        <v>0</v>
      </c>
      <c r="OOX38" s="96">
        <v>0</v>
      </c>
      <c r="OOY38" s="96">
        <v>0</v>
      </c>
      <c r="OOZ38" s="96">
        <v>0</v>
      </c>
      <c r="OPA38" s="96">
        <v>0</v>
      </c>
      <c r="OPB38" s="96">
        <v>0</v>
      </c>
      <c r="OPC38" s="96">
        <v>0</v>
      </c>
      <c r="OPD38" s="96">
        <v>0</v>
      </c>
      <c r="OPE38" s="96">
        <v>0</v>
      </c>
      <c r="OPF38" s="96">
        <v>0</v>
      </c>
      <c r="OPG38" s="96">
        <v>0</v>
      </c>
      <c r="OPH38" s="96">
        <v>0</v>
      </c>
      <c r="OPI38" s="96">
        <v>0</v>
      </c>
      <c r="OPJ38" s="96">
        <v>0</v>
      </c>
      <c r="OPK38" s="96">
        <v>0</v>
      </c>
      <c r="OPL38" s="96">
        <v>0</v>
      </c>
      <c r="OPM38" s="96">
        <v>0</v>
      </c>
      <c r="OPN38" s="96">
        <v>0</v>
      </c>
      <c r="OPO38" s="96">
        <v>0</v>
      </c>
      <c r="OPP38" s="96">
        <v>0</v>
      </c>
      <c r="OPQ38" s="96">
        <v>0</v>
      </c>
      <c r="OPR38" s="96">
        <v>0</v>
      </c>
      <c r="OPS38" s="96">
        <v>0</v>
      </c>
      <c r="OPT38" s="96">
        <v>0</v>
      </c>
      <c r="OPU38" s="96">
        <v>0</v>
      </c>
      <c r="OPV38" s="96">
        <v>0</v>
      </c>
      <c r="OPW38" s="96">
        <v>0</v>
      </c>
      <c r="OPX38" s="96">
        <v>0</v>
      </c>
      <c r="OPY38" s="96">
        <v>0</v>
      </c>
      <c r="OPZ38" s="96">
        <v>0</v>
      </c>
      <c r="OQA38" s="96">
        <v>0</v>
      </c>
      <c r="OQB38" s="96">
        <v>0</v>
      </c>
      <c r="OQC38" s="96">
        <v>0</v>
      </c>
      <c r="OQD38" s="96">
        <v>0</v>
      </c>
      <c r="OQE38" s="96">
        <v>0</v>
      </c>
      <c r="OQF38" s="96">
        <v>0</v>
      </c>
      <c r="OQG38" s="96">
        <v>0</v>
      </c>
      <c r="OQH38" s="96">
        <v>0</v>
      </c>
      <c r="OQI38" s="96">
        <v>0</v>
      </c>
      <c r="OQJ38" s="96">
        <v>0</v>
      </c>
      <c r="OQK38" s="96">
        <v>0</v>
      </c>
      <c r="OQL38" s="96">
        <v>0</v>
      </c>
      <c r="OQM38" s="96">
        <v>0</v>
      </c>
      <c r="OQN38" s="96">
        <v>0</v>
      </c>
      <c r="OQO38" s="96">
        <v>0</v>
      </c>
      <c r="OQP38" s="96">
        <v>0</v>
      </c>
      <c r="OQQ38" s="96">
        <v>0</v>
      </c>
      <c r="OQR38" s="96">
        <v>0</v>
      </c>
      <c r="OQS38" s="96">
        <v>0</v>
      </c>
      <c r="OQT38" s="96">
        <v>0</v>
      </c>
      <c r="OQU38" s="96">
        <v>0</v>
      </c>
      <c r="OQV38" s="96">
        <v>0</v>
      </c>
      <c r="OQW38" s="96">
        <v>0</v>
      </c>
      <c r="OQX38" s="96">
        <v>0</v>
      </c>
      <c r="OQY38" s="96">
        <v>0</v>
      </c>
      <c r="OQZ38" s="96">
        <v>0</v>
      </c>
      <c r="ORA38" s="96">
        <v>0</v>
      </c>
      <c r="ORB38" s="96">
        <v>0</v>
      </c>
      <c r="ORC38" s="96">
        <v>0</v>
      </c>
      <c r="ORD38" s="96">
        <v>0</v>
      </c>
      <c r="ORE38" s="96">
        <v>0</v>
      </c>
      <c r="ORF38" s="96">
        <v>0</v>
      </c>
      <c r="ORG38" s="96">
        <v>0</v>
      </c>
      <c r="ORH38" s="96">
        <v>0</v>
      </c>
      <c r="ORI38" s="96">
        <v>0</v>
      </c>
      <c r="ORJ38" s="96">
        <v>0</v>
      </c>
      <c r="ORK38" s="96">
        <v>0</v>
      </c>
      <c r="ORL38" s="96">
        <v>0</v>
      </c>
      <c r="ORM38" s="96">
        <v>0</v>
      </c>
      <c r="ORN38" s="96">
        <v>0</v>
      </c>
      <c r="ORO38" s="96">
        <v>0</v>
      </c>
      <c r="ORP38" s="96">
        <v>0</v>
      </c>
      <c r="ORQ38" s="96">
        <v>0</v>
      </c>
      <c r="ORR38" s="96">
        <v>0</v>
      </c>
      <c r="ORS38" s="96">
        <v>0</v>
      </c>
      <c r="ORT38" s="96">
        <v>0</v>
      </c>
      <c r="ORU38" s="96">
        <v>0</v>
      </c>
      <c r="ORV38" s="96">
        <v>0</v>
      </c>
      <c r="ORW38" s="96">
        <v>0</v>
      </c>
      <c r="ORX38" s="96">
        <v>0</v>
      </c>
      <c r="ORY38" s="96">
        <v>0</v>
      </c>
      <c r="ORZ38" s="96">
        <v>0</v>
      </c>
      <c r="OSA38" s="96">
        <v>0</v>
      </c>
      <c r="OSB38" s="96">
        <v>0</v>
      </c>
      <c r="OSC38" s="96">
        <v>0</v>
      </c>
      <c r="OSD38" s="96">
        <v>0</v>
      </c>
      <c r="OSE38" s="96">
        <v>0</v>
      </c>
      <c r="OSF38" s="96">
        <v>0</v>
      </c>
      <c r="OSG38" s="96">
        <v>0</v>
      </c>
      <c r="OSH38" s="96">
        <v>0</v>
      </c>
      <c r="OSI38" s="96">
        <v>0</v>
      </c>
      <c r="OSJ38" s="96">
        <v>0</v>
      </c>
      <c r="OSK38" s="96">
        <v>0</v>
      </c>
      <c r="OSL38" s="96">
        <v>0</v>
      </c>
      <c r="OSM38" s="96">
        <v>0</v>
      </c>
      <c r="OSN38" s="96">
        <v>0</v>
      </c>
      <c r="OSO38" s="96">
        <v>0</v>
      </c>
      <c r="OSP38" s="96">
        <v>0</v>
      </c>
      <c r="OSQ38" s="96">
        <v>0</v>
      </c>
      <c r="OSR38" s="96">
        <v>0</v>
      </c>
      <c r="OSS38" s="96">
        <v>0</v>
      </c>
      <c r="OST38" s="96">
        <v>0</v>
      </c>
      <c r="OSU38" s="96">
        <v>0</v>
      </c>
      <c r="OSV38" s="96">
        <v>0</v>
      </c>
      <c r="OSW38" s="96">
        <v>0</v>
      </c>
      <c r="OSX38" s="96">
        <v>0</v>
      </c>
      <c r="OSY38" s="96">
        <v>0</v>
      </c>
      <c r="OSZ38" s="96">
        <v>0</v>
      </c>
      <c r="OTA38" s="96">
        <v>0</v>
      </c>
      <c r="OTB38" s="96">
        <v>0</v>
      </c>
      <c r="OTC38" s="96">
        <v>0</v>
      </c>
      <c r="OTD38" s="96">
        <v>0</v>
      </c>
      <c r="OTE38" s="96">
        <v>0</v>
      </c>
      <c r="OTF38" s="96">
        <v>0</v>
      </c>
      <c r="OTG38" s="96">
        <v>0</v>
      </c>
      <c r="OTH38" s="96">
        <v>0</v>
      </c>
      <c r="OTI38" s="96">
        <v>0</v>
      </c>
      <c r="OTJ38" s="96">
        <v>0</v>
      </c>
      <c r="OTK38" s="96">
        <v>0</v>
      </c>
      <c r="OTL38" s="96">
        <v>0</v>
      </c>
      <c r="OTM38" s="96">
        <v>0</v>
      </c>
      <c r="OTN38" s="96">
        <v>0</v>
      </c>
      <c r="OTO38" s="96">
        <v>0</v>
      </c>
      <c r="OTP38" s="96">
        <v>0</v>
      </c>
      <c r="OTQ38" s="96">
        <v>0</v>
      </c>
      <c r="OTR38" s="96">
        <v>0</v>
      </c>
      <c r="OTS38" s="96">
        <v>0</v>
      </c>
      <c r="OTT38" s="96">
        <v>0</v>
      </c>
      <c r="OTU38" s="96">
        <v>0</v>
      </c>
      <c r="OTV38" s="96">
        <v>0</v>
      </c>
      <c r="OTW38" s="96">
        <v>0</v>
      </c>
      <c r="OTX38" s="96">
        <v>0</v>
      </c>
      <c r="OTY38" s="96">
        <v>0</v>
      </c>
      <c r="OTZ38" s="96">
        <v>0</v>
      </c>
      <c r="OUA38" s="96">
        <v>0</v>
      </c>
      <c r="OUB38" s="96">
        <v>0</v>
      </c>
      <c r="OUC38" s="96">
        <v>0</v>
      </c>
      <c r="OUD38" s="96">
        <v>0</v>
      </c>
      <c r="OUE38" s="96">
        <v>0</v>
      </c>
      <c r="OUF38" s="96">
        <v>0</v>
      </c>
      <c r="OUG38" s="96">
        <v>0</v>
      </c>
      <c r="OUH38" s="96">
        <v>0</v>
      </c>
      <c r="OUI38" s="96">
        <v>0</v>
      </c>
      <c r="OUJ38" s="96">
        <v>0</v>
      </c>
      <c r="OUK38" s="96">
        <v>0</v>
      </c>
      <c r="OUL38" s="96">
        <v>0</v>
      </c>
      <c r="OUM38" s="96">
        <v>0</v>
      </c>
      <c r="OUN38" s="96">
        <v>0</v>
      </c>
      <c r="OUO38" s="96">
        <v>0</v>
      </c>
      <c r="OUP38" s="96">
        <v>0</v>
      </c>
      <c r="OUQ38" s="96">
        <v>0</v>
      </c>
      <c r="OUR38" s="96">
        <v>0</v>
      </c>
      <c r="OUS38" s="96">
        <v>0</v>
      </c>
      <c r="OUT38" s="96">
        <v>0</v>
      </c>
      <c r="OUU38" s="96">
        <v>0</v>
      </c>
      <c r="OUV38" s="96">
        <v>0</v>
      </c>
      <c r="OUW38" s="96">
        <v>0</v>
      </c>
      <c r="OUX38" s="96">
        <v>0</v>
      </c>
      <c r="OUY38" s="96">
        <v>0</v>
      </c>
      <c r="OUZ38" s="96">
        <v>0</v>
      </c>
      <c r="OVA38" s="96">
        <v>0</v>
      </c>
      <c r="OVB38" s="96">
        <v>0</v>
      </c>
      <c r="OVC38" s="96">
        <v>0</v>
      </c>
      <c r="OVD38" s="96">
        <v>0</v>
      </c>
      <c r="OVE38" s="96">
        <v>0</v>
      </c>
      <c r="OVF38" s="96">
        <v>0</v>
      </c>
      <c r="OVG38" s="96">
        <v>0</v>
      </c>
      <c r="OVH38" s="96">
        <v>0</v>
      </c>
      <c r="OVI38" s="96">
        <v>0</v>
      </c>
      <c r="OVJ38" s="96">
        <v>0</v>
      </c>
      <c r="OVK38" s="96">
        <v>0</v>
      </c>
      <c r="OVL38" s="96">
        <v>0</v>
      </c>
      <c r="OVM38" s="96">
        <v>0</v>
      </c>
      <c r="OVN38" s="96">
        <v>0</v>
      </c>
      <c r="OVO38" s="96">
        <v>0</v>
      </c>
      <c r="OVP38" s="96">
        <v>0</v>
      </c>
      <c r="OVQ38" s="96">
        <v>0</v>
      </c>
      <c r="OVR38" s="96">
        <v>0</v>
      </c>
      <c r="OVS38" s="96">
        <v>0</v>
      </c>
      <c r="OVT38" s="96">
        <v>0</v>
      </c>
      <c r="OVU38" s="96">
        <v>0</v>
      </c>
      <c r="OVV38" s="96">
        <v>0</v>
      </c>
      <c r="OVW38" s="96">
        <v>0</v>
      </c>
      <c r="OVX38" s="96">
        <v>0</v>
      </c>
      <c r="OVY38" s="96">
        <v>0</v>
      </c>
      <c r="OVZ38" s="96">
        <v>0</v>
      </c>
      <c r="OWA38" s="96">
        <v>0</v>
      </c>
      <c r="OWB38" s="96">
        <v>0</v>
      </c>
      <c r="OWC38" s="96">
        <v>0</v>
      </c>
      <c r="OWD38" s="96">
        <v>0</v>
      </c>
      <c r="OWE38" s="96">
        <v>0</v>
      </c>
      <c r="OWF38" s="96">
        <v>0</v>
      </c>
      <c r="OWG38" s="96">
        <v>0</v>
      </c>
      <c r="OWH38" s="96">
        <v>0</v>
      </c>
      <c r="OWI38" s="96">
        <v>0</v>
      </c>
      <c r="OWJ38" s="96">
        <v>0</v>
      </c>
      <c r="OWK38" s="96">
        <v>0</v>
      </c>
      <c r="OWL38" s="96">
        <v>0</v>
      </c>
      <c r="OWM38" s="96">
        <v>0</v>
      </c>
      <c r="OWN38" s="96">
        <v>0</v>
      </c>
      <c r="OWO38" s="96">
        <v>0</v>
      </c>
      <c r="OWP38" s="96">
        <v>0</v>
      </c>
      <c r="OWQ38" s="96">
        <v>0</v>
      </c>
      <c r="OWR38" s="96">
        <v>0</v>
      </c>
      <c r="OWS38" s="96">
        <v>0</v>
      </c>
      <c r="OWT38" s="96">
        <v>0</v>
      </c>
      <c r="OWU38" s="96">
        <v>0</v>
      </c>
      <c r="OWV38" s="96">
        <v>0</v>
      </c>
      <c r="OWW38" s="96">
        <v>0</v>
      </c>
      <c r="OWX38" s="96">
        <v>0</v>
      </c>
      <c r="OWY38" s="96">
        <v>0</v>
      </c>
      <c r="OWZ38" s="96">
        <v>0</v>
      </c>
      <c r="OXA38" s="96">
        <v>0</v>
      </c>
      <c r="OXB38" s="96">
        <v>0</v>
      </c>
      <c r="OXC38" s="96">
        <v>0</v>
      </c>
      <c r="OXD38" s="96">
        <v>0</v>
      </c>
      <c r="OXE38" s="96">
        <v>0</v>
      </c>
      <c r="OXF38" s="96">
        <v>0</v>
      </c>
      <c r="OXG38" s="96">
        <v>0</v>
      </c>
      <c r="OXH38" s="96">
        <v>0</v>
      </c>
      <c r="OXI38" s="96">
        <v>0</v>
      </c>
      <c r="OXJ38" s="96">
        <v>0</v>
      </c>
      <c r="OXK38" s="96">
        <v>0</v>
      </c>
      <c r="OXL38" s="96">
        <v>0</v>
      </c>
      <c r="OXM38" s="96">
        <v>0</v>
      </c>
      <c r="OXN38" s="96">
        <v>0</v>
      </c>
      <c r="OXO38" s="96">
        <v>0</v>
      </c>
      <c r="OXP38" s="96">
        <v>0</v>
      </c>
      <c r="OXQ38" s="96">
        <v>0</v>
      </c>
      <c r="OXR38" s="96">
        <v>0</v>
      </c>
      <c r="OXS38" s="96">
        <v>0</v>
      </c>
      <c r="OXT38" s="96">
        <v>0</v>
      </c>
      <c r="OXU38" s="96">
        <v>0</v>
      </c>
      <c r="OXV38" s="96">
        <v>0</v>
      </c>
      <c r="OXW38" s="96">
        <v>0</v>
      </c>
      <c r="OXX38" s="96">
        <v>0</v>
      </c>
      <c r="OXY38" s="96">
        <v>0</v>
      </c>
      <c r="OXZ38" s="96">
        <v>0</v>
      </c>
      <c r="OYA38" s="96">
        <v>0</v>
      </c>
      <c r="OYB38" s="96">
        <v>0</v>
      </c>
      <c r="OYC38" s="96">
        <v>0</v>
      </c>
      <c r="OYD38" s="96">
        <v>0</v>
      </c>
      <c r="OYE38" s="96">
        <v>0</v>
      </c>
      <c r="OYF38" s="96">
        <v>0</v>
      </c>
      <c r="OYG38" s="96">
        <v>0</v>
      </c>
      <c r="OYH38" s="96">
        <v>0</v>
      </c>
      <c r="OYI38" s="96">
        <v>0</v>
      </c>
      <c r="OYJ38" s="96">
        <v>0</v>
      </c>
      <c r="OYK38" s="96">
        <v>0</v>
      </c>
      <c r="OYL38" s="96">
        <v>0</v>
      </c>
      <c r="OYM38" s="96">
        <v>0</v>
      </c>
      <c r="OYN38" s="96">
        <v>0</v>
      </c>
      <c r="OYO38" s="96">
        <v>0</v>
      </c>
      <c r="OYP38" s="96">
        <v>0</v>
      </c>
      <c r="OYQ38" s="96">
        <v>0</v>
      </c>
      <c r="OYR38" s="96">
        <v>0</v>
      </c>
      <c r="OYS38" s="96">
        <v>0</v>
      </c>
      <c r="OYT38" s="96">
        <v>0</v>
      </c>
      <c r="OYU38" s="96">
        <v>0</v>
      </c>
      <c r="OYV38" s="96">
        <v>0</v>
      </c>
      <c r="OYW38" s="96">
        <v>0</v>
      </c>
      <c r="OYX38" s="96">
        <v>0</v>
      </c>
      <c r="OYY38" s="96">
        <v>0</v>
      </c>
      <c r="OYZ38" s="96">
        <v>0</v>
      </c>
      <c r="OZA38" s="96">
        <v>0</v>
      </c>
      <c r="OZB38" s="96">
        <v>0</v>
      </c>
      <c r="OZC38" s="96">
        <v>0</v>
      </c>
      <c r="OZD38" s="96">
        <v>0</v>
      </c>
      <c r="OZE38" s="96">
        <v>0</v>
      </c>
      <c r="OZF38" s="96">
        <v>0</v>
      </c>
      <c r="OZG38" s="96">
        <v>0</v>
      </c>
      <c r="OZH38" s="96">
        <v>0</v>
      </c>
      <c r="OZI38" s="96">
        <v>0</v>
      </c>
      <c r="OZJ38" s="96">
        <v>0</v>
      </c>
      <c r="OZK38" s="96">
        <v>0</v>
      </c>
      <c r="OZL38" s="96">
        <v>0</v>
      </c>
      <c r="OZM38" s="96">
        <v>0</v>
      </c>
      <c r="OZN38" s="96">
        <v>0</v>
      </c>
      <c r="OZO38" s="96">
        <v>0</v>
      </c>
      <c r="OZP38" s="96">
        <v>0</v>
      </c>
      <c r="OZQ38" s="96">
        <v>0</v>
      </c>
      <c r="OZR38" s="96">
        <v>0</v>
      </c>
      <c r="OZS38" s="96">
        <v>0</v>
      </c>
      <c r="OZT38" s="96">
        <v>0</v>
      </c>
      <c r="OZU38" s="96">
        <v>0</v>
      </c>
      <c r="OZV38" s="96">
        <v>0</v>
      </c>
      <c r="OZW38" s="96">
        <v>0</v>
      </c>
      <c r="OZX38" s="96">
        <v>0</v>
      </c>
      <c r="OZY38" s="96">
        <v>0</v>
      </c>
      <c r="OZZ38" s="96">
        <v>0</v>
      </c>
      <c r="PAA38" s="96">
        <v>0</v>
      </c>
      <c r="PAB38" s="96">
        <v>0</v>
      </c>
      <c r="PAC38" s="96">
        <v>0</v>
      </c>
      <c r="PAD38" s="96">
        <v>0</v>
      </c>
      <c r="PAE38" s="96">
        <v>0</v>
      </c>
      <c r="PAF38" s="96">
        <v>0</v>
      </c>
      <c r="PAG38" s="96">
        <v>0</v>
      </c>
      <c r="PAH38" s="96">
        <v>0</v>
      </c>
      <c r="PAI38" s="96">
        <v>0</v>
      </c>
      <c r="PAJ38" s="96">
        <v>0</v>
      </c>
      <c r="PAK38" s="96">
        <v>0</v>
      </c>
      <c r="PAL38" s="96">
        <v>0</v>
      </c>
      <c r="PAM38" s="96">
        <v>0</v>
      </c>
      <c r="PAN38" s="96">
        <v>0</v>
      </c>
      <c r="PAO38" s="96">
        <v>0</v>
      </c>
      <c r="PAP38" s="96">
        <v>0</v>
      </c>
      <c r="PAQ38" s="96">
        <v>0</v>
      </c>
      <c r="PAR38" s="96">
        <v>0</v>
      </c>
      <c r="PAS38" s="96">
        <v>0</v>
      </c>
      <c r="PAT38" s="96">
        <v>0</v>
      </c>
      <c r="PAU38" s="96">
        <v>0</v>
      </c>
      <c r="PAV38" s="96">
        <v>0</v>
      </c>
      <c r="PAW38" s="96">
        <v>0</v>
      </c>
      <c r="PAX38" s="96">
        <v>0</v>
      </c>
      <c r="PAY38" s="96">
        <v>0</v>
      </c>
      <c r="PAZ38" s="96">
        <v>0</v>
      </c>
      <c r="PBA38" s="96">
        <v>0</v>
      </c>
      <c r="PBB38" s="96">
        <v>0</v>
      </c>
      <c r="PBC38" s="96">
        <v>0</v>
      </c>
      <c r="PBD38" s="96">
        <v>0</v>
      </c>
      <c r="PBE38" s="96">
        <v>0</v>
      </c>
      <c r="PBF38" s="96">
        <v>0</v>
      </c>
      <c r="PBG38" s="96">
        <v>0</v>
      </c>
      <c r="PBH38" s="96">
        <v>0</v>
      </c>
      <c r="PBI38" s="96">
        <v>0</v>
      </c>
      <c r="PBJ38" s="96">
        <v>0</v>
      </c>
      <c r="PBK38" s="96">
        <v>0</v>
      </c>
      <c r="PBL38" s="96">
        <v>0</v>
      </c>
      <c r="PBM38" s="96">
        <v>0</v>
      </c>
      <c r="PBN38" s="96">
        <v>0</v>
      </c>
      <c r="PBO38" s="96">
        <v>0</v>
      </c>
      <c r="PBP38" s="96">
        <v>0</v>
      </c>
      <c r="PBQ38" s="96">
        <v>0</v>
      </c>
      <c r="PBR38" s="96">
        <v>0</v>
      </c>
      <c r="PBS38" s="96">
        <v>0</v>
      </c>
      <c r="PBT38" s="96">
        <v>0</v>
      </c>
      <c r="PBU38" s="96">
        <v>0</v>
      </c>
      <c r="PBV38" s="96">
        <v>0</v>
      </c>
      <c r="PBW38" s="96">
        <v>0</v>
      </c>
      <c r="PBX38" s="96">
        <v>0</v>
      </c>
      <c r="PBY38" s="96">
        <v>0</v>
      </c>
      <c r="PBZ38" s="96">
        <v>0</v>
      </c>
      <c r="PCA38" s="96">
        <v>0</v>
      </c>
      <c r="PCB38" s="96">
        <v>0</v>
      </c>
      <c r="PCC38" s="96">
        <v>0</v>
      </c>
      <c r="PCD38" s="96">
        <v>0</v>
      </c>
      <c r="PCE38" s="96">
        <v>0</v>
      </c>
      <c r="PCF38" s="96">
        <v>0</v>
      </c>
      <c r="PCG38" s="96">
        <v>0</v>
      </c>
      <c r="PCH38" s="96">
        <v>0</v>
      </c>
      <c r="PCI38" s="96">
        <v>0</v>
      </c>
      <c r="PCJ38" s="96">
        <v>0</v>
      </c>
      <c r="PCK38" s="96">
        <v>0</v>
      </c>
      <c r="PCL38" s="96">
        <v>0</v>
      </c>
      <c r="PCM38" s="96">
        <v>0</v>
      </c>
      <c r="PCN38" s="96">
        <v>0</v>
      </c>
      <c r="PCO38" s="96">
        <v>0</v>
      </c>
      <c r="PCP38" s="96">
        <v>0</v>
      </c>
      <c r="PCQ38" s="96">
        <v>0</v>
      </c>
      <c r="PCR38" s="96">
        <v>0</v>
      </c>
      <c r="PCS38" s="96">
        <v>0</v>
      </c>
      <c r="PCT38" s="96">
        <v>0</v>
      </c>
      <c r="PCU38" s="96">
        <v>0</v>
      </c>
      <c r="PCV38" s="96">
        <v>0</v>
      </c>
      <c r="PCW38" s="96">
        <v>0</v>
      </c>
      <c r="PCX38" s="96">
        <v>0</v>
      </c>
      <c r="PCY38" s="96">
        <v>0</v>
      </c>
      <c r="PCZ38" s="96">
        <v>0</v>
      </c>
      <c r="PDA38" s="96">
        <v>0</v>
      </c>
      <c r="PDB38" s="96">
        <v>0</v>
      </c>
      <c r="PDC38" s="96">
        <v>0</v>
      </c>
      <c r="PDD38" s="96">
        <v>0</v>
      </c>
      <c r="PDE38" s="96">
        <v>0</v>
      </c>
      <c r="PDF38" s="96">
        <v>0</v>
      </c>
      <c r="PDG38" s="96">
        <v>0</v>
      </c>
      <c r="PDH38" s="96">
        <v>0</v>
      </c>
      <c r="PDI38" s="96">
        <v>0</v>
      </c>
      <c r="PDJ38" s="96">
        <v>0</v>
      </c>
      <c r="PDK38" s="96">
        <v>0</v>
      </c>
      <c r="PDL38" s="96">
        <v>0</v>
      </c>
      <c r="PDM38" s="96">
        <v>0</v>
      </c>
      <c r="PDN38" s="96">
        <v>0</v>
      </c>
      <c r="PDO38" s="96">
        <v>0</v>
      </c>
      <c r="PDP38" s="96">
        <v>0</v>
      </c>
      <c r="PDQ38" s="96">
        <v>0</v>
      </c>
      <c r="PDR38" s="96">
        <v>0</v>
      </c>
      <c r="PDS38" s="96">
        <v>0</v>
      </c>
      <c r="PDT38" s="96">
        <v>0</v>
      </c>
      <c r="PDU38" s="96">
        <v>0</v>
      </c>
      <c r="PDV38" s="96">
        <v>0</v>
      </c>
      <c r="PDW38" s="96">
        <v>0</v>
      </c>
      <c r="PDX38" s="96">
        <v>0</v>
      </c>
      <c r="PDY38" s="96">
        <v>0</v>
      </c>
      <c r="PDZ38" s="96">
        <v>0</v>
      </c>
      <c r="PEA38" s="96">
        <v>0</v>
      </c>
      <c r="PEB38" s="96">
        <v>0</v>
      </c>
      <c r="PEC38" s="96">
        <v>0</v>
      </c>
      <c r="PED38" s="96">
        <v>0</v>
      </c>
      <c r="PEE38" s="96">
        <v>0</v>
      </c>
      <c r="PEF38" s="96">
        <v>0</v>
      </c>
      <c r="PEG38" s="96">
        <v>0</v>
      </c>
      <c r="PEH38" s="96">
        <v>0</v>
      </c>
      <c r="PEI38" s="96">
        <v>0</v>
      </c>
      <c r="PEJ38" s="96">
        <v>0</v>
      </c>
      <c r="PEK38" s="96">
        <v>0</v>
      </c>
      <c r="PEL38" s="96">
        <v>0</v>
      </c>
      <c r="PEM38" s="96">
        <v>0</v>
      </c>
      <c r="PEN38" s="96">
        <v>0</v>
      </c>
      <c r="PEO38" s="96">
        <v>0</v>
      </c>
      <c r="PEP38" s="96">
        <v>0</v>
      </c>
      <c r="PEQ38" s="96">
        <v>0</v>
      </c>
      <c r="PER38" s="96">
        <v>0</v>
      </c>
      <c r="PES38" s="96">
        <v>0</v>
      </c>
      <c r="PET38" s="96">
        <v>0</v>
      </c>
      <c r="PEU38" s="96">
        <v>0</v>
      </c>
      <c r="PEV38" s="96">
        <v>0</v>
      </c>
      <c r="PEW38" s="96">
        <v>0</v>
      </c>
      <c r="PEX38" s="96">
        <v>0</v>
      </c>
      <c r="PEY38" s="96">
        <v>0</v>
      </c>
      <c r="PEZ38" s="96">
        <v>0</v>
      </c>
      <c r="PFA38" s="96">
        <v>0</v>
      </c>
      <c r="PFB38" s="96">
        <v>0</v>
      </c>
      <c r="PFC38" s="96">
        <v>0</v>
      </c>
      <c r="PFD38" s="96">
        <v>0</v>
      </c>
      <c r="PFE38" s="96">
        <v>0</v>
      </c>
      <c r="PFF38" s="96">
        <v>0</v>
      </c>
      <c r="PFG38" s="96">
        <v>0</v>
      </c>
      <c r="PFH38" s="96">
        <v>0</v>
      </c>
      <c r="PFI38" s="96">
        <v>0</v>
      </c>
      <c r="PFJ38" s="96">
        <v>0</v>
      </c>
      <c r="PFK38" s="96">
        <v>0</v>
      </c>
      <c r="PFL38" s="96">
        <v>0</v>
      </c>
      <c r="PFM38" s="96">
        <v>0</v>
      </c>
      <c r="PFN38" s="96">
        <v>0</v>
      </c>
      <c r="PFO38" s="96">
        <v>0</v>
      </c>
      <c r="PFP38" s="96">
        <v>0</v>
      </c>
      <c r="PFQ38" s="96">
        <v>0</v>
      </c>
      <c r="PFR38" s="96">
        <v>0</v>
      </c>
      <c r="PFS38" s="96">
        <v>0</v>
      </c>
      <c r="PFT38" s="96">
        <v>0</v>
      </c>
      <c r="PFU38" s="96">
        <v>0</v>
      </c>
      <c r="PFV38" s="96">
        <v>0</v>
      </c>
      <c r="PFW38" s="96">
        <v>0</v>
      </c>
      <c r="PFX38" s="96">
        <v>0</v>
      </c>
      <c r="PFY38" s="96">
        <v>0</v>
      </c>
      <c r="PFZ38" s="96">
        <v>0</v>
      </c>
      <c r="PGA38" s="96">
        <v>0</v>
      </c>
      <c r="PGB38" s="96">
        <v>0</v>
      </c>
      <c r="PGC38" s="96">
        <v>0</v>
      </c>
      <c r="PGD38" s="96">
        <v>0</v>
      </c>
      <c r="PGE38" s="96">
        <v>0</v>
      </c>
      <c r="PGF38" s="96">
        <v>0</v>
      </c>
      <c r="PGG38" s="96">
        <v>0</v>
      </c>
      <c r="PGH38" s="96">
        <v>0</v>
      </c>
      <c r="PGI38" s="96">
        <v>0</v>
      </c>
      <c r="PGJ38" s="96">
        <v>0</v>
      </c>
      <c r="PGK38" s="96">
        <v>0</v>
      </c>
      <c r="PGL38" s="96">
        <v>0</v>
      </c>
      <c r="PGM38" s="96">
        <v>0</v>
      </c>
      <c r="PGN38" s="96">
        <v>0</v>
      </c>
      <c r="PGO38" s="96">
        <v>0</v>
      </c>
      <c r="PGP38" s="96">
        <v>0</v>
      </c>
      <c r="PGQ38" s="96">
        <v>0</v>
      </c>
      <c r="PGR38" s="96">
        <v>0</v>
      </c>
      <c r="PGS38" s="96">
        <v>0</v>
      </c>
      <c r="PGT38" s="96">
        <v>0</v>
      </c>
      <c r="PGU38" s="96">
        <v>0</v>
      </c>
      <c r="PGV38" s="96">
        <v>0</v>
      </c>
      <c r="PGW38" s="96">
        <v>0</v>
      </c>
      <c r="PGX38" s="96">
        <v>0</v>
      </c>
      <c r="PGY38" s="96">
        <v>0</v>
      </c>
      <c r="PGZ38" s="96">
        <v>0</v>
      </c>
      <c r="PHA38" s="96">
        <v>0</v>
      </c>
      <c r="PHB38" s="96">
        <v>0</v>
      </c>
      <c r="PHC38" s="96">
        <v>0</v>
      </c>
      <c r="PHD38" s="96">
        <v>0</v>
      </c>
      <c r="PHE38" s="96">
        <v>0</v>
      </c>
      <c r="PHF38" s="96">
        <v>0</v>
      </c>
      <c r="PHG38" s="96">
        <v>0</v>
      </c>
      <c r="PHH38" s="96">
        <v>0</v>
      </c>
      <c r="PHI38" s="96">
        <v>0</v>
      </c>
      <c r="PHJ38" s="96">
        <v>0</v>
      </c>
      <c r="PHK38" s="96">
        <v>0</v>
      </c>
      <c r="PHL38" s="96">
        <v>0</v>
      </c>
      <c r="PHM38" s="96">
        <v>0</v>
      </c>
      <c r="PHN38" s="96">
        <v>0</v>
      </c>
      <c r="PHO38" s="96">
        <v>0</v>
      </c>
      <c r="PHP38" s="96">
        <v>0</v>
      </c>
      <c r="PHQ38" s="96">
        <v>0</v>
      </c>
      <c r="PHR38" s="96">
        <v>0</v>
      </c>
      <c r="PHS38" s="96">
        <v>0</v>
      </c>
      <c r="PHT38" s="96">
        <v>0</v>
      </c>
      <c r="PHU38" s="96">
        <v>0</v>
      </c>
      <c r="PHV38" s="96">
        <v>0</v>
      </c>
      <c r="PHW38" s="96">
        <v>0</v>
      </c>
      <c r="PHX38" s="96">
        <v>0</v>
      </c>
      <c r="PHY38" s="96">
        <v>0</v>
      </c>
      <c r="PHZ38" s="96">
        <v>0</v>
      </c>
      <c r="PIA38" s="96">
        <v>0</v>
      </c>
      <c r="PIB38" s="96">
        <v>0</v>
      </c>
      <c r="PIC38" s="96">
        <v>0</v>
      </c>
      <c r="PID38" s="96">
        <v>0</v>
      </c>
      <c r="PIE38" s="96">
        <v>0</v>
      </c>
      <c r="PIF38" s="96">
        <v>0</v>
      </c>
      <c r="PIG38" s="96">
        <v>0</v>
      </c>
      <c r="PIH38" s="96">
        <v>0</v>
      </c>
      <c r="PII38" s="96">
        <v>0</v>
      </c>
      <c r="PIJ38" s="96">
        <v>0</v>
      </c>
      <c r="PIK38" s="96">
        <v>0</v>
      </c>
      <c r="PIL38" s="96">
        <v>0</v>
      </c>
      <c r="PIM38" s="96">
        <v>0</v>
      </c>
      <c r="PIN38" s="96">
        <v>0</v>
      </c>
      <c r="PIO38" s="96">
        <v>0</v>
      </c>
      <c r="PIP38" s="96">
        <v>0</v>
      </c>
      <c r="PIQ38" s="96">
        <v>0</v>
      </c>
      <c r="PIR38" s="96">
        <v>0</v>
      </c>
      <c r="PIS38" s="96">
        <v>0</v>
      </c>
      <c r="PIT38" s="96">
        <v>0</v>
      </c>
      <c r="PIU38" s="96">
        <v>0</v>
      </c>
      <c r="PIV38" s="96">
        <v>0</v>
      </c>
      <c r="PIW38" s="96">
        <v>0</v>
      </c>
      <c r="PIX38" s="96">
        <v>0</v>
      </c>
      <c r="PIY38" s="96">
        <v>0</v>
      </c>
      <c r="PIZ38" s="96">
        <v>0</v>
      </c>
      <c r="PJA38" s="96">
        <v>0</v>
      </c>
      <c r="PJB38" s="96">
        <v>0</v>
      </c>
      <c r="PJC38" s="96">
        <v>0</v>
      </c>
      <c r="PJD38" s="96">
        <v>0</v>
      </c>
      <c r="PJE38" s="96">
        <v>0</v>
      </c>
      <c r="PJF38" s="96">
        <v>0</v>
      </c>
      <c r="PJG38" s="96">
        <v>0</v>
      </c>
      <c r="PJH38" s="96">
        <v>0</v>
      </c>
      <c r="PJI38" s="96">
        <v>0</v>
      </c>
      <c r="PJJ38" s="96">
        <v>0</v>
      </c>
      <c r="PJK38" s="96">
        <v>0</v>
      </c>
      <c r="PJL38" s="96">
        <v>0</v>
      </c>
      <c r="PJM38" s="96">
        <v>0</v>
      </c>
      <c r="PJN38" s="96">
        <v>0</v>
      </c>
      <c r="PJO38" s="96">
        <v>0</v>
      </c>
      <c r="PJP38" s="96">
        <v>0</v>
      </c>
      <c r="PJQ38" s="96">
        <v>0</v>
      </c>
      <c r="PJR38" s="96">
        <v>0</v>
      </c>
      <c r="PJS38" s="96">
        <v>0</v>
      </c>
      <c r="PJT38" s="96">
        <v>0</v>
      </c>
      <c r="PJU38" s="96">
        <v>0</v>
      </c>
      <c r="PJV38" s="96">
        <v>0</v>
      </c>
      <c r="PJW38" s="96">
        <v>0</v>
      </c>
      <c r="PJX38" s="96">
        <v>0</v>
      </c>
      <c r="PJY38" s="96">
        <v>0</v>
      </c>
      <c r="PJZ38" s="96">
        <v>0</v>
      </c>
      <c r="PKA38" s="96">
        <v>0</v>
      </c>
      <c r="PKB38" s="96">
        <v>0</v>
      </c>
      <c r="PKC38" s="96">
        <v>0</v>
      </c>
      <c r="PKD38" s="96">
        <v>0</v>
      </c>
      <c r="PKE38" s="96">
        <v>0</v>
      </c>
      <c r="PKF38" s="96">
        <v>0</v>
      </c>
      <c r="PKG38" s="96">
        <v>0</v>
      </c>
      <c r="PKH38" s="96">
        <v>0</v>
      </c>
      <c r="PKI38" s="96">
        <v>0</v>
      </c>
      <c r="PKJ38" s="96">
        <v>0</v>
      </c>
      <c r="PKK38" s="96">
        <v>0</v>
      </c>
      <c r="PKL38" s="96">
        <v>0</v>
      </c>
      <c r="PKM38" s="96">
        <v>0</v>
      </c>
      <c r="PKN38" s="96">
        <v>0</v>
      </c>
      <c r="PKO38" s="96">
        <v>0</v>
      </c>
      <c r="PKP38" s="96">
        <v>0</v>
      </c>
      <c r="PKQ38" s="96">
        <v>0</v>
      </c>
      <c r="PKR38" s="96">
        <v>0</v>
      </c>
      <c r="PKS38" s="96">
        <v>0</v>
      </c>
      <c r="PKT38" s="96">
        <v>0</v>
      </c>
      <c r="PKU38" s="96">
        <v>0</v>
      </c>
      <c r="PKV38" s="96">
        <v>0</v>
      </c>
      <c r="PKW38" s="96">
        <v>0</v>
      </c>
      <c r="PKX38" s="96">
        <v>0</v>
      </c>
      <c r="PKY38" s="96">
        <v>0</v>
      </c>
      <c r="PKZ38" s="96">
        <v>0</v>
      </c>
      <c r="PLA38" s="96">
        <v>0</v>
      </c>
      <c r="PLB38" s="96">
        <v>0</v>
      </c>
      <c r="PLC38" s="96">
        <v>0</v>
      </c>
      <c r="PLD38" s="96">
        <v>0</v>
      </c>
      <c r="PLE38" s="96">
        <v>0</v>
      </c>
      <c r="PLF38" s="96">
        <v>0</v>
      </c>
      <c r="PLG38" s="96">
        <v>0</v>
      </c>
      <c r="PLH38" s="96">
        <v>0</v>
      </c>
      <c r="PLI38" s="96">
        <v>0</v>
      </c>
      <c r="PLJ38" s="96">
        <v>0</v>
      </c>
      <c r="PLK38" s="96">
        <v>0</v>
      </c>
      <c r="PLL38" s="96">
        <v>0</v>
      </c>
      <c r="PLM38" s="96">
        <v>0</v>
      </c>
      <c r="PLN38" s="96">
        <v>0</v>
      </c>
      <c r="PLO38" s="96">
        <v>0</v>
      </c>
      <c r="PLP38" s="96">
        <v>0</v>
      </c>
      <c r="PLQ38" s="96">
        <v>0</v>
      </c>
      <c r="PLR38" s="96">
        <v>0</v>
      </c>
      <c r="PLS38" s="96">
        <v>0</v>
      </c>
      <c r="PLT38" s="96">
        <v>0</v>
      </c>
      <c r="PLU38" s="96">
        <v>0</v>
      </c>
      <c r="PLV38" s="96">
        <v>0</v>
      </c>
      <c r="PLW38" s="96">
        <v>0</v>
      </c>
      <c r="PLX38" s="96">
        <v>0</v>
      </c>
      <c r="PLY38" s="96">
        <v>0</v>
      </c>
      <c r="PLZ38" s="96">
        <v>0</v>
      </c>
      <c r="PMA38" s="96">
        <v>0</v>
      </c>
      <c r="PMB38" s="96">
        <v>0</v>
      </c>
      <c r="PMC38" s="96">
        <v>0</v>
      </c>
      <c r="PMD38" s="96">
        <v>0</v>
      </c>
      <c r="PME38" s="96">
        <v>0</v>
      </c>
      <c r="PMF38" s="96">
        <v>0</v>
      </c>
      <c r="PMG38" s="96">
        <v>0</v>
      </c>
      <c r="PMH38" s="96">
        <v>0</v>
      </c>
      <c r="PMI38" s="96">
        <v>0</v>
      </c>
      <c r="PMJ38" s="96">
        <v>0</v>
      </c>
      <c r="PMK38" s="96">
        <v>0</v>
      </c>
      <c r="PML38" s="96">
        <v>0</v>
      </c>
      <c r="PMM38" s="96">
        <v>0</v>
      </c>
      <c r="PMN38" s="96">
        <v>0</v>
      </c>
      <c r="PMO38" s="96">
        <v>0</v>
      </c>
      <c r="PMP38" s="96">
        <v>0</v>
      </c>
      <c r="PMQ38" s="96">
        <v>0</v>
      </c>
      <c r="PMR38" s="96">
        <v>0</v>
      </c>
      <c r="PMS38" s="96">
        <v>0</v>
      </c>
      <c r="PMT38" s="96">
        <v>0</v>
      </c>
      <c r="PMU38" s="96">
        <v>0</v>
      </c>
      <c r="PMV38" s="96">
        <v>0</v>
      </c>
      <c r="PMW38" s="96">
        <v>0</v>
      </c>
      <c r="PMX38" s="96">
        <v>0</v>
      </c>
      <c r="PMY38" s="96">
        <v>0</v>
      </c>
      <c r="PMZ38" s="96">
        <v>0</v>
      </c>
      <c r="PNA38" s="96">
        <v>0</v>
      </c>
      <c r="PNB38" s="96">
        <v>0</v>
      </c>
      <c r="PNC38" s="96">
        <v>0</v>
      </c>
      <c r="PND38" s="96">
        <v>0</v>
      </c>
      <c r="PNE38" s="96">
        <v>0</v>
      </c>
      <c r="PNF38" s="96">
        <v>0</v>
      </c>
      <c r="PNG38" s="96">
        <v>0</v>
      </c>
      <c r="PNH38" s="96">
        <v>0</v>
      </c>
      <c r="PNI38" s="96">
        <v>0</v>
      </c>
      <c r="PNJ38" s="96">
        <v>0</v>
      </c>
      <c r="PNK38" s="96">
        <v>0</v>
      </c>
      <c r="PNL38" s="96">
        <v>0</v>
      </c>
      <c r="PNM38" s="96">
        <v>0</v>
      </c>
      <c r="PNN38" s="96">
        <v>0</v>
      </c>
      <c r="PNO38" s="96">
        <v>0</v>
      </c>
      <c r="PNP38" s="96">
        <v>0</v>
      </c>
      <c r="PNQ38" s="96">
        <v>0</v>
      </c>
      <c r="PNR38" s="96">
        <v>0</v>
      </c>
      <c r="PNS38" s="96">
        <v>0</v>
      </c>
      <c r="PNT38" s="96">
        <v>0</v>
      </c>
      <c r="PNU38" s="96">
        <v>0</v>
      </c>
      <c r="PNV38" s="96">
        <v>0</v>
      </c>
      <c r="PNW38" s="96">
        <v>0</v>
      </c>
      <c r="PNX38" s="96">
        <v>0</v>
      </c>
      <c r="PNY38" s="96">
        <v>0</v>
      </c>
      <c r="PNZ38" s="96">
        <v>0</v>
      </c>
      <c r="POA38" s="96">
        <v>0</v>
      </c>
      <c r="POB38" s="96">
        <v>0</v>
      </c>
      <c r="POC38" s="96">
        <v>0</v>
      </c>
      <c r="POD38" s="96">
        <v>0</v>
      </c>
      <c r="POE38" s="96">
        <v>0</v>
      </c>
      <c r="POF38" s="96">
        <v>0</v>
      </c>
      <c r="POG38" s="96">
        <v>0</v>
      </c>
      <c r="POH38" s="96">
        <v>0</v>
      </c>
      <c r="POI38" s="96">
        <v>0</v>
      </c>
      <c r="POJ38" s="96">
        <v>0</v>
      </c>
      <c r="POK38" s="96">
        <v>0</v>
      </c>
      <c r="POL38" s="96">
        <v>0</v>
      </c>
      <c r="POM38" s="96">
        <v>0</v>
      </c>
      <c r="PON38" s="96">
        <v>0</v>
      </c>
      <c r="POO38" s="96">
        <v>0</v>
      </c>
      <c r="POP38" s="96">
        <v>0</v>
      </c>
      <c r="POQ38" s="96">
        <v>0</v>
      </c>
      <c r="POR38" s="96">
        <v>0</v>
      </c>
      <c r="POS38" s="96">
        <v>0</v>
      </c>
      <c r="POT38" s="96">
        <v>0</v>
      </c>
      <c r="POU38" s="96">
        <v>0</v>
      </c>
      <c r="POV38" s="96">
        <v>0</v>
      </c>
      <c r="POW38" s="96">
        <v>0</v>
      </c>
      <c r="POX38" s="96">
        <v>0</v>
      </c>
      <c r="POY38" s="96">
        <v>0</v>
      </c>
      <c r="POZ38" s="96">
        <v>0</v>
      </c>
      <c r="PPA38" s="96">
        <v>0</v>
      </c>
      <c r="PPB38" s="96">
        <v>0</v>
      </c>
      <c r="PPC38" s="96">
        <v>0</v>
      </c>
      <c r="PPD38" s="96">
        <v>0</v>
      </c>
      <c r="PPE38" s="96">
        <v>0</v>
      </c>
      <c r="PPF38" s="96">
        <v>0</v>
      </c>
      <c r="PPG38" s="96">
        <v>0</v>
      </c>
      <c r="PPH38" s="96">
        <v>0</v>
      </c>
      <c r="PPI38" s="96">
        <v>0</v>
      </c>
      <c r="PPJ38" s="96">
        <v>0</v>
      </c>
      <c r="PPK38" s="96">
        <v>0</v>
      </c>
      <c r="PPL38" s="96">
        <v>0</v>
      </c>
      <c r="PPM38" s="96">
        <v>0</v>
      </c>
      <c r="PPN38" s="96">
        <v>0</v>
      </c>
      <c r="PPO38" s="96">
        <v>0</v>
      </c>
      <c r="PPP38" s="96">
        <v>0</v>
      </c>
      <c r="PPQ38" s="96">
        <v>0</v>
      </c>
      <c r="PPR38" s="96">
        <v>0</v>
      </c>
      <c r="PPS38" s="96">
        <v>0</v>
      </c>
      <c r="PPT38" s="96">
        <v>0</v>
      </c>
      <c r="PPU38" s="96">
        <v>0</v>
      </c>
      <c r="PPV38" s="96">
        <v>0</v>
      </c>
      <c r="PPW38" s="96">
        <v>0</v>
      </c>
      <c r="PPX38" s="96">
        <v>0</v>
      </c>
      <c r="PPY38" s="96">
        <v>0</v>
      </c>
      <c r="PPZ38" s="96">
        <v>0</v>
      </c>
      <c r="PQA38" s="96">
        <v>0</v>
      </c>
      <c r="PQB38" s="96">
        <v>0</v>
      </c>
      <c r="PQC38" s="96">
        <v>0</v>
      </c>
      <c r="PQD38" s="96">
        <v>0</v>
      </c>
      <c r="PQE38" s="96">
        <v>0</v>
      </c>
      <c r="PQF38" s="96">
        <v>0</v>
      </c>
      <c r="PQG38" s="96">
        <v>0</v>
      </c>
      <c r="PQH38" s="96">
        <v>0</v>
      </c>
      <c r="PQI38" s="96">
        <v>0</v>
      </c>
      <c r="PQJ38" s="96">
        <v>0</v>
      </c>
      <c r="PQK38" s="96">
        <v>0</v>
      </c>
      <c r="PQL38" s="96">
        <v>0</v>
      </c>
      <c r="PQM38" s="96">
        <v>0</v>
      </c>
      <c r="PQN38" s="96">
        <v>0</v>
      </c>
      <c r="PQO38" s="96">
        <v>0</v>
      </c>
      <c r="PQP38" s="96">
        <v>0</v>
      </c>
      <c r="PQQ38" s="96">
        <v>0</v>
      </c>
      <c r="PQR38" s="96">
        <v>0</v>
      </c>
      <c r="PQS38" s="96">
        <v>0</v>
      </c>
      <c r="PQT38" s="96">
        <v>0</v>
      </c>
      <c r="PQU38" s="96">
        <v>0</v>
      </c>
      <c r="PQV38" s="96">
        <v>0</v>
      </c>
      <c r="PQW38" s="96">
        <v>0</v>
      </c>
      <c r="PQX38" s="96">
        <v>0</v>
      </c>
      <c r="PQY38" s="96">
        <v>0</v>
      </c>
      <c r="PQZ38" s="96">
        <v>0</v>
      </c>
      <c r="PRA38" s="96">
        <v>0</v>
      </c>
      <c r="PRB38" s="96">
        <v>0</v>
      </c>
      <c r="PRC38" s="96">
        <v>0</v>
      </c>
      <c r="PRD38" s="96">
        <v>0</v>
      </c>
      <c r="PRE38" s="96">
        <v>0</v>
      </c>
      <c r="PRF38" s="96">
        <v>0</v>
      </c>
      <c r="PRG38" s="96">
        <v>0</v>
      </c>
      <c r="PRH38" s="96">
        <v>0</v>
      </c>
      <c r="PRI38" s="96">
        <v>0</v>
      </c>
      <c r="PRJ38" s="96">
        <v>0</v>
      </c>
      <c r="PRK38" s="96">
        <v>0</v>
      </c>
      <c r="PRL38" s="96">
        <v>0</v>
      </c>
      <c r="PRM38" s="96">
        <v>0</v>
      </c>
      <c r="PRN38" s="96">
        <v>0</v>
      </c>
      <c r="PRO38" s="96">
        <v>0</v>
      </c>
      <c r="PRP38" s="96">
        <v>0</v>
      </c>
      <c r="PRQ38" s="96">
        <v>0</v>
      </c>
      <c r="PRR38" s="96">
        <v>0</v>
      </c>
      <c r="PRS38" s="96">
        <v>0</v>
      </c>
      <c r="PRT38" s="96">
        <v>0</v>
      </c>
      <c r="PRU38" s="96">
        <v>0</v>
      </c>
      <c r="PRV38" s="96">
        <v>0</v>
      </c>
      <c r="PRW38" s="96">
        <v>0</v>
      </c>
      <c r="PRX38" s="96">
        <v>0</v>
      </c>
      <c r="PRY38" s="96">
        <v>0</v>
      </c>
      <c r="PRZ38" s="96">
        <v>0</v>
      </c>
      <c r="PSA38" s="96">
        <v>0</v>
      </c>
      <c r="PSB38" s="96">
        <v>0</v>
      </c>
      <c r="PSC38" s="96">
        <v>0</v>
      </c>
      <c r="PSD38" s="96">
        <v>0</v>
      </c>
      <c r="PSE38" s="96">
        <v>0</v>
      </c>
      <c r="PSF38" s="96">
        <v>0</v>
      </c>
      <c r="PSG38" s="96">
        <v>0</v>
      </c>
      <c r="PSH38" s="96">
        <v>0</v>
      </c>
      <c r="PSI38" s="96">
        <v>0</v>
      </c>
      <c r="PSJ38" s="96">
        <v>0</v>
      </c>
      <c r="PSK38" s="96">
        <v>0</v>
      </c>
      <c r="PSL38" s="96">
        <v>0</v>
      </c>
      <c r="PSM38" s="96">
        <v>0</v>
      </c>
      <c r="PSN38" s="96">
        <v>0</v>
      </c>
      <c r="PSO38" s="96">
        <v>0</v>
      </c>
      <c r="PSP38" s="96">
        <v>0</v>
      </c>
      <c r="PSQ38" s="96">
        <v>0</v>
      </c>
      <c r="PSR38" s="96">
        <v>0</v>
      </c>
      <c r="PSS38" s="96">
        <v>0</v>
      </c>
      <c r="PST38" s="96">
        <v>0</v>
      </c>
      <c r="PSU38" s="96">
        <v>0</v>
      </c>
      <c r="PSV38" s="96">
        <v>0</v>
      </c>
      <c r="PSW38" s="96">
        <v>0</v>
      </c>
      <c r="PSX38" s="96">
        <v>0</v>
      </c>
      <c r="PSY38" s="96">
        <v>0</v>
      </c>
      <c r="PSZ38" s="96">
        <v>0</v>
      </c>
      <c r="PTA38" s="96">
        <v>0</v>
      </c>
      <c r="PTB38" s="96">
        <v>0</v>
      </c>
      <c r="PTC38" s="96">
        <v>0</v>
      </c>
      <c r="PTD38" s="96">
        <v>0</v>
      </c>
      <c r="PTE38" s="96">
        <v>0</v>
      </c>
      <c r="PTF38" s="96">
        <v>0</v>
      </c>
      <c r="PTG38" s="96">
        <v>0</v>
      </c>
      <c r="PTH38" s="96">
        <v>0</v>
      </c>
      <c r="PTI38" s="96">
        <v>0</v>
      </c>
      <c r="PTJ38" s="96">
        <v>0</v>
      </c>
      <c r="PTK38" s="96">
        <v>0</v>
      </c>
      <c r="PTL38" s="96">
        <v>0</v>
      </c>
      <c r="PTM38" s="96">
        <v>0</v>
      </c>
      <c r="PTN38" s="96">
        <v>0</v>
      </c>
      <c r="PTO38" s="96">
        <v>0</v>
      </c>
      <c r="PTP38" s="96">
        <v>0</v>
      </c>
      <c r="PTQ38" s="96">
        <v>0</v>
      </c>
      <c r="PTR38" s="96">
        <v>0</v>
      </c>
      <c r="PTS38" s="96">
        <v>0</v>
      </c>
      <c r="PTT38" s="96">
        <v>0</v>
      </c>
      <c r="PTU38" s="96">
        <v>0</v>
      </c>
      <c r="PTV38" s="96">
        <v>0</v>
      </c>
      <c r="PTW38" s="96">
        <v>0</v>
      </c>
      <c r="PTX38" s="96">
        <v>0</v>
      </c>
      <c r="PTY38" s="96">
        <v>0</v>
      </c>
      <c r="PTZ38" s="96">
        <v>0</v>
      </c>
      <c r="PUA38" s="96">
        <v>0</v>
      </c>
      <c r="PUB38" s="96">
        <v>0</v>
      </c>
      <c r="PUC38" s="96">
        <v>0</v>
      </c>
      <c r="PUD38" s="96">
        <v>0</v>
      </c>
      <c r="PUE38" s="96">
        <v>0</v>
      </c>
      <c r="PUF38" s="96">
        <v>0</v>
      </c>
      <c r="PUG38" s="96">
        <v>0</v>
      </c>
      <c r="PUH38" s="96">
        <v>0</v>
      </c>
      <c r="PUI38" s="96">
        <v>0</v>
      </c>
      <c r="PUJ38" s="96">
        <v>0</v>
      </c>
      <c r="PUK38" s="96">
        <v>0</v>
      </c>
      <c r="PUL38" s="96">
        <v>0</v>
      </c>
      <c r="PUM38" s="96">
        <v>0</v>
      </c>
      <c r="PUN38" s="96">
        <v>0</v>
      </c>
      <c r="PUO38" s="96">
        <v>0</v>
      </c>
      <c r="PUP38" s="96">
        <v>0</v>
      </c>
      <c r="PUQ38" s="96">
        <v>0</v>
      </c>
      <c r="PUR38" s="96">
        <v>0</v>
      </c>
      <c r="PUS38" s="96">
        <v>0</v>
      </c>
      <c r="PUT38" s="96">
        <v>0</v>
      </c>
      <c r="PUU38" s="96">
        <v>0</v>
      </c>
      <c r="PUV38" s="96">
        <v>0</v>
      </c>
      <c r="PUW38" s="96">
        <v>0</v>
      </c>
      <c r="PUX38" s="96">
        <v>0</v>
      </c>
      <c r="PUY38" s="96">
        <v>0</v>
      </c>
      <c r="PUZ38" s="96">
        <v>0</v>
      </c>
      <c r="PVA38" s="96">
        <v>0</v>
      </c>
      <c r="PVB38" s="96">
        <v>0</v>
      </c>
      <c r="PVC38" s="96">
        <v>0</v>
      </c>
      <c r="PVD38" s="96">
        <v>0</v>
      </c>
      <c r="PVE38" s="96">
        <v>0</v>
      </c>
      <c r="PVF38" s="96">
        <v>0</v>
      </c>
      <c r="PVG38" s="96">
        <v>0</v>
      </c>
      <c r="PVH38" s="96">
        <v>0</v>
      </c>
      <c r="PVI38" s="96">
        <v>0</v>
      </c>
      <c r="PVJ38" s="96">
        <v>0</v>
      </c>
      <c r="PVK38" s="96">
        <v>0</v>
      </c>
      <c r="PVL38" s="96">
        <v>0</v>
      </c>
      <c r="PVM38" s="96">
        <v>0</v>
      </c>
      <c r="PVN38" s="96">
        <v>0</v>
      </c>
      <c r="PVO38" s="96">
        <v>0</v>
      </c>
      <c r="PVP38" s="96">
        <v>0</v>
      </c>
      <c r="PVQ38" s="96">
        <v>0</v>
      </c>
      <c r="PVR38" s="96">
        <v>0</v>
      </c>
      <c r="PVS38" s="96">
        <v>0</v>
      </c>
      <c r="PVT38" s="96">
        <v>0</v>
      </c>
      <c r="PVU38" s="96">
        <v>0</v>
      </c>
      <c r="PVV38" s="96">
        <v>0</v>
      </c>
      <c r="PVW38" s="96">
        <v>0</v>
      </c>
      <c r="PVX38" s="96">
        <v>0</v>
      </c>
      <c r="PVY38" s="96">
        <v>0</v>
      </c>
      <c r="PVZ38" s="96">
        <v>0</v>
      </c>
      <c r="PWA38" s="96">
        <v>0</v>
      </c>
      <c r="PWB38" s="96">
        <v>0</v>
      </c>
      <c r="PWC38" s="96">
        <v>0</v>
      </c>
      <c r="PWD38" s="96">
        <v>0</v>
      </c>
      <c r="PWE38" s="96">
        <v>0</v>
      </c>
      <c r="PWF38" s="96">
        <v>0</v>
      </c>
      <c r="PWG38" s="96">
        <v>0</v>
      </c>
      <c r="PWH38" s="96">
        <v>0</v>
      </c>
      <c r="PWI38" s="96">
        <v>0</v>
      </c>
      <c r="PWJ38" s="96">
        <v>0</v>
      </c>
      <c r="PWK38" s="96">
        <v>0</v>
      </c>
      <c r="PWL38" s="96">
        <v>0</v>
      </c>
      <c r="PWM38" s="96">
        <v>0</v>
      </c>
      <c r="PWN38" s="96">
        <v>0</v>
      </c>
      <c r="PWO38" s="96">
        <v>0</v>
      </c>
      <c r="PWP38" s="96">
        <v>0</v>
      </c>
      <c r="PWQ38" s="96">
        <v>0</v>
      </c>
      <c r="PWR38" s="96">
        <v>0</v>
      </c>
      <c r="PWS38" s="96">
        <v>0</v>
      </c>
      <c r="PWT38" s="96">
        <v>0</v>
      </c>
      <c r="PWU38" s="96">
        <v>0</v>
      </c>
      <c r="PWV38" s="96">
        <v>0</v>
      </c>
      <c r="PWW38" s="96">
        <v>0</v>
      </c>
      <c r="PWX38" s="96">
        <v>0</v>
      </c>
      <c r="PWY38" s="96">
        <v>0</v>
      </c>
      <c r="PWZ38" s="96">
        <v>0</v>
      </c>
      <c r="PXA38" s="96">
        <v>0</v>
      </c>
      <c r="PXB38" s="96">
        <v>0</v>
      </c>
      <c r="PXC38" s="96">
        <v>0</v>
      </c>
      <c r="PXD38" s="96">
        <v>0</v>
      </c>
      <c r="PXE38" s="96">
        <v>0</v>
      </c>
      <c r="PXF38" s="96">
        <v>0</v>
      </c>
      <c r="PXG38" s="96">
        <v>0</v>
      </c>
      <c r="PXH38" s="96">
        <v>0</v>
      </c>
      <c r="PXI38" s="96">
        <v>0</v>
      </c>
      <c r="PXJ38" s="96">
        <v>0</v>
      </c>
      <c r="PXK38" s="96">
        <v>0</v>
      </c>
      <c r="PXL38" s="96">
        <v>0</v>
      </c>
      <c r="PXM38" s="96">
        <v>0</v>
      </c>
      <c r="PXN38" s="96">
        <v>0</v>
      </c>
      <c r="PXO38" s="96">
        <v>0</v>
      </c>
      <c r="PXP38" s="96">
        <v>0</v>
      </c>
      <c r="PXQ38" s="96">
        <v>0</v>
      </c>
      <c r="PXR38" s="96">
        <v>0</v>
      </c>
      <c r="PXS38" s="96">
        <v>0</v>
      </c>
      <c r="PXT38" s="96">
        <v>0</v>
      </c>
      <c r="PXU38" s="96">
        <v>0</v>
      </c>
      <c r="PXV38" s="96">
        <v>0</v>
      </c>
      <c r="PXW38" s="96">
        <v>0</v>
      </c>
      <c r="PXX38" s="96">
        <v>0</v>
      </c>
      <c r="PXY38" s="96">
        <v>0</v>
      </c>
      <c r="PXZ38" s="96">
        <v>0</v>
      </c>
      <c r="PYA38" s="96">
        <v>0</v>
      </c>
      <c r="PYB38" s="96">
        <v>0</v>
      </c>
      <c r="PYC38" s="96">
        <v>0</v>
      </c>
      <c r="PYD38" s="96">
        <v>0</v>
      </c>
      <c r="PYE38" s="96">
        <v>0</v>
      </c>
      <c r="PYF38" s="96">
        <v>0</v>
      </c>
      <c r="PYG38" s="96">
        <v>0</v>
      </c>
      <c r="PYH38" s="96">
        <v>0</v>
      </c>
      <c r="PYI38" s="96">
        <v>0</v>
      </c>
      <c r="PYJ38" s="96">
        <v>0</v>
      </c>
      <c r="PYK38" s="96">
        <v>0</v>
      </c>
      <c r="PYL38" s="96">
        <v>0</v>
      </c>
      <c r="PYM38" s="96">
        <v>0</v>
      </c>
      <c r="PYN38" s="96">
        <v>0</v>
      </c>
      <c r="PYO38" s="96">
        <v>0</v>
      </c>
      <c r="PYP38" s="96">
        <v>0</v>
      </c>
      <c r="PYQ38" s="96">
        <v>0</v>
      </c>
      <c r="PYR38" s="96">
        <v>0</v>
      </c>
      <c r="PYS38" s="96">
        <v>0</v>
      </c>
      <c r="PYT38" s="96">
        <v>0</v>
      </c>
      <c r="PYU38" s="96">
        <v>0</v>
      </c>
      <c r="PYV38" s="96">
        <v>0</v>
      </c>
      <c r="PYW38" s="96">
        <v>0</v>
      </c>
      <c r="PYX38" s="96">
        <v>0</v>
      </c>
      <c r="PYY38" s="96">
        <v>0</v>
      </c>
      <c r="PYZ38" s="96">
        <v>0</v>
      </c>
      <c r="PZA38" s="96">
        <v>0</v>
      </c>
      <c r="PZB38" s="96">
        <v>0</v>
      </c>
      <c r="PZC38" s="96">
        <v>0</v>
      </c>
      <c r="PZD38" s="96">
        <v>0</v>
      </c>
      <c r="PZE38" s="96">
        <v>0</v>
      </c>
      <c r="PZF38" s="96">
        <v>0</v>
      </c>
      <c r="PZG38" s="96">
        <v>0</v>
      </c>
      <c r="PZH38" s="96">
        <v>0</v>
      </c>
      <c r="PZI38" s="96">
        <v>0</v>
      </c>
      <c r="PZJ38" s="96">
        <v>0</v>
      </c>
      <c r="PZK38" s="96">
        <v>0</v>
      </c>
      <c r="PZL38" s="96">
        <v>0</v>
      </c>
      <c r="PZM38" s="96">
        <v>0</v>
      </c>
      <c r="PZN38" s="96">
        <v>0</v>
      </c>
      <c r="PZO38" s="96">
        <v>0</v>
      </c>
      <c r="PZP38" s="96">
        <v>0</v>
      </c>
      <c r="PZQ38" s="96">
        <v>0</v>
      </c>
      <c r="PZR38" s="96">
        <v>0</v>
      </c>
      <c r="PZS38" s="96">
        <v>0</v>
      </c>
      <c r="PZT38" s="96">
        <v>0</v>
      </c>
      <c r="PZU38" s="96">
        <v>0</v>
      </c>
      <c r="PZV38" s="96">
        <v>0</v>
      </c>
      <c r="PZW38" s="96">
        <v>0</v>
      </c>
      <c r="PZX38" s="96">
        <v>0</v>
      </c>
      <c r="PZY38" s="96">
        <v>0</v>
      </c>
      <c r="PZZ38" s="96">
        <v>0</v>
      </c>
      <c r="QAA38" s="96">
        <v>0</v>
      </c>
      <c r="QAB38" s="96">
        <v>0</v>
      </c>
      <c r="QAC38" s="96">
        <v>0</v>
      </c>
      <c r="QAD38" s="96">
        <v>0</v>
      </c>
      <c r="QAE38" s="96">
        <v>0</v>
      </c>
      <c r="QAF38" s="96">
        <v>0</v>
      </c>
      <c r="QAG38" s="96">
        <v>0</v>
      </c>
      <c r="QAH38" s="96">
        <v>0</v>
      </c>
      <c r="QAI38" s="96">
        <v>0</v>
      </c>
      <c r="QAJ38" s="96">
        <v>0</v>
      </c>
      <c r="QAK38" s="96">
        <v>0</v>
      </c>
      <c r="QAL38" s="96">
        <v>0</v>
      </c>
      <c r="QAM38" s="96">
        <v>0</v>
      </c>
      <c r="QAN38" s="96">
        <v>0</v>
      </c>
      <c r="QAO38" s="96">
        <v>0</v>
      </c>
      <c r="QAP38" s="96">
        <v>0</v>
      </c>
      <c r="QAQ38" s="96">
        <v>0</v>
      </c>
      <c r="QAR38" s="96">
        <v>0</v>
      </c>
      <c r="QAS38" s="96">
        <v>0</v>
      </c>
      <c r="QAT38" s="96">
        <v>0</v>
      </c>
      <c r="QAU38" s="96">
        <v>0</v>
      </c>
      <c r="QAV38" s="96">
        <v>0</v>
      </c>
      <c r="QAW38" s="96">
        <v>0</v>
      </c>
      <c r="QAX38" s="96">
        <v>0</v>
      </c>
      <c r="QAY38" s="96">
        <v>0</v>
      </c>
      <c r="QAZ38" s="96">
        <v>0</v>
      </c>
      <c r="QBA38" s="96">
        <v>0</v>
      </c>
      <c r="QBB38" s="96">
        <v>0</v>
      </c>
      <c r="QBC38" s="96">
        <v>0</v>
      </c>
      <c r="QBD38" s="96">
        <v>0</v>
      </c>
      <c r="QBE38" s="96">
        <v>0</v>
      </c>
      <c r="QBF38" s="96">
        <v>0</v>
      </c>
      <c r="QBG38" s="96">
        <v>0</v>
      </c>
      <c r="QBH38" s="96">
        <v>0</v>
      </c>
      <c r="QBI38" s="96">
        <v>0</v>
      </c>
      <c r="QBJ38" s="96">
        <v>0</v>
      </c>
      <c r="QBK38" s="96">
        <v>0</v>
      </c>
      <c r="QBL38" s="96">
        <v>0</v>
      </c>
      <c r="QBM38" s="96">
        <v>0</v>
      </c>
      <c r="QBN38" s="96">
        <v>0</v>
      </c>
      <c r="QBO38" s="96">
        <v>0</v>
      </c>
      <c r="QBP38" s="96">
        <v>0</v>
      </c>
      <c r="QBQ38" s="96">
        <v>0</v>
      </c>
      <c r="QBR38" s="96">
        <v>0</v>
      </c>
      <c r="QBS38" s="96">
        <v>0</v>
      </c>
      <c r="QBT38" s="96">
        <v>0</v>
      </c>
      <c r="QBU38" s="96">
        <v>0</v>
      </c>
      <c r="QBV38" s="96">
        <v>0</v>
      </c>
      <c r="QBW38" s="96">
        <v>0</v>
      </c>
      <c r="QBX38" s="96">
        <v>0</v>
      </c>
      <c r="QBY38" s="96">
        <v>0</v>
      </c>
      <c r="QBZ38" s="96">
        <v>0</v>
      </c>
      <c r="QCA38" s="96">
        <v>0</v>
      </c>
      <c r="QCB38" s="96">
        <v>0</v>
      </c>
      <c r="QCC38" s="96">
        <v>0</v>
      </c>
      <c r="QCD38" s="96">
        <v>0</v>
      </c>
      <c r="QCE38" s="96">
        <v>0</v>
      </c>
      <c r="QCF38" s="96">
        <v>0</v>
      </c>
      <c r="QCG38" s="96">
        <v>0</v>
      </c>
      <c r="QCH38" s="96">
        <v>0</v>
      </c>
      <c r="QCI38" s="96">
        <v>0</v>
      </c>
      <c r="QCJ38" s="96">
        <v>0</v>
      </c>
      <c r="QCK38" s="96">
        <v>0</v>
      </c>
      <c r="QCL38" s="96">
        <v>0</v>
      </c>
      <c r="QCM38" s="96">
        <v>0</v>
      </c>
      <c r="QCN38" s="96">
        <v>0</v>
      </c>
      <c r="QCO38" s="96">
        <v>0</v>
      </c>
      <c r="QCP38" s="96">
        <v>0</v>
      </c>
      <c r="QCQ38" s="96">
        <v>0</v>
      </c>
      <c r="QCR38" s="96">
        <v>0</v>
      </c>
      <c r="QCS38" s="96">
        <v>0</v>
      </c>
      <c r="QCT38" s="96">
        <v>0</v>
      </c>
      <c r="QCU38" s="96">
        <v>0</v>
      </c>
      <c r="QCV38" s="96">
        <v>0</v>
      </c>
      <c r="QCW38" s="96">
        <v>0</v>
      </c>
      <c r="QCX38" s="96">
        <v>0</v>
      </c>
      <c r="QCY38" s="96">
        <v>0</v>
      </c>
      <c r="QCZ38" s="96">
        <v>0</v>
      </c>
      <c r="QDA38" s="96">
        <v>0</v>
      </c>
      <c r="QDB38" s="96">
        <v>0</v>
      </c>
      <c r="QDC38" s="96">
        <v>0</v>
      </c>
      <c r="QDD38" s="96">
        <v>0</v>
      </c>
      <c r="QDE38" s="96">
        <v>0</v>
      </c>
      <c r="QDF38" s="96">
        <v>0</v>
      </c>
      <c r="QDG38" s="96">
        <v>0</v>
      </c>
      <c r="QDH38" s="96">
        <v>0</v>
      </c>
      <c r="QDI38" s="96">
        <v>0</v>
      </c>
      <c r="QDJ38" s="96">
        <v>0</v>
      </c>
      <c r="QDK38" s="96">
        <v>0</v>
      </c>
      <c r="QDL38" s="96">
        <v>0</v>
      </c>
      <c r="QDM38" s="96">
        <v>0</v>
      </c>
      <c r="QDN38" s="96">
        <v>0</v>
      </c>
      <c r="QDO38" s="96">
        <v>0</v>
      </c>
      <c r="QDP38" s="96">
        <v>0</v>
      </c>
      <c r="QDQ38" s="96">
        <v>0</v>
      </c>
      <c r="QDR38" s="96">
        <v>0</v>
      </c>
      <c r="QDS38" s="96">
        <v>0</v>
      </c>
      <c r="QDT38" s="96">
        <v>0</v>
      </c>
      <c r="QDU38" s="96">
        <v>0</v>
      </c>
      <c r="QDV38" s="96">
        <v>0</v>
      </c>
      <c r="QDW38" s="96">
        <v>0</v>
      </c>
      <c r="QDX38" s="96">
        <v>0</v>
      </c>
      <c r="QDY38" s="96">
        <v>0</v>
      </c>
      <c r="QDZ38" s="96">
        <v>0</v>
      </c>
      <c r="QEA38" s="96">
        <v>0</v>
      </c>
      <c r="QEB38" s="96">
        <v>0</v>
      </c>
      <c r="QEC38" s="96">
        <v>0</v>
      </c>
      <c r="QED38" s="96">
        <v>0</v>
      </c>
      <c r="QEE38" s="96">
        <v>0</v>
      </c>
      <c r="QEF38" s="96">
        <v>0</v>
      </c>
      <c r="QEG38" s="96">
        <v>0</v>
      </c>
      <c r="QEH38" s="96">
        <v>0</v>
      </c>
      <c r="QEI38" s="96">
        <v>0</v>
      </c>
      <c r="QEJ38" s="96">
        <v>0</v>
      </c>
      <c r="QEK38" s="96">
        <v>0</v>
      </c>
      <c r="QEL38" s="96">
        <v>0</v>
      </c>
      <c r="QEM38" s="96">
        <v>0</v>
      </c>
      <c r="QEN38" s="96">
        <v>0</v>
      </c>
      <c r="QEO38" s="96">
        <v>0</v>
      </c>
      <c r="QEP38" s="96">
        <v>0</v>
      </c>
      <c r="QEQ38" s="96">
        <v>0</v>
      </c>
      <c r="QER38" s="96">
        <v>0</v>
      </c>
      <c r="QES38" s="96">
        <v>0</v>
      </c>
      <c r="QET38" s="96">
        <v>0</v>
      </c>
      <c r="QEU38" s="96">
        <v>0</v>
      </c>
      <c r="QEV38" s="96">
        <v>0</v>
      </c>
      <c r="QEW38" s="96">
        <v>0</v>
      </c>
      <c r="QEX38" s="96">
        <v>0</v>
      </c>
      <c r="QEY38" s="96">
        <v>0</v>
      </c>
      <c r="QEZ38" s="96">
        <v>0</v>
      </c>
      <c r="QFA38" s="96">
        <v>0</v>
      </c>
      <c r="QFB38" s="96">
        <v>0</v>
      </c>
      <c r="QFC38" s="96">
        <v>0</v>
      </c>
      <c r="QFD38" s="96">
        <v>0</v>
      </c>
      <c r="QFE38" s="96">
        <v>0</v>
      </c>
      <c r="QFF38" s="96">
        <v>0</v>
      </c>
      <c r="QFG38" s="96">
        <v>0</v>
      </c>
      <c r="QFH38" s="96">
        <v>0</v>
      </c>
      <c r="QFI38" s="96">
        <v>0</v>
      </c>
      <c r="QFJ38" s="96">
        <v>0</v>
      </c>
      <c r="QFK38" s="96">
        <v>0</v>
      </c>
      <c r="QFL38" s="96">
        <v>0</v>
      </c>
      <c r="QFM38" s="96">
        <v>0</v>
      </c>
      <c r="QFN38" s="96">
        <v>0</v>
      </c>
      <c r="QFO38" s="96">
        <v>0</v>
      </c>
      <c r="QFP38" s="96">
        <v>0</v>
      </c>
      <c r="QFQ38" s="96">
        <v>0</v>
      </c>
      <c r="QFR38" s="96">
        <v>0</v>
      </c>
      <c r="QFS38" s="96">
        <v>0</v>
      </c>
      <c r="QFT38" s="96">
        <v>0</v>
      </c>
      <c r="QFU38" s="96">
        <v>0</v>
      </c>
      <c r="QFV38" s="96">
        <v>0</v>
      </c>
      <c r="QFW38" s="96">
        <v>0</v>
      </c>
      <c r="QFX38" s="96">
        <v>0</v>
      </c>
      <c r="QFY38" s="96">
        <v>0</v>
      </c>
      <c r="QFZ38" s="96">
        <v>0</v>
      </c>
      <c r="QGA38" s="96">
        <v>0</v>
      </c>
      <c r="QGB38" s="96">
        <v>0</v>
      </c>
      <c r="QGC38" s="96">
        <v>0</v>
      </c>
      <c r="QGD38" s="96">
        <v>0</v>
      </c>
      <c r="QGE38" s="96">
        <v>0</v>
      </c>
      <c r="QGF38" s="96">
        <v>0</v>
      </c>
      <c r="QGG38" s="96">
        <v>0</v>
      </c>
      <c r="QGH38" s="96">
        <v>0</v>
      </c>
      <c r="QGI38" s="96">
        <v>0</v>
      </c>
      <c r="QGJ38" s="96">
        <v>0</v>
      </c>
      <c r="QGK38" s="96">
        <v>0</v>
      </c>
      <c r="QGL38" s="96">
        <v>0</v>
      </c>
      <c r="QGM38" s="96">
        <v>0</v>
      </c>
      <c r="QGN38" s="96">
        <v>0</v>
      </c>
      <c r="QGO38" s="96">
        <v>0</v>
      </c>
      <c r="QGP38" s="96">
        <v>0</v>
      </c>
      <c r="QGQ38" s="96">
        <v>0</v>
      </c>
      <c r="QGR38" s="96">
        <v>0</v>
      </c>
      <c r="QGS38" s="96">
        <v>0</v>
      </c>
      <c r="QGT38" s="96">
        <v>0</v>
      </c>
      <c r="QGU38" s="96">
        <v>0</v>
      </c>
      <c r="QGV38" s="96">
        <v>0</v>
      </c>
      <c r="QGW38" s="96">
        <v>0</v>
      </c>
      <c r="QGX38" s="96">
        <v>0</v>
      </c>
      <c r="QGY38" s="96">
        <v>0</v>
      </c>
      <c r="QGZ38" s="96">
        <v>0</v>
      </c>
      <c r="QHA38" s="96">
        <v>0</v>
      </c>
      <c r="QHB38" s="96">
        <v>0</v>
      </c>
      <c r="QHC38" s="96">
        <v>0</v>
      </c>
      <c r="QHD38" s="96">
        <v>0</v>
      </c>
      <c r="QHE38" s="96">
        <v>0</v>
      </c>
      <c r="QHF38" s="96">
        <v>0</v>
      </c>
      <c r="QHG38" s="96">
        <v>0</v>
      </c>
      <c r="QHH38" s="96">
        <v>0</v>
      </c>
      <c r="QHI38" s="96">
        <v>0</v>
      </c>
      <c r="QHJ38" s="96">
        <v>0</v>
      </c>
      <c r="QHK38" s="96">
        <v>0</v>
      </c>
      <c r="QHL38" s="96">
        <v>0</v>
      </c>
      <c r="QHM38" s="96">
        <v>0</v>
      </c>
      <c r="QHN38" s="96">
        <v>0</v>
      </c>
      <c r="QHO38" s="96">
        <v>0</v>
      </c>
      <c r="QHP38" s="96">
        <v>0</v>
      </c>
      <c r="QHQ38" s="96">
        <v>0</v>
      </c>
      <c r="QHR38" s="96">
        <v>0</v>
      </c>
      <c r="QHS38" s="96">
        <v>0</v>
      </c>
      <c r="QHT38" s="96">
        <v>0</v>
      </c>
      <c r="QHU38" s="96">
        <v>0</v>
      </c>
      <c r="QHV38" s="96">
        <v>0</v>
      </c>
      <c r="QHW38" s="96">
        <v>0</v>
      </c>
      <c r="QHX38" s="96">
        <v>0</v>
      </c>
      <c r="QHY38" s="96">
        <v>0</v>
      </c>
      <c r="QHZ38" s="96">
        <v>0</v>
      </c>
      <c r="QIA38" s="96">
        <v>0</v>
      </c>
      <c r="QIB38" s="96">
        <v>0</v>
      </c>
      <c r="QIC38" s="96">
        <v>0</v>
      </c>
      <c r="QID38" s="96">
        <v>0</v>
      </c>
      <c r="QIE38" s="96">
        <v>0</v>
      </c>
      <c r="QIF38" s="96">
        <v>0</v>
      </c>
      <c r="QIG38" s="96">
        <v>0</v>
      </c>
      <c r="QIH38" s="96">
        <v>0</v>
      </c>
      <c r="QII38" s="96">
        <v>0</v>
      </c>
      <c r="QIJ38" s="96">
        <v>0</v>
      </c>
      <c r="QIK38" s="96">
        <v>0</v>
      </c>
      <c r="QIL38" s="96">
        <v>0</v>
      </c>
      <c r="QIM38" s="96">
        <v>0</v>
      </c>
      <c r="QIN38" s="96">
        <v>0</v>
      </c>
      <c r="QIO38" s="96">
        <v>0</v>
      </c>
      <c r="QIP38" s="96">
        <v>0</v>
      </c>
      <c r="QIQ38" s="96">
        <v>0</v>
      </c>
      <c r="QIR38" s="96">
        <v>0</v>
      </c>
      <c r="QIS38" s="96">
        <v>0</v>
      </c>
      <c r="QIT38" s="96">
        <v>0</v>
      </c>
      <c r="QIU38" s="96">
        <v>0</v>
      </c>
      <c r="QIV38" s="96">
        <v>0</v>
      </c>
      <c r="QIW38" s="96">
        <v>0</v>
      </c>
      <c r="QIX38" s="96">
        <v>0</v>
      </c>
      <c r="QIY38" s="96">
        <v>0</v>
      </c>
      <c r="QIZ38" s="96">
        <v>0</v>
      </c>
      <c r="QJA38" s="96">
        <v>0</v>
      </c>
      <c r="QJB38" s="96">
        <v>0</v>
      </c>
      <c r="QJC38" s="96">
        <v>0</v>
      </c>
      <c r="QJD38" s="96">
        <v>0</v>
      </c>
      <c r="QJE38" s="96">
        <v>0</v>
      </c>
      <c r="QJF38" s="96">
        <v>0</v>
      </c>
      <c r="QJG38" s="96">
        <v>0</v>
      </c>
      <c r="QJH38" s="96">
        <v>0</v>
      </c>
      <c r="QJI38" s="96">
        <v>0</v>
      </c>
      <c r="QJJ38" s="96">
        <v>0</v>
      </c>
      <c r="QJK38" s="96">
        <v>0</v>
      </c>
      <c r="QJL38" s="96">
        <v>0</v>
      </c>
      <c r="QJM38" s="96">
        <v>0</v>
      </c>
      <c r="QJN38" s="96">
        <v>0</v>
      </c>
      <c r="QJO38" s="96">
        <v>0</v>
      </c>
      <c r="QJP38" s="96">
        <v>0</v>
      </c>
      <c r="QJQ38" s="96">
        <v>0</v>
      </c>
      <c r="QJR38" s="96">
        <v>0</v>
      </c>
      <c r="QJS38" s="96">
        <v>0</v>
      </c>
      <c r="QJT38" s="96">
        <v>0</v>
      </c>
      <c r="QJU38" s="96">
        <v>0</v>
      </c>
      <c r="QJV38" s="96">
        <v>0</v>
      </c>
      <c r="QJW38" s="96">
        <v>0</v>
      </c>
      <c r="QJX38" s="96">
        <v>0</v>
      </c>
      <c r="QJY38" s="96">
        <v>0</v>
      </c>
      <c r="QJZ38" s="96">
        <v>0</v>
      </c>
      <c r="QKA38" s="96">
        <v>0</v>
      </c>
      <c r="QKB38" s="96">
        <v>0</v>
      </c>
      <c r="QKC38" s="96">
        <v>0</v>
      </c>
      <c r="QKD38" s="96">
        <v>0</v>
      </c>
      <c r="QKE38" s="96">
        <v>0</v>
      </c>
      <c r="QKF38" s="96">
        <v>0</v>
      </c>
      <c r="QKG38" s="96">
        <v>0</v>
      </c>
      <c r="QKH38" s="96">
        <v>0</v>
      </c>
      <c r="QKI38" s="96">
        <v>0</v>
      </c>
      <c r="QKJ38" s="96">
        <v>0</v>
      </c>
      <c r="QKK38" s="96">
        <v>0</v>
      </c>
      <c r="QKL38" s="96">
        <v>0</v>
      </c>
      <c r="QKM38" s="96">
        <v>0</v>
      </c>
      <c r="QKN38" s="96">
        <v>0</v>
      </c>
      <c r="QKO38" s="96">
        <v>0</v>
      </c>
      <c r="QKP38" s="96">
        <v>0</v>
      </c>
      <c r="QKQ38" s="96">
        <v>0</v>
      </c>
      <c r="QKR38" s="96">
        <v>0</v>
      </c>
      <c r="QKS38" s="96">
        <v>0</v>
      </c>
      <c r="QKT38" s="96">
        <v>0</v>
      </c>
      <c r="QKU38" s="96">
        <v>0</v>
      </c>
      <c r="QKV38" s="96">
        <v>0</v>
      </c>
      <c r="QKW38" s="96">
        <v>0</v>
      </c>
      <c r="QKX38" s="96">
        <v>0</v>
      </c>
      <c r="QKY38" s="96">
        <v>0</v>
      </c>
      <c r="QKZ38" s="96">
        <v>0</v>
      </c>
      <c r="QLA38" s="96">
        <v>0</v>
      </c>
      <c r="QLB38" s="96">
        <v>0</v>
      </c>
      <c r="QLC38" s="96">
        <v>0</v>
      </c>
      <c r="QLD38" s="96">
        <v>0</v>
      </c>
      <c r="QLE38" s="96">
        <v>0</v>
      </c>
      <c r="QLF38" s="96">
        <v>0</v>
      </c>
      <c r="QLG38" s="96">
        <v>0</v>
      </c>
      <c r="QLH38" s="96">
        <v>0</v>
      </c>
      <c r="QLI38" s="96">
        <v>0</v>
      </c>
      <c r="QLJ38" s="96">
        <v>0</v>
      </c>
      <c r="QLK38" s="96">
        <v>0</v>
      </c>
      <c r="QLL38" s="96">
        <v>0</v>
      </c>
      <c r="QLM38" s="96">
        <v>0</v>
      </c>
      <c r="QLN38" s="96">
        <v>0</v>
      </c>
      <c r="QLO38" s="96">
        <v>0</v>
      </c>
      <c r="QLP38" s="96">
        <v>0</v>
      </c>
      <c r="QLQ38" s="96">
        <v>0</v>
      </c>
      <c r="QLR38" s="96">
        <v>0</v>
      </c>
      <c r="QLS38" s="96">
        <v>0</v>
      </c>
      <c r="QLT38" s="96">
        <v>0</v>
      </c>
      <c r="QLU38" s="96">
        <v>0</v>
      </c>
      <c r="QLV38" s="96">
        <v>0</v>
      </c>
      <c r="QLW38" s="96">
        <v>0</v>
      </c>
      <c r="QLX38" s="96">
        <v>0</v>
      </c>
      <c r="QLY38" s="96">
        <v>0</v>
      </c>
      <c r="QLZ38" s="96">
        <v>0</v>
      </c>
      <c r="QMA38" s="96">
        <v>0</v>
      </c>
      <c r="QMB38" s="96">
        <v>0</v>
      </c>
      <c r="QMC38" s="96">
        <v>0</v>
      </c>
      <c r="QMD38" s="96">
        <v>0</v>
      </c>
      <c r="QME38" s="96">
        <v>0</v>
      </c>
      <c r="QMF38" s="96">
        <v>0</v>
      </c>
      <c r="QMG38" s="96">
        <v>0</v>
      </c>
      <c r="QMH38" s="96">
        <v>0</v>
      </c>
      <c r="QMI38" s="96">
        <v>0</v>
      </c>
      <c r="QMJ38" s="96">
        <v>0</v>
      </c>
      <c r="QMK38" s="96">
        <v>0</v>
      </c>
      <c r="QML38" s="96">
        <v>0</v>
      </c>
      <c r="QMM38" s="96">
        <v>0</v>
      </c>
      <c r="QMN38" s="96">
        <v>0</v>
      </c>
      <c r="QMO38" s="96">
        <v>0</v>
      </c>
      <c r="QMP38" s="96">
        <v>0</v>
      </c>
      <c r="QMQ38" s="96">
        <v>0</v>
      </c>
      <c r="QMR38" s="96">
        <v>0</v>
      </c>
      <c r="QMS38" s="96">
        <v>0</v>
      </c>
      <c r="QMT38" s="96">
        <v>0</v>
      </c>
      <c r="QMU38" s="96">
        <v>0</v>
      </c>
      <c r="QMV38" s="96">
        <v>0</v>
      </c>
      <c r="QMW38" s="96">
        <v>0</v>
      </c>
      <c r="QMX38" s="96">
        <v>0</v>
      </c>
      <c r="QMY38" s="96">
        <v>0</v>
      </c>
      <c r="QMZ38" s="96">
        <v>0</v>
      </c>
      <c r="QNA38" s="96">
        <v>0</v>
      </c>
      <c r="QNB38" s="96">
        <v>0</v>
      </c>
      <c r="QNC38" s="96">
        <v>0</v>
      </c>
      <c r="QND38" s="96">
        <v>0</v>
      </c>
      <c r="QNE38" s="96">
        <v>0</v>
      </c>
      <c r="QNF38" s="96">
        <v>0</v>
      </c>
      <c r="QNG38" s="96">
        <v>0</v>
      </c>
      <c r="QNH38" s="96">
        <v>0</v>
      </c>
      <c r="QNI38" s="96">
        <v>0</v>
      </c>
      <c r="QNJ38" s="96">
        <v>0</v>
      </c>
      <c r="QNK38" s="96">
        <v>0</v>
      </c>
      <c r="QNL38" s="96">
        <v>0</v>
      </c>
      <c r="QNM38" s="96">
        <v>0</v>
      </c>
      <c r="QNN38" s="96">
        <v>0</v>
      </c>
      <c r="QNO38" s="96">
        <v>0</v>
      </c>
      <c r="QNP38" s="96">
        <v>0</v>
      </c>
      <c r="QNQ38" s="96">
        <v>0</v>
      </c>
      <c r="QNR38" s="96">
        <v>0</v>
      </c>
      <c r="QNS38" s="96">
        <v>0</v>
      </c>
      <c r="QNT38" s="96">
        <v>0</v>
      </c>
      <c r="QNU38" s="96">
        <v>0</v>
      </c>
      <c r="QNV38" s="96">
        <v>0</v>
      </c>
      <c r="QNW38" s="96">
        <v>0</v>
      </c>
      <c r="QNX38" s="96">
        <v>0</v>
      </c>
      <c r="QNY38" s="96">
        <v>0</v>
      </c>
      <c r="QNZ38" s="96">
        <v>0</v>
      </c>
      <c r="QOA38" s="96">
        <v>0</v>
      </c>
      <c r="QOB38" s="96">
        <v>0</v>
      </c>
      <c r="QOC38" s="96">
        <v>0</v>
      </c>
      <c r="QOD38" s="96">
        <v>0</v>
      </c>
      <c r="QOE38" s="96">
        <v>0</v>
      </c>
      <c r="QOF38" s="96">
        <v>0</v>
      </c>
      <c r="QOG38" s="96">
        <v>0</v>
      </c>
      <c r="QOH38" s="96">
        <v>0</v>
      </c>
      <c r="QOI38" s="96">
        <v>0</v>
      </c>
      <c r="QOJ38" s="96">
        <v>0</v>
      </c>
      <c r="QOK38" s="96">
        <v>0</v>
      </c>
      <c r="QOL38" s="96">
        <v>0</v>
      </c>
      <c r="QOM38" s="96">
        <v>0</v>
      </c>
      <c r="QON38" s="96">
        <v>0</v>
      </c>
      <c r="QOO38" s="96">
        <v>0</v>
      </c>
      <c r="QOP38" s="96">
        <v>0</v>
      </c>
      <c r="QOQ38" s="96">
        <v>0</v>
      </c>
      <c r="QOR38" s="96">
        <v>0</v>
      </c>
      <c r="QOS38" s="96">
        <v>0</v>
      </c>
      <c r="QOT38" s="96">
        <v>0</v>
      </c>
      <c r="QOU38" s="96">
        <v>0</v>
      </c>
      <c r="QOV38" s="96">
        <v>0</v>
      </c>
      <c r="QOW38" s="96">
        <v>0</v>
      </c>
      <c r="QOX38" s="96">
        <v>0</v>
      </c>
      <c r="QOY38" s="96">
        <v>0</v>
      </c>
      <c r="QOZ38" s="96">
        <v>0</v>
      </c>
      <c r="QPA38" s="96">
        <v>0</v>
      </c>
      <c r="QPB38" s="96">
        <v>0</v>
      </c>
      <c r="QPC38" s="96">
        <v>0</v>
      </c>
      <c r="QPD38" s="96">
        <v>0</v>
      </c>
      <c r="QPE38" s="96">
        <v>0</v>
      </c>
      <c r="QPF38" s="96">
        <v>0</v>
      </c>
      <c r="QPG38" s="96">
        <v>0</v>
      </c>
      <c r="QPH38" s="96">
        <v>0</v>
      </c>
      <c r="QPI38" s="96">
        <v>0</v>
      </c>
      <c r="QPJ38" s="96">
        <v>0</v>
      </c>
      <c r="QPK38" s="96">
        <v>0</v>
      </c>
      <c r="QPL38" s="96">
        <v>0</v>
      </c>
      <c r="QPM38" s="96">
        <v>0</v>
      </c>
      <c r="QPN38" s="96">
        <v>0</v>
      </c>
      <c r="QPO38" s="96">
        <v>0</v>
      </c>
      <c r="QPP38" s="96">
        <v>0</v>
      </c>
      <c r="QPQ38" s="96">
        <v>0</v>
      </c>
      <c r="QPR38" s="96">
        <v>0</v>
      </c>
      <c r="QPS38" s="96">
        <v>0</v>
      </c>
      <c r="QPT38" s="96">
        <v>0</v>
      </c>
      <c r="QPU38" s="96">
        <v>0</v>
      </c>
      <c r="QPV38" s="96">
        <v>0</v>
      </c>
      <c r="QPW38" s="96">
        <v>0</v>
      </c>
      <c r="QPX38" s="96">
        <v>0</v>
      </c>
      <c r="QPY38" s="96">
        <v>0</v>
      </c>
      <c r="QPZ38" s="96">
        <v>0</v>
      </c>
      <c r="QQA38" s="96">
        <v>0</v>
      </c>
      <c r="QQB38" s="96">
        <v>0</v>
      </c>
      <c r="QQC38" s="96">
        <v>0</v>
      </c>
      <c r="QQD38" s="96">
        <v>0</v>
      </c>
      <c r="QQE38" s="96">
        <v>0</v>
      </c>
      <c r="QQF38" s="96">
        <v>0</v>
      </c>
      <c r="QQG38" s="96">
        <v>0</v>
      </c>
      <c r="QQH38" s="96">
        <v>0</v>
      </c>
      <c r="QQI38" s="96">
        <v>0</v>
      </c>
      <c r="QQJ38" s="96">
        <v>0</v>
      </c>
      <c r="QQK38" s="96">
        <v>0</v>
      </c>
      <c r="QQL38" s="96">
        <v>0</v>
      </c>
      <c r="QQM38" s="96">
        <v>0</v>
      </c>
      <c r="QQN38" s="96">
        <v>0</v>
      </c>
      <c r="QQO38" s="96">
        <v>0</v>
      </c>
      <c r="QQP38" s="96">
        <v>0</v>
      </c>
      <c r="QQQ38" s="96">
        <v>0</v>
      </c>
      <c r="QQR38" s="96">
        <v>0</v>
      </c>
      <c r="QQS38" s="96">
        <v>0</v>
      </c>
      <c r="QQT38" s="96">
        <v>0</v>
      </c>
      <c r="QQU38" s="96">
        <v>0</v>
      </c>
      <c r="QQV38" s="96">
        <v>0</v>
      </c>
      <c r="QQW38" s="96">
        <v>0</v>
      </c>
      <c r="QQX38" s="96">
        <v>0</v>
      </c>
      <c r="QQY38" s="96">
        <v>0</v>
      </c>
      <c r="QQZ38" s="96">
        <v>0</v>
      </c>
      <c r="QRA38" s="96">
        <v>0</v>
      </c>
      <c r="QRB38" s="96">
        <v>0</v>
      </c>
      <c r="QRC38" s="96">
        <v>0</v>
      </c>
      <c r="QRD38" s="96">
        <v>0</v>
      </c>
      <c r="QRE38" s="96">
        <v>0</v>
      </c>
      <c r="QRF38" s="96">
        <v>0</v>
      </c>
      <c r="QRG38" s="96">
        <v>0</v>
      </c>
      <c r="QRH38" s="96">
        <v>0</v>
      </c>
      <c r="QRI38" s="96">
        <v>0</v>
      </c>
      <c r="QRJ38" s="96">
        <v>0</v>
      </c>
      <c r="QRK38" s="96">
        <v>0</v>
      </c>
      <c r="QRL38" s="96">
        <v>0</v>
      </c>
      <c r="QRM38" s="96">
        <v>0</v>
      </c>
      <c r="QRN38" s="96">
        <v>0</v>
      </c>
      <c r="QRO38" s="96">
        <v>0</v>
      </c>
      <c r="QRP38" s="96">
        <v>0</v>
      </c>
      <c r="QRQ38" s="96">
        <v>0</v>
      </c>
      <c r="QRR38" s="96">
        <v>0</v>
      </c>
      <c r="QRS38" s="96">
        <v>0</v>
      </c>
      <c r="QRT38" s="96">
        <v>0</v>
      </c>
      <c r="QRU38" s="96">
        <v>0</v>
      </c>
      <c r="QRV38" s="96">
        <v>0</v>
      </c>
      <c r="QRW38" s="96">
        <v>0</v>
      </c>
      <c r="QRX38" s="96">
        <v>0</v>
      </c>
      <c r="QRY38" s="96">
        <v>0</v>
      </c>
      <c r="QRZ38" s="96">
        <v>0</v>
      </c>
      <c r="QSA38" s="96">
        <v>0</v>
      </c>
      <c r="QSB38" s="96">
        <v>0</v>
      </c>
      <c r="QSC38" s="96">
        <v>0</v>
      </c>
      <c r="QSD38" s="96">
        <v>0</v>
      </c>
      <c r="QSE38" s="96">
        <v>0</v>
      </c>
      <c r="QSF38" s="96">
        <v>0</v>
      </c>
      <c r="QSG38" s="96">
        <v>0</v>
      </c>
      <c r="QSH38" s="96">
        <v>0</v>
      </c>
      <c r="QSI38" s="96">
        <v>0</v>
      </c>
      <c r="QSJ38" s="96">
        <v>0</v>
      </c>
      <c r="QSK38" s="96">
        <v>0</v>
      </c>
      <c r="QSL38" s="96">
        <v>0</v>
      </c>
      <c r="QSM38" s="96">
        <v>0</v>
      </c>
      <c r="QSN38" s="96">
        <v>0</v>
      </c>
      <c r="QSO38" s="96">
        <v>0</v>
      </c>
      <c r="QSP38" s="96">
        <v>0</v>
      </c>
      <c r="QSQ38" s="96">
        <v>0</v>
      </c>
      <c r="QSR38" s="96">
        <v>0</v>
      </c>
      <c r="QSS38" s="96">
        <v>0</v>
      </c>
      <c r="QST38" s="96">
        <v>0</v>
      </c>
      <c r="QSU38" s="96">
        <v>0</v>
      </c>
      <c r="QSV38" s="96">
        <v>0</v>
      </c>
      <c r="QSW38" s="96">
        <v>0</v>
      </c>
      <c r="QSX38" s="96">
        <v>0</v>
      </c>
      <c r="QSY38" s="96">
        <v>0</v>
      </c>
      <c r="QSZ38" s="96">
        <v>0</v>
      </c>
      <c r="QTA38" s="96">
        <v>0</v>
      </c>
      <c r="QTB38" s="96">
        <v>0</v>
      </c>
      <c r="QTC38" s="96">
        <v>0</v>
      </c>
      <c r="QTD38" s="96">
        <v>0</v>
      </c>
      <c r="QTE38" s="96">
        <v>0</v>
      </c>
      <c r="QTF38" s="96">
        <v>0</v>
      </c>
      <c r="QTG38" s="96">
        <v>0</v>
      </c>
      <c r="QTH38" s="96">
        <v>0</v>
      </c>
      <c r="QTI38" s="96">
        <v>0</v>
      </c>
      <c r="QTJ38" s="96">
        <v>0</v>
      </c>
      <c r="QTK38" s="96">
        <v>0</v>
      </c>
      <c r="QTL38" s="96">
        <v>0</v>
      </c>
      <c r="QTM38" s="96">
        <v>0</v>
      </c>
      <c r="QTN38" s="96">
        <v>0</v>
      </c>
      <c r="QTO38" s="96">
        <v>0</v>
      </c>
      <c r="QTP38" s="96">
        <v>0</v>
      </c>
      <c r="QTQ38" s="96">
        <v>0</v>
      </c>
      <c r="QTR38" s="96">
        <v>0</v>
      </c>
      <c r="QTS38" s="96">
        <v>0</v>
      </c>
      <c r="QTT38" s="96">
        <v>0</v>
      </c>
      <c r="QTU38" s="96">
        <v>0</v>
      </c>
      <c r="QTV38" s="96">
        <v>0</v>
      </c>
      <c r="QTW38" s="96">
        <v>0</v>
      </c>
      <c r="QTX38" s="96">
        <v>0</v>
      </c>
      <c r="QTY38" s="96">
        <v>0</v>
      </c>
      <c r="QTZ38" s="96">
        <v>0</v>
      </c>
      <c r="QUA38" s="96">
        <v>0</v>
      </c>
      <c r="QUB38" s="96">
        <v>0</v>
      </c>
      <c r="QUC38" s="96">
        <v>0</v>
      </c>
      <c r="QUD38" s="96">
        <v>0</v>
      </c>
      <c r="QUE38" s="96">
        <v>0</v>
      </c>
      <c r="QUF38" s="96">
        <v>0</v>
      </c>
      <c r="QUG38" s="96">
        <v>0</v>
      </c>
      <c r="QUH38" s="96">
        <v>0</v>
      </c>
      <c r="QUI38" s="96">
        <v>0</v>
      </c>
      <c r="QUJ38" s="96">
        <v>0</v>
      </c>
      <c r="QUK38" s="96">
        <v>0</v>
      </c>
      <c r="QUL38" s="96">
        <v>0</v>
      </c>
      <c r="QUM38" s="96">
        <v>0</v>
      </c>
      <c r="QUN38" s="96">
        <v>0</v>
      </c>
      <c r="QUO38" s="96">
        <v>0</v>
      </c>
      <c r="QUP38" s="96">
        <v>0</v>
      </c>
      <c r="QUQ38" s="96">
        <v>0</v>
      </c>
      <c r="QUR38" s="96">
        <v>0</v>
      </c>
      <c r="QUS38" s="96">
        <v>0</v>
      </c>
      <c r="QUT38" s="96">
        <v>0</v>
      </c>
      <c r="QUU38" s="96">
        <v>0</v>
      </c>
      <c r="QUV38" s="96">
        <v>0</v>
      </c>
      <c r="QUW38" s="96">
        <v>0</v>
      </c>
      <c r="QUX38" s="96">
        <v>0</v>
      </c>
      <c r="QUY38" s="96">
        <v>0</v>
      </c>
      <c r="QUZ38" s="96">
        <v>0</v>
      </c>
      <c r="QVA38" s="96">
        <v>0</v>
      </c>
      <c r="QVB38" s="96">
        <v>0</v>
      </c>
      <c r="QVC38" s="96">
        <v>0</v>
      </c>
      <c r="QVD38" s="96">
        <v>0</v>
      </c>
      <c r="QVE38" s="96">
        <v>0</v>
      </c>
      <c r="QVF38" s="96">
        <v>0</v>
      </c>
      <c r="QVG38" s="96">
        <v>0</v>
      </c>
      <c r="QVH38" s="96">
        <v>0</v>
      </c>
      <c r="QVI38" s="96">
        <v>0</v>
      </c>
      <c r="QVJ38" s="96">
        <v>0</v>
      </c>
      <c r="QVK38" s="96">
        <v>0</v>
      </c>
      <c r="QVL38" s="96">
        <v>0</v>
      </c>
      <c r="QVM38" s="96">
        <v>0</v>
      </c>
      <c r="QVN38" s="96">
        <v>0</v>
      </c>
      <c r="QVO38" s="96">
        <v>0</v>
      </c>
      <c r="QVP38" s="96">
        <v>0</v>
      </c>
      <c r="QVQ38" s="96">
        <v>0</v>
      </c>
      <c r="QVR38" s="96">
        <v>0</v>
      </c>
      <c r="QVS38" s="96">
        <v>0</v>
      </c>
      <c r="QVT38" s="96">
        <v>0</v>
      </c>
      <c r="QVU38" s="96">
        <v>0</v>
      </c>
      <c r="QVV38" s="96">
        <v>0</v>
      </c>
      <c r="QVW38" s="96">
        <v>0</v>
      </c>
      <c r="QVX38" s="96">
        <v>0</v>
      </c>
      <c r="QVY38" s="96">
        <v>0</v>
      </c>
      <c r="QVZ38" s="96">
        <v>0</v>
      </c>
      <c r="QWA38" s="96">
        <v>0</v>
      </c>
      <c r="QWB38" s="96">
        <v>0</v>
      </c>
      <c r="QWC38" s="96">
        <v>0</v>
      </c>
      <c r="QWD38" s="96">
        <v>0</v>
      </c>
      <c r="QWE38" s="96">
        <v>0</v>
      </c>
      <c r="QWF38" s="96">
        <v>0</v>
      </c>
      <c r="QWG38" s="96">
        <v>0</v>
      </c>
      <c r="QWH38" s="96">
        <v>0</v>
      </c>
      <c r="QWI38" s="96">
        <v>0</v>
      </c>
      <c r="QWJ38" s="96">
        <v>0</v>
      </c>
      <c r="QWK38" s="96">
        <v>0</v>
      </c>
      <c r="QWL38" s="96">
        <v>0</v>
      </c>
      <c r="QWM38" s="96">
        <v>0</v>
      </c>
      <c r="QWN38" s="96">
        <v>0</v>
      </c>
      <c r="QWO38" s="96">
        <v>0</v>
      </c>
      <c r="QWP38" s="96">
        <v>0</v>
      </c>
      <c r="QWQ38" s="96">
        <v>0</v>
      </c>
      <c r="QWR38" s="96">
        <v>0</v>
      </c>
      <c r="QWS38" s="96">
        <v>0</v>
      </c>
      <c r="QWT38" s="96">
        <v>0</v>
      </c>
      <c r="QWU38" s="96">
        <v>0</v>
      </c>
      <c r="QWV38" s="96">
        <v>0</v>
      </c>
      <c r="QWW38" s="96">
        <v>0</v>
      </c>
      <c r="QWX38" s="96">
        <v>0</v>
      </c>
      <c r="QWY38" s="96">
        <v>0</v>
      </c>
      <c r="QWZ38" s="96">
        <v>0</v>
      </c>
      <c r="QXA38" s="96">
        <v>0</v>
      </c>
      <c r="QXB38" s="96">
        <v>0</v>
      </c>
      <c r="QXC38" s="96">
        <v>0</v>
      </c>
      <c r="QXD38" s="96">
        <v>0</v>
      </c>
      <c r="QXE38" s="96">
        <v>0</v>
      </c>
      <c r="QXF38" s="96">
        <v>0</v>
      </c>
      <c r="QXG38" s="96">
        <v>0</v>
      </c>
      <c r="QXH38" s="96">
        <v>0</v>
      </c>
      <c r="QXI38" s="96">
        <v>0</v>
      </c>
      <c r="QXJ38" s="96">
        <v>0</v>
      </c>
      <c r="QXK38" s="96">
        <v>0</v>
      </c>
      <c r="QXL38" s="96">
        <v>0</v>
      </c>
      <c r="QXM38" s="96">
        <v>0</v>
      </c>
      <c r="QXN38" s="96">
        <v>0</v>
      </c>
      <c r="QXO38" s="96">
        <v>0</v>
      </c>
      <c r="QXP38" s="96">
        <v>0</v>
      </c>
      <c r="QXQ38" s="96">
        <v>0</v>
      </c>
      <c r="QXR38" s="96">
        <v>0</v>
      </c>
      <c r="QXS38" s="96">
        <v>0</v>
      </c>
      <c r="QXT38" s="96">
        <v>0</v>
      </c>
      <c r="QXU38" s="96">
        <v>0</v>
      </c>
      <c r="QXV38" s="96">
        <v>0</v>
      </c>
      <c r="QXW38" s="96">
        <v>0</v>
      </c>
      <c r="QXX38" s="96">
        <v>0</v>
      </c>
      <c r="QXY38" s="96">
        <v>0</v>
      </c>
      <c r="QXZ38" s="96">
        <v>0</v>
      </c>
      <c r="QYA38" s="96">
        <v>0</v>
      </c>
      <c r="QYB38" s="96">
        <v>0</v>
      </c>
      <c r="QYC38" s="96">
        <v>0</v>
      </c>
      <c r="QYD38" s="96">
        <v>0</v>
      </c>
      <c r="QYE38" s="96">
        <v>0</v>
      </c>
      <c r="QYF38" s="96">
        <v>0</v>
      </c>
      <c r="QYG38" s="96">
        <v>0</v>
      </c>
      <c r="QYH38" s="96">
        <v>0</v>
      </c>
      <c r="QYI38" s="96">
        <v>0</v>
      </c>
      <c r="QYJ38" s="96">
        <v>0</v>
      </c>
      <c r="QYK38" s="96">
        <v>0</v>
      </c>
      <c r="QYL38" s="96">
        <v>0</v>
      </c>
      <c r="QYM38" s="96">
        <v>0</v>
      </c>
      <c r="QYN38" s="96">
        <v>0</v>
      </c>
      <c r="QYO38" s="96">
        <v>0</v>
      </c>
      <c r="QYP38" s="96">
        <v>0</v>
      </c>
      <c r="QYQ38" s="96">
        <v>0</v>
      </c>
      <c r="QYR38" s="96">
        <v>0</v>
      </c>
      <c r="QYS38" s="96">
        <v>0</v>
      </c>
      <c r="QYT38" s="96">
        <v>0</v>
      </c>
      <c r="QYU38" s="96">
        <v>0</v>
      </c>
      <c r="QYV38" s="96">
        <v>0</v>
      </c>
      <c r="QYW38" s="96">
        <v>0</v>
      </c>
      <c r="QYX38" s="96">
        <v>0</v>
      </c>
      <c r="QYY38" s="96">
        <v>0</v>
      </c>
      <c r="QYZ38" s="96">
        <v>0</v>
      </c>
      <c r="QZA38" s="96">
        <v>0</v>
      </c>
      <c r="QZB38" s="96">
        <v>0</v>
      </c>
      <c r="QZC38" s="96">
        <v>0</v>
      </c>
      <c r="QZD38" s="96">
        <v>0</v>
      </c>
      <c r="QZE38" s="96">
        <v>0</v>
      </c>
      <c r="QZF38" s="96">
        <v>0</v>
      </c>
      <c r="QZG38" s="96">
        <v>0</v>
      </c>
      <c r="QZH38" s="96">
        <v>0</v>
      </c>
      <c r="QZI38" s="96">
        <v>0</v>
      </c>
      <c r="QZJ38" s="96">
        <v>0</v>
      </c>
      <c r="QZK38" s="96">
        <v>0</v>
      </c>
      <c r="QZL38" s="96">
        <v>0</v>
      </c>
      <c r="QZM38" s="96">
        <v>0</v>
      </c>
      <c r="QZN38" s="96">
        <v>0</v>
      </c>
      <c r="QZO38" s="96">
        <v>0</v>
      </c>
      <c r="QZP38" s="96">
        <v>0</v>
      </c>
      <c r="QZQ38" s="96">
        <v>0</v>
      </c>
      <c r="QZR38" s="96">
        <v>0</v>
      </c>
      <c r="QZS38" s="96">
        <v>0</v>
      </c>
      <c r="QZT38" s="96">
        <v>0</v>
      </c>
      <c r="QZU38" s="96">
        <v>0</v>
      </c>
      <c r="QZV38" s="96">
        <v>0</v>
      </c>
      <c r="QZW38" s="96">
        <v>0</v>
      </c>
      <c r="QZX38" s="96">
        <v>0</v>
      </c>
      <c r="QZY38" s="96">
        <v>0</v>
      </c>
      <c r="QZZ38" s="96">
        <v>0</v>
      </c>
      <c r="RAA38" s="96">
        <v>0</v>
      </c>
      <c r="RAB38" s="96">
        <v>0</v>
      </c>
      <c r="RAC38" s="96">
        <v>0</v>
      </c>
      <c r="RAD38" s="96">
        <v>0</v>
      </c>
      <c r="RAE38" s="96">
        <v>0</v>
      </c>
      <c r="RAF38" s="96">
        <v>0</v>
      </c>
      <c r="RAG38" s="96">
        <v>0</v>
      </c>
      <c r="RAH38" s="96">
        <v>0</v>
      </c>
      <c r="RAI38" s="96">
        <v>0</v>
      </c>
      <c r="RAJ38" s="96">
        <v>0</v>
      </c>
      <c r="RAK38" s="96">
        <v>0</v>
      </c>
      <c r="RAL38" s="96">
        <v>0</v>
      </c>
      <c r="RAM38" s="96">
        <v>0</v>
      </c>
      <c r="RAN38" s="96">
        <v>0</v>
      </c>
      <c r="RAO38" s="96">
        <v>0</v>
      </c>
      <c r="RAP38" s="96">
        <v>0</v>
      </c>
      <c r="RAQ38" s="96">
        <v>0</v>
      </c>
      <c r="RAR38" s="96">
        <v>0</v>
      </c>
      <c r="RAS38" s="96">
        <v>0</v>
      </c>
      <c r="RAT38" s="96">
        <v>0</v>
      </c>
      <c r="RAU38" s="96">
        <v>0</v>
      </c>
      <c r="RAV38" s="96">
        <v>0</v>
      </c>
      <c r="RAW38" s="96">
        <v>0</v>
      </c>
      <c r="RAX38" s="96">
        <v>0</v>
      </c>
      <c r="RAY38" s="96">
        <v>0</v>
      </c>
      <c r="RAZ38" s="96">
        <v>0</v>
      </c>
      <c r="RBA38" s="96">
        <v>0</v>
      </c>
      <c r="RBB38" s="96">
        <v>0</v>
      </c>
      <c r="RBC38" s="96">
        <v>0</v>
      </c>
      <c r="RBD38" s="96">
        <v>0</v>
      </c>
      <c r="RBE38" s="96">
        <v>0</v>
      </c>
      <c r="RBF38" s="96">
        <v>0</v>
      </c>
      <c r="RBG38" s="96">
        <v>0</v>
      </c>
      <c r="RBH38" s="96">
        <v>0</v>
      </c>
      <c r="RBI38" s="96">
        <v>0</v>
      </c>
      <c r="RBJ38" s="96">
        <v>0</v>
      </c>
      <c r="RBK38" s="96">
        <v>0</v>
      </c>
      <c r="RBL38" s="96">
        <v>0</v>
      </c>
      <c r="RBM38" s="96">
        <v>0</v>
      </c>
      <c r="RBN38" s="96">
        <v>0</v>
      </c>
      <c r="RBO38" s="96">
        <v>0</v>
      </c>
      <c r="RBP38" s="96">
        <v>0</v>
      </c>
      <c r="RBQ38" s="96">
        <v>0</v>
      </c>
      <c r="RBR38" s="96">
        <v>0</v>
      </c>
      <c r="RBS38" s="96">
        <v>0</v>
      </c>
      <c r="RBT38" s="96">
        <v>0</v>
      </c>
      <c r="RBU38" s="96">
        <v>0</v>
      </c>
      <c r="RBV38" s="96">
        <v>0</v>
      </c>
      <c r="RBW38" s="96">
        <v>0</v>
      </c>
      <c r="RBX38" s="96">
        <v>0</v>
      </c>
      <c r="RBY38" s="96">
        <v>0</v>
      </c>
      <c r="RBZ38" s="96">
        <v>0</v>
      </c>
      <c r="RCA38" s="96">
        <v>0</v>
      </c>
      <c r="RCB38" s="96">
        <v>0</v>
      </c>
      <c r="RCC38" s="96">
        <v>0</v>
      </c>
      <c r="RCD38" s="96">
        <v>0</v>
      </c>
      <c r="RCE38" s="96">
        <v>0</v>
      </c>
      <c r="RCF38" s="96">
        <v>0</v>
      </c>
      <c r="RCG38" s="96">
        <v>0</v>
      </c>
      <c r="RCH38" s="96">
        <v>0</v>
      </c>
      <c r="RCI38" s="96">
        <v>0</v>
      </c>
      <c r="RCJ38" s="96">
        <v>0</v>
      </c>
      <c r="RCK38" s="96">
        <v>0</v>
      </c>
      <c r="RCL38" s="96">
        <v>0</v>
      </c>
      <c r="RCM38" s="96">
        <v>0</v>
      </c>
      <c r="RCN38" s="96">
        <v>0</v>
      </c>
      <c r="RCO38" s="96">
        <v>0</v>
      </c>
      <c r="RCP38" s="96">
        <v>0</v>
      </c>
      <c r="RCQ38" s="96">
        <v>0</v>
      </c>
      <c r="RCR38" s="96">
        <v>0</v>
      </c>
      <c r="RCS38" s="96">
        <v>0</v>
      </c>
      <c r="RCT38" s="96">
        <v>0</v>
      </c>
      <c r="RCU38" s="96">
        <v>0</v>
      </c>
      <c r="RCV38" s="96">
        <v>0</v>
      </c>
      <c r="RCW38" s="96">
        <v>0</v>
      </c>
      <c r="RCX38" s="96">
        <v>0</v>
      </c>
      <c r="RCY38" s="96">
        <v>0</v>
      </c>
      <c r="RCZ38" s="96">
        <v>0</v>
      </c>
      <c r="RDA38" s="96">
        <v>0</v>
      </c>
      <c r="RDB38" s="96">
        <v>0</v>
      </c>
      <c r="RDC38" s="96">
        <v>0</v>
      </c>
      <c r="RDD38" s="96">
        <v>0</v>
      </c>
      <c r="RDE38" s="96">
        <v>0</v>
      </c>
      <c r="RDF38" s="96">
        <v>0</v>
      </c>
      <c r="RDG38" s="96">
        <v>0</v>
      </c>
      <c r="RDH38" s="96">
        <v>0</v>
      </c>
      <c r="RDI38" s="96">
        <v>0</v>
      </c>
      <c r="RDJ38" s="96">
        <v>0</v>
      </c>
      <c r="RDK38" s="96">
        <v>0</v>
      </c>
      <c r="RDL38" s="96">
        <v>0</v>
      </c>
      <c r="RDM38" s="96">
        <v>0</v>
      </c>
      <c r="RDN38" s="96">
        <v>0</v>
      </c>
      <c r="RDO38" s="96">
        <v>0</v>
      </c>
      <c r="RDP38" s="96">
        <v>0</v>
      </c>
      <c r="RDQ38" s="96">
        <v>0</v>
      </c>
      <c r="RDR38" s="96">
        <v>0</v>
      </c>
      <c r="RDS38" s="96">
        <v>0</v>
      </c>
      <c r="RDT38" s="96">
        <v>0</v>
      </c>
      <c r="RDU38" s="96">
        <v>0</v>
      </c>
      <c r="RDV38" s="96">
        <v>0</v>
      </c>
      <c r="RDW38" s="96">
        <v>0</v>
      </c>
      <c r="RDX38" s="96">
        <v>0</v>
      </c>
      <c r="RDY38" s="96">
        <v>0</v>
      </c>
      <c r="RDZ38" s="96">
        <v>0</v>
      </c>
      <c r="REA38" s="96">
        <v>0</v>
      </c>
      <c r="REB38" s="96">
        <v>0</v>
      </c>
      <c r="REC38" s="96">
        <v>0</v>
      </c>
      <c r="RED38" s="96">
        <v>0</v>
      </c>
      <c r="REE38" s="96">
        <v>0</v>
      </c>
      <c r="REF38" s="96">
        <v>0</v>
      </c>
      <c r="REG38" s="96">
        <v>0</v>
      </c>
      <c r="REH38" s="96">
        <v>0</v>
      </c>
      <c r="REI38" s="96">
        <v>0</v>
      </c>
      <c r="REJ38" s="96">
        <v>0</v>
      </c>
      <c r="REK38" s="96">
        <v>0</v>
      </c>
      <c r="REL38" s="96">
        <v>0</v>
      </c>
      <c r="REM38" s="96">
        <v>0</v>
      </c>
      <c r="REN38" s="96">
        <v>0</v>
      </c>
      <c r="REO38" s="96">
        <v>0</v>
      </c>
      <c r="REP38" s="96">
        <v>0</v>
      </c>
      <c r="REQ38" s="96">
        <v>0</v>
      </c>
      <c r="RER38" s="96">
        <v>0</v>
      </c>
      <c r="RES38" s="96">
        <v>0</v>
      </c>
      <c r="RET38" s="96">
        <v>0</v>
      </c>
      <c r="REU38" s="96">
        <v>0</v>
      </c>
      <c r="REV38" s="96">
        <v>0</v>
      </c>
      <c r="REW38" s="96">
        <v>0</v>
      </c>
      <c r="REX38" s="96">
        <v>0</v>
      </c>
      <c r="REY38" s="96">
        <v>0</v>
      </c>
      <c r="REZ38" s="96">
        <v>0</v>
      </c>
      <c r="RFA38" s="96">
        <v>0</v>
      </c>
      <c r="RFB38" s="96">
        <v>0</v>
      </c>
      <c r="RFC38" s="96">
        <v>0</v>
      </c>
      <c r="RFD38" s="96">
        <v>0</v>
      </c>
      <c r="RFE38" s="96">
        <v>0</v>
      </c>
      <c r="RFF38" s="96">
        <v>0</v>
      </c>
      <c r="RFG38" s="96">
        <v>0</v>
      </c>
      <c r="RFH38" s="96">
        <v>0</v>
      </c>
      <c r="RFI38" s="96">
        <v>0</v>
      </c>
      <c r="RFJ38" s="96">
        <v>0</v>
      </c>
      <c r="RFK38" s="96">
        <v>0</v>
      </c>
      <c r="RFL38" s="96">
        <v>0</v>
      </c>
      <c r="RFM38" s="96">
        <v>0</v>
      </c>
      <c r="RFN38" s="96">
        <v>0</v>
      </c>
      <c r="RFO38" s="96">
        <v>0</v>
      </c>
      <c r="RFP38" s="96">
        <v>0</v>
      </c>
      <c r="RFQ38" s="96">
        <v>0</v>
      </c>
      <c r="RFR38" s="96">
        <v>0</v>
      </c>
      <c r="RFS38" s="96">
        <v>0</v>
      </c>
      <c r="RFT38" s="96">
        <v>0</v>
      </c>
      <c r="RFU38" s="96">
        <v>0</v>
      </c>
      <c r="RFV38" s="96">
        <v>0</v>
      </c>
      <c r="RFW38" s="96">
        <v>0</v>
      </c>
      <c r="RFX38" s="96">
        <v>0</v>
      </c>
      <c r="RFY38" s="96">
        <v>0</v>
      </c>
      <c r="RFZ38" s="96">
        <v>0</v>
      </c>
      <c r="RGA38" s="96">
        <v>0</v>
      </c>
      <c r="RGB38" s="96">
        <v>0</v>
      </c>
      <c r="RGC38" s="96">
        <v>0</v>
      </c>
      <c r="RGD38" s="96">
        <v>0</v>
      </c>
      <c r="RGE38" s="96">
        <v>0</v>
      </c>
      <c r="RGF38" s="96">
        <v>0</v>
      </c>
      <c r="RGG38" s="96">
        <v>0</v>
      </c>
      <c r="RGH38" s="96">
        <v>0</v>
      </c>
      <c r="RGI38" s="96">
        <v>0</v>
      </c>
      <c r="RGJ38" s="96">
        <v>0</v>
      </c>
      <c r="RGK38" s="96">
        <v>0</v>
      </c>
      <c r="RGL38" s="96">
        <v>0</v>
      </c>
      <c r="RGM38" s="96">
        <v>0</v>
      </c>
      <c r="RGN38" s="96">
        <v>0</v>
      </c>
      <c r="RGO38" s="96">
        <v>0</v>
      </c>
      <c r="RGP38" s="96">
        <v>0</v>
      </c>
      <c r="RGQ38" s="96">
        <v>0</v>
      </c>
      <c r="RGR38" s="96">
        <v>0</v>
      </c>
      <c r="RGS38" s="96">
        <v>0</v>
      </c>
      <c r="RGT38" s="96">
        <v>0</v>
      </c>
      <c r="RGU38" s="96">
        <v>0</v>
      </c>
      <c r="RGV38" s="96">
        <v>0</v>
      </c>
      <c r="RGW38" s="96">
        <v>0</v>
      </c>
      <c r="RGX38" s="96">
        <v>0</v>
      </c>
      <c r="RGY38" s="96">
        <v>0</v>
      </c>
      <c r="RGZ38" s="96">
        <v>0</v>
      </c>
      <c r="RHA38" s="96">
        <v>0</v>
      </c>
      <c r="RHB38" s="96">
        <v>0</v>
      </c>
      <c r="RHC38" s="96">
        <v>0</v>
      </c>
      <c r="RHD38" s="96">
        <v>0</v>
      </c>
      <c r="RHE38" s="96">
        <v>0</v>
      </c>
      <c r="RHF38" s="96">
        <v>0</v>
      </c>
      <c r="RHG38" s="96">
        <v>0</v>
      </c>
      <c r="RHH38" s="96">
        <v>0</v>
      </c>
      <c r="RHI38" s="96">
        <v>0</v>
      </c>
      <c r="RHJ38" s="96">
        <v>0</v>
      </c>
      <c r="RHK38" s="96">
        <v>0</v>
      </c>
      <c r="RHL38" s="96">
        <v>0</v>
      </c>
      <c r="RHM38" s="96">
        <v>0</v>
      </c>
      <c r="RHN38" s="96">
        <v>0</v>
      </c>
      <c r="RHO38" s="96">
        <v>0</v>
      </c>
      <c r="RHP38" s="96">
        <v>0</v>
      </c>
      <c r="RHQ38" s="96">
        <v>0</v>
      </c>
      <c r="RHR38" s="96">
        <v>0</v>
      </c>
      <c r="RHS38" s="96">
        <v>0</v>
      </c>
      <c r="RHT38" s="96">
        <v>0</v>
      </c>
      <c r="RHU38" s="96">
        <v>0</v>
      </c>
      <c r="RHV38" s="96">
        <v>0</v>
      </c>
      <c r="RHW38" s="96">
        <v>0</v>
      </c>
      <c r="RHX38" s="96">
        <v>0</v>
      </c>
      <c r="RHY38" s="96">
        <v>0</v>
      </c>
      <c r="RHZ38" s="96">
        <v>0</v>
      </c>
      <c r="RIA38" s="96">
        <v>0</v>
      </c>
      <c r="RIB38" s="96">
        <v>0</v>
      </c>
      <c r="RIC38" s="96">
        <v>0</v>
      </c>
      <c r="RID38" s="96">
        <v>0</v>
      </c>
      <c r="RIE38" s="96">
        <v>0</v>
      </c>
      <c r="RIF38" s="96">
        <v>0</v>
      </c>
      <c r="RIG38" s="96">
        <v>0</v>
      </c>
      <c r="RIH38" s="96">
        <v>0</v>
      </c>
      <c r="RII38" s="96">
        <v>0</v>
      </c>
      <c r="RIJ38" s="96">
        <v>0</v>
      </c>
      <c r="RIK38" s="96">
        <v>0</v>
      </c>
      <c r="RIL38" s="96">
        <v>0</v>
      </c>
      <c r="RIM38" s="96">
        <v>0</v>
      </c>
      <c r="RIN38" s="96">
        <v>0</v>
      </c>
      <c r="RIO38" s="96">
        <v>0</v>
      </c>
      <c r="RIP38" s="96">
        <v>0</v>
      </c>
      <c r="RIQ38" s="96">
        <v>0</v>
      </c>
      <c r="RIR38" s="96">
        <v>0</v>
      </c>
      <c r="RIS38" s="96">
        <v>0</v>
      </c>
      <c r="RIT38" s="96">
        <v>0</v>
      </c>
      <c r="RIU38" s="96">
        <v>0</v>
      </c>
      <c r="RIV38" s="96">
        <v>0</v>
      </c>
      <c r="RIW38" s="96">
        <v>0</v>
      </c>
      <c r="RIX38" s="96">
        <v>0</v>
      </c>
      <c r="RIY38" s="96">
        <v>0</v>
      </c>
      <c r="RIZ38" s="96">
        <v>0</v>
      </c>
      <c r="RJA38" s="96">
        <v>0</v>
      </c>
      <c r="RJB38" s="96">
        <v>0</v>
      </c>
      <c r="RJC38" s="96">
        <v>0</v>
      </c>
      <c r="RJD38" s="96">
        <v>0</v>
      </c>
      <c r="RJE38" s="96">
        <v>0</v>
      </c>
      <c r="RJF38" s="96">
        <v>0</v>
      </c>
      <c r="RJG38" s="96">
        <v>0</v>
      </c>
      <c r="RJH38" s="96">
        <v>0</v>
      </c>
      <c r="RJI38" s="96">
        <v>0</v>
      </c>
      <c r="RJJ38" s="96">
        <v>0</v>
      </c>
      <c r="RJK38" s="96">
        <v>0</v>
      </c>
      <c r="RJL38" s="96">
        <v>0</v>
      </c>
      <c r="RJM38" s="96">
        <v>0</v>
      </c>
      <c r="RJN38" s="96">
        <v>0</v>
      </c>
      <c r="RJO38" s="96">
        <v>0</v>
      </c>
      <c r="RJP38" s="96">
        <v>0</v>
      </c>
      <c r="RJQ38" s="96">
        <v>0</v>
      </c>
      <c r="RJR38" s="96">
        <v>0</v>
      </c>
      <c r="RJS38" s="96">
        <v>0</v>
      </c>
      <c r="RJT38" s="96">
        <v>0</v>
      </c>
      <c r="RJU38" s="96">
        <v>0</v>
      </c>
      <c r="RJV38" s="96">
        <v>0</v>
      </c>
      <c r="RJW38" s="96">
        <v>0</v>
      </c>
      <c r="RJX38" s="96">
        <v>0</v>
      </c>
      <c r="RJY38" s="96">
        <v>0</v>
      </c>
      <c r="RJZ38" s="96">
        <v>0</v>
      </c>
      <c r="RKA38" s="96">
        <v>0</v>
      </c>
      <c r="RKB38" s="96">
        <v>0</v>
      </c>
      <c r="RKC38" s="96">
        <v>0</v>
      </c>
      <c r="RKD38" s="96">
        <v>0</v>
      </c>
      <c r="RKE38" s="96">
        <v>0</v>
      </c>
      <c r="RKF38" s="96">
        <v>0</v>
      </c>
      <c r="RKG38" s="96">
        <v>0</v>
      </c>
      <c r="RKH38" s="96">
        <v>0</v>
      </c>
      <c r="RKI38" s="96">
        <v>0</v>
      </c>
      <c r="RKJ38" s="96">
        <v>0</v>
      </c>
      <c r="RKK38" s="96">
        <v>0</v>
      </c>
      <c r="RKL38" s="96">
        <v>0</v>
      </c>
      <c r="RKM38" s="96">
        <v>0</v>
      </c>
      <c r="RKN38" s="96">
        <v>0</v>
      </c>
      <c r="RKO38" s="96">
        <v>0</v>
      </c>
      <c r="RKP38" s="96">
        <v>0</v>
      </c>
      <c r="RKQ38" s="96">
        <v>0</v>
      </c>
      <c r="RKR38" s="96">
        <v>0</v>
      </c>
      <c r="RKS38" s="96">
        <v>0</v>
      </c>
      <c r="RKT38" s="96">
        <v>0</v>
      </c>
      <c r="RKU38" s="96">
        <v>0</v>
      </c>
      <c r="RKV38" s="96">
        <v>0</v>
      </c>
      <c r="RKW38" s="96">
        <v>0</v>
      </c>
      <c r="RKX38" s="96">
        <v>0</v>
      </c>
      <c r="RKY38" s="96">
        <v>0</v>
      </c>
      <c r="RKZ38" s="96">
        <v>0</v>
      </c>
      <c r="RLA38" s="96">
        <v>0</v>
      </c>
      <c r="RLB38" s="96">
        <v>0</v>
      </c>
      <c r="RLC38" s="96">
        <v>0</v>
      </c>
      <c r="RLD38" s="96">
        <v>0</v>
      </c>
      <c r="RLE38" s="96">
        <v>0</v>
      </c>
      <c r="RLF38" s="96">
        <v>0</v>
      </c>
      <c r="RLG38" s="96">
        <v>0</v>
      </c>
      <c r="RLH38" s="96">
        <v>0</v>
      </c>
      <c r="RLI38" s="96">
        <v>0</v>
      </c>
      <c r="RLJ38" s="96">
        <v>0</v>
      </c>
      <c r="RLK38" s="96">
        <v>0</v>
      </c>
      <c r="RLL38" s="96">
        <v>0</v>
      </c>
      <c r="RLM38" s="96">
        <v>0</v>
      </c>
      <c r="RLN38" s="96">
        <v>0</v>
      </c>
      <c r="RLO38" s="96">
        <v>0</v>
      </c>
      <c r="RLP38" s="96">
        <v>0</v>
      </c>
      <c r="RLQ38" s="96">
        <v>0</v>
      </c>
      <c r="RLR38" s="96">
        <v>0</v>
      </c>
      <c r="RLS38" s="96">
        <v>0</v>
      </c>
      <c r="RLT38" s="96">
        <v>0</v>
      </c>
      <c r="RLU38" s="96">
        <v>0</v>
      </c>
      <c r="RLV38" s="96">
        <v>0</v>
      </c>
      <c r="RLW38" s="96">
        <v>0</v>
      </c>
      <c r="RLX38" s="96">
        <v>0</v>
      </c>
      <c r="RLY38" s="96">
        <v>0</v>
      </c>
      <c r="RLZ38" s="96">
        <v>0</v>
      </c>
      <c r="RMA38" s="96">
        <v>0</v>
      </c>
      <c r="RMB38" s="96">
        <v>0</v>
      </c>
      <c r="RMC38" s="96">
        <v>0</v>
      </c>
      <c r="RMD38" s="96">
        <v>0</v>
      </c>
      <c r="RME38" s="96">
        <v>0</v>
      </c>
      <c r="RMF38" s="96">
        <v>0</v>
      </c>
      <c r="RMG38" s="96">
        <v>0</v>
      </c>
      <c r="RMH38" s="96">
        <v>0</v>
      </c>
      <c r="RMI38" s="96">
        <v>0</v>
      </c>
      <c r="RMJ38" s="96">
        <v>0</v>
      </c>
      <c r="RMK38" s="96">
        <v>0</v>
      </c>
      <c r="RML38" s="96">
        <v>0</v>
      </c>
      <c r="RMM38" s="96">
        <v>0</v>
      </c>
      <c r="RMN38" s="96">
        <v>0</v>
      </c>
      <c r="RMO38" s="96">
        <v>0</v>
      </c>
      <c r="RMP38" s="96">
        <v>0</v>
      </c>
      <c r="RMQ38" s="96">
        <v>0</v>
      </c>
      <c r="RMR38" s="96">
        <v>0</v>
      </c>
      <c r="RMS38" s="96">
        <v>0</v>
      </c>
      <c r="RMT38" s="96">
        <v>0</v>
      </c>
      <c r="RMU38" s="96">
        <v>0</v>
      </c>
      <c r="RMV38" s="96">
        <v>0</v>
      </c>
      <c r="RMW38" s="96">
        <v>0</v>
      </c>
      <c r="RMX38" s="96">
        <v>0</v>
      </c>
      <c r="RMY38" s="96">
        <v>0</v>
      </c>
      <c r="RMZ38" s="96">
        <v>0</v>
      </c>
      <c r="RNA38" s="96">
        <v>0</v>
      </c>
      <c r="RNB38" s="96">
        <v>0</v>
      </c>
      <c r="RNC38" s="96">
        <v>0</v>
      </c>
      <c r="RND38" s="96">
        <v>0</v>
      </c>
      <c r="RNE38" s="96">
        <v>0</v>
      </c>
      <c r="RNF38" s="96">
        <v>0</v>
      </c>
      <c r="RNG38" s="96">
        <v>0</v>
      </c>
      <c r="RNH38" s="96">
        <v>0</v>
      </c>
      <c r="RNI38" s="96">
        <v>0</v>
      </c>
      <c r="RNJ38" s="96">
        <v>0</v>
      </c>
      <c r="RNK38" s="96">
        <v>0</v>
      </c>
      <c r="RNL38" s="96">
        <v>0</v>
      </c>
      <c r="RNM38" s="96">
        <v>0</v>
      </c>
      <c r="RNN38" s="96">
        <v>0</v>
      </c>
      <c r="RNO38" s="96">
        <v>0</v>
      </c>
      <c r="RNP38" s="96">
        <v>0</v>
      </c>
      <c r="RNQ38" s="96">
        <v>0</v>
      </c>
      <c r="RNR38" s="96">
        <v>0</v>
      </c>
      <c r="RNS38" s="96">
        <v>0</v>
      </c>
      <c r="RNT38" s="96">
        <v>0</v>
      </c>
      <c r="RNU38" s="96">
        <v>0</v>
      </c>
      <c r="RNV38" s="96">
        <v>0</v>
      </c>
      <c r="RNW38" s="96">
        <v>0</v>
      </c>
      <c r="RNX38" s="96">
        <v>0</v>
      </c>
      <c r="RNY38" s="96">
        <v>0</v>
      </c>
      <c r="RNZ38" s="96">
        <v>0</v>
      </c>
      <c r="ROA38" s="96">
        <v>0</v>
      </c>
      <c r="ROB38" s="96">
        <v>0</v>
      </c>
      <c r="ROC38" s="96">
        <v>0</v>
      </c>
      <c r="ROD38" s="96">
        <v>0</v>
      </c>
      <c r="ROE38" s="96">
        <v>0</v>
      </c>
      <c r="ROF38" s="96">
        <v>0</v>
      </c>
      <c r="ROG38" s="96">
        <v>0</v>
      </c>
      <c r="ROH38" s="96">
        <v>0</v>
      </c>
      <c r="ROI38" s="96">
        <v>0</v>
      </c>
      <c r="ROJ38" s="96">
        <v>0</v>
      </c>
      <c r="ROK38" s="96">
        <v>0</v>
      </c>
      <c r="ROL38" s="96">
        <v>0</v>
      </c>
      <c r="ROM38" s="96">
        <v>0</v>
      </c>
      <c r="RON38" s="96">
        <v>0</v>
      </c>
      <c r="ROO38" s="96">
        <v>0</v>
      </c>
      <c r="ROP38" s="96">
        <v>0</v>
      </c>
      <c r="ROQ38" s="96">
        <v>0</v>
      </c>
      <c r="ROR38" s="96">
        <v>0</v>
      </c>
      <c r="ROS38" s="96">
        <v>0</v>
      </c>
      <c r="ROT38" s="96">
        <v>0</v>
      </c>
      <c r="ROU38" s="96">
        <v>0</v>
      </c>
      <c r="ROV38" s="96">
        <v>0</v>
      </c>
      <c r="ROW38" s="96">
        <v>0</v>
      </c>
      <c r="ROX38" s="96">
        <v>0</v>
      </c>
      <c r="ROY38" s="96">
        <v>0</v>
      </c>
      <c r="ROZ38" s="96">
        <v>0</v>
      </c>
      <c r="RPA38" s="96">
        <v>0</v>
      </c>
      <c r="RPB38" s="96">
        <v>0</v>
      </c>
      <c r="RPC38" s="96">
        <v>0</v>
      </c>
      <c r="RPD38" s="96">
        <v>0</v>
      </c>
      <c r="RPE38" s="96">
        <v>0</v>
      </c>
      <c r="RPF38" s="96">
        <v>0</v>
      </c>
      <c r="RPG38" s="96">
        <v>0</v>
      </c>
      <c r="RPH38" s="96">
        <v>0</v>
      </c>
      <c r="RPI38" s="96">
        <v>0</v>
      </c>
      <c r="RPJ38" s="96">
        <v>0</v>
      </c>
      <c r="RPK38" s="96">
        <v>0</v>
      </c>
      <c r="RPL38" s="96">
        <v>0</v>
      </c>
      <c r="RPM38" s="96">
        <v>0</v>
      </c>
      <c r="RPN38" s="96">
        <v>0</v>
      </c>
      <c r="RPO38" s="96">
        <v>0</v>
      </c>
      <c r="RPP38" s="96">
        <v>0</v>
      </c>
      <c r="RPQ38" s="96">
        <v>0</v>
      </c>
      <c r="RPR38" s="96">
        <v>0</v>
      </c>
      <c r="RPS38" s="96">
        <v>0</v>
      </c>
      <c r="RPT38" s="96">
        <v>0</v>
      </c>
      <c r="RPU38" s="96">
        <v>0</v>
      </c>
      <c r="RPV38" s="96">
        <v>0</v>
      </c>
      <c r="RPW38" s="96">
        <v>0</v>
      </c>
      <c r="RPX38" s="96">
        <v>0</v>
      </c>
      <c r="RPY38" s="96">
        <v>0</v>
      </c>
      <c r="RPZ38" s="96">
        <v>0</v>
      </c>
      <c r="RQA38" s="96">
        <v>0</v>
      </c>
      <c r="RQB38" s="96">
        <v>0</v>
      </c>
      <c r="RQC38" s="96">
        <v>0</v>
      </c>
      <c r="RQD38" s="96">
        <v>0</v>
      </c>
      <c r="RQE38" s="96">
        <v>0</v>
      </c>
      <c r="RQF38" s="96">
        <v>0</v>
      </c>
      <c r="RQG38" s="96">
        <v>0</v>
      </c>
      <c r="RQH38" s="96">
        <v>0</v>
      </c>
      <c r="RQI38" s="96">
        <v>0</v>
      </c>
      <c r="RQJ38" s="96">
        <v>0</v>
      </c>
      <c r="RQK38" s="96">
        <v>0</v>
      </c>
      <c r="RQL38" s="96">
        <v>0</v>
      </c>
      <c r="RQM38" s="96">
        <v>0</v>
      </c>
      <c r="RQN38" s="96">
        <v>0</v>
      </c>
      <c r="RQO38" s="96">
        <v>0</v>
      </c>
      <c r="RQP38" s="96">
        <v>0</v>
      </c>
      <c r="RQQ38" s="96">
        <v>0</v>
      </c>
      <c r="RQR38" s="96">
        <v>0</v>
      </c>
      <c r="RQS38" s="96">
        <v>0</v>
      </c>
      <c r="RQT38" s="96">
        <v>0</v>
      </c>
      <c r="RQU38" s="96">
        <v>0</v>
      </c>
      <c r="RQV38" s="96">
        <v>0</v>
      </c>
      <c r="RQW38" s="96">
        <v>0</v>
      </c>
      <c r="RQX38" s="96">
        <v>0</v>
      </c>
      <c r="RQY38" s="96">
        <v>0</v>
      </c>
      <c r="RQZ38" s="96">
        <v>0</v>
      </c>
      <c r="RRA38" s="96">
        <v>0</v>
      </c>
      <c r="RRB38" s="96">
        <v>0</v>
      </c>
      <c r="RRC38" s="96">
        <v>0</v>
      </c>
      <c r="RRD38" s="96">
        <v>0</v>
      </c>
      <c r="RRE38" s="96">
        <v>0</v>
      </c>
      <c r="RRF38" s="96">
        <v>0</v>
      </c>
      <c r="RRG38" s="96">
        <v>0</v>
      </c>
      <c r="RRH38" s="96">
        <v>0</v>
      </c>
      <c r="RRI38" s="96">
        <v>0</v>
      </c>
      <c r="RRJ38" s="96">
        <v>0</v>
      </c>
      <c r="RRK38" s="96">
        <v>0</v>
      </c>
      <c r="RRL38" s="96">
        <v>0</v>
      </c>
      <c r="RRM38" s="96">
        <v>0</v>
      </c>
      <c r="RRN38" s="96">
        <v>0</v>
      </c>
      <c r="RRO38" s="96">
        <v>0</v>
      </c>
      <c r="RRP38" s="96">
        <v>0</v>
      </c>
      <c r="RRQ38" s="96">
        <v>0</v>
      </c>
      <c r="RRR38" s="96">
        <v>0</v>
      </c>
      <c r="RRS38" s="96">
        <v>0</v>
      </c>
      <c r="RRT38" s="96">
        <v>0</v>
      </c>
      <c r="RRU38" s="96">
        <v>0</v>
      </c>
      <c r="RRV38" s="96">
        <v>0</v>
      </c>
      <c r="RRW38" s="96">
        <v>0</v>
      </c>
      <c r="RRX38" s="96">
        <v>0</v>
      </c>
      <c r="RRY38" s="96">
        <v>0</v>
      </c>
      <c r="RRZ38" s="96">
        <v>0</v>
      </c>
      <c r="RSA38" s="96">
        <v>0</v>
      </c>
      <c r="RSB38" s="96">
        <v>0</v>
      </c>
      <c r="RSC38" s="96">
        <v>0</v>
      </c>
      <c r="RSD38" s="96">
        <v>0</v>
      </c>
      <c r="RSE38" s="96">
        <v>0</v>
      </c>
      <c r="RSF38" s="96">
        <v>0</v>
      </c>
      <c r="RSG38" s="96">
        <v>0</v>
      </c>
      <c r="RSH38" s="96">
        <v>0</v>
      </c>
      <c r="RSI38" s="96">
        <v>0</v>
      </c>
      <c r="RSJ38" s="96">
        <v>0</v>
      </c>
      <c r="RSK38" s="96">
        <v>0</v>
      </c>
      <c r="RSL38" s="96">
        <v>0</v>
      </c>
      <c r="RSM38" s="96">
        <v>0</v>
      </c>
      <c r="RSN38" s="96">
        <v>0</v>
      </c>
      <c r="RSO38" s="96">
        <v>0</v>
      </c>
      <c r="RSP38" s="96">
        <v>0</v>
      </c>
      <c r="RSQ38" s="96">
        <v>0</v>
      </c>
      <c r="RSR38" s="96">
        <v>0</v>
      </c>
      <c r="RSS38" s="96">
        <v>0</v>
      </c>
      <c r="RST38" s="96">
        <v>0</v>
      </c>
      <c r="RSU38" s="96">
        <v>0</v>
      </c>
      <c r="RSV38" s="96">
        <v>0</v>
      </c>
      <c r="RSW38" s="96">
        <v>0</v>
      </c>
      <c r="RSX38" s="96">
        <v>0</v>
      </c>
      <c r="RSY38" s="96">
        <v>0</v>
      </c>
      <c r="RSZ38" s="96">
        <v>0</v>
      </c>
      <c r="RTA38" s="96">
        <v>0</v>
      </c>
      <c r="RTB38" s="96">
        <v>0</v>
      </c>
      <c r="RTC38" s="96">
        <v>0</v>
      </c>
      <c r="RTD38" s="96">
        <v>0</v>
      </c>
      <c r="RTE38" s="96">
        <v>0</v>
      </c>
      <c r="RTF38" s="96">
        <v>0</v>
      </c>
      <c r="RTG38" s="96">
        <v>0</v>
      </c>
      <c r="RTH38" s="96">
        <v>0</v>
      </c>
      <c r="RTI38" s="96">
        <v>0</v>
      </c>
      <c r="RTJ38" s="96">
        <v>0</v>
      </c>
      <c r="RTK38" s="96">
        <v>0</v>
      </c>
      <c r="RTL38" s="96">
        <v>0</v>
      </c>
      <c r="RTM38" s="96">
        <v>0</v>
      </c>
      <c r="RTN38" s="96">
        <v>0</v>
      </c>
      <c r="RTO38" s="96">
        <v>0</v>
      </c>
      <c r="RTP38" s="96">
        <v>0</v>
      </c>
      <c r="RTQ38" s="96">
        <v>0</v>
      </c>
      <c r="RTR38" s="96">
        <v>0</v>
      </c>
      <c r="RTS38" s="96">
        <v>0</v>
      </c>
      <c r="RTT38" s="96">
        <v>0</v>
      </c>
      <c r="RTU38" s="96">
        <v>0</v>
      </c>
      <c r="RTV38" s="96">
        <v>0</v>
      </c>
      <c r="RTW38" s="96">
        <v>0</v>
      </c>
      <c r="RTX38" s="96">
        <v>0</v>
      </c>
      <c r="RTY38" s="96">
        <v>0</v>
      </c>
      <c r="RTZ38" s="96">
        <v>0</v>
      </c>
      <c r="RUA38" s="96">
        <v>0</v>
      </c>
      <c r="RUB38" s="96">
        <v>0</v>
      </c>
      <c r="RUC38" s="96">
        <v>0</v>
      </c>
      <c r="RUD38" s="96">
        <v>0</v>
      </c>
      <c r="RUE38" s="96">
        <v>0</v>
      </c>
      <c r="RUF38" s="96">
        <v>0</v>
      </c>
      <c r="RUG38" s="96">
        <v>0</v>
      </c>
      <c r="RUH38" s="96">
        <v>0</v>
      </c>
      <c r="RUI38" s="96">
        <v>0</v>
      </c>
      <c r="RUJ38" s="96">
        <v>0</v>
      </c>
      <c r="RUK38" s="96">
        <v>0</v>
      </c>
      <c r="RUL38" s="96">
        <v>0</v>
      </c>
      <c r="RUM38" s="96">
        <v>0</v>
      </c>
      <c r="RUN38" s="96">
        <v>0</v>
      </c>
      <c r="RUO38" s="96">
        <v>0</v>
      </c>
      <c r="RUP38" s="96">
        <v>0</v>
      </c>
      <c r="RUQ38" s="96">
        <v>0</v>
      </c>
      <c r="RUR38" s="96">
        <v>0</v>
      </c>
      <c r="RUS38" s="96">
        <v>0</v>
      </c>
      <c r="RUT38" s="96">
        <v>0</v>
      </c>
      <c r="RUU38" s="96">
        <v>0</v>
      </c>
      <c r="RUV38" s="96">
        <v>0</v>
      </c>
      <c r="RUW38" s="96">
        <v>0</v>
      </c>
      <c r="RUX38" s="96">
        <v>0</v>
      </c>
      <c r="RUY38" s="96">
        <v>0</v>
      </c>
      <c r="RUZ38" s="96">
        <v>0</v>
      </c>
      <c r="RVA38" s="96">
        <v>0</v>
      </c>
      <c r="RVB38" s="96">
        <v>0</v>
      </c>
      <c r="RVC38" s="96">
        <v>0</v>
      </c>
      <c r="RVD38" s="96">
        <v>0</v>
      </c>
      <c r="RVE38" s="96">
        <v>0</v>
      </c>
      <c r="RVF38" s="96">
        <v>0</v>
      </c>
      <c r="RVG38" s="96">
        <v>0</v>
      </c>
      <c r="RVH38" s="96">
        <v>0</v>
      </c>
      <c r="RVI38" s="96">
        <v>0</v>
      </c>
      <c r="RVJ38" s="96">
        <v>0</v>
      </c>
      <c r="RVK38" s="96">
        <v>0</v>
      </c>
      <c r="RVL38" s="96">
        <v>0</v>
      </c>
      <c r="RVM38" s="96">
        <v>0</v>
      </c>
      <c r="RVN38" s="96">
        <v>0</v>
      </c>
      <c r="RVO38" s="96">
        <v>0</v>
      </c>
      <c r="RVP38" s="96">
        <v>0</v>
      </c>
      <c r="RVQ38" s="96">
        <v>0</v>
      </c>
      <c r="RVR38" s="96">
        <v>0</v>
      </c>
      <c r="RVS38" s="96">
        <v>0</v>
      </c>
      <c r="RVT38" s="96">
        <v>0</v>
      </c>
      <c r="RVU38" s="96">
        <v>0</v>
      </c>
      <c r="RVV38" s="96">
        <v>0</v>
      </c>
      <c r="RVW38" s="96">
        <v>0</v>
      </c>
      <c r="RVX38" s="96">
        <v>0</v>
      </c>
      <c r="RVY38" s="96">
        <v>0</v>
      </c>
      <c r="RVZ38" s="96">
        <v>0</v>
      </c>
      <c r="RWA38" s="96">
        <v>0</v>
      </c>
      <c r="RWB38" s="96">
        <v>0</v>
      </c>
      <c r="RWC38" s="96">
        <v>0</v>
      </c>
      <c r="RWD38" s="96">
        <v>0</v>
      </c>
      <c r="RWE38" s="96">
        <v>0</v>
      </c>
      <c r="RWF38" s="96">
        <v>0</v>
      </c>
      <c r="RWG38" s="96">
        <v>0</v>
      </c>
      <c r="RWH38" s="96">
        <v>0</v>
      </c>
      <c r="RWI38" s="96">
        <v>0</v>
      </c>
      <c r="RWJ38" s="96">
        <v>0</v>
      </c>
      <c r="RWK38" s="96">
        <v>0</v>
      </c>
      <c r="RWL38" s="96">
        <v>0</v>
      </c>
      <c r="RWM38" s="96">
        <v>0</v>
      </c>
      <c r="RWN38" s="96">
        <v>0</v>
      </c>
      <c r="RWO38" s="96">
        <v>0</v>
      </c>
      <c r="RWP38" s="96">
        <v>0</v>
      </c>
      <c r="RWQ38" s="96">
        <v>0</v>
      </c>
      <c r="RWR38" s="96">
        <v>0</v>
      </c>
      <c r="RWS38" s="96">
        <v>0</v>
      </c>
      <c r="RWT38" s="96">
        <v>0</v>
      </c>
      <c r="RWU38" s="96">
        <v>0</v>
      </c>
      <c r="RWV38" s="96">
        <v>0</v>
      </c>
      <c r="RWW38" s="96">
        <v>0</v>
      </c>
      <c r="RWX38" s="96">
        <v>0</v>
      </c>
      <c r="RWY38" s="96">
        <v>0</v>
      </c>
      <c r="RWZ38" s="96">
        <v>0</v>
      </c>
      <c r="RXA38" s="96">
        <v>0</v>
      </c>
      <c r="RXB38" s="96">
        <v>0</v>
      </c>
      <c r="RXC38" s="96">
        <v>0</v>
      </c>
      <c r="RXD38" s="96">
        <v>0</v>
      </c>
      <c r="RXE38" s="96">
        <v>0</v>
      </c>
      <c r="RXF38" s="96">
        <v>0</v>
      </c>
      <c r="RXG38" s="96">
        <v>0</v>
      </c>
      <c r="RXH38" s="96">
        <v>0</v>
      </c>
      <c r="RXI38" s="96">
        <v>0</v>
      </c>
      <c r="RXJ38" s="96">
        <v>0</v>
      </c>
      <c r="RXK38" s="96">
        <v>0</v>
      </c>
      <c r="RXL38" s="96">
        <v>0</v>
      </c>
      <c r="RXM38" s="96">
        <v>0</v>
      </c>
      <c r="RXN38" s="96">
        <v>0</v>
      </c>
      <c r="RXO38" s="96">
        <v>0</v>
      </c>
      <c r="RXP38" s="96">
        <v>0</v>
      </c>
      <c r="RXQ38" s="96">
        <v>0</v>
      </c>
      <c r="RXR38" s="96">
        <v>0</v>
      </c>
      <c r="RXS38" s="96">
        <v>0</v>
      </c>
      <c r="RXT38" s="96">
        <v>0</v>
      </c>
      <c r="RXU38" s="96">
        <v>0</v>
      </c>
      <c r="RXV38" s="96">
        <v>0</v>
      </c>
      <c r="RXW38" s="96">
        <v>0</v>
      </c>
      <c r="RXX38" s="96">
        <v>0</v>
      </c>
      <c r="RXY38" s="96">
        <v>0</v>
      </c>
      <c r="RXZ38" s="96">
        <v>0</v>
      </c>
      <c r="RYA38" s="96">
        <v>0</v>
      </c>
      <c r="RYB38" s="96">
        <v>0</v>
      </c>
      <c r="RYC38" s="96">
        <v>0</v>
      </c>
      <c r="RYD38" s="96">
        <v>0</v>
      </c>
      <c r="RYE38" s="96">
        <v>0</v>
      </c>
      <c r="RYF38" s="96">
        <v>0</v>
      </c>
      <c r="RYG38" s="96">
        <v>0</v>
      </c>
      <c r="RYH38" s="96">
        <v>0</v>
      </c>
      <c r="RYI38" s="96">
        <v>0</v>
      </c>
      <c r="RYJ38" s="96">
        <v>0</v>
      </c>
      <c r="RYK38" s="96">
        <v>0</v>
      </c>
      <c r="RYL38" s="96">
        <v>0</v>
      </c>
      <c r="RYM38" s="96">
        <v>0</v>
      </c>
      <c r="RYN38" s="96">
        <v>0</v>
      </c>
      <c r="RYO38" s="96">
        <v>0</v>
      </c>
      <c r="RYP38" s="96">
        <v>0</v>
      </c>
      <c r="RYQ38" s="96">
        <v>0</v>
      </c>
      <c r="RYR38" s="96">
        <v>0</v>
      </c>
      <c r="RYS38" s="96">
        <v>0</v>
      </c>
      <c r="RYT38" s="96">
        <v>0</v>
      </c>
      <c r="RYU38" s="96">
        <v>0</v>
      </c>
      <c r="RYV38" s="96">
        <v>0</v>
      </c>
      <c r="RYW38" s="96">
        <v>0</v>
      </c>
      <c r="RYX38" s="96">
        <v>0</v>
      </c>
      <c r="RYY38" s="96">
        <v>0</v>
      </c>
      <c r="RYZ38" s="96">
        <v>0</v>
      </c>
      <c r="RZA38" s="96">
        <v>0</v>
      </c>
      <c r="RZB38" s="96">
        <v>0</v>
      </c>
      <c r="RZC38" s="96">
        <v>0</v>
      </c>
      <c r="RZD38" s="96">
        <v>0</v>
      </c>
      <c r="RZE38" s="96">
        <v>0</v>
      </c>
      <c r="RZF38" s="96">
        <v>0</v>
      </c>
      <c r="RZG38" s="96">
        <v>0</v>
      </c>
      <c r="RZH38" s="96">
        <v>0</v>
      </c>
      <c r="RZI38" s="96">
        <v>0</v>
      </c>
      <c r="RZJ38" s="96">
        <v>0</v>
      </c>
      <c r="RZK38" s="96">
        <v>0</v>
      </c>
      <c r="RZL38" s="96">
        <v>0</v>
      </c>
      <c r="RZM38" s="96">
        <v>0</v>
      </c>
      <c r="RZN38" s="96">
        <v>0</v>
      </c>
      <c r="RZO38" s="96">
        <v>0</v>
      </c>
      <c r="RZP38" s="96">
        <v>0</v>
      </c>
      <c r="RZQ38" s="96">
        <v>0</v>
      </c>
      <c r="RZR38" s="96">
        <v>0</v>
      </c>
      <c r="RZS38" s="96">
        <v>0</v>
      </c>
      <c r="RZT38" s="96">
        <v>0</v>
      </c>
      <c r="RZU38" s="96">
        <v>0</v>
      </c>
      <c r="RZV38" s="96">
        <v>0</v>
      </c>
      <c r="RZW38" s="96">
        <v>0</v>
      </c>
      <c r="RZX38" s="96">
        <v>0</v>
      </c>
      <c r="RZY38" s="96">
        <v>0</v>
      </c>
      <c r="RZZ38" s="96">
        <v>0</v>
      </c>
      <c r="SAA38" s="96">
        <v>0</v>
      </c>
      <c r="SAB38" s="96">
        <v>0</v>
      </c>
      <c r="SAC38" s="96">
        <v>0</v>
      </c>
      <c r="SAD38" s="96">
        <v>0</v>
      </c>
      <c r="SAE38" s="96">
        <v>0</v>
      </c>
      <c r="SAF38" s="96">
        <v>0</v>
      </c>
      <c r="SAG38" s="96">
        <v>0</v>
      </c>
      <c r="SAH38" s="96">
        <v>0</v>
      </c>
      <c r="SAI38" s="96">
        <v>0</v>
      </c>
      <c r="SAJ38" s="96">
        <v>0</v>
      </c>
      <c r="SAK38" s="96">
        <v>0</v>
      </c>
      <c r="SAL38" s="96">
        <v>0</v>
      </c>
      <c r="SAM38" s="96">
        <v>0</v>
      </c>
      <c r="SAN38" s="96">
        <v>0</v>
      </c>
      <c r="SAO38" s="96">
        <v>0</v>
      </c>
      <c r="SAP38" s="96">
        <v>0</v>
      </c>
      <c r="SAQ38" s="96">
        <v>0</v>
      </c>
      <c r="SAR38" s="96">
        <v>0</v>
      </c>
      <c r="SAS38" s="96">
        <v>0</v>
      </c>
      <c r="SAT38" s="96">
        <v>0</v>
      </c>
      <c r="SAU38" s="96">
        <v>0</v>
      </c>
      <c r="SAV38" s="96">
        <v>0</v>
      </c>
      <c r="SAW38" s="96">
        <v>0</v>
      </c>
      <c r="SAX38" s="96">
        <v>0</v>
      </c>
      <c r="SAY38" s="96">
        <v>0</v>
      </c>
      <c r="SAZ38" s="96">
        <v>0</v>
      </c>
      <c r="SBA38" s="96">
        <v>0</v>
      </c>
      <c r="SBB38" s="96">
        <v>0</v>
      </c>
      <c r="SBC38" s="96">
        <v>0</v>
      </c>
      <c r="SBD38" s="96">
        <v>0</v>
      </c>
      <c r="SBE38" s="96">
        <v>0</v>
      </c>
      <c r="SBF38" s="96">
        <v>0</v>
      </c>
      <c r="SBG38" s="96">
        <v>0</v>
      </c>
      <c r="SBH38" s="96">
        <v>0</v>
      </c>
      <c r="SBI38" s="96">
        <v>0</v>
      </c>
      <c r="SBJ38" s="96">
        <v>0</v>
      </c>
      <c r="SBK38" s="96">
        <v>0</v>
      </c>
      <c r="SBL38" s="96">
        <v>0</v>
      </c>
      <c r="SBM38" s="96">
        <v>0</v>
      </c>
      <c r="SBN38" s="96">
        <v>0</v>
      </c>
      <c r="SBO38" s="96">
        <v>0</v>
      </c>
      <c r="SBP38" s="96">
        <v>0</v>
      </c>
      <c r="SBQ38" s="96">
        <v>0</v>
      </c>
      <c r="SBR38" s="96">
        <v>0</v>
      </c>
      <c r="SBS38" s="96">
        <v>0</v>
      </c>
      <c r="SBT38" s="96">
        <v>0</v>
      </c>
      <c r="SBU38" s="96">
        <v>0</v>
      </c>
      <c r="SBV38" s="96">
        <v>0</v>
      </c>
      <c r="SBW38" s="96">
        <v>0</v>
      </c>
      <c r="SBX38" s="96">
        <v>0</v>
      </c>
      <c r="SBY38" s="96">
        <v>0</v>
      </c>
      <c r="SBZ38" s="96">
        <v>0</v>
      </c>
      <c r="SCA38" s="96">
        <v>0</v>
      </c>
      <c r="SCB38" s="96">
        <v>0</v>
      </c>
      <c r="SCC38" s="96">
        <v>0</v>
      </c>
      <c r="SCD38" s="96">
        <v>0</v>
      </c>
      <c r="SCE38" s="96">
        <v>0</v>
      </c>
      <c r="SCF38" s="96">
        <v>0</v>
      </c>
      <c r="SCG38" s="96">
        <v>0</v>
      </c>
      <c r="SCH38" s="96">
        <v>0</v>
      </c>
      <c r="SCI38" s="96">
        <v>0</v>
      </c>
      <c r="SCJ38" s="96">
        <v>0</v>
      </c>
      <c r="SCK38" s="96">
        <v>0</v>
      </c>
      <c r="SCL38" s="96">
        <v>0</v>
      </c>
      <c r="SCM38" s="96">
        <v>0</v>
      </c>
      <c r="SCN38" s="96">
        <v>0</v>
      </c>
      <c r="SCO38" s="96">
        <v>0</v>
      </c>
      <c r="SCP38" s="96">
        <v>0</v>
      </c>
      <c r="SCQ38" s="96">
        <v>0</v>
      </c>
      <c r="SCR38" s="96">
        <v>0</v>
      </c>
      <c r="SCS38" s="96">
        <v>0</v>
      </c>
      <c r="SCT38" s="96">
        <v>0</v>
      </c>
      <c r="SCU38" s="96">
        <v>0</v>
      </c>
      <c r="SCV38" s="96">
        <v>0</v>
      </c>
      <c r="SCW38" s="96">
        <v>0</v>
      </c>
      <c r="SCX38" s="96">
        <v>0</v>
      </c>
      <c r="SCY38" s="96">
        <v>0</v>
      </c>
      <c r="SCZ38" s="96">
        <v>0</v>
      </c>
      <c r="SDA38" s="96">
        <v>0</v>
      </c>
      <c r="SDB38" s="96">
        <v>0</v>
      </c>
      <c r="SDC38" s="96">
        <v>0</v>
      </c>
      <c r="SDD38" s="96">
        <v>0</v>
      </c>
      <c r="SDE38" s="96">
        <v>0</v>
      </c>
      <c r="SDF38" s="96">
        <v>0</v>
      </c>
      <c r="SDG38" s="96">
        <v>0</v>
      </c>
      <c r="SDH38" s="96">
        <v>0</v>
      </c>
      <c r="SDI38" s="96">
        <v>0</v>
      </c>
      <c r="SDJ38" s="96">
        <v>0</v>
      </c>
      <c r="SDK38" s="96">
        <v>0</v>
      </c>
      <c r="SDL38" s="96">
        <v>0</v>
      </c>
      <c r="SDM38" s="96">
        <v>0</v>
      </c>
      <c r="SDN38" s="96">
        <v>0</v>
      </c>
      <c r="SDO38" s="96">
        <v>0</v>
      </c>
      <c r="SDP38" s="96">
        <v>0</v>
      </c>
      <c r="SDQ38" s="96">
        <v>0</v>
      </c>
      <c r="SDR38" s="96">
        <v>0</v>
      </c>
      <c r="SDS38" s="96">
        <v>0</v>
      </c>
      <c r="SDT38" s="96">
        <v>0</v>
      </c>
      <c r="SDU38" s="96">
        <v>0</v>
      </c>
      <c r="SDV38" s="96">
        <v>0</v>
      </c>
      <c r="SDW38" s="96">
        <v>0</v>
      </c>
      <c r="SDX38" s="96">
        <v>0</v>
      </c>
      <c r="SDY38" s="96">
        <v>0</v>
      </c>
      <c r="SDZ38" s="96">
        <v>0</v>
      </c>
      <c r="SEA38" s="96">
        <v>0</v>
      </c>
      <c r="SEB38" s="96">
        <v>0</v>
      </c>
      <c r="SEC38" s="96">
        <v>0</v>
      </c>
      <c r="SED38" s="96">
        <v>0</v>
      </c>
      <c r="SEE38" s="96">
        <v>0</v>
      </c>
      <c r="SEF38" s="96">
        <v>0</v>
      </c>
      <c r="SEG38" s="96">
        <v>0</v>
      </c>
      <c r="SEH38" s="96">
        <v>0</v>
      </c>
      <c r="SEI38" s="96">
        <v>0</v>
      </c>
      <c r="SEJ38" s="96">
        <v>0</v>
      </c>
      <c r="SEK38" s="96">
        <v>0</v>
      </c>
      <c r="SEL38" s="96">
        <v>0</v>
      </c>
      <c r="SEM38" s="96">
        <v>0</v>
      </c>
      <c r="SEN38" s="96">
        <v>0</v>
      </c>
      <c r="SEO38" s="96">
        <v>0</v>
      </c>
      <c r="SEP38" s="96">
        <v>0</v>
      </c>
      <c r="SEQ38" s="96">
        <v>0</v>
      </c>
      <c r="SER38" s="96">
        <v>0</v>
      </c>
      <c r="SES38" s="96">
        <v>0</v>
      </c>
      <c r="SET38" s="96">
        <v>0</v>
      </c>
      <c r="SEU38" s="96">
        <v>0</v>
      </c>
      <c r="SEV38" s="96">
        <v>0</v>
      </c>
      <c r="SEW38" s="96">
        <v>0</v>
      </c>
      <c r="SEX38" s="96">
        <v>0</v>
      </c>
      <c r="SEY38" s="96">
        <v>0</v>
      </c>
      <c r="SEZ38" s="96">
        <v>0</v>
      </c>
      <c r="SFA38" s="96">
        <v>0</v>
      </c>
      <c r="SFB38" s="96">
        <v>0</v>
      </c>
      <c r="SFC38" s="96">
        <v>0</v>
      </c>
      <c r="SFD38" s="96">
        <v>0</v>
      </c>
      <c r="SFE38" s="96">
        <v>0</v>
      </c>
      <c r="SFF38" s="96">
        <v>0</v>
      </c>
      <c r="SFG38" s="96">
        <v>0</v>
      </c>
      <c r="SFH38" s="96">
        <v>0</v>
      </c>
      <c r="SFI38" s="96">
        <v>0</v>
      </c>
      <c r="SFJ38" s="96">
        <v>0</v>
      </c>
      <c r="SFK38" s="96">
        <v>0</v>
      </c>
      <c r="SFL38" s="96">
        <v>0</v>
      </c>
      <c r="SFM38" s="96">
        <v>0</v>
      </c>
      <c r="SFN38" s="96">
        <v>0</v>
      </c>
      <c r="SFO38" s="96">
        <v>0</v>
      </c>
      <c r="SFP38" s="96">
        <v>0</v>
      </c>
      <c r="SFQ38" s="96">
        <v>0</v>
      </c>
      <c r="SFR38" s="96">
        <v>0</v>
      </c>
      <c r="SFS38" s="96">
        <v>0</v>
      </c>
      <c r="SFT38" s="96">
        <v>0</v>
      </c>
      <c r="SFU38" s="96">
        <v>0</v>
      </c>
      <c r="SFV38" s="96">
        <v>0</v>
      </c>
      <c r="SFW38" s="96">
        <v>0</v>
      </c>
      <c r="SFX38" s="96">
        <v>0</v>
      </c>
      <c r="SFY38" s="96">
        <v>0</v>
      </c>
      <c r="SFZ38" s="96">
        <v>0</v>
      </c>
      <c r="SGA38" s="96">
        <v>0</v>
      </c>
      <c r="SGB38" s="96">
        <v>0</v>
      </c>
      <c r="SGC38" s="96">
        <v>0</v>
      </c>
      <c r="SGD38" s="96">
        <v>0</v>
      </c>
      <c r="SGE38" s="96">
        <v>0</v>
      </c>
      <c r="SGF38" s="96">
        <v>0</v>
      </c>
      <c r="SGG38" s="96">
        <v>0</v>
      </c>
      <c r="SGH38" s="96">
        <v>0</v>
      </c>
      <c r="SGI38" s="96">
        <v>0</v>
      </c>
      <c r="SGJ38" s="96">
        <v>0</v>
      </c>
      <c r="SGK38" s="96">
        <v>0</v>
      </c>
      <c r="SGL38" s="96">
        <v>0</v>
      </c>
      <c r="SGM38" s="96">
        <v>0</v>
      </c>
      <c r="SGN38" s="96">
        <v>0</v>
      </c>
      <c r="SGO38" s="96">
        <v>0</v>
      </c>
      <c r="SGP38" s="96">
        <v>0</v>
      </c>
      <c r="SGQ38" s="96">
        <v>0</v>
      </c>
      <c r="SGR38" s="96">
        <v>0</v>
      </c>
      <c r="SGS38" s="96">
        <v>0</v>
      </c>
      <c r="SGT38" s="96">
        <v>0</v>
      </c>
      <c r="SGU38" s="96">
        <v>0</v>
      </c>
      <c r="SGV38" s="96">
        <v>0</v>
      </c>
      <c r="SGW38" s="96">
        <v>0</v>
      </c>
      <c r="SGX38" s="96">
        <v>0</v>
      </c>
      <c r="SGY38" s="96">
        <v>0</v>
      </c>
      <c r="SGZ38" s="96">
        <v>0</v>
      </c>
      <c r="SHA38" s="96">
        <v>0</v>
      </c>
      <c r="SHB38" s="96">
        <v>0</v>
      </c>
      <c r="SHC38" s="96">
        <v>0</v>
      </c>
      <c r="SHD38" s="96">
        <v>0</v>
      </c>
      <c r="SHE38" s="96">
        <v>0</v>
      </c>
      <c r="SHF38" s="96">
        <v>0</v>
      </c>
      <c r="SHG38" s="96">
        <v>0</v>
      </c>
      <c r="SHH38" s="96">
        <v>0</v>
      </c>
      <c r="SHI38" s="96">
        <v>0</v>
      </c>
      <c r="SHJ38" s="96">
        <v>0</v>
      </c>
      <c r="SHK38" s="96">
        <v>0</v>
      </c>
      <c r="SHL38" s="96">
        <v>0</v>
      </c>
      <c r="SHM38" s="96">
        <v>0</v>
      </c>
      <c r="SHN38" s="96">
        <v>0</v>
      </c>
      <c r="SHO38" s="96">
        <v>0</v>
      </c>
      <c r="SHP38" s="96">
        <v>0</v>
      </c>
      <c r="SHQ38" s="96">
        <v>0</v>
      </c>
      <c r="SHR38" s="96">
        <v>0</v>
      </c>
      <c r="SHS38" s="96">
        <v>0</v>
      </c>
      <c r="SHT38" s="96">
        <v>0</v>
      </c>
      <c r="SHU38" s="96">
        <v>0</v>
      </c>
      <c r="SHV38" s="96">
        <v>0</v>
      </c>
      <c r="SHW38" s="96">
        <v>0</v>
      </c>
      <c r="SHX38" s="96">
        <v>0</v>
      </c>
      <c r="SHY38" s="96">
        <v>0</v>
      </c>
      <c r="SHZ38" s="96">
        <v>0</v>
      </c>
      <c r="SIA38" s="96">
        <v>0</v>
      </c>
      <c r="SIB38" s="96">
        <v>0</v>
      </c>
      <c r="SIC38" s="96">
        <v>0</v>
      </c>
      <c r="SID38" s="96">
        <v>0</v>
      </c>
      <c r="SIE38" s="96">
        <v>0</v>
      </c>
      <c r="SIF38" s="96">
        <v>0</v>
      </c>
      <c r="SIG38" s="96">
        <v>0</v>
      </c>
      <c r="SIH38" s="96">
        <v>0</v>
      </c>
      <c r="SII38" s="96">
        <v>0</v>
      </c>
      <c r="SIJ38" s="96">
        <v>0</v>
      </c>
      <c r="SIK38" s="96">
        <v>0</v>
      </c>
      <c r="SIL38" s="96">
        <v>0</v>
      </c>
      <c r="SIM38" s="96">
        <v>0</v>
      </c>
      <c r="SIN38" s="96">
        <v>0</v>
      </c>
      <c r="SIO38" s="96">
        <v>0</v>
      </c>
      <c r="SIP38" s="96">
        <v>0</v>
      </c>
      <c r="SIQ38" s="96">
        <v>0</v>
      </c>
      <c r="SIR38" s="96">
        <v>0</v>
      </c>
      <c r="SIS38" s="96">
        <v>0</v>
      </c>
      <c r="SIT38" s="96">
        <v>0</v>
      </c>
      <c r="SIU38" s="96">
        <v>0</v>
      </c>
      <c r="SIV38" s="96">
        <v>0</v>
      </c>
      <c r="SIW38" s="96">
        <v>0</v>
      </c>
      <c r="SIX38" s="96">
        <v>0</v>
      </c>
      <c r="SIY38" s="96">
        <v>0</v>
      </c>
      <c r="SIZ38" s="96">
        <v>0</v>
      </c>
      <c r="SJA38" s="96">
        <v>0</v>
      </c>
      <c r="SJB38" s="96">
        <v>0</v>
      </c>
      <c r="SJC38" s="96">
        <v>0</v>
      </c>
      <c r="SJD38" s="96">
        <v>0</v>
      </c>
      <c r="SJE38" s="96">
        <v>0</v>
      </c>
      <c r="SJF38" s="96">
        <v>0</v>
      </c>
      <c r="SJG38" s="96">
        <v>0</v>
      </c>
      <c r="SJH38" s="96">
        <v>0</v>
      </c>
      <c r="SJI38" s="96">
        <v>0</v>
      </c>
      <c r="SJJ38" s="96">
        <v>0</v>
      </c>
      <c r="SJK38" s="96">
        <v>0</v>
      </c>
      <c r="SJL38" s="96">
        <v>0</v>
      </c>
      <c r="SJM38" s="96">
        <v>0</v>
      </c>
      <c r="SJN38" s="96">
        <v>0</v>
      </c>
      <c r="SJO38" s="96">
        <v>0</v>
      </c>
      <c r="SJP38" s="96">
        <v>0</v>
      </c>
      <c r="SJQ38" s="96">
        <v>0</v>
      </c>
      <c r="SJR38" s="96">
        <v>0</v>
      </c>
      <c r="SJS38" s="96">
        <v>0</v>
      </c>
      <c r="SJT38" s="96">
        <v>0</v>
      </c>
      <c r="SJU38" s="96">
        <v>0</v>
      </c>
      <c r="SJV38" s="96">
        <v>0</v>
      </c>
      <c r="SJW38" s="96">
        <v>0</v>
      </c>
      <c r="SJX38" s="96">
        <v>0</v>
      </c>
      <c r="SJY38" s="96">
        <v>0</v>
      </c>
      <c r="SJZ38" s="96">
        <v>0</v>
      </c>
      <c r="SKA38" s="96">
        <v>0</v>
      </c>
      <c r="SKB38" s="96">
        <v>0</v>
      </c>
      <c r="SKC38" s="96">
        <v>0</v>
      </c>
      <c r="SKD38" s="96">
        <v>0</v>
      </c>
      <c r="SKE38" s="96">
        <v>0</v>
      </c>
      <c r="SKF38" s="96">
        <v>0</v>
      </c>
      <c r="SKG38" s="96">
        <v>0</v>
      </c>
      <c r="SKH38" s="96">
        <v>0</v>
      </c>
      <c r="SKI38" s="96">
        <v>0</v>
      </c>
      <c r="SKJ38" s="96">
        <v>0</v>
      </c>
      <c r="SKK38" s="96">
        <v>0</v>
      </c>
      <c r="SKL38" s="96">
        <v>0</v>
      </c>
      <c r="SKM38" s="96">
        <v>0</v>
      </c>
      <c r="SKN38" s="96">
        <v>0</v>
      </c>
      <c r="SKO38" s="96">
        <v>0</v>
      </c>
      <c r="SKP38" s="96">
        <v>0</v>
      </c>
      <c r="SKQ38" s="96">
        <v>0</v>
      </c>
      <c r="SKR38" s="96">
        <v>0</v>
      </c>
      <c r="SKS38" s="96">
        <v>0</v>
      </c>
      <c r="SKT38" s="96">
        <v>0</v>
      </c>
      <c r="SKU38" s="96">
        <v>0</v>
      </c>
      <c r="SKV38" s="96">
        <v>0</v>
      </c>
      <c r="SKW38" s="96">
        <v>0</v>
      </c>
      <c r="SKX38" s="96">
        <v>0</v>
      </c>
      <c r="SKY38" s="96">
        <v>0</v>
      </c>
      <c r="SKZ38" s="96">
        <v>0</v>
      </c>
      <c r="SLA38" s="96">
        <v>0</v>
      </c>
      <c r="SLB38" s="96">
        <v>0</v>
      </c>
      <c r="SLC38" s="96">
        <v>0</v>
      </c>
      <c r="SLD38" s="96">
        <v>0</v>
      </c>
      <c r="SLE38" s="96">
        <v>0</v>
      </c>
      <c r="SLF38" s="96">
        <v>0</v>
      </c>
      <c r="SLG38" s="96">
        <v>0</v>
      </c>
      <c r="SLH38" s="96">
        <v>0</v>
      </c>
      <c r="SLI38" s="96">
        <v>0</v>
      </c>
      <c r="SLJ38" s="96">
        <v>0</v>
      </c>
      <c r="SLK38" s="96">
        <v>0</v>
      </c>
      <c r="SLL38" s="96">
        <v>0</v>
      </c>
      <c r="SLM38" s="96">
        <v>0</v>
      </c>
      <c r="SLN38" s="96">
        <v>0</v>
      </c>
      <c r="SLO38" s="96">
        <v>0</v>
      </c>
      <c r="SLP38" s="96">
        <v>0</v>
      </c>
      <c r="SLQ38" s="96">
        <v>0</v>
      </c>
      <c r="SLR38" s="96">
        <v>0</v>
      </c>
      <c r="SLS38" s="96">
        <v>0</v>
      </c>
      <c r="SLT38" s="96">
        <v>0</v>
      </c>
      <c r="SLU38" s="96">
        <v>0</v>
      </c>
      <c r="SLV38" s="96">
        <v>0</v>
      </c>
      <c r="SLW38" s="96">
        <v>0</v>
      </c>
      <c r="SLX38" s="96">
        <v>0</v>
      </c>
      <c r="SLY38" s="96">
        <v>0</v>
      </c>
      <c r="SLZ38" s="96">
        <v>0</v>
      </c>
      <c r="SMA38" s="96">
        <v>0</v>
      </c>
      <c r="SMB38" s="96">
        <v>0</v>
      </c>
      <c r="SMC38" s="96">
        <v>0</v>
      </c>
      <c r="SMD38" s="96">
        <v>0</v>
      </c>
      <c r="SME38" s="96">
        <v>0</v>
      </c>
      <c r="SMF38" s="96">
        <v>0</v>
      </c>
      <c r="SMG38" s="96">
        <v>0</v>
      </c>
      <c r="SMH38" s="96">
        <v>0</v>
      </c>
      <c r="SMI38" s="96">
        <v>0</v>
      </c>
      <c r="SMJ38" s="96">
        <v>0</v>
      </c>
      <c r="SMK38" s="96">
        <v>0</v>
      </c>
      <c r="SML38" s="96">
        <v>0</v>
      </c>
      <c r="SMM38" s="96">
        <v>0</v>
      </c>
      <c r="SMN38" s="96">
        <v>0</v>
      </c>
      <c r="SMO38" s="96">
        <v>0</v>
      </c>
      <c r="SMP38" s="96">
        <v>0</v>
      </c>
      <c r="SMQ38" s="96">
        <v>0</v>
      </c>
      <c r="SMR38" s="96">
        <v>0</v>
      </c>
      <c r="SMS38" s="96">
        <v>0</v>
      </c>
      <c r="SMT38" s="96">
        <v>0</v>
      </c>
      <c r="SMU38" s="96">
        <v>0</v>
      </c>
      <c r="SMV38" s="96">
        <v>0</v>
      </c>
      <c r="SMW38" s="96">
        <v>0</v>
      </c>
      <c r="SMX38" s="96">
        <v>0</v>
      </c>
      <c r="SMY38" s="96">
        <v>0</v>
      </c>
      <c r="SMZ38" s="96">
        <v>0</v>
      </c>
      <c r="SNA38" s="96">
        <v>0</v>
      </c>
      <c r="SNB38" s="96">
        <v>0</v>
      </c>
      <c r="SNC38" s="96">
        <v>0</v>
      </c>
      <c r="SND38" s="96">
        <v>0</v>
      </c>
      <c r="SNE38" s="96">
        <v>0</v>
      </c>
      <c r="SNF38" s="96">
        <v>0</v>
      </c>
      <c r="SNG38" s="96">
        <v>0</v>
      </c>
      <c r="SNH38" s="96">
        <v>0</v>
      </c>
      <c r="SNI38" s="96">
        <v>0</v>
      </c>
      <c r="SNJ38" s="96">
        <v>0</v>
      </c>
      <c r="SNK38" s="96">
        <v>0</v>
      </c>
      <c r="SNL38" s="96">
        <v>0</v>
      </c>
      <c r="SNM38" s="96">
        <v>0</v>
      </c>
      <c r="SNN38" s="96">
        <v>0</v>
      </c>
      <c r="SNO38" s="96">
        <v>0</v>
      </c>
      <c r="SNP38" s="96">
        <v>0</v>
      </c>
      <c r="SNQ38" s="96">
        <v>0</v>
      </c>
      <c r="SNR38" s="96">
        <v>0</v>
      </c>
      <c r="SNS38" s="96">
        <v>0</v>
      </c>
      <c r="SNT38" s="96">
        <v>0</v>
      </c>
      <c r="SNU38" s="96">
        <v>0</v>
      </c>
      <c r="SNV38" s="96">
        <v>0</v>
      </c>
      <c r="SNW38" s="96">
        <v>0</v>
      </c>
      <c r="SNX38" s="96">
        <v>0</v>
      </c>
      <c r="SNY38" s="96">
        <v>0</v>
      </c>
      <c r="SNZ38" s="96">
        <v>0</v>
      </c>
      <c r="SOA38" s="96">
        <v>0</v>
      </c>
      <c r="SOB38" s="96">
        <v>0</v>
      </c>
      <c r="SOC38" s="96">
        <v>0</v>
      </c>
      <c r="SOD38" s="96">
        <v>0</v>
      </c>
      <c r="SOE38" s="96">
        <v>0</v>
      </c>
      <c r="SOF38" s="96">
        <v>0</v>
      </c>
      <c r="SOG38" s="96">
        <v>0</v>
      </c>
      <c r="SOH38" s="96">
        <v>0</v>
      </c>
      <c r="SOI38" s="96">
        <v>0</v>
      </c>
      <c r="SOJ38" s="96">
        <v>0</v>
      </c>
      <c r="SOK38" s="96">
        <v>0</v>
      </c>
      <c r="SOL38" s="96">
        <v>0</v>
      </c>
      <c r="SOM38" s="96">
        <v>0</v>
      </c>
      <c r="SON38" s="96">
        <v>0</v>
      </c>
      <c r="SOO38" s="96">
        <v>0</v>
      </c>
      <c r="SOP38" s="96">
        <v>0</v>
      </c>
      <c r="SOQ38" s="96">
        <v>0</v>
      </c>
      <c r="SOR38" s="96">
        <v>0</v>
      </c>
      <c r="SOS38" s="96">
        <v>0</v>
      </c>
      <c r="SOT38" s="96">
        <v>0</v>
      </c>
      <c r="SOU38" s="96">
        <v>0</v>
      </c>
      <c r="SOV38" s="96">
        <v>0</v>
      </c>
      <c r="SOW38" s="96">
        <v>0</v>
      </c>
      <c r="SOX38" s="96">
        <v>0</v>
      </c>
      <c r="SOY38" s="96">
        <v>0</v>
      </c>
      <c r="SOZ38" s="96">
        <v>0</v>
      </c>
      <c r="SPA38" s="96">
        <v>0</v>
      </c>
      <c r="SPB38" s="96">
        <v>0</v>
      </c>
      <c r="SPC38" s="96">
        <v>0</v>
      </c>
      <c r="SPD38" s="96">
        <v>0</v>
      </c>
      <c r="SPE38" s="96">
        <v>0</v>
      </c>
      <c r="SPF38" s="96">
        <v>0</v>
      </c>
      <c r="SPG38" s="96">
        <v>0</v>
      </c>
      <c r="SPH38" s="96">
        <v>0</v>
      </c>
      <c r="SPI38" s="96">
        <v>0</v>
      </c>
      <c r="SPJ38" s="96">
        <v>0</v>
      </c>
      <c r="SPK38" s="96">
        <v>0</v>
      </c>
      <c r="SPL38" s="96">
        <v>0</v>
      </c>
      <c r="SPM38" s="96">
        <v>0</v>
      </c>
      <c r="SPN38" s="96">
        <v>0</v>
      </c>
      <c r="SPO38" s="96">
        <v>0</v>
      </c>
      <c r="SPP38" s="96">
        <v>0</v>
      </c>
      <c r="SPQ38" s="96">
        <v>0</v>
      </c>
      <c r="SPR38" s="96">
        <v>0</v>
      </c>
      <c r="SPS38" s="96">
        <v>0</v>
      </c>
      <c r="SPT38" s="96">
        <v>0</v>
      </c>
      <c r="SPU38" s="96">
        <v>0</v>
      </c>
      <c r="SPV38" s="96">
        <v>0</v>
      </c>
      <c r="SPW38" s="96">
        <v>0</v>
      </c>
      <c r="SPX38" s="96">
        <v>0</v>
      </c>
      <c r="SPY38" s="96">
        <v>0</v>
      </c>
      <c r="SPZ38" s="96">
        <v>0</v>
      </c>
      <c r="SQA38" s="96">
        <v>0</v>
      </c>
      <c r="SQB38" s="96">
        <v>0</v>
      </c>
      <c r="SQC38" s="96">
        <v>0</v>
      </c>
      <c r="SQD38" s="96">
        <v>0</v>
      </c>
      <c r="SQE38" s="96">
        <v>0</v>
      </c>
      <c r="SQF38" s="96">
        <v>0</v>
      </c>
      <c r="SQG38" s="96">
        <v>0</v>
      </c>
      <c r="SQH38" s="96">
        <v>0</v>
      </c>
      <c r="SQI38" s="96">
        <v>0</v>
      </c>
      <c r="SQJ38" s="96">
        <v>0</v>
      </c>
      <c r="SQK38" s="96">
        <v>0</v>
      </c>
      <c r="SQL38" s="96">
        <v>0</v>
      </c>
      <c r="SQM38" s="96">
        <v>0</v>
      </c>
      <c r="SQN38" s="96">
        <v>0</v>
      </c>
      <c r="SQO38" s="96">
        <v>0</v>
      </c>
      <c r="SQP38" s="96">
        <v>0</v>
      </c>
      <c r="SQQ38" s="96">
        <v>0</v>
      </c>
      <c r="SQR38" s="96">
        <v>0</v>
      </c>
      <c r="SQS38" s="96">
        <v>0</v>
      </c>
      <c r="SQT38" s="96">
        <v>0</v>
      </c>
      <c r="SQU38" s="96">
        <v>0</v>
      </c>
      <c r="SQV38" s="96">
        <v>0</v>
      </c>
      <c r="SQW38" s="96">
        <v>0</v>
      </c>
      <c r="SQX38" s="96">
        <v>0</v>
      </c>
      <c r="SQY38" s="96">
        <v>0</v>
      </c>
      <c r="SQZ38" s="96">
        <v>0</v>
      </c>
      <c r="SRA38" s="96">
        <v>0</v>
      </c>
      <c r="SRB38" s="96">
        <v>0</v>
      </c>
      <c r="SRC38" s="96">
        <v>0</v>
      </c>
      <c r="SRD38" s="96">
        <v>0</v>
      </c>
      <c r="SRE38" s="96">
        <v>0</v>
      </c>
      <c r="SRF38" s="96">
        <v>0</v>
      </c>
      <c r="SRG38" s="96">
        <v>0</v>
      </c>
      <c r="SRH38" s="96">
        <v>0</v>
      </c>
      <c r="SRI38" s="96">
        <v>0</v>
      </c>
      <c r="SRJ38" s="96">
        <v>0</v>
      </c>
      <c r="SRK38" s="96">
        <v>0</v>
      </c>
      <c r="SRL38" s="96">
        <v>0</v>
      </c>
      <c r="SRM38" s="96">
        <v>0</v>
      </c>
      <c r="SRN38" s="96">
        <v>0</v>
      </c>
      <c r="SRO38" s="96">
        <v>0</v>
      </c>
      <c r="SRP38" s="96">
        <v>0</v>
      </c>
      <c r="SRQ38" s="96">
        <v>0</v>
      </c>
      <c r="SRR38" s="96">
        <v>0</v>
      </c>
      <c r="SRS38" s="96">
        <v>0</v>
      </c>
      <c r="SRT38" s="96">
        <v>0</v>
      </c>
      <c r="SRU38" s="96">
        <v>0</v>
      </c>
      <c r="SRV38" s="96">
        <v>0</v>
      </c>
      <c r="SRW38" s="96">
        <v>0</v>
      </c>
      <c r="SRX38" s="96">
        <v>0</v>
      </c>
      <c r="SRY38" s="96">
        <v>0</v>
      </c>
      <c r="SRZ38" s="96">
        <v>0</v>
      </c>
      <c r="SSA38" s="96">
        <v>0</v>
      </c>
      <c r="SSB38" s="96">
        <v>0</v>
      </c>
      <c r="SSC38" s="96">
        <v>0</v>
      </c>
      <c r="SSD38" s="96">
        <v>0</v>
      </c>
      <c r="SSE38" s="96">
        <v>0</v>
      </c>
      <c r="SSF38" s="96">
        <v>0</v>
      </c>
      <c r="SSG38" s="96">
        <v>0</v>
      </c>
      <c r="SSH38" s="96">
        <v>0</v>
      </c>
      <c r="SSI38" s="96">
        <v>0</v>
      </c>
      <c r="SSJ38" s="96">
        <v>0</v>
      </c>
      <c r="SSK38" s="96">
        <v>0</v>
      </c>
      <c r="SSL38" s="96">
        <v>0</v>
      </c>
      <c r="SSM38" s="96">
        <v>0</v>
      </c>
      <c r="SSN38" s="96">
        <v>0</v>
      </c>
      <c r="SSO38" s="96">
        <v>0</v>
      </c>
      <c r="SSP38" s="96">
        <v>0</v>
      </c>
      <c r="SSQ38" s="96">
        <v>0</v>
      </c>
      <c r="SSR38" s="96">
        <v>0</v>
      </c>
      <c r="SSS38" s="96">
        <v>0</v>
      </c>
      <c r="SST38" s="96">
        <v>0</v>
      </c>
      <c r="SSU38" s="96">
        <v>0</v>
      </c>
      <c r="SSV38" s="96">
        <v>0</v>
      </c>
      <c r="SSW38" s="96">
        <v>0</v>
      </c>
      <c r="SSX38" s="96">
        <v>0</v>
      </c>
      <c r="SSY38" s="96">
        <v>0</v>
      </c>
      <c r="SSZ38" s="96">
        <v>0</v>
      </c>
      <c r="STA38" s="96">
        <v>0</v>
      </c>
      <c r="STB38" s="96">
        <v>0</v>
      </c>
      <c r="STC38" s="96">
        <v>0</v>
      </c>
      <c r="STD38" s="96">
        <v>0</v>
      </c>
      <c r="STE38" s="96">
        <v>0</v>
      </c>
      <c r="STF38" s="96">
        <v>0</v>
      </c>
      <c r="STG38" s="96">
        <v>0</v>
      </c>
      <c r="STH38" s="96">
        <v>0</v>
      </c>
      <c r="STI38" s="96">
        <v>0</v>
      </c>
      <c r="STJ38" s="96">
        <v>0</v>
      </c>
      <c r="STK38" s="96">
        <v>0</v>
      </c>
      <c r="STL38" s="96">
        <v>0</v>
      </c>
      <c r="STM38" s="96">
        <v>0</v>
      </c>
      <c r="STN38" s="96">
        <v>0</v>
      </c>
      <c r="STO38" s="96">
        <v>0</v>
      </c>
      <c r="STP38" s="96">
        <v>0</v>
      </c>
      <c r="STQ38" s="96">
        <v>0</v>
      </c>
      <c r="STR38" s="96">
        <v>0</v>
      </c>
      <c r="STS38" s="96">
        <v>0</v>
      </c>
      <c r="STT38" s="96">
        <v>0</v>
      </c>
      <c r="STU38" s="96">
        <v>0</v>
      </c>
      <c r="STV38" s="96">
        <v>0</v>
      </c>
      <c r="STW38" s="96">
        <v>0</v>
      </c>
      <c r="STX38" s="96">
        <v>0</v>
      </c>
      <c r="STY38" s="96">
        <v>0</v>
      </c>
      <c r="STZ38" s="96">
        <v>0</v>
      </c>
      <c r="SUA38" s="96">
        <v>0</v>
      </c>
      <c r="SUB38" s="96">
        <v>0</v>
      </c>
      <c r="SUC38" s="96">
        <v>0</v>
      </c>
      <c r="SUD38" s="96">
        <v>0</v>
      </c>
      <c r="SUE38" s="96">
        <v>0</v>
      </c>
      <c r="SUF38" s="96">
        <v>0</v>
      </c>
      <c r="SUG38" s="96">
        <v>0</v>
      </c>
      <c r="SUH38" s="96">
        <v>0</v>
      </c>
      <c r="SUI38" s="96">
        <v>0</v>
      </c>
      <c r="SUJ38" s="96">
        <v>0</v>
      </c>
      <c r="SUK38" s="96">
        <v>0</v>
      </c>
      <c r="SUL38" s="96">
        <v>0</v>
      </c>
      <c r="SUM38" s="96">
        <v>0</v>
      </c>
      <c r="SUN38" s="96">
        <v>0</v>
      </c>
      <c r="SUO38" s="96">
        <v>0</v>
      </c>
      <c r="SUP38" s="96">
        <v>0</v>
      </c>
      <c r="SUQ38" s="96">
        <v>0</v>
      </c>
      <c r="SUR38" s="96">
        <v>0</v>
      </c>
      <c r="SUS38" s="96">
        <v>0</v>
      </c>
      <c r="SUT38" s="96">
        <v>0</v>
      </c>
      <c r="SUU38" s="96">
        <v>0</v>
      </c>
      <c r="SUV38" s="96">
        <v>0</v>
      </c>
      <c r="SUW38" s="96">
        <v>0</v>
      </c>
      <c r="SUX38" s="96">
        <v>0</v>
      </c>
      <c r="SUY38" s="96">
        <v>0</v>
      </c>
      <c r="SUZ38" s="96">
        <v>0</v>
      </c>
      <c r="SVA38" s="96">
        <v>0</v>
      </c>
      <c r="SVB38" s="96">
        <v>0</v>
      </c>
      <c r="SVC38" s="96">
        <v>0</v>
      </c>
      <c r="SVD38" s="96">
        <v>0</v>
      </c>
      <c r="SVE38" s="96">
        <v>0</v>
      </c>
      <c r="SVF38" s="96">
        <v>0</v>
      </c>
      <c r="SVG38" s="96">
        <v>0</v>
      </c>
      <c r="SVH38" s="96">
        <v>0</v>
      </c>
      <c r="SVI38" s="96">
        <v>0</v>
      </c>
      <c r="SVJ38" s="96">
        <v>0</v>
      </c>
      <c r="SVK38" s="96">
        <v>0</v>
      </c>
      <c r="SVL38" s="96">
        <v>0</v>
      </c>
      <c r="SVM38" s="96">
        <v>0</v>
      </c>
      <c r="SVN38" s="96">
        <v>0</v>
      </c>
      <c r="SVO38" s="96">
        <v>0</v>
      </c>
      <c r="SVP38" s="96">
        <v>0</v>
      </c>
      <c r="SVQ38" s="96">
        <v>0</v>
      </c>
      <c r="SVR38" s="96">
        <v>0</v>
      </c>
      <c r="SVS38" s="96">
        <v>0</v>
      </c>
      <c r="SVT38" s="96">
        <v>0</v>
      </c>
      <c r="SVU38" s="96">
        <v>0</v>
      </c>
      <c r="SVV38" s="96">
        <v>0</v>
      </c>
      <c r="SVW38" s="96">
        <v>0</v>
      </c>
      <c r="SVX38" s="96">
        <v>0</v>
      </c>
      <c r="SVY38" s="96">
        <v>0</v>
      </c>
      <c r="SVZ38" s="96">
        <v>0</v>
      </c>
      <c r="SWA38" s="96">
        <v>0</v>
      </c>
      <c r="SWB38" s="96">
        <v>0</v>
      </c>
      <c r="SWC38" s="96">
        <v>0</v>
      </c>
      <c r="SWD38" s="96">
        <v>0</v>
      </c>
      <c r="SWE38" s="96">
        <v>0</v>
      </c>
      <c r="SWF38" s="96">
        <v>0</v>
      </c>
      <c r="SWG38" s="96">
        <v>0</v>
      </c>
      <c r="SWH38" s="96">
        <v>0</v>
      </c>
      <c r="SWI38" s="96">
        <v>0</v>
      </c>
      <c r="SWJ38" s="96">
        <v>0</v>
      </c>
      <c r="SWK38" s="96">
        <v>0</v>
      </c>
      <c r="SWL38" s="96">
        <v>0</v>
      </c>
      <c r="SWM38" s="96">
        <v>0</v>
      </c>
      <c r="SWN38" s="96">
        <v>0</v>
      </c>
      <c r="SWO38" s="96">
        <v>0</v>
      </c>
      <c r="SWP38" s="96">
        <v>0</v>
      </c>
      <c r="SWQ38" s="96">
        <v>0</v>
      </c>
      <c r="SWR38" s="96">
        <v>0</v>
      </c>
      <c r="SWS38" s="96">
        <v>0</v>
      </c>
      <c r="SWT38" s="96">
        <v>0</v>
      </c>
      <c r="SWU38" s="96">
        <v>0</v>
      </c>
      <c r="SWV38" s="96">
        <v>0</v>
      </c>
      <c r="SWW38" s="96">
        <v>0</v>
      </c>
      <c r="SWX38" s="96">
        <v>0</v>
      </c>
      <c r="SWY38" s="96">
        <v>0</v>
      </c>
      <c r="SWZ38" s="96">
        <v>0</v>
      </c>
      <c r="SXA38" s="96">
        <v>0</v>
      </c>
      <c r="SXB38" s="96">
        <v>0</v>
      </c>
      <c r="SXC38" s="96">
        <v>0</v>
      </c>
      <c r="SXD38" s="96">
        <v>0</v>
      </c>
      <c r="SXE38" s="96">
        <v>0</v>
      </c>
      <c r="SXF38" s="96">
        <v>0</v>
      </c>
      <c r="SXG38" s="96">
        <v>0</v>
      </c>
      <c r="SXH38" s="96">
        <v>0</v>
      </c>
      <c r="SXI38" s="96">
        <v>0</v>
      </c>
      <c r="SXJ38" s="96">
        <v>0</v>
      </c>
      <c r="SXK38" s="96">
        <v>0</v>
      </c>
      <c r="SXL38" s="96">
        <v>0</v>
      </c>
      <c r="SXM38" s="96">
        <v>0</v>
      </c>
      <c r="SXN38" s="96">
        <v>0</v>
      </c>
      <c r="SXO38" s="96">
        <v>0</v>
      </c>
      <c r="SXP38" s="96">
        <v>0</v>
      </c>
      <c r="SXQ38" s="96">
        <v>0</v>
      </c>
      <c r="SXR38" s="96">
        <v>0</v>
      </c>
      <c r="SXS38" s="96">
        <v>0</v>
      </c>
      <c r="SXT38" s="96">
        <v>0</v>
      </c>
      <c r="SXU38" s="96">
        <v>0</v>
      </c>
      <c r="SXV38" s="96">
        <v>0</v>
      </c>
      <c r="SXW38" s="96">
        <v>0</v>
      </c>
      <c r="SXX38" s="96">
        <v>0</v>
      </c>
      <c r="SXY38" s="96">
        <v>0</v>
      </c>
      <c r="SXZ38" s="96">
        <v>0</v>
      </c>
      <c r="SYA38" s="96">
        <v>0</v>
      </c>
      <c r="SYB38" s="96">
        <v>0</v>
      </c>
      <c r="SYC38" s="96">
        <v>0</v>
      </c>
      <c r="SYD38" s="96">
        <v>0</v>
      </c>
      <c r="SYE38" s="96">
        <v>0</v>
      </c>
      <c r="SYF38" s="96">
        <v>0</v>
      </c>
      <c r="SYG38" s="96">
        <v>0</v>
      </c>
      <c r="SYH38" s="96">
        <v>0</v>
      </c>
      <c r="SYI38" s="96">
        <v>0</v>
      </c>
      <c r="SYJ38" s="96">
        <v>0</v>
      </c>
      <c r="SYK38" s="96">
        <v>0</v>
      </c>
      <c r="SYL38" s="96">
        <v>0</v>
      </c>
      <c r="SYM38" s="96">
        <v>0</v>
      </c>
      <c r="SYN38" s="96">
        <v>0</v>
      </c>
      <c r="SYO38" s="96">
        <v>0</v>
      </c>
      <c r="SYP38" s="96">
        <v>0</v>
      </c>
      <c r="SYQ38" s="96">
        <v>0</v>
      </c>
      <c r="SYR38" s="96">
        <v>0</v>
      </c>
      <c r="SYS38" s="96">
        <v>0</v>
      </c>
      <c r="SYT38" s="96">
        <v>0</v>
      </c>
      <c r="SYU38" s="96">
        <v>0</v>
      </c>
      <c r="SYV38" s="96">
        <v>0</v>
      </c>
      <c r="SYW38" s="96">
        <v>0</v>
      </c>
      <c r="SYX38" s="96">
        <v>0</v>
      </c>
      <c r="SYY38" s="96">
        <v>0</v>
      </c>
      <c r="SYZ38" s="96">
        <v>0</v>
      </c>
      <c r="SZA38" s="96">
        <v>0</v>
      </c>
      <c r="SZB38" s="96">
        <v>0</v>
      </c>
      <c r="SZC38" s="96">
        <v>0</v>
      </c>
      <c r="SZD38" s="96">
        <v>0</v>
      </c>
      <c r="SZE38" s="96">
        <v>0</v>
      </c>
      <c r="SZF38" s="96">
        <v>0</v>
      </c>
      <c r="SZG38" s="96">
        <v>0</v>
      </c>
      <c r="SZH38" s="96">
        <v>0</v>
      </c>
      <c r="SZI38" s="96">
        <v>0</v>
      </c>
      <c r="SZJ38" s="96">
        <v>0</v>
      </c>
      <c r="SZK38" s="96">
        <v>0</v>
      </c>
      <c r="SZL38" s="96">
        <v>0</v>
      </c>
      <c r="SZM38" s="96">
        <v>0</v>
      </c>
      <c r="SZN38" s="96">
        <v>0</v>
      </c>
      <c r="SZO38" s="96">
        <v>0</v>
      </c>
      <c r="SZP38" s="96">
        <v>0</v>
      </c>
      <c r="SZQ38" s="96">
        <v>0</v>
      </c>
      <c r="SZR38" s="96">
        <v>0</v>
      </c>
      <c r="SZS38" s="96">
        <v>0</v>
      </c>
      <c r="SZT38" s="96">
        <v>0</v>
      </c>
      <c r="SZU38" s="96">
        <v>0</v>
      </c>
      <c r="SZV38" s="96">
        <v>0</v>
      </c>
      <c r="SZW38" s="96">
        <v>0</v>
      </c>
      <c r="SZX38" s="96">
        <v>0</v>
      </c>
      <c r="SZY38" s="96">
        <v>0</v>
      </c>
      <c r="SZZ38" s="96">
        <v>0</v>
      </c>
      <c r="TAA38" s="96">
        <v>0</v>
      </c>
      <c r="TAB38" s="96">
        <v>0</v>
      </c>
      <c r="TAC38" s="96">
        <v>0</v>
      </c>
      <c r="TAD38" s="96">
        <v>0</v>
      </c>
      <c r="TAE38" s="96">
        <v>0</v>
      </c>
      <c r="TAF38" s="96">
        <v>0</v>
      </c>
      <c r="TAG38" s="96">
        <v>0</v>
      </c>
      <c r="TAH38" s="96">
        <v>0</v>
      </c>
      <c r="TAI38" s="96">
        <v>0</v>
      </c>
      <c r="TAJ38" s="96">
        <v>0</v>
      </c>
      <c r="TAK38" s="96">
        <v>0</v>
      </c>
      <c r="TAL38" s="96">
        <v>0</v>
      </c>
      <c r="TAM38" s="96">
        <v>0</v>
      </c>
      <c r="TAN38" s="96">
        <v>0</v>
      </c>
      <c r="TAO38" s="96">
        <v>0</v>
      </c>
      <c r="TAP38" s="96">
        <v>0</v>
      </c>
      <c r="TAQ38" s="96">
        <v>0</v>
      </c>
      <c r="TAR38" s="96">
        <v>0</v>
      </c>
      <c r="TAS38" s="96">
        <v>0</v>
      </c>
      <c r="TAT38" s="96">
        <v>0</v>
      </c>
      <c r="TAU38" s="96">
        <v>0</v>
      </c>
      <c r="TAV38" s="96">
        <v>0</v>
      </c>
      <c r="TAW38" s="96">
        <v>0</v>
      </c>
      <c r="TAX38" s="96">
        <v>0</v>
      </c>
      <c r="TAY38" s="96">
        <v>0</v>
      </c>
      <c r="TAZ38" s="96">
        <v>0</v>
      </c>
      <c r="TBA38" s="96">
        <v>0</v>
      </c>
      <c r="TBB38" s="96">
        <v>0</v>
      </c>
      <c r="TBC38" s="96">
        <v>0</v>
      </c>
      <c r="TBD38" s="96">
        <v>0</v>
      </c>
      <c r="TBE38" s="96">
        <v>0</v>
      </c>
      <c r="TBF38" s="96">
        <v>0</v>
      </c>
      <c r="TBG38" s="96">
        <v>0</v>
      </c>
      <c r="TBH38" s="96">
        <v>0</v>
      </c>
      <c r="TBI38" s="96">
        <v>0</v>
      </c>
      <c r="TBJ38" s="96">
        <v>0</v>
      </c>
      <c r="TBK38" s="96">
        <v>0</v>
      </c>
      <c r="TBL38" s="96">
        <v>0</v>
      </c>
      <c r="TBM38" s="96">
        <v>0</v>
      </c>
      <c r="TBN38" s="96">
        <v>0</v>
      </c>
      <c r="TBO38" s="96">
        <v>0</v>
      </c>
      <c r="TBP38" s="96">
        <v>0</v>
      </c>
      <c r="TBQ38" s="96">
        <v>0</v>
      </c>
      <c r="TBR38" s="96">
        <v>0</v>
      </c>
      <c r="TBS38" s="96">
        <v>0</v>
      </c>
      <c r="TBT38" s="96">
        <v>0</v>
      </c>
      <c r="TBU38" s="96">
        <v>0</v>
      </c>
      <c r="TBV38" s="96">
        <v>0</v>
      </c>
      <c r="TBW38" s="96">
        <v>0</v>
      </c>
      <c r="TBX38" s="96">
        <v>0</v>
      </c>
      <c r="TBY38" s="96">
        <v>0</v>
      </c>
      <c r="TBZ38" s="96">
        <v>0</v>
      </c>
      <c r="TCA38" s="96">
        <v>0</v>
      </c>
      <c r="TCB38" s="96">
        <v>0</v>
      </c>
      <c r="TCC38" s="96">
        <v>0</v>
      </c>
      <c r="TCD38" s="96">
        <v>0</v>
      </c>
      <c r="TCE38" s="96">
        <v>0</v>
      </c>
      <c r="TCF38" s="96">
        <v>0</v>
      </c>
      <c r="TCG38" s="96">
        <v>0</v>
      </c>
      <c r="TCH38" s="96">
        <v>0</v>
      </c>
      <c r="TCI38" s="96">
        <v>0</v>
      </c>
      <c r="TCJ38" s="96">
        <v>0</v>
      </c>
      <c r="TCK38" s="96">
        <v>0</v>
      </c>
      <c r="TCL38" s="96">
        <v>0</v>
      </c>
      <c r="TCM38" s="96">
        <v>0</v>
      </c>
      <c r="TCN38" s="96">
        <v>0</v>
      </c>
      <c r="TCO38" s="96">
        <v>0</v>
      </c>
      <c r="TCP38" s="96">
        <v>0</v>
      </c>
      <c r="TCQ38" s="96">
        <v>0</v>
      </c>
      <c r="TCR38" s="96">
        <v>0</v>
      </c>
      <c r="TCS38" s="96">
        <v>0</v>
      </c>
      <c r="TCT38" s="96">
        <v>0</v>
      </c>
      <c r="TCU38" s="96">
        <v>0</v>
      </c>
      <c r="TCV38" s="96">
        <v>0</v>
      </c>
      <c r="TCW38" s="96">
        <v>0</v>
      </c>
      <c r="TCX38" s="96">
        <v>0</v>
      </c>
      <c r="TCY38" s="96">
        <v>0</v>
      </c>
      <c r="TCZ38" s="96">
        <v>0</v>
      </c>
      <c r="TDA38" s="96">
        <v>0</v>
      </c>
      <c r="TDB38" s="96">
        <v>0</v>
      </c>
      <c r="TDC38" s="96">
        <v>0</v>
      </c>
      <c r="TDD38" s="96">
        <v>0</v>
      </c>
      <c r="TDE38" s="96">
        <v>0</v>
      </c>
      <c r="TDF38" s="96">
        <v>0</v>
      </c>
      <c r="TDG38" s="96">
        <v>0</v>
      </c>
      <c r="TDH38" s="96">
        <v>0</v>
      </c>
      <c r="TDI38" s="96">
        <v>0</v>
      </c>
      <c r="TDJ38" s="96">
        <v>0</v>
      </c>
      <c r="TDK38" s="96">
        <v>0</v>
      </c>
      <c r="TDL38" s="96">
        <v>0</v>
      </c>
      <c r="TDM38" s="96">
        <v>0</v>
      </c>
      <c r="TDN38" s="96">
        <v>0</v>
      </c>
      <c r="TDO38" s="96">
        <v>0</v>
      </c>
      <c r="TDP38" s="96">
        <v>0</v>
      </c>
      <c r="TDQ38" s="96">
        <v>0</v>
      </c>
      <c r="TDR38" s="96">
        <v>0</v>
      </c>
      <c r="TDS38" s="96">
        <v>0</v>
      </c>
      <c r="TDT38" s="96">
        <v>0</v>
      </c>
      <c r="TDU38" s="96">
        <v>0</v>
      </c>
      <c r="TDV38" s="96">
        <v>0</v>
      </c>
      <c r="TDW38" s="96">
        <v>0</v>
      </c>
      <c r="TDX38" s="96">
        <v>0</v>
      </c>
      <c r="TDY38" s="96">
        <v>0</v>
      </c>
      <c r="TDZ38" s="96">
        <v>0</v>
      </c>
      <c r="TEA38" s="96">
        <v>0</v>
      </c>
      <c r="TEB38" s="96">
        <v>0</v>
      </c>
      <c r="TEC38" s="96">
        <v>0</v>
      </c>
      <c r="TED38" s="96">
        <v>0</v>
      </c>
      <c r="TEE38" s="96">
        <v>0</v>
      </c>
      <c r="TEF38" s="96">
        <v>0</v>
      </c>
      <c r="TEG38" s="96">
        <v>0</v>
      </c>
      <c r="TEH38" s="96">
        <v>0</v>
      </c>
      <c r="TEI38" s="96">
        <v>0</v>
      </c>
      <c r="TEJ38" s="96">
        <v>0</v>
      </c>
      <c r="TEK38" s="96">
        <v>0</v>
      </c>
      <c r="TEL38" s="96">
        <v>0</v>
      </c>
      <c r="TEM38" s="96">
        <v>0</v>
      </c>
      <c r="TEN38" s="96">
        <v>0</v>
      </c>
      <c r="TEO38" s="96">
        <v>0</v>
      </c>
      <c r="TEP38" s="96">
        <v>0</v>
      </c>
      <c r="TEQ38" s="96">
        <v>0</v>
      </c>
      <c r="TER38" s="96">
        <v>0</v>
      </c>
      <c r="TES38" s="96">
        <v>0</v>
      </c>
      <c r="TET38" s="96">
        <v>0</v>
      </c>
      <c r="TEU38" s="96">
        <v>0</v>
      </c>
      <c r="TEV38" s="96">
        <v>0</v>
      </c>
      <c r="TEW38" s="96">
        <v>0</v>
      </c>
      <c r="TEX38" s="96">
        <v>0</v>
      </c>
      <c r="TEY38" s="96">
        <v>0</v>
      </c>
      <c r="TEZ38" s="96">
        <v>0</v>
      </c>
      <c r="TFA38" s="96">
        <v>0</v>
      </c>
      <c r="TFB38" s="96">
        <v>0</v>
      </c>
      <c r="TFC38" s="96">
        <v>0</v>
      </c>
      <c r="TFD38" s="96">
        <v>0</v>
      </c>
      <c r="TFE38" s="96">
        <v>0</v>
      </c>
      <c r="TFF38" s="96">
        <v>0</v>
      </c>
      <c r="TFG38" s="96">
        <v>0</v>
      </c>
      <c r="TFH38" s="96">
        <v>0</v>
      </c>
      <c r="TFI38" s="96">
        <v>0</v>
      </c>
      <c r="TFJ38" s="96">
        <v>0</v>
      </c>
      <c r="TFK38" s="96">
        <v>0</v>
      </c>
      <c r="TFL38" s="96">
        <v>0</v>
      </c>
      <c r="TFM38" s="96">
        <v>0</v>
      </c>
      <c r="TFN38" s="96">
        <v>0</v>
      </c>
      <c r="TFO38" s="96">
        <v>0</v>
      </c>
      <c r="TFP38" s="96">
        <v>0</v>
      </c>
      <c r="TFQ38" s="96">
        <v>0</v>
      </c>
      <c r="TFR38" s="96">
        <v>0</v>
      </c>
      <c r="TFS38" s="96">
        <v>0</v>
      </c>
      <c r="TFT38" s="96">
        <v>0</v>
      </c>
      <c r="TFU38" s="96">
        <v>0</v>
      </c>
      <c r="TFV38" s="96">
        <v>0</v>
      </c>
      <c r="TFW38" s="96">
        <v>0</v>
      </c>
      <c r="TFX38" s="96">
        <v>0</v>
      </c>
      <c r="TFY38" s="96">
        <v>0</v>
      </c>
      <c r="TFZ38" s="96">
        <v>0</v>
      </c>
      <c r="TGA38" s="96">
        <v>0</v>
      </c>
      <c r="TGB38" s="96">
        <v>0</v>
      </c>
      <c r="TGC38" s="96">
        <v>0</v>
      </c>
      <c r="TGD38" s="96">
        <v>0</v>
      </c>
      <c r="TGE38" s="96">
        <v>0</v>
      </c>
      <c r="TGF38" s="96">
        <v>0</v>
      </c>
      <c r="TGG38" s="96">
        <v>0</v>
      </c>
      <c r="TGH38" s="96">
        <v>0</v>
      </c>
      <c r="TGI38" s="96">
        <v>0</v>
      </c>
      <c r="TGJ38" s="96">
        <v>0</v>
      </c>
      <c r="TGK38" s="96">
        <v>0</v>
      </c>
      <c r="TGL38" s="96">
        <v>0</v>
      </c>
      <c r="TGM38" s="96">
        <v>0</v>
      </c>
      <c r="TGN38" s="96">
        <v>0</v>
      </c>
      <c r="TGO38" s="96">
        <v>0</v>
      </c>
      <c r="TGP38" s="96">
        <v>0</v>
      </c>
      <c r="TGQ38" s="96">
        <v>0</v>
      </c>
      <c r="TGR38" s="96">
        <v>0</v>
      </c>
      <c r="TGS38" s="96">
        <v>0</v>
      </c>
      <c r="TGT38" s="96">
        <v>0</v>
      </c>
      <c r="TGU38" s="96">
        <v>0</v>
      </c>
      <c r="TGV38" s="96">
        <v>0</v>
      </c>
      <c r="TGW38" s="96">
        <v>0</v>
      </c>
      <c r="TGX38" s="96">
        <v>0</v>
      </c>
      <c r="TGY38" s="96">
        <v>0</v>
      </c>
      <c r="TGZ38" s="96">
        <v>0</v>
      </c>
      <c r="THA38" s="96">
        <v>0</v>
      </c>
      <c r="THB38" s="96">
        <v>0</v>
      </c>
      <c r="THC38" s="96">
        <v>0</v>
      </c>
      <c r="THD38" s="96">
        <v>0</v>
      </c>
      <c r="THE38" s="96">
        <v>0</v>
      </c>
      <c r="THF38" s="96">
        <v>0</v>
      </c>
      <c r="THG38" s="96">
        <v>0</v>
      </c>
      <c r="THH38" s="96">
        <v>0</v>
      </c>
      <c r="THI38" s="96">
        <v>0</v>
      </c>
      <c r="THJ38" s="96">
        <v>0</v>
      </c>
      <c r="THK38" s="96">
        <v>0</v>
      </c>
      <c r="THL38" s="96">
        <v>0</v>
      </c>
      <c r="THM38" s="96">
        <v>0</v>
      </c>
      <c r="THN38" s="96">
        <v>0</v>
      </c>
      <c r="THO38" s="96">
        <v>0</v>
      </c>
      <c r="THP38" s="96">
        <v>0</v>
      </c>
      <c r="THQ38" s="96">
        <v>0</v>
      </c>
      <c r="THR38" s="96">
        <v>0</v>
      </c>
      <c r="THS38" s="96">
        <v>0</v>
      </c>
      <c r="THT38" s="96">
        <v>0</v>
      </c>
      <c r="THU38" s="96">
        <v>0</v>
      </c>
      <c r="THV38" s="96">
        <v>0</v>
      </c>
      <c r="THW38" s="96">
        <v>0</v>
      </c>
      <c r="THX38" s="96">
        <v>0</v>
      </c>
      <c r="THY38" s="96">
        <v>0</v>
      </c>
      <c r="THZ38" s="96">
        <v>0</v>
      </c>
      <c r="TIA38" s="96">
        <v>0</v>
      </c>
      <c r="TIB38" s="96">
        <v>0</v>
      </c>
      <c r="TIC38" s="96">
        <v>0</v>
      </c>
      <c r="TID38" s="96">
        <v>0</v>
      </c>
      <c r="TIE38" s="96">
        <v>0</v>
      </c>
      <c r="TIF38" s="96">
        <v>0</v>
      </c>
      <c r="TIG38" s="96">
        <v>0</v>
      </c>
      <c r="TIH38" s="96">
        <v>0</v>
      </c>
      <c r="TII38" s="96">
        <v>0</v>
      </c>
      <c r="TIJ38" s="96">
        <v>0</v>
      </c>
      <c r="TIK38" s="96">
        <v>0</v>
      </c>
      <c r="TIL38" s="96">
        <v>0</v>
      </c>
      <c r="TIM38" s="96">
        <v>0</v>
      </c>
      <c r="TIN38" s="96">
        <v>0</v>
      </c>
      <c r="TIO38" s="96">
        <v>0</v>
      </c>
      <c r="TIP38" s="96">
        <v>0</v>
      </c>
      <c r="TIQ38" s="96">
        <v>0</v>
      </c>
      <c r="TIR38" s="96">
        <v>0</v>
      </c>
      <c r="TIS38" s="96">
        <v>0</v>
      </c>
      <c r="TIT38" s="96">
        <v>0</v>
      </c>
      <c r="TIU38" s="96">
        <v>0</v>
      </c>
      <c r="TIV38" s="96">
        <v>0</v>
      </c>
      <c r="TIW38" s="96">
        <v>0</v>
      </c>
      <c r="TIX38" s="96">
        <v>0</v>
      </c>
      <c r="TIY38" s="96">
        <v>0</v>
      </c>
      <c r="TIZ38" s="96">
        <v>0</v>
      </c>
      <c r="TJA38" s="96">
        <v>0</v>
      </c>
      <c r="TJB38" s="96">
        <v>0</v>
      </c>
      <c r="TJC38" s="96">
        <v>0</v>
      </c>
      <c r="TJD38" s="96">
        <v>0</v>
      </c>
      <c r="TJE38" s="96">
        <v>0</v>
      </c>
      <c r="TJF38" s="96">
        <v>0</v>
      </c>
      <c r="TJG38" s="96">
        <v>0</v>
      </c>
      <c r="TJH38" s="96">
        <v>0</v>
      </c>
      <c r="TJI38" s="96">
        <v>0</v>
      </c>
      <c r="TJJ38" s="96">
        <v>0</v>
      </c>
      <c r="TJK38" s="96">
        <v>0</v>
      </c>
      <c r="TJL38" s="96">
        <v>0</v>
      </c>
      <c r="TJM38" s="96">
        <v>0</v>
      </c>
      <c r="TJN38" s="96">
        <v>0</v>
      </c>
      <c r="TJO38" s="96">
        <v>0</v>
      </c>
      <c r="TJP38" s="96">
        <v>0</v>
      </c>
      <c r="TJQ38" s="96">
        <v>0</v>
      </c>
      <c r="TJR38" s="96">
        <v>0</v>
      </c>
      <c r="TJS38" s="96">
        <v>0</v>
      </c>
      <c r="TJT38" s="96">
        <v>0</v>
      </c>
      <c r="TJU38" s="96">
        <v>0</v>
      </c>
      <c r="TJV38" s="96">
        <v>0</v>
      </c>
      <c r="TJW38" s="96">
        <v>0</v>
      </c>
      <c r="TJX38" s="96">
        <v>0</v>
      </c>
      <c r="TJY38" s="96">
        <v>0</v>
      </c>
      <c r="TJZ38" s="96">
        <v>0</v>
      </c>
      <c r="TKA38" s="96">
        <v>0</v>
      </c>
      <c r="TKB38" s="96">
        <v>0</v>
      </c>
      <c r="TKC38" s="96">
        <v>0</v>
      </c>
      <c r="TKD38" s="96">
        <v>0</v>
      </c>
      <c r="TKE38" s="96">
        <v>0</v>
      </c>
      <c r="TKF38" s="96">
        <v>0</v>
      </c>
      <c r="TKG38" s="96">
        <v>0</v>
      </c>
      <c r="TKH38" s="96">
        <v>0</v>
      </c>
      <c r="TKI38" s="96">
        <v>0</v>
      </c>
      <c r="TKJ38" s="96">
        <v>0</v>
      </c>
      <c r="TKK38" s="96">
        <v>0</v>
      </c>
      <c r="TKL38" s="96">
        <v>0</v>
      </c>
      <c r="TKM38" s="96">
        <v>0</v>
      </c>
      <c r="TKN38" s="96">
        <v>0</v>
      </c>
      <c r="TKO38" s="96">
        <v>0</v>
      </c>
      <c r="TKP38" s="96">
        <v>0</v>
      </c>
      <c r="TKQ38" s="96">
        <v>0</v>
      </c>
      <c r="TKR38" s="96">
        <v>0</v>
      </c>
      <c r="TKS38" s="96">
        <v>0</v>
      </c>
      <c r="TKT38" s="96">
        <v>0</v>
      </c>
      <c r="TKU38" s="96">
        <v>0</v>
      </c>
      <c r="TKV38" s="96">
        <v>0</v>
      </c>
      <c r="TKW38" s="96">
        <v>0</v>
      </c>
      <c r="TKX38" s="96">
        <v>0</v>
      </c>
      <c r="TKY38" s="96">
        <v>0</v>
      </c>
      <c r="TKZ38" s="96">
        <v>0</v>
      </c>
      <c r="TLA38" s="96">
        <v>0</v>
      </c>
      <c r="TLB38" s="96">
        <v>0</v>
      </c>
      <c r="TLC38" s="96">
        <v>0</v>
      </c>
      <c r="TLD38" s="96">
        <v>0</v>
      </c>
      <c r="TLE38" s="96">
        <v>0</v>
      </c>
      <c r="TLF38" s="96">
        <v>0</v>
      </c>
      <c r="TLG38" s="96">
        <v>0</v>
      </c>
      <c r="TLH38" s="96">
        <v>0</v>
      </c>
      <c r="TLI38" s="96">
        <v>0</v>
      </c>
      <c r="TLJ38" s="96">
        <v>0</v>
      </c>
      <c r="TLK38" s="96">
        <v>0</v>
      </c>
      <c r="TLL38" s="96">
        <v>0</v>
      </c>
      <c r="TLM38" s="96">
        <v>0</v>
      </c>
      <c r="TLN38" s="96">
        <v>0</v>
      </c>
      <c r="TLO38" s="96">
        <v>0</v>
      </c>
      <c r="TLP38" s="96">
        <v>0</v>
      </c>
      <c r="TLQ38" s="96">
        <v>0</v>
      </c>
      <c r="TLR38" s="96">
        <v>0</v>
      </c>
      <c r="TLS38" s="96">
        <v>0</v>
      </c>
      <c r="TLT38" s="96">
        <v>0</v>
      </c>
      <c r="TLU38" s="96">
        <v>0</v>
      </c>
      <c r="TLV38" s="96">
        <v>0</v>
      </c>
      <c r="TLW38" s="96">
        <v>0</v>
      </c>
      <c r="TLX38" s="96">
        <v>0</v>
      </c>
      <c r="TLY38" s="96">
        <v>0</v>
      </c>
      <c r="TLZ38" s="96">
        <v>0</v>
      </c>
      <c r="TMA38" s="96">
        <v>0</v>
      </c>
      <c r="TMB38" s="96">
        <v>0</v>
      </c>
      <c r="TMC38" s="96">
        <v>0</v>
      </c>
      <c r="TMD38" s="96">
        <v>0</v>
      </c>
      <c r="TME38" s="96">
        <v>0</v>
      </c>
      <c r="TMF38" s="96">
        <v>0</v>
      </c>
      <c r="TMG38" s="96">
        <v>0</v>
      </c>
      <c r="TMH38" s="96">
        <v>0</v>
      </c>
      <c r="TMI38" s="96">
        <v>0</v>
      </c>
      <c r="TMJ38" s="96">
        <v>0</v>
      </c>
      <c r="TMK38" s="96">
        <v>0</v>
      </c>
      <c r="TML38" s="96">
        <v>0</v>
      </c>
      <c r="TMM38" s="96">
        <v>0</v>
      </c>
      <c r="TMN38" s="96">
        <v>0</v>
      </c>
      <c r="TMO38" s="96">
        <v>0</v>
      </c>
      <c r="TMP38" s="96">
        <v>0</v>
      </c>
      <c r="TMQ38" s="96">
        <v>0</v>
      </c>
      <c r="TMR38" s="96">
        <v>0</v>
      </c>
      <c r="TMS38" s="96">
        <v>0</v>
      </c>
      <c r="TMT38" s="96">
        <v>0</v>
      </c>
      <c r="TMU38" s="96">
        <v>0</v>
      </c>
      <c r="TMV38" s="96">
        <v>0</v>
      </c>
      <c r="TMW38" s="96">
        <v>0</v>
      </c>
      <c r="TMX38" s="96">
        <v>0</v>
      </c>
      <c r="TMY38" s="96">
        <v>0</v>
      </c>
      <c r="TMZ38" s="96">
        <v>0</v>
      </c>
      <c r="TNA38" s="96">
        <v>0</v>
      </c>
      <c r="TNB38" s="96">
        <v>0</v>
      </c>
      <c r="TNC38" s="96">
        <v>0</v>
      </c>
      <c r="TND38" s="96">
        <v>0</v>
      </c>
      <c r="TNE38" s="96">
        <v>0</v>
      </c>
      <c r="TNF38" s="96">
        <v>0</v>
      </c>
      <c r="TNG38" s="96">
        <v>0</v>
      </c>
      <c r="TNH38" s="96">
        <v>0</v>
      </c>
      <c r="TNI38" s="96">
        <v>0</v>
      </c>
      <c r="TNJ38" s="96">
        <v>0</v>
      </c>
      <c r="TNK38" s="96">
        <v>0</v>
      </c>
      <c r="TNL38" s="96">
        <v>0</v>
      </c>
      <c r="TNM38" s="96">
        <v>0</v>
      </c>
      <c r="TNN38" s="96">
        <v>0</v>
      </c>
      <c r="TNO38" s="96">
        <v>0</v>
      </c>
      <c r="TNP38" s="96">
        <v>0</v>
      </c>
      <c r="TNQ38" s="96">
        <v>0</v>
      </c>
      <c r="TNR38" s="96">
        <v>0</v>
      </c>
      <c r="TNS38" s="96">
        <v>0</v>
      </c>
      <c r="TNT38" s="96">
        <v>0</v>
      </c>
      <c r="TNU38" s="96">
        <v>0</v>
      </c>
      <c r="TNV38" s="96">
        <v>0</v>
      </c>
      <c r="TNW38" s="96">
        <v>0</v>
      </c>
      <c r="TNX38" s="96">
        <v>0</v>
      </c>
      <c r="TNY38" s="96">
        <v>0</v>
      </c>
      <c r="TNZ38" s="96">
        <v>0</v>
      </c>
      <c r="TOA38" s="96">
        <v>0</v>
      </c>
      <c r="TOB38" s="96">
        <v>0</v>
      </c>
      <c r="TOC38" s="96">
        <v>0</v>
      </c>
      <c r="TOD38" s="96">
        <v>0</v>
      </c>
      <c r="TOE38" s="96">
        <v>0</v>
      </c>
      <c r="TOF38" s="96">
        <v>0</v>
      </c>
      <c r="TOG38" s="96">
        <v>0</v>
      </c>
      <c r="TOH38" s="96">
        <v>0</v>
      </c>
      <c r="TOI38" s="96">
        <v>0</v>
      </c>
      <c r="TOJ38" s="96">
        <v>0</v>
      </c>
      <c r="TOK38" s="96">
        <v>0</v>
      </c>
      <c r="TOL38" s="96">
        <v>0</v>
      </c>
      <c r="TOM38" s="96">
        <v>0</v>
      </c>
      <c r="TON38" s="96">
        <v>0</v>
      </c>
      <c r="TOO38" s="96">
        <v>0</v>
      </c>
      <c r="TOP38" s="96">
        <v>0</v>
      </c>
      <c r="TOQ38" s="96">
        <v>0</v>
      </c>
      <c r="TOR38" s="96">
        <v>0</v>
      </c>
      <c r="TOS38" s="96">
        <v>0</v>
      </c>
      <c r="TOT38" s="96">
        <v>0</v>
      </c>
      <c r="TOU38" s="96">
        <v>0</v>
      </c>
      <c r="TOV38" s="96">
        <v>0</v>
      </c>
      <c r="TOW38" s="96">
        <v>0</v>
      </c>
      <c r="TOX38" s="96">
        <v>0</v>
      </c>
      <c r="TOY38" s="96">
        <v>0</v>
      </c>
      <c r="TOZ38" s="96">
        <v>0</v>
      </c>
      <c r="TPA38" s="96">
        <v>0</v>
      </c>
      <c r="TPB38" s="96">
        <v>0</v>
      </c>
      <c r="TPC38" s="96">
        <v>0</v>
      </c>
      <c r="TPD38" s="96">
        <v>0</v>
      </c>
      <c r="TPE38" s="96">
        <v>0</v>
      </c>
      <c r="TPF38" s="96">
        <v>0</v>
      </c>
      <c r="TPG38" s="96">
        <v>0</v>
      </c>
      <c r="TPH38" s="96">
        <v>0</v>
      </c>
      <c r="TPI38" s="96">
        <v>0</v>
      </c>
      <c r="TPJ38" s="96">
        <v>0</v>
      </c>
      <c r="TPK38" s="96">
        <v>0</v>
      </c>
      <c r="TPL38" s="96">
        <v>0</v>
      </c>
      <c r="TPM38" s="96">
        <v>0</v>
      </c>
      <c r="TPN38" s="96">
        <v>0</v>
      </c>
      <c r="TPO38" s="96">
        <v>0</v>
      </c>
      <c r="TPP38" s="96">
        <v>0</v>
      </c>
      <c r="TPQ38" s="96">
        <v>0</v>
      </c>
      <c r="TPR38" s="96">
        <v>0</v>
      </c>
      <c r="TPS38" s="96">
        <v>0</v>
      </c>
      <c r="TPT38" s="96">
        <v>0</v>
      </c>
      <c r="TPU38" s="96">
        <v>0</v>
      </c>
      <c r="TPV38" s="96">
        <v>0</v>
      </c>
      <c r="TPW38" s="96">
        <v>0</v>
      </c>
      <c r="TPX38" s="96">
        <v>0</v>
      </c>
      <c r="TPY38" s="96">
        <v>0</v>
      </c>
      <c r="TPZ38" s="96">
        <v>0</v>
      </c>
      <c r="TQA38" s="96">
        <v>0</v>
      </c>
      <c r="TQB38" s="96">
        <v>0</v>
      </c>
      <c r="TQC38" s="96">
        <v>0</v>
      </c>
      <c r="TQD38" s="96">
        <v>0</v>
      </c>
      <c r="TQE38" s="96">
        <v>0</v>
      </c>
      <c r="TQF38" s="96">
        <v>0</v>
      </c>
      <c r="TQG38" s="96">
        <v>0</v>
      </c>
      <c r="TQH38" s="96">
        <v>0</v>
      </c>
      <c r="TQI38" s="96">
        <v>0</v>
      </c>
      <c r="TQJ38" s="96">
        <v>0</v>
      </c>
      <c r="TQK38" s="96">
        <v>0</v>
      </c>
      <c r="TQL38" s="96">
        <v>0</v>
      </c>
      <c r="TQM38" s="96">
        <v>0</v>
      </c>
      <c r="TQN38" s="96">
        <v>0</v>
      </c>
      <c r="TQO38" s="96">
        <v>0</v>
      </c>
      <c r="TQP38" s="96">
        <v>0</v>
      </c>
      <c r="TQQ38" s="96">
        <v>0</v>
      </c>
      <c r="TQR38" s="96">
        <v>0</v>
      </c>
      <c r="TQS38" s="96">
        <v>0</v>
      </c>
      <c r="TQT38" s="96">
        <v>0</v>
      </c>
      <c r="TQU38" s="96">
        <v>0</v>
      </c>
      <c r="TQV38" s="96">
        <v>0</v>
      </c>
      <c r="TQW38" s="96">
        <v>0</v>
      </c>
      <c r="TQX38" s="96">
        <v>0</v>
      </c>
      <c r="TQY38" s="96">
        <v>0</v>
      </c>
      <c r="TQZ38" s="96">
        <v>0</v>
      </c>
      <c r="TRA38" s="96">
        <v>0</v>
      </c>
      <c r="TRB38" s="96">
        <v>0</v>
      </c>
      <c r="TRC38" s="96">
        <v>0</v>
      </c>
      <c r="TRD38" s="96">
        <v>0</v>
      </c>
      <c r="TRE38" s="96">
        <v>0</v>
      </c>
      <c r="TRF38" s="96">
        <v>0</v>
      </c>
      <c r="TRG38" s="96">
        <v>0</v>
      </c>
      <c r="TRH38" s="96">
        <v>0</v>
      </c>
      <c r="TRI38" s="96">
        <v>0</v>
      </c>
      <c r="TRJ38" s="96">
        <v>0</v>
      </c>
      <c r="TRK38" s="96">
        <v>0</v>
      </c>
      <c r="TRL38" s="96">
        <v>0</v>
      </c>
      <c r="TRM38" s="96">
        <v>0</v>
      </c>
      <c r="TRN38" s="96">
        <v>0</v>
      </c>
      <c r="TRO38" s="96">
        <v>0</v>
      </c>
      <c r="TRP38" s="96">
        <v>0</v>
      </c>
      <c r="TRQ38" s="96">
        <v>0</v>
      </c>
      <c r="TRR38" s="96">
        <v>0</v>
      </c>
      <c r="TRS38" s="96">
        <v>0</v>
      </c>
      <c r="TRT38" s="96">
        <v>0</v>
      </c>
      <c r="TRU38" s="96">
        <v>0</v>
      </c>
      <c r="TRV38" s="96">
        <v>0</v>
      </c>
      <c r="TRW38" s="96">
        <v>0</v>
      </c>
      <c r="TRX38" s="96">
        <v>0</v>
      </c>
      <c r="TRY38" s="96">
        <v>0</v>
      </c>
      <c r="TRZ38" s="96">
        <v>0</v>
      </c>
      <c r="TSA38" s="96">
        <v>0</v>
      </c>
      <c r="TSB38" s="96">
        <v>0</v>
      </c>
      <c r="TSC38" s="96">
        <v>0</v>
      </c>
      <c r="TSD38" s="96">
        <v>0</v>
      </c>
      <c r="TSE38" s="96">
        <v>0</v>
      </c>
      <c r="TSF38" s="96">
        <v>0</v>
      </c>
      <c r="TSG38" s="96">
        <v>0</v>
      </c>
      <c r="TSH38" s="96">
        <v>0</v>
      </c>
      <c r="TSI38" s="96">
        <v>0</v>
      </c>
      <c r="TSJ38" s="96">
        <v>0</v>
      </c>
      <c r="TSK38" s="96">
        <v>0</v>
      </c>
      <c r="TSL38" s="96">
        <v>0</v>
      </c>
      <c r="TSM38" s="96">
        <v>0</v>
      </c>
      <c r="TSN38" s="96">
        <v>0</v>
      </c>
      <c r="TSO38" s="96">
        <v>0</v>
      </c>
      <c r="TSP38" s="96">
        <v>0</v>
      </c>
      <c r="TSQ38" s="96">
        <v>0</v>
      </c>
      <c r="TSR38" s="96">
        <v>0</v>
      </c>
      <c r="TSS38" s="96">
        <v>0</v>
      </c>
      <c r="TST38" s="96">
        <v>0</v>
      </c>
      <c r="TSU38" s="96">
        <v>0</v>
      </c>
      <c r="TSV38" s="96">
        <v>0</v>
      </c>
      <c r="TSW38" s="96">
        <v>0</v>
      </c>
      <c r="TSX38" s="96">
        <v>0</v>
      </c>
      <c r="TSY38" s="96">
        <v>0</v>
      </c>
      <c r="TSZ38" s="96">
        <v>0</v>
      </c>
      <c r="TTA38" s="96">
        <v>0</v>
      </c>
      <c r="TTB38" s="96">
        <v>0</v>
      </c>
      <c r="TTC38" s="96">
        <v>0</v>
      </c>
      <c r="TTD38" s="96">
        <v>0</v>
      </c>
      <c r="TTE38" s="96">
        <v>0</v>
      </c>
      <c r="TTF38" s="96">
        <v>0</v>
      </c>
      <c r="TTG38" s="96">
        <v>0</v>
      </c>
      <c r="TTH38" s="96">
        <v>0</v>
      </c>
      <c r="TTI38" s="96">
        <v>0</v>
      </c>
      <c r="TTJ38" s="96">
        <v>0</v>
      </c>
      <c r="TTK38" s="96">
        <v>0</v>
      </c>
      <c r="TTL38" s="96">
        <v>0</v>
      </c>
      <c r="TTM38" s="96">
        <v>0</v>
      </c>
      <c r="TTN38" s="96">
        <v>0</v>
      </c>
      <c r="TTO38" s="96">
        <v>0</v>
      </c>
      <c r="TTP38" s="96">
        <v>0</v>
      </c>
      <c r="TTQ38" s="96">
        <v>0</v>
      </c>
      <c r="TTR38" s="96">
        <v>0</v>
      </c>
      <c r="TTS38" s="96">
        <v>0</v>
      </c>
      <c r="TTT38" s="96">
        <v>0</v>
      </c>
      <c r="TTU38" s="96">
        <v>0</v>
      </c>
      <c r="TTV38" s="96">
        <v>0</v>
      </c>
      <c r="TTW38" s="96">
        <v>0</v>
      </c>
      <c r="TTX38" s="96">
        <v>0</v>
      </c>
      <c r="TTY38" s="96">
        <v>0</v>
      </c>
      <c r="TTZ38" s="96">
        <v>0</v>
      </c>
      <c r="TUA38" s="96">
        <v>0</v>
      </c>
      <c r="TUB38" s="96">
        <v>0</v>
      </c>
      <c r="TUC38" s="96">
        <v>0</v>
      </c>
      <c r="TUD38" s="96">
        <v>0</v>
      </c>
      <c r="TUE38" s="96">
        <v>0</v>
      </c>
      <c r="TUF38" s="96">
        <v>0</v>
      </c>
      <c r="TUG38" s="96">
        <v>0</v>
      </c>
      <c r="TUH38" s="96">
        <v>0</v>
      </c>
      <c r="TUI38" s="96">
        <v>0</v>
      </c>
      <c r="TUJ38" s="96">
        <v>0</v>
      </c>
      <c r="TUK38" s="96">
        <v>0</v>
      </c>
      <c r="TUL38" s="96">
        <v>0</v>
      </c>
      <c r="TUM38" s="96">
        <v>0</v>
      </c>
      <c r="TUN38" s="96">
        <v>0</v>
      </c>
      <c r="TUO38" s="96">
        <v>0</v>
      </c>
      <c r="TUP38" s="96">
        <v>0</v>
      </c>
      <c r="TUQ38" s="96">
        <v>0</v>
      </c>
      <c r="TUR38" s="96">
        <v>0</v>
      </c>
      <c r="TUS38" s="96">
        <v>0</v>
      </c>
      <c r="TUT38" s="96">
        <v>0</v>
      </c>
      <c r="TUU38" s="96">
        <v>0</v>
      </c>
      <c r="TUV38" s="96">
        <v>0</v>
      </c>
      <c r="TUW38" s="96">
        <v>0</v>
      </c>
      <c r="TUX38" s="96">
        <v>0</v>
      </c>
      <c r="TUY38" s="96">
        <v>0</v>
      </c>
      <c r="TUZ38" s="96">
        <v>0</v>
      </c>
      <c r="TVA38" s="96">
        <v>0</v>
      </c>
      <c r="TVB38" s="96">
        <v>0</v>
      </c>
      <c r="TVC38" s="96">
        <v>0</v>
      </c>
      <c r="TVD38" s="96">
        <v>0</v>
      </c>
      <c r="TVE38" s="96">
        <v>0</v>
      </c>
      <c r="TVF38" s="96">
        <v>0</v>
      </c>
      <c r="TVG38" s="96">
        <v>0</v>
      </c>
      <c r="TVH38" s="96">
        <v>0</v>
      </c>
      <c r="TVI38" s="96">
        <v>0</v>
      </c>
      <c r="TVJ38" s="96">
        <v>0</v>
      </c>
      <c r="TVK38" s="96">
        <v>0</v>
      </c>
      <c r="TVL38" s="96">
        <v>0</v>
      </c>
      <c r="TVM38" s="96">
        <v>0</v>
      </c>
      <c r="TVN38" s="96">
        <v>0</v>
      </c>
      <c r="TVO38" s="96">
        <v>0</v>
      </c>
      <c r="TVP38" s="96">
        <v>0</v>
      </c>
      <c r="TVQ38" s="96">
        <v>0</v>
      </c>
      <c r="TVR38" s="96">
        <v>0</v>
      </c>
      <c r="TVS38" s="96">
        <v>0</v>
      </c>
      <c r="TVT38" s="96">
        <v>0</v>
      </c>
      <c r="TVU38" s="96">
        <v>0</v>
      </c>
      <c r="TVV38" s="96">
        <v>0</v>
      </c>
      <c r="TVW38" s="96">
        <v>0</v>
      </c>
      <c r="TVX38" s="96">
        <v>0</v>
      </c>
      <c r="TVY38" s="96">
        <v>0</v>
      </c>
      <c r="TVZ38" s="96">
        <v>0</v>
      </c>
      <c r="TWA38" s="96">
        <v>0</v>
      </c>
      <c r="TWB38" s="96">
        <v>0</v>
      </c>
      <c r="TWC38" s="96">
        <v>0</v>
      </c>
      <c r="TWD38" s="96">
        <v>0</v>
      </c>
      <c r="TWE38" s="96">
        <v>0</v>
      </c>
      <c r="TWF38" s="96">
        <v>0</v>
      </c>
      <c r="TWG38" s="96">
        <v>0</v>
      </c>
      <c r="TWH38" s="96">
        <v>0</v>
      </c>
      <c r="TWI38" s="96">
        <v>0</v>
      </c>
      <c r="TWJ38" s="96">
        <v>0</v>
      </c>
      <c r="TWK38" s="96">
        <v>0</v>
      </c>
      <c r="TWL38" s="96">
        <v>0</v>
      </c>
      <c r="TWM38" s="96">
        <v>0</v>
      </c>
      <c r="TWN38" s="96">
        <v>0</v>
      </c>
      <c r="TWO38" s="96">
        <v>0</v>
      </c>
      <c r="TWP38" s="96">
        <v>0</v>
      </c>
      <c r="TWQ38" s="96">
        <v>0</v>
      </c>
      <c r="TWR38" s="96">
        <v>0</v>
      </c>
      <c r="TWS38" s="96">
        <v>0</v>
      </c>
      <c r="TWT38" s="96">
        <v>0</v>
      </c>
      <c r="TWU38" s="96">
        <v>0</v>
      </c>
      <c r="TWV38" s="96">
        <v>0</v>
      </c>
      <c r="TWW38" s="96">
        <v>0</v>
      </c>
      <c r="TWX38" s="96">
        <v>0</v>
      </c>
      <c r="TWY38" s="96">
        <v>0</v>
      </c>
      <c r="TWZ38" s="96">
        <v>0</v>
      </c>
      <c r="TXA38" s="96">
        <v>0</v>
      </c>
      <c r="TXB38" s="96">
        <v>0</v>
      </c>
      <c r="TXC38" s="96">
        <v>0</v>
      </c>
      <c r="TXD38" s="96">
        <v>0</v>
      </c>
      <c r="TXE38" s="96">
        <v>0</v>
      </c>
      <c r="TXF38" s="96">
        <v>0</v>
      </c>
      <c r="TXG38" s="96">
        <v>0</v>
      </c>
      <c r="TXH38" s="96">
        <v>0</v>
      </c>
      <c r="TXI38" s="96">
        <v>0</v>
      </c>
      <c r="TXJ38" s="96">
        <v>0</v>
      </c>
      <c r="TXK38" s="96">
        <v>0</v>
      </c>
      <c r="TXL38" s="96">
        <v>0</v>
      </c>
      <c r="TXM38" s="96">
        <v>0</v>
      </c>
      <c r="TXN38" s="96">
        <v>0</v>
      </c>
      <c r="TXO38" s="96">
        <v>0</v>
      </c>
      <c r="TXP38" s="96">
        <v>0</v>
      </c>
      <c r="TXQ38" s="96">
        <v>0</v>
      </c>
      <c r="TXR38" s="96">
        <v>0</v>
      </c>
      <c r="TXS38" s="96">
        <v>0</v>
      </c>
      <c r="TXT38" s="96">
        <v>0</v>
      </c>
      <c r="TXU38" s="96">
        <v>0</v>
      </c>
      <c r="TXV38" s="96">
        <v>0</v>
      </c>
      <c r="TXW38" s="96">
        <v>0</v>
      </c>
      <c r="TXX38" s="96">
        <v>0</v>
      </c>
      <c r="TXY38" s="96">
        <v>0</v>
      </c>
      <c r="TXZ38" s="96">
        <v>0</v>
      </c>
      <c r="TYA38" s="96">
        <v>0</v>
      </c>
      <c r="TYB38" s="96">
        <v>0</v>
      </c>
      <c r="TYC38" s="96">
        <v>0</v>
      </c>
      <c r="TYD38" s="96">
        <v>0</v>
      </c>
      <c r="TYE38" s="96">
        <v>0</v>
      </c>
      <c r="TYF38" s="96">
        <v>0</v>
      </c>
      <c r="TYG38" s="96">
        <v>0</v>
      </c>
      <c r="TYH38" s="96">
        <v>0</v>
      </c>
      <c r="TYI38" s="96">
        <v>0</v>
      </c>
      <c r="TYJ38" s="96">
        <v>0</v>
      </c>
      <c r="TYK38" s="96">
        <v>0</v>
      </c>
      <c r="TYL38" s="96">
        <v>0</v>
      </c>
      <c r="TYM38" s="96">
        <v>0</v>
      </c>
      <c r="TYN38" s="96">
        <v>0</v>
      </c>
      <c r="TYO38" s="96">
        <v>0</v>
      </c>
      <c r="TYP38" s="96">
        <v>0</v>
      </c>
      <c r="TYQ38" s="96">
        <v>0</v>
      </c>
      <c r="TYR38" s="96">
        <v>0</v>
      </c>
      <c r="TYS38" s="96">
        <v>0</v>
      </c>
      <c r="TYT38" s="96">
        <v>0</v>
      </c>
      <c r="TYU38" s="96">
        <v>0</v>
      </c>
      <c r="TYV38" s="96">
        <v>0</v>
      </c>
      <c r="TYW38" s="96">
        <v>0</v>
      </c>
      <c r="TYX38" s="96">
        <v>0</v>
      </c>
      <c r="TYY38" s="96">
        <v>0</v>
      </c>
      <c r="TYZ38" s="96">
        <v>0</v>
      </c>
      <c r="TZA38" s="96">
        <v>0</v>
      </c>
      <c r="TZB38" s="96">
        <v>0</v>
      </c>
      <c r="TZC38" s="96">
        <v>0</v>
      </c>
      <c r="TZD38" s="96">
        <v>0</v>
      </c>
      <c r="TZE38" s="96">
        <v>0</v>
      </c>
      <c r="TZF38" s="96">
        <v>0</v>
      </c>
      <c r="TZG38" s="96">
        <v>0</v>
      </c>
      <c r="TZH38" s="96">
        <v>0</v>
      </c>
      <c r="TZI38" s="96">
        <v>0</v>
      </c>
      <c r="TZJ38" s="96">
        <v>0</v>
      </c>
      <c r="TZK38" s="96">
        <v>0</v>
      </c>
      <c r="TZL38" s="96">
        <v>0</v>
      </c>
      <c r="TZM38" s="96">
        <v>0</v>
      </c>
      <c r="TZN38" s="96">
        <v>0</v>
      </c>
      <c r="TZO38" s="96">
        <v>0</v>
      </c>
      <c r="TZP38" s="96">
        <v>0</v>
      </c>
      <c r="TZQ38" s="96">
        <v>0</v>
      </c>
      <c r="TZR38" s="96">
        <v>0</v>
      </c>
      <c r="TZS38" s="96">
        <v>0</v>
      </c>
      <c r="TZT38" s="96">
        <v>0</v>
      </c>
      <c r="TZU38" s="96">
        <v>0</v>
      </c>
      <c r="TZV38" s="96">
        <v>0</v>
      </c>
      <c r="TZW38" s="96">
        <v>0</v>
      </c>
      <c r="TZX38" s="96">
        <v>0</v>
      </c>
      <c r="TZY38" s="96">
        <v>0</v>
      </c>
      <c r="TZZ38" s="96">
        <v>0</v>
      </c>
      <c r="UAA38" s="96">
        <v>0</v>
      </c>
      <c r="UAB38" s="96">
        <v>0</v>
      </c>
      <c r="UAC38" s="96">
        <v>0</v>
      </c>
      <c r="UAD38" s="96">
        <v>0</v>
      </c>
      <c r="UAE38" s="96">
        <v>0</v>
      </c>
      <c r="UAF38" s="96">
        <v>0</v>
      </c>
      <c r="UAG38" s="96">
        <v>0</v>
      </c>
      <c r="UAH38" s="96">
        <v>0</v>
      </c>
      <c r="UAI38" s="96">
        <v>0</v>
      </c>
      <c r="UAJ38" s="96">
        <v>0</v>
      </c>
      <c r="UAK38" s="96">
        <v>0</v>
      </c>
      <c r="UAL38" s="96">
        <v>0</v>
      </c>
      <c r="UAM38" s="96">
        <v>0</v>
      </c>
      <c r="UAN38" s="96">
        <v>0</v>
      </c>
      <c r="UAO38" s="96">
        <v>0</v>
      </c>
      <c r="UAP38" s="96">
        <v>0</v>
      </c>
      <c r="UAQ38" s="96">
        <v>0</v>
      </c>
      <c r="UAR38" s="96">
        <v>0</v>
      </c>
      <c r="UAS38" s="96">
        <v>0</v>
      </c>
      <c r="UAT38" s="96">
        <v>0</v>
      </c>
      <c r="UAU38" s="96">
        <v>0</v>
      </c>
      <c r="UAV38" s="96">
        <v>0</v>
      </c>
      <c r="UAW38" s="96">
        <v>0</v>
      </c>
      <c r="UAX38" s="96">
        <v>0</v>
      </c>
      <c r="UAY38" s="96">
        <v>0</v>
      </c>
      <c r="UAZ38" s="96">
        <v>0</v>
      </c>
      <c r="UBA38" s="96">
        <v>0</v>
      </c>
      <c r="UBB38" s="96">
        <v>0</v>
      </c>
      <c r="UBC38" s="96">
        <v>0</v>
      </c>
      <c r="UBD38" s="96">
        <v>0</v>
      </c>
      <c r="UBE38" s="96">
        <v>0</v>
      </c>
      <c r="UBF38" s="96">
        <v>0</v>
      </c>
      <c r="UBG38" s="96">
        <v>0</v>
      </c>
      <c r="UBH38" s="96">
        <v>0</v>
      </c>
      <c r="UBI38" s="96">
        <v>0</v>
      </c>
      <c r="UBJ38" s="96">
        <v>0</v>
      </c>
      <c r="UBK38" s="96">
        <v>0</v>
      </c>
      <c r="UBL38" s="96">
        <v>0</v>
      </c>
      <c r="UBM38" s="96">
        <v>0</v>
      </c>
      <c r="UBN38" s="96">
        <v>0</v>
      </c>
      <c r="UBO38" s="96">
        <v>0</v>
      </c>
      <c r="UBP38" s="96">
        <v>0</v>
      </c>
      <c r="UBQ38" s="96">
        <v>0</v>
      </c>
      <c r="UBR38" s="96">
        <v>0</v>
      </c>
      <c r="UBS38" s="96">
        <v>0</v>
      </c>
      <c r="UBT38" s="96">
        <v>0</v>
      </c>
      <c r="UBU38" s="96">
        <v>0</v>
      </c>
      <c r="UBV38" s="96">
        <v>0</v>
      </c>
      <c r="UBW38" s="96">
        <v>0</v>
      </c>
      <c r="UBX38" s="96">
        <v>0</v>
      </c>
      <c r="UBY38" s="96">
        <v>0</v>
      </c>
      <c r="UBZ38" s="96">
        <v>0</v>
      </c>
      <c r="UCA38" s="96">
        <v>0</v>
      </c>
      <c r="UCB38" s="96">
        <v>0</v>
      </c>
      <c r="UCC38" s="96">
        <v>0</v>
      </c>
      <c r="UCD38" s="96">
        <v>0</v>
      </c>
      <c r="UCE38" s="96">
        <v>0</v>
      </c>
      <c r="UCF38" s="96">
        <v>0</v>
      </c>
      <c r="UCG38" s="96">
        <v>0</v>
      </c>
      <c r="UCH38" s="96">
        <v>0</v>
      </c>
      <c r="UCI38" s="96">
        <v>0</v>
      </c>
      <c r="UCJ38" s="96">
        <v>0</v>
      </c>
      <c r="UCK38" s="96">
        <v>0</v>
      </c>
      <c r="UCL38" s="96">
        <v>0</v>
      </c>
      <c r="UCM38" s="96">
        <v>0</v>
      </c>
      <c r="UCN38" s="96">
        <v>0</v>
      </c>
      <c r="UCO38" s="96">
        <v>0</v>
      </c>
      <c r="UCP38" s="96">
        <v>0</v>
      </c>
      <c r="UCQ38" s="96">
        <v>0</v>
      </c>
      <c r="UCR38" s="96">
        <v>0</v>
      </c>
      <c r="UCS38" s="96">
        <v>0</v>
      </c>
      <c r="UCT38" s="96">
        <v>0</v>
      </c>
      <c r="UCU38" s="96">
        <v>0</v>
      </c>
      <c r="UCV38" s="96">
        <v>0</v>
      </c>
      <c r="UCW38" s="96">
        <v>0</v>
      </c>
      <c r="UCX38" s="96">
        <v>0</v>
      </c>
      <c r="UCY38" s="96">
        <v>0</v>
      </c>
      <c r="UCZ38" s="96">
        <v>0</v>
      </c>
      <c r="UDA38" s="96">
        <v>0</v>
      </c>
      <c r="UDB38" s="96">
        <v>0</v>
      </c>
      <c r="UDC38" s="96">
        <v>0</v>
      </c>
      <c r="UDD38" s="96">
        <v>0</v>
      </c>
      <c r="UDE38" s="96">
        <v>0</v>
      </c>
      <c r="UDF38" s="96">
        <v>0</v>
      </c>
      <c r="UDG38" s="96">
        <v>0</v>
      </c>
      <c r="UDH38" s="96">
        <v>0</v>
      </c>
      <c r="UDI38" s="96">
        <v>0</v>
      </c>
      <c r="UDJ38" s="96">
        <v>0</v>
      </c>
      <c r="UDK38" s="96">
        <v>0</v>
      </c>
      <c r="UDL38" s="96">
        <v>0</v>
      </c>
      <c r="UDM38" s="96">
        <v>0</v>
      </c>
      <c r="UDN38" s="96">
        <v>0</v>
      </c>
      <c r="UDO38" s="96">
        <v>0</v>
      </c>
      <c r="UDP38" s="96">
        <v>0</v>
      </c>
      <c r="UDQ38" s="96">
        <v>0</v>
      </c>
      <c r="UDR38" s="96">
        <v>0</v>
      </c>
      <c r="UDS38" s="96">
        <v>0</v>
      </c>
      <c r="UDT38" s="96">
        <v>0</v>
      </c>
      <c r="UDU38" s="96">
        <v>0</v>
      </c>
      <c r="UDV38" s="96">
        <v>0</v>
      </c>
      <c r="UDW38" s="96">
        <v>0</v>
      </c>
      <c r="UDX38" s="96">
        <v>0</v>
      </c>
      <c r="UDY38" s="96">
        <v>0</v>
      </c>
      <c r="UDZ38" s="96">
        <v>0</v>
      </c>
      <c r="UEA38" s="96">
        <v>0</v>
      </c>
      <c r="UEB38" s="96">
        <v>0</v>
      </c>
      <c r="UEC38" s="96">
        <v>0</v>
      </c>
      <c r="UED38" s="96">
        <v>0</v>
      </c>
      <c r="UEE38" s="96">
        <v>0</v>
      </c>
      <c r="UEF38" s="96">
        <v>0</v>
      </c>
      <c r="UEG38" s="96">
        <v>0</v>
      </c>
      <c r="UEH38" s="96">
        <v>0</v>
      </c>
      <c r="UEI38" s="96">
        <v>0</v>
      </c>
      <c r="UEJ38" s="96">
        <v>0</v>
      </c>
      <c r="UEK38" s="96">
        <v>0</v>
      </c>
      <c r="UEL38" s="96">
        <v>0</v>
      </c>
      <c r="UEM38" s="96">
        <v>0</v>
      </c>
      <c r="UEN38" s="96">
        <v>0</v>
      </c>
      <c r="UEO38" s="96">
        <v>0</v>
      </c>
      <c r="UEP38" s="96">
        <v>0</v>
      </c>
      <c r="UEQ38" s="96">
        <v>0</v>
      </c>
      <c r="UER38" s="96">
        <v>0</v>
      </c>
      <c r="UES38" s="96">
        <v>0</v>
      </c>
      <c r="UET38" s="96">
        <v>0</v>
      </c>
      <c r="UEU38" s="96">
        <v>0</v>
      </c>
      <c r="UEV38" s="96">
        <v>0</v>
      </c>
      <c r="UEW38" s="96">
        <v>0</v>
      </c>
      <c r="UEX38" s="96">
        <v>0</v>
      </c>
      <c r="UEY38" s="96">
        <v>0</v>
      </c>
      <c r="UEZ38" s="96">
        <v>0</v>
      </c>
      <c r="UFA38" s="96">
        <v>0</v>
      </c>
      <c r="UFB38" s="96">
        <v>0</v>
      </c>
      <c r="UFC38" s="96">
        <v>0</v>
      </c>
      <c r="UFD38" s="96">
        <v>0</v>
      </c>
      <c r="UFE38" s="96">
        <v>0</v>
      </c>
      <c r="UFF38" s="96">
        <v>0</v>
      </c>
      <c r="UFG38" s="96">
        <v>0</v>
      </c>
      <c r="UFH38" s="96">
        <v>0</v>
      </c>
      <c r="UFI38" s="96">
        <v>0</v>
      </c>
      <c r="UFJ38" s="96">
        <v>0</v>
      </c>
      <c r="UFK38" s="96">
        <v>0</v>
      </c>
      <c r="UFL38" s="96">
        <v>0</v>
      </c>
      <c r="UFM38" s="96">
        <v>0</v>
      </c>
      <c r="UFN38" s="96">
        <v>0</v>
      </c>
      <c r="UFO38" s="96">
        <v>0</v>
      </c>
      <c r="UFP38" s="96">
        <v>0</v>
      </c>
      <c r="UFQ38" s="96">
        <v>0</v>
      </c>
      <c r="UFR38" s="96">
        <v>0</v>
      </c>
      <c r="UFS38" s="96">
        <v>0</v>
      </c>
      <c r="UFT38" s="96">
        <v>0</v>
      </c>
      <c r="UFU38" s="96">
        <v>0</v>
      </c>
      <c r="UFV38" s="96">
        <v>0</v>
      </c>
      <c r="UFW38" s="96">
        <v>0</v>
      </c>
      <c r="UFX38" s="96">
        <v>0</v>
      </c>
      <c r="UFY38" s="96">
        <v>0</v>
      </c>
      <c r="UFZ38" s="96">
        <v>0</v>
      </c>
      <c r="UGA38" s="96">
        <v>0</v>
      </c>
      <c r="UGB38" s="96">
        <v>0</v>
      </c>
      <c r="UGC38" s="96">
        <v>0</v>
      </c>
      <c r="UGD38" s="96">
        <v>0</v>
      </c>
      <c r="UGE38" s="96">
        <v>0</v>
      </c>
      <c r="UGF38" s="96">
        <v>0</v>
      </c>
      <c r="UGG38" s="96">
        <v>0</v>
      </c>
      <c r="UGH38" s="96">
        <v>0</v>
      </c>
      <c r="UGI38" s="96">
        <v>0</v>
      </c>
      <c r="UGJ38" s="96">
        <v>0</v>
      </c>
      <c r="UGK38" s="96">
        <v>0</v>
      </c>
      <c r="UGL38" s="96">
        <v>0</v>
      </c>
      <c r="UGM38" s="96">
        <v>0</v>
      </c>
      <c r="UGN38" s="96">
        <v>0</v>
      </c>
      <c r="UGO38" s="96">
        <v>0</v>
      </c>
      <c r="UGP38" s="96">
        <v>0</v>
      </c>
      <c r="UGQ38" s="96">
        <v>0</v>
      </c>
      <c r="UGR38" s="96">
        <v>0</v>
      </c>
      <c r="UGS38" s="96">
        <v>0</v>
      </c>
      <c r="UGT38" s="96">
        <v>0</v>
      </c>
      <c r="UGU38" s="96">
        <v>0</v>
      </c>
      <c r="UGV38" s="96">
        <v>0</v>
      </c>
      <c r="UGW38" s="96">
        <v>0</v>
      </c>
      <c r="UGX38" s="96">
        <v>0</v>
      </c>
      <c r="UGY38" s="96">
        <v>0</v>
      </c>
      <c r="UGZ38" s="96">
        <v>0</v>
      </c>
      <c r="UHA38" s="96">
        <v>0</v>
      </c>
      <c r="UHB38" s="96">
        <v>0</v>
      </c>
      <c r="UHC38" s="96">
        <v>0</v>
      </c>
      <c r="UHD38" s="96">
        <v>0</v>
      </c>
      <c r="UHE38" s="96">
        <v>0</v>
      </c>
      <c r="UHF38" s="96">
        <v>0</v>
      </c>
      <c r="UHG38" s="96">
        <v>0</v>
      </c>
      <c r="UHH38" s="96">
        <v>0</v>
      </c>
      <c r="UHI38" s="96">
        <v>0</v>
      </c>
      <c r="UHJ38" s="96">
        <v>0</v>
      </c>
      <c r="UHK38" s="96">
        <v>0</v>
      </c>
      <c r="UHL38" s="96">
        <v>0</v>
      </c>
      <c r="UHM38" s="96">
        <v>0</v>
      </c>
      <c r="UHN38" s="96">
        <v>0</v>
      </c>
      <c r="UHO38" s="96">
        <v>0</v>
      </c>
      <c r="UHP38" s="96">
        <v>0</v>
      </c>
      <c r="UHQ38" s="96">
        <v>0</v>
      </c>
      <c r="UHR38" s="96">
        <v>0</v>
      </c>
      <c r="UHS38" s="96">
        <v>0</v>
      </c>
      <c r="UHT38" s="96">
        <v>0</v>
      </c>
      <c r="UHU38" s="96">
        <v>0</v>
      </c>
      <c r="UHV38" s="96">
        <v>0</v>
      </c>
      <c r="UHW38" s="96">
        <v>0</v>
      </c>
      <c r="UHX38" s="96">
        <v>0</v>
      </c>
      <c r="UHY38" s="96">
        <v>0</v>
      </c>
      <c r="UHZ38" s="96">
        <v>0</v>
      </c>
      <c r="UIA38" s="96">
        <v>0</v>
      </c>
      <c r="UIB38" s="96">
        <v>0</v>
      </c>
      <c r="UIC38" s="96">
        <v>0</v>
      </c>
      <c r="UID38" s="96">
        <v>0</v>
      </c>
      <c r="UIE38" s="96">
        <v>0</v>
      </c>
      <c r="UIF38" s="96">
        <v>0</v>
      </c>
      <c r="UIG38" s="96">
        <v>0</v>
      </c>
      <c r="UIH38" s="96">
        <v>0</v>
      </c>
      <c r="UII38" s="96">
        <v>0</v>
      </c>
      <c r="UIJ38" s="96">
        <v>0</v>
      </c>
      <c r="UIK38" s="96">
        <v>0</v>
      </c>
      <c r="UIL38" s="96">
        <v>0</v>
      </c>
      <c r="UIM38" s="96">
        <v>0</v>
      </c>
      <c r="UIN38" s="96">
        <v>0</v>
      </c>
      <c r="UIO38" s="96">
        <v>0</v>
      </c>
      <c r="UIP38" s="96">
        <v>0</v>
      </c>
      <c r="UIQ38" s="96">
        <v>0</v>
      </c>
      <c r="UIR38" s="96">
        <v>0</v>
      </c>
      <c r="UIS38" s="96">
        <v>0</v>
      </c>
      <c r="UIT38" s="96">
        <v>0</v>
      </c>
      <c r="UIU38" s="96">
        <v>0</v>
      </c>
      <c r="UIV38" s="96">
        <v>0</v>
      </c>
      <c r="UIW38" s="96">
        <v>0</v>
      </c>
      <c r="UIX38" s="96">
        <v>0</v>
      </c>
      <c r="UIY38" s="96">
        <v>0</v>
      </c>
      <c r="UIZ38" s="96">
        <v>0</v>
      </c>
      <c r="UJA38" s="96">
        <v>0</v>
      </c>
      <c r="UJB38" s="96">
        <v>0</v>
      </c>
      <c r="UJC38" s="96">
        <v>0</v>
      </c>
      <c r="UJD38" s="96">
        <v>0</v>
      </c>
      <c r="UJE38" s="96">
        <v>0</v>
      </c>
      <c r="UJF38" s="96">
        <v>0</v>
      </c>
      <c r="UJG38" s="96">
        <v>0</v>
      </c>
      <c r="UJH38" s="96">
        <v>0</v>
      </c>
      <c r="UJI38" s="96">
        <v>0</v>
      </c>
      <c r="UJJ38" s="96">
        <v>0</v>
      </c>
      <c r="UJK38" s="96">
        <v>0</v>
      </c>
      <c r="UJL38" s="96">
        <v>0</v>
      </c>
      <c r="UJM38" s="96">
        <v>0</v>
      </c>
      <c r="UJN38" s="96">
        <v>0</v>
      </c>
      <c r="UJO38" s="96">
        <v>0</v>
      </c>
      <c r="UJP38" s="96">
        <v>0</v>
      </c>
      <c r="UJQ38" s="96">
        <v>0</v>
      </c>
      <c r="UJR38" s="96">
        <v>0</v>
      </c>
      <c r="UJS38" s="96">
        <v>0</v>
      </c>
      <c r="UJT38" s="96">
        <v>0</v>
      </c>
      <c r="UJU38" s="96">
        <v>0</v>
      </c>
      <c r="UJV38" s="96">
        <v>0</v>
      </c>
      <c r="UJW38" s="96">
        <v>0</v>
      </c>
      <c r="UJX38" s="96">
        <v>0</v>
      </c>
      <c r="UJY38" s="96">
        <v>0</v>
      </c>
      <c r="UJZ38" s="96">
        <v>0</v>
      </c>
      <c r="UKA38" s="96">
        <v>0</v>
      </c>
      <c r="UKB38" s="96">
        <v>0</v>
      </c>
      <c r="UKC38" s="96">
        <v>0</v>
      </c>
      <c r="UKD38" s="96">
        <v>0</v>
      </c>
      <c r="UKE38" s="96">
        <v>0</v>
      </c>
      <c r="UKF38" s="96">
        <v>0</v>
      </c>
      <c r="UKG38" s="96">
        <v>0</v>
      </c>
      <c r="UKH38" s="96">
        <v>0</v>
      </c>
      <c r="UKI38" s="96">
        <v>0</v>
      </c>
      <c r="UKJ38" s="96">
        <v>0</v>
      </c>
      <c r="UKK38" s="96">
        <v>0</v>
      </c>
      <c r="UKL38" s="96">
        <v>0</v>
      </c>
      <c r="UKM38" s="96">
        <v>0</v>
      </c>
      <c r="UKN38" s="96">
        <v>0</v>
      </c>
      <c r="UKO38" s="96">
        <v>0</v>
      </c>
      <c r="UKP38" s="96">
        <v>0</v>
      </c>
      <c r="UKQ38" s="96">
        <v>0</v>
      </c>
      <c r="UKR38" s="96">
        <v>0</v>
      </c>
      <c r="UKS38" s="96">
        <v>0</v>
      </c>
      <c r="UKT38" s="96">
        <v>0</v>
      </c>
      <c r="UKU38" s="96">
        <v>0</v>
      </c>
      <c r="UKV38" s="96">
        <v>0</v>
      </c>
      <c r="UKW38" s="96">
        <v>0</v>
      </c>
      <c r="UKX38" s="96">
        <v>0</v>
      </c>
      <c r="UKY38" s="96">
        <v>0</v>
      </c>
      <c r="UKZ38" s="96">
        <v>0</v>
      </c>
      <c r="ULA38" s="96">
        <v>0</v>
      </c>
      <c r="ULB38" s="96">
        <v>0</v>
      </c>
      <c r="ULC38" s="96">
        <v>0</v>
      </c>
      <c r="ULD38" s="96">
        <v>0</v>
      </c>
      <c r="ULE38" s="96">
        <v>0</v>
      </c>
      <c r="ULF38" s="96">
        <v>0</v>
      </c>
      <c r="ULG38" s="96">
        <v>0</v>
      </c>
      <c r="ULH38" s="96">
        <v>0</v>
      </c>
      <c r="ULI38" s="96">
        <v>0</v>
      </c>
      <c r="ULJ38" s="96">
        <v>0</v>
      </c>
      <c r="ULK38" s="96">
        <v>0</v>
      </c>
      <c r="ULL38" s="96">
        <v>0</v>
      </c>
      <c r="ULM38" s="96">
        <v>0</v>
      </c>
      <c r="ULN38" s="96">
        <v>0</v>
      </c>
      <c r="ULO38" s="96">
        <v>0</v>
      </c>
      <c r="ULP38" s="96">
        <v>0</v>
      </c>
      <c r="ULQ38" s="96">
        <v>0</v>
      </c>
      <c r="ULR38" s="96">
        <v>0</v>
      </c>
      <c r="ULS38" s="96">
        <v>0</v>
      </c>
      <c r="ULT38" s="96">
        <v>0</v>
      </c>
      <c r="ULU38" s="96">
        <v>0</v>
      </c>
      <c r="ULV38" s="96">
        <v>0</v>
      </c>
      <c r="ULW38" s="96">
        <v>0</v>
      </c>
      <c r="ULX38" s="96">
        <v>0</v>
      </c>
      <c r="ULY38" s="96">
        <v>0</v>
      </c>
      <c r="ULZ38" s="96">
        <v>0</v>
      </c>
      <c r="UMA38" s="96">
        <v>0</v>
      </c>
      <c r="UMB38" s="96">
        <v>0</v>
      </c>
      <c r="UMC38" s="96">
        <v>0</v>
      </c>
      <c r="UMD38" s="96">
        <v>0</v>
      </c>
      <c r="UME38" s="96">
        <v>0</v>
      </c>
      <c r="UMF38" s="96">
        <v>0</v>
      </c>
      <c r="UMG38" s="96">
        <v>0</v>
      </c>
      <c r="UMH38" s="96">
        <v>0</v>
      </c>
      <c r="UMI38" s="96">
        <v>0</v>
      </c>
      <c r="UMJ38" s="96">
        <v>0</v>
      </c>
      <c r="UMK38" s="96">
        <v>0</v>
      </c>
      <c r="UML38" s="96">
        <v>0</v>
      </c>
      <c r="UMM38" s="96">
        <v>0</v>
      </c>
      <c r="UMN38" s="96">
        <v>0</v>
      </c>
      <c r="UMO38" s="96">
        <v>0</v>
      </c>
      <c r="UMP38" s="96">
        <v>0</v>
      </c>
      <c r="UMQ38" s="96">
        <v>0</v>
      </c>
      <c r="UMR38" s="96">
        <v>0</v>
      </c>
      <c r="UMS38" s="96">
        <v>0</v>
      </c>
      <c r="UMT38" s="96">
        <v>0</v>
      </c>
      <c r="UMU38" s="96">
        <v>0</v>
      </c>
      <c r="UMV38" s="96">
        <v>0</v>
      </c>
      <c r="UMW38" s="96">
        <v>0</v>
      </c>
      <c r="UMX38" s="96">
        <v>0</v>
      </c>
      <c r="UMY38" s="96">
        <v>0</v>
      </c>
      <c r="UMZ38" s="96">
        <v>0</v>
      </c>
      <c r="UNA38" s="96">
        <v>0</v>
      </c>
      <c r="UNB38" s="96">
        <v>0</v>
      </c>
      <c r="UNC38" s="96">
        <v>0</v>
      </c>
      <c r="UND38" s="96">
        <v>0</v>
      </c>
      <c r="UNE38" s="96">
        <v>0</v>
      </c>
      <c r="UNF38" s="96">
        <v>0</v>
      </c>
      <c r="UNG38" s="96">
        <v>0</v>
      </c>
      <c r="UNH38" s="96">
        <v>0</v>
      </c>
      <c r="UNI38" s="96">
        <v>0</v>
      </c>
      <c r="UNJ38" s="96">
        <v>0</v>
      </c>
      <c r="UNK38" s="96">
        <v>0</v>
      </c>
      <c r="UNL38" s="96">
        <v>0</v>
      </c>
      <c r="UNM38" s="96">
        <v>0</v>
      </c>
      <c r="UNN38" s="96">
        <v>0</v>
      </c>
      <c r="UNO38" s="96">
        <v>0</v>
      </c>
      <c r="UNP38" s="96">
        <v>0</v>
      </c>
      <c r="UNQ38" s="96">
        <v>0</v>
      </c>
      <c r="UNR38" s="96">
        <v>0</v>
      </c>
      <c r="UNS38" s="96">
        <v>0</v>
      </c>
      <c r="UNT38" s="96">
        <v>0</v>
      </c>
      <c r="UNU38" s="96">
        <v>0</v>
      </c>
      <c r="UNV38" s="96">
        <v>0</v>
      </c>
      <c r="UNW38" s="96">
        <v>0</v>
      </c>
      <c r="UNX38" s="96">
        <v>0</v>
      </c>
      <c r="UNY38" s="96">
        <v>0</v>
      </c>
      <c r="UNZ38" s="96">
        <v>0</v>
      </c>
      <c r="UOA38" s="96">
        <v>0</v>
      </c>
      <c r="UOB38" s="96">
        <v>0</v>
      </c>
      <c r="UOC38" s="96">
        <v>0</v>
      </c>
      <c r="UOD38" s="96">
        <v>0</v>
      </c>
      <c r="UOE38" s="96">
        <v>0</v>
      </c>
      <c r="UOF38" s="96">
        <v>0</v>
      </c>
      <c r="UOG38" s="96">
        <v>0</v>
      </c>
      <c r="UOH38" s="96">
        <v>0</v>
      </c>
      <c r="UOI38" s="96">
        <v>0</v>
      </c>
      <c r="UOJ38" s="96">
        <v>0</v>
      </c>
      <c r="UOK38" s="96">
        <v>0</v>
      </c>
      <c r="UOL38" s="96">
        <v>0</v>
      </c>
      <c r="UOM38" s="96">
        <v>0</v>
      </c>
      <c r="UON38" s="96">
        <v>0</v>
      </c>
      <c r="UOO38" s="96">
        <v>0</v>
      </c>
      <c r="UOP38" s="96">
        <v>0</v>
      </c>
      <c r="UOQ38" s="96">
        <v>0</v>
      </c>
      <c r="UOR38" s="96">
        <v>0</v>
      </c>
      <c r="UOS38" s="96">
        <v>0</v>
      </c>
      <c r="UOT38" s="96">
        <v>0</v>
      </c>
      <c r="UOU38" s="96">
        <v>0</v>
      </c>
      <c r="UOV38" s="96">
        <v>0</v>
      </c>
      <c r="UOW38" s="96">
        <v>0</v>
      </c>
      <c r="UOX38" s="96">
        <v>0</v>
      </c>
      <c r="UOY38" s="96">
        <v>0</v>
      </c>
      <c r="UOZ38" s="96">
        <v>0</v>
      </c>
      <c r="UPA38" s="96">
        <v>0</v>
      </c>
      <c r="UPB38" s="96">
        <v>0</v>
      </c>
      <c r="UPC38" s="96">
        <v>0</v>
      </c>
      <c r="UPD38" s="96">
        <v>0</v>
      </c>
      <c r="UPE38" s="96">
        <v>0</v>
      </c>
      <c r="UPF38" s="96">
        <v>0</v>
      </c>
      <c r="UPG38" s="96">
        <v>0</v>
      </c>
      <c r="UPH38" s="96">
        <v>0</v>
      </c>
      <c r="UPI38" s="96">
        <v>0</v>
      </c>
      <c r="UPJ38" s="96">
        <v>0</v>
      </c>
      <c r="UPK38" s="96">
        <v>0</v>
      </c>
      <c r="UPL38" s="96">
        <v>0</v>
      </c>
      <c r="UPM38" s="96">
        <v>0</v>
      </c>
      <c r="UPN38" s="96">
        <v>0</v>
      </c>
      <c r="UPO38" s="96">
        <v>0</v>
      </c>
      <c r="UPP38" s="96">
        <v>0</v>
      </c>
      <c r="UPQ38" s="96">
        <v>0</v>
      </c>
      <c r="UPR38" s="96">
        <v>0</v>
      </c>
      <c r="UPS38" s="96">
        <v>0</v>
      </c>
      <c r="UPT38" s="96">
        <v>0</v>
      </c>
      <c r="UPU38" s="96">
        <v>0</v>
      </c>
      <c r="UPV38" s="96">
        <v>0</v>
      </c>
      <c r="UPW38" s="96">
        <v>0</v>
      </c>
      <c r="UPX38" s="96">
        <v>0</v>
      </c>
      <c r="UPY38" s="96">
        <v>0</v>
      </c>
      <c r="UPZ38" s="96">
        <v>0</v>
      </c>
      <c r="UQA38" s="96">
        <v>0</v>
      </c>
      <c r="UQB38" s="96">
        <v>0</v>
      </c>
      <c r="UQC38" s="96">
        <v>0</v>
      </c>
      <c r="UQD38" s="96">
        <v>0</v>
      </c>
      <c r="UQE38" s="96">
        <v>0</v>
      </c>
      <c r="UQF38" s="96">
        <v>0</v>
      </c>
      <c r="UQG38" s="96">
        <v>0</v>
      </c>
      <c r="UQH38" s="96">
        <v>0</v>
      </c>
      <c r="UQI38" s="96">
        <v>0</v>
      </c>
      <c r="UQJ38" s="96">
        <v>0</v>
      </c>
      <c r="UQK38" s="96">
        <v>0</v>
      </c>
      <c r="UQL38" s="96">
        <v>0</v>
      </c>
      <c r="UQM38" s="96">
        <v>0</v>
      </c>
      <c r="UQN38" s="96">
        <v>0</v>
      </c>
      <c r="UQO38" s="96">
        <v>0</v>
      </c>
      <c r="UQP38" s="96">
        <v>0</v>
      </c>
      <c r="UQQ38" s="96">
        <v>0</v>
      </c>
      <c r="UQR38" s="96">
        <v>0</v>
      </c>
      <c r="UQS38" s="96">
        <v>0</v>
      </c>
      <c r="UQT38" s="96">
        <v>0</v>
      </c>
      <c r="UQU38" s="96">
        <v>0</v>
      </c>
      <c r="UQV38" s="96">
        <v>0</v>
      </c>
      <c r="UQW38" s="96">
        <v>0</v>
      </c>
      <c r="UQX38" s="96">
        <v>0</v>
      </c>
      <c r="UQY38" s="96">
        <v>0</v>
      </c>
      <c r="UQZ38" s="96">
        <v>0</v>
      </c>
      <c r="URA38" s="96">
        <v>0</v>
      </c>
      <c r="URB38" s="96">
        <v>0</v>
      </c>
      <c r="URC38" s="96">
        <v>0</v>
      </c>
      <c r="URD38" s="96">
        <v>0</v>
      </c>
      <c r="URE38" s="96">
        <v>0</v>
      </c>
      <c r="URF38" s="96">
        <v>0</v>
      </c>
      <c r="URG38" s="96">
        <v>0</v>
      </c>
      <c r="URH38" s="96">
        <v>0</v>
      </c>
      <c r="URI38" s="96">
        <v>0</v>
      </c>
      <c r="URJ38" s="96">
        <v>0</v>
      </c>
      <c r="URK38" s="96">
        <v>0</v>
      </c>
      <c r="URL38" s="96">
        <v>0</v>
      </c>
      <c r="URM38" s="96">
        <v>0</v>
      </c>
      <c r="URN38" s="96">
        <v>0</v>
      </c>
      <c r="URO38" s="96">
        <v>0</v>
      </c>
      <c r="URP38" s="96">
        <v>0</v>
      </c>
      <c r="URQ38" s="96">
        <v>0</v>
      </c>
      <c r="URR38" s="96">
        <v>0</v>
      </c>
      <c r="URS38" s="96">
        <v>0</v>
      </c>
      <c r="URT38" s="96">
        <v>0</v>
      </c>
      <c r="URU38" s="96">
        <v>0</v>
      </c>
      <c r="URV38" s="96">
        <v>0</v>
      </c>
      <c r="URW38" s="96">
        <v>0</v>
      </c>
      <c r="URX38" s="96">
        <v>0</v>
      </c>
      <c r="URY38" s="96">
        <v>0</v>
      </c>
      <c r="URZ38" s="96">
        <v>0</v>
      </c>
      <c r="USA38" s="96">
        <v>0</v>
      </c>
      <c r="USB38" s="96">
        <v>0</v>
      </c>
      <c r="USC38" s="96">
        <v>0</v>
      </c>
      <c r="USD38" s="96">
        <v>0</v>
      </c>
      <c r="USE38" s="96">
        <v>0</v>
      </c>
      <c r="USF38" s="96">
        <v>0</v>
      </c>
      <c r="USG38" s="96">
        <v>0</v>
      </c>
      <c r="USH38" s="96">
        <v>0</v>
      </c>
      <c r="USI38" s="96">
        <v>0</v>
      </c>
      <c r="USJ38" s="96">
        <v>0</v>
      </c>
      <c r="USK38" s="96">
        <v>0</v>
      </c>
      <c r="USL38" s="96">
        <v>0</v>
      </c>
      <c r="USM38" s="96">
        <v>0</v>
      </c>
      <c r="USN38" s="96">
        <v>0</v>
      </c>
      <c r="USO38" s="96">
        <v>0</v>
      </c>
      <c r="USP38" s="96">
        <v>0</v>
      </c>
      <c r="USQ38" s="96">
        <v>0</v>
      </c>
      <c r="USR38" s="96">
        <v>0</v>
      </c>
      <c r="USS38" s="96">
        <v>0</v>
      </c>
      <c r="UST38" s="96">
        <v>0</v>
      </c>
      <c r="USU38" s="96">
        <v>0</v>
      </c>
      <c r="USV38" s="96">
        <v>0</v>
      </c>
      <c r="USW38" s="96">
        <v>0</v>
      </c>
      <c r="USX38" s="96">
        <v>0</v>
      </c>
      <c r="USY38" s="96">
        <v>0</v>
      </c>
      <c r="USZ38" s="96">
        <v>0</v>
      </c>
      <c r="UTA38" s="96">
        <v>0</v>
      </c>
      <c r="UTB38" s="96">
        <v>0</v>
      </c>
      <c r="UTC38" s="96">
        <v>0</v>
      </c>
      <c r="UTD38" s="96">
        <v>0</v>
      </c>
      <c r="UTE38" s="96">
        <v>0</v>
      </c>
      <c r="UTF38" s="96">
        <v>0</v>
      </c>
      <c r="UTG38" s="96">
        <v>0</v>
      </c>
      <c r="UTH38" s="96">
        <v>0</v>
      </c>
      <c r="UTI38" s="96">
        <v>0</v>
      </c>
      <c r="UTJ38" s="96">
        <v>0</v>
      </c>
      <c r="UTK38" s="96">
        <v>0</v>
      </c>
      <c r="UTL38" s="96">
        <v>0</v>
      </c>
      <c r="UTM38" s="96">
        <v>0</v>
      </c>
      <c r="UTN38" s="96">
        <v>0</v>
      </c>
      <c r="UTO38" s="96">
        <v>0</v>
      </c>
      <c r="UTP38" s="96">
        <v>0</v>
      </c>
      <c r="UTQ38" s="96">
        <v>0</v>
      </c>
      <c r="UTR38" s="96">
        <v>0</v>
      </c>
      <c r="UTS38" s="96">
        <v>0</v>
      </c>
      <c r="UTT38" s="96">
        <v>0</v>
      </c>
      <c r="UTU38" s="96">
        <v>0</v>
      </c>
      <c r="UTV38" s="96">
        <v>0</v>
      </c>
      <c r="UTW38" s="96">
        <v>0</v>
      </c>
      <c r="UTX38" s="96">
        <v>0</v>
      </c>
      <c r="UTY38" s="96">
        <v>0</v>
      </c>
      <c r="UTZ38" s="96">
        <v>0</v>
      </c>
      <c r="UUA38" s="96">
        <v>0</v>
      </c>
      <c r="UUB38" s="96">
        <v>0</v>
      </c>
      <c r="UUC38" s="96">
        <v>0</v>
      </c>
      <c r="UUD38" s="96">
        <v>0</v>
      </c>
      <c r="UUE38" s="96">
        <v>0</v>
      </c>
      <c r="UUF38" s="96">
        <v>0</v>
      </c>
      <c r="UUG38" s="96">
        <v>0</v>
      </c>
      <c r="UUH38" s="96">
        <v>0</v>
      </c>
      <c r="UUI38" s="96">
        <v>0</v>
      </c>
      <c r="UUJ38" s="96">
        <v>0</v>
      </c>
      <c r="UUK38" s="96">
        <v>0</v>
      </c>
      <c r="UUL38" s="96">
        <v>0</v>
      </c>
      <c r="UUM38" s="96">
        <v>0</v>
      </c>
      <c r="UUN38" s="96">
        <v>0</v>
      </c>
      <c r="UUO38" s="96">
        <v>0</v>
      </c>
      <c r="UUP38" s="96">
        <v>0</v>
      </c>
      <c r="UUQ38" s="96">
        <v>0</v>
      </c>
      <c r="UUR38" s="96">
        <v>0</v>
      </c>
      <c r="UUS38" s="96">
        <v>0</v>
      </c>
      <c r="UUT38" s="96">
        <v>0</v>
      </c>
      <c r="UUU38" s="96">
        <v>0</v>
      </c>
      <c r="UUV38" s="96">
        <v>0</v>
      </c>
      <c r="UUW38" s="96">
        <v>0</v>
      </c>
      <c r="UUX38" s="96">
        <v>0</v>
      </c>
      <c r="UUY38" s="96">
        <v>0</v>
      </c>
      <c r="UUZ38" s="96">
        <v>0</v>
      </c>
      <c r="UVA38" s="96">
        <v>0</v>
      </c>
      <c r="UVB38" s="96">
        <v>0</v>
      </c>
      <c r="UVC38" s="96">
        <v>0</v>
      </c>
      <c r="UVD38" s="96">
        <v>0</v>
      </c>
      <c r="UVE38" s="96">
        <v>0</v>
      </c>
      <c r="UVF38" s="96">
        <v>0</v>
      </c>
      <c r="UVG38" s="96">
        <v>0</v>
      </c>
      <c r="UVH38" s="96">
        <v>0</v>
      </c>
      <c r="UVI38" s="96">
        <v>0</v>
      </c>
      <c r="UVJ38" s="96">
        <v>0</v>
      </c>
      <c r="UVK38" s="96">
        <v>0</v>
      </c>
      <c r="UVL38" s="96">
        <v>0</v>
      </c>
      <c r="UVM38" s="96">
        <v>0</v>
      </c>
      <c r="UVN38" s="96">
        <v>0</v>
      </c>
      <c r="UVO38" s="96">
        <v>0</v>
      </c>
      <c r="UVP38" s="96">
        <v>0</v>
      </c>
      <c r="UVQ38" s="96">
        <v>0</v>
      </c>
      <c r="UVR38" s="96">
        <v>0</v>
      </c>
      <c r="UVS38" s="96">
        <v>0</v>
      </c>
      <c r="UVT38" s="96">
        <v>0</v>
      </c>
      <c r="UVU38" s="96">
        <v>0</v>
      </c>
      <c r="UVV38" s="96">
        <v>0</v>
      </c>
      <c r="UVW38" s="96">
        <v>0</v>
      </c>
      <c r="UVX38" s="96">
        <v>0</v>
      </c>
      <c r="UVY38" s="96">
        <v>0</v>
      </c>
      <c r="UVZ38" s="96">
        <v>0</v>
      </c>
      <c r="UWA38" s="96">
        <v>0</v>
      </c>
      <c r="UWB38" s="96">
        <v>0</v>
      </c>
      <c r="UWC38" s="96">
        <v>0</v>
      </c>
      <c r="UWD38" s="96">
        <v>0</v>
      </c>
      <c r="UWE38" s="96">
        <v>0</v>
      </c>
      <c r="UWF38" s="96">
        <v>0</v>
      </c>
      <c r="UWG38" s="96">
        <v>0</v>
      </c>
      <c r="UWH38" s="96">
        <v>0</v>
      </c>
      <c r="UWI38" s="96">
        <v>0</v>
      </c>
      <c r="UWJ38" s="96">
        <v>0</v>
      </c>
      <c r="UWK38" s="96">
        <v>0</v>
      </c>
      <c r="UWL38" s="96">
        <v>0</v>
      </c>
      <c r="UWM38" s="96">
        <v>0</v>
      </c>
      <c r="UWN38" s="96">
        <v>0</v>
      </c>
      <c r="UWO38" s="96">
        <v>0</v>
      </c>
      <c r="UWP38" s="96">
        <v>0</v>
      </c>
      <c r="UWQ38" s="96">
        <v>0</v>
      </c>
      <c r="UWR38" s="96">
        <v>0</v>
      </c>
      <c r="UWS38" s="96">
        <v>0</v>
      </c>
      <c r="UWT38" s="96">
        <v>0</v>
      </c>
      <c r="UWU38" s="96">
        <v>0</v>
      </c>
      <c r="UWV38" s="96">
        <v>0</v>
      </c>
      <c r="UWW38" s="96">
        <v>0</v>
      </c>
      <c r="UWX38" s="96">
        <v>0</v>
      </c>
      <c r="UWY38" s="96">
        <v>0</v>
      </c>
      <c r="UWZ38" s="96">
        <v>0</v>
      </c>
      <c r="UXA38" s="96">
        <v>0</v>
      </c>
      <c r="UXB38" s="96">
        <v>0</v>
      </c>
      <c r="UXC38" s="96">
        <v>0</v>
      </c>
      <c r="UXD38" s="96">
        <v>0</v>
      </c>
      <c r="UXE38" s="96">
        <v>0</v>
      </c>
      <c r="UXF38" s="96">
        <v>0</v>
      </c>
      <c r="UXG38" s="96">
        <v>0</v>
      </c>
      <c r="UXH38" s="96">
        <v>0</v>
      </c>
      <c r="UXI38" s="96">
        <v>0</v>
      </c>
      <c r="UXJ38" s="96">
        <v>0</v>
      </c>
      <c r="UXK38" s="96">
        <v>0</v>
      </c>
      <c r="UXL38" s="96">
        <v>0</v>
      </c>
      <c r="UXM38" s="96">
        <v>0</v>
      </c>
      <c r="UXN38" s="96">
        <v>0</v>
      </c>
      <c r="UXO38" s="96">
        <v>0</v>
      </c>
      <c r="UXP38" s="96">
        <v>0</v>
      </c>
      <c r="UXQ38" s="96">
        <v>0</v>
      </c>
      <c r="UXR38" s="96">
        <v>0</v>
      </c>
      <c r="UXS38" s="96">
        <v>0</v>
      </c>
      <c r="UXT38" s="96">
        <v>0</v>
      </c>
      <c r="UXU38" s="96">
        <v>0</v>
      </c>
      <c r="UXV38" s="96">
        <v>0</v>
      </c>
      <c r="UXW38" s="96">
        <v>0</v>
      </c>
      <c r="UXX38" s="96">
        <v>0</v>
      </c>
      <c r="UXY38" s="96">
        <v>0</v>
      </c>
      <c r="UXZ38" s="96">
        <v>0</v>
      </c>
      <c r="UYA38" s="96">
        <v>0</v>
      </c>
      <c r="UYB38" s="96">
        <v>0</v>
      </c>
      <c r="UYC38" s="96">
        <v>0</v>
      </c>
      <c r="UYD38" s="96">
        <v>0</v>
      </c>
      <c r="UYE38" s="96">
        <v>0</v>
      </c>
      <c r="UYF38" s="96">
        <v>0</v>
      </c>
      <c r="UYG38" s="96">
        <v>0</v>
      </c>
      <c r="UYH38" s="96">
        <v>0</v>
      </c>
      <c r="UYI38" s="96">
        <v>0</v>
      </c>
      <c r="UYJ38" s="96">
        <v>0</v>
      </c>
      <c r="UYK38" s="96">
        <v>0</v>
      </c>
      <c r="UYL38" s="96">
        <v>0</v>
      </c>
      <c r="UYM38" s="96">
        <v>0</v>
      </c>
      <c r="UYN38" s="96">
        <v>0</v>
      </c>
      <c r="UYO38" s="96">
        <v>0</v>
      </c>
      <c r="UYP38" s="96">
        <v>0</v>
      </c>
      <c r="UYQ38" s="96">
        <v>0</v>
      </c>
      <c r="UYR38" s="96">
        <v>0</v>
      </c>
      <c r="UYS38" s="96">
        <v>0</v>
      </c>
      <c r="UYT38" s="96">
        <v>0</v>
      </c>
      <c r="UYU38" s="96">
        <v>0</v>
      </c>
      <c r="UYV38" s="96">
        <v>0</v>
      </c>
      <c r="UYW38" s="96">
        <v>0</v>
      </c>
      <c r="UYX38" s="96">
        <v>0</v>
      </c>
      <c r="UYY38" s="96">
        <v>0</v>
      </c>
      <c r="UYZ38" s="96">
        <v>0</v>
      </c>
      <c r="UZA38" s="96">
        <v>0</v>
      </c>
      <c r="UZB38" s="96">
        <v>0</v>
      </c>
      <c r="UZC38" s="96">
        <v>0</v>
      </c>
      <c r="UZD38" s="96">
        <v>0</v>
      </c>
      <c r="UZE38" s="96">
        <v>0</v>
      </c>
      <c r="UZF38" s="96">
        <v>0</v>
      </c>
      <c r="UZG38" s="96">
        <v>0</v>
      </c>
      <c r="UZH38" s="96">
        <v>0</v>
      </c>
      <c r="UZI38" s="96">
        <v>0</v>
      </c>
      <c r="UZJ38" s="96">
        <v>0</v>
      </c>
      <c r="UZK38" s="96">
        <v>0</v>
      </c>
      <c r="UZL38" s="96">
        <v>0</v>
      </c>
      <c r="UZM38" s="96">
        <v>0</v>
      </c>
      <c r="UZN38" s="96">
        <v>0</v>
      </c>
      <c r="UZO38" s="96">
        <v>0</v>
      </c>
      <c r="UZP38" s="96">
        <v>0</v>
      </c>
      <c r="UZQ38" s="96">
        <v>0</v>
      </c>
      <c r="UZR38" s="96">
        <v>0</v>
      </c>
      <c r="UZS38" s="96">
        <v>0</v>
      </c>
      <c r="UZT38" s="96">
        <v>0</v>
      </c>
      <c r="UZU38" s="96">
        <v>0</v>
      </c>
      <c r="UZV38" s="96">
        <v>0</v>
      </c>
      <c r="UZW38" s="96">
        <v>0</v>
      </c>
      <c r="UZX38" s="96">
        <v>0</v>
      </c>
      <c r="UZY38" s="96">
        <v>0</v>
      </c>
      <c r="UZZ38" s="96">
        <v>0</v>
      </c>
      <c r="VAA38" s="96">
        <v>0</v>
      </c>
      <c r="VAB38" s="96">
        <v>0</v>
      </c>
      <c r="VAC38" s="96">
        <v>0</v>
      </c>
      <c r="VAD38" s="96">
        <v>0</v>
      </c>
      <c r="VAE38" s="96">
        <v>0</v>
      </c>
      <c r="VAF38" s="96">
        <v>0</v>
      </c>
      <c r="VAG38" s="96">
        <v>0</v>
      </c>
      <c r="VAH38" s="96">
        <v>0</v>
      </c>
      <c r="VAI38" s="96">
        <v>0</v>
      </c>
      <c r="VAJ38" s="96">
        <v>0</v>
      </c>
      <c r="VAK38" s="96">
        <v>0</v>
      </c>
      <c r="VAL38" s="96">
        <v>0</v>
      </c>
      <c r="VAM38" s="96">
        <v>0</v>
      </c>
      <c r="VAN38" s="96">
        <v>0</v>
      </c>
      <c r="VAO38" s="96">
        <v>0</v>
      </c>
      <c r="VAP38" s="96">
        <v>0</v>
      </c>
      <c r="VAQ38" s="96">
        <v>0</v>
      </c>
      <c r="VAR38" s="96">
        <v>0</v>
      </c>
      <c r="VAS38" s="96">
        <v>0</v>
      </c>
      <c r="VAT38" s="96">
        <v>0</v>
      </c>
      <c r="VAU38" s="96">
        <v>0</v>
      </c>
      <c r="VAV38" s="96">
        <v>0</v>
      </c>
      <c r="VAW38" s="96">
        <v>0</v>
      </c>
      <c r="VAX38" s="96">
        <v>0</v>
      </c>
      <c r="VAY38" s="96">
        <v>0</v>
      </c>
      <c r="VAZ38" s="96">
        <v>0</v>
      </c>
      <c r="VBA38" s="96">
        <v>0</v>
      </c>
      <c r="VBB38" s="96">
        <v>0</v>
      </c>
      <c r="VBC38" s="96">
        <v>0</v>
      </c>
      <c r="VBD38" s="96">
        <v>0</v>
      </c>
      <c r="VBE38" s="96">
        <v>0</v>
      </c>
      <c r="VBF38" s="96">
        <v>0</v>
      </c>
      <c r="VBG38" s="96">
        <v>0</v>
      </c>
      <c r="VBH38" s="96">
        <v>0</v>
      </c>
      <c r="VBI38" s="96">
        <v>0</v>
      </c>
      <c r="VBJ38" s="96">
        <v>0</v>
      </c>
      <c r="VBK38" s="96">
        <v>0</v>
      </c>
      <c r="VBL38" s="96">
        <v>0</v>
      </c>
      <c r="VBM38" s="96">
        <v>0</v>
      </c>
      <c r="VBN38" s="96">
        <v>0</v>
      </c>
      <c r="VBO38" s="96">
        <v>0</v>
      </c>
      <c r="VBP38" s="96">
        <v>0</v>
      </c>
      <c r="VBQ38" s="96">
        <v>0</v>
      </c>
      <c r="VBR38" s="96">
        <v>0</v>
      </c>
      <c r="VBS38" s="96">
        <v>0</v>
      </c>
      <c r="VBT38" s="96">
        <v>0</v>
      </c>
      <c r="VBU38" s="96">
        <v>0</v>
      </c>
      <c r="VBV38" s="96">
        <v>0</v>
      </c>
      <c r="VBW38" s="96">
        <v>0</v>
      </c>
      <c r="VBX38" s="96">
        <v>0</v>
      </c>
      <c r="VBY38" s="96">
        <v>0</v>
      </c>
      <c r="VBZ38" s="96">
        <v>0</v>
      </c>
      <c r="VCA38" s="96">
        <v>0</v>
      </c>
      <c r="VCB38" s="96">
        <v>0</v>
      </c>
      <c r="VCC38" s="96">
        <v>0</v>
      </c>
      <c r="VCD38" s="96">
        <v>0</v>
      </c>
      <c r="VCE38" s="96">
        <v>0</v>
      </c>
      <c r="VCF38" s="96">
        <v>0</v>
      </c>
      <c r="VCG38" s="96">
        <v>0</v>
      </c>
      <c r="VCH38" s="96">
        <v>0</v>
      </c>
      <c r="VCI38" s="96">
        <v>0</v>
      </c>
      <c r="VCJ38" s="96">
        <v>0</v>
      </c>
      <c r="VCK38" s="96">
        <v>0</v>
      </c>
      <c r="VCL38" s="96">
        <v>0</v>
      </c>
      <c r="VCM38" s="96">
        <v>0</v>
      </c>
      <c r="VCN38" s="96">
        <v>0</v>
      </c>
      <c r="VCO38" s="96">
        <v>0</v>
      </c>
      <c r="VCP38" s="96">
        <v>0</v>
      </c>
      <c r="VCQ38" s="96">
        <v>0</v>
      </c>
      <c r="VCR38" s="96">
        <v>0</v>
      </c>
      <c r="VCS38" s="96">
        <v>0</v>
      </c>
      <c r="VCT38" s="96">
        <v>0</v>
      </c>
      <c r="VCU38" s="96">
        <v>0</v>
      </c>
      <c r="VCV38" s="96">
        <v>0</v>
      </c>
      <c r="VCW38" s="96">
        <v>0</v>
      </c>
      <c r="VCX38" s="96">
        <v>0</v>
      </c>
      <c r="VCY38" s="96">
        <v>0</v>
      </c>
      <c r="VCZ38" s="96">
        <v>0</v>
      </c>
      <c r="VDA38" s="96">
        <v>0</v>
      </c>
      <c r="VDB38" s="96">
        <v>0</v>
      </c>
      <c r="VDC38" s="96">
        <v>0</v>
      </c>
      <c r="VDD38" s="96">
        <v>0</v>
      </c>
      <c r="VDE38" s="96">
        <v>0</v>
      </c>
      <c r="VDF38" s="96">
        <v>0</v>
      </c>
      <c r="VDG38" s="96">
        <v>0</v>
      </c>
      <c r="VDH38" s="96">
        <v>0</v>
      </c>
      <c r="VDI38" s="96">
        <v>0</v>
      </c>
      <c r="VDJ38" s="96">
        <v>0</v>
      </c>
      <c r="VDK38" s="96">
        <v>0</v>
      </c>
      <c r="VDL38" s="96">
        <v>0</v>
      </c>
      <c r="VDM38" s="96">
        <v>0</v>
      </c>
      <c r="VDN38" s="96">
        <v>0</v>
      </c>
      <c r="VDO38" s="96">
        <v>0</v>
      </c>
      <c r="VDP38" s="96">
        <v>0</v>
      </c>
      <c r="VDQ38" s="96">
        <v>0</v>
      </c>
      <c r="VDR38" s="96">
        <v>0</v>
      </c>
      <c r="VDS38" s="96">
        <v>0</v>
      </c>
      <c r="VDT38" s="96">
        <v>0</v>
      </c>
      <c r="VDU38" s="96">
        <v>0</v>
      </c>
      <c r="VDV38" s="96">
        <v>0</v>
      </c>
      <c r="VDW38" s="96">
        <v>0</v>
      </c>
      <c r="VDX38" s="96">
        <v>0</v>
      </c>
      <c r="VDY38" s="96">
        <v>0</v>
      </c>
      <c r="VDZ38" s="96">
        <v>0</v>
      </c>
      <c r="VEA38" s="96">
        <v>0</v>
      </c>
      <c r="VEB38" s="96">
        <v>0</v>
      </c>
      <c r="VEC38" s="96">
        <v>0</v>
      </c>
      <c r="VED38" s="96">
        <v>0</v>
      </c>
      <c r="VEE38" s="96">
        <v>0</v>
      </c>
      <c r="VEF38" s="96">
        <v>0</v>
      </c>
      <c r="VEG38" s="96">
        <v>0</v>
      </c>
      <c r="VEH38" s="96">
        <v>0</v>
      </c>
      <c r="VEI38" s="96">
        <v>0</v>
      </c>
      <c r="VEJ38" s="96">
        <v>0</v>
      </c>
      <c r="VEK38" s="96">
        <v>0</v>
      </c>
      <c r="VEL38" s="96">
        <v>0</v>
      </c>
      <c r="VEM38" s="96">
        <v>0</v>
      </c>
      <c r="VEN38" s="96">
        <v>0</v>
      </c>
      <c r="VEO38" s="96">
        <v>0</v>
      </c>
      <c r="VEP38" s="96">
        <v>0</v>
      </c>
      <c r="VEQ38" s="96">
        <v>0</v>
      </c>
      <c r="VER38" s="96">
        <v>0</v>
      </c>
      <c r="VES38" s="96">
        <v>0</v>
      </c>
      <c r="VET38" s="96">
        <v>0</v>
      </c>
      <c r="VEU38" s="96">
        <v>0</v>
      </c>
      <c r="VEV38" s="96">
        <v>0</v>
      </c>
      <c r="VEW38" s="96">
        <v>0</v>
      </c>
      <c r="VEX38" s="96">
        <v>0</v>
      </c>
      <c r="VEY38" s="96">
        <v>0</v>
      </c>
      <c r="VEZ38" s="96">
        <v>0</v>
      </c>
      <c r="VFA38" s="96">
        <v>0</v>
      </c>
      <c r="VFB38" s="96">
        <v>0</v>
      </c>
      <c r="VFC38" s="96">
        <v>0</v>
      </c>
      <c r="VFD38" s="96">
        <v>0</v>
      </c>
      <c r="VFE38" s="96">
        <v>0</v>
      </c>
      <c r="VFF38" s="96">
        <v>0</v>
      </c>
      <c r="VFG38" s="96">
        <v>0</v>
      </c>
      <c r="VFH38" s="96">
        <v>0</v>
      </c>
      <c r="VFI38" s="96">
        <v>0</v>
      </c>
      <c r="VFJ38" s="96">
        <v>0</v>
      </c>
      <c r="VFK38" s="96">
        <v>0</v>
      </c>
      <c r="VFL38" s="96">
        <v>0</v>
      </c>
      <c r="VFM38" s="96">
        <v>0</v>
      </c>
      <c r="VFN38" s="96">
        <v>0</v>
      </c>
      <c r="VFO38" s="96">
        <v>0</v>
      </c>
      <c r="VFP38" s="96">
        <v>0</v>
      </c>
      <c r="VFQ38" s="96">
        <v>0</v>
      </c>
      <c r="VFR38" s="96">
        <v>0</v>
      </c>
      <c r="VFS38" s="96">
        <v>0</v>
      </c>
      <c r="VFT38" s="96">
        <v>0</v>
      </c>
      <c r="VFU38" s="96">
        <v>0</v>
      </c>
      <c r="VFV38" s="96">
        <v>0</v>
      </c>
      <c r="VFW38" s="96">
        <v>0</v>
      </c>
      <c r="VFX38" s="96">
        <v>0</v>
      </c>
      <c r="VFY38" s="96">
        <v>0</v>
      </c>
      <c r="VFZ38" s="96">
        <v>0</v>
      </c>
      <c r="VGA38" s="96">
        <v>0</v>
      </c>
      <c r="VGB38" s="96">
        <v>0</v>
      </c>
      <c r="VGC38" s="96">
        <v>0</v>
      </c>
      <c r="VGD38" s="96">
        <v>0</v>
      </c>
      <c r="VGE38" s="96">
        <v>0</v>
      </c>
      <c r="VGF38" s="96">
        <v>0</v>
      </c>
      <c r="VGG38" s="96">
        <v>0</v>
      </c>
      <c r="VGH38" s="96">
        <v>0</v>
      </c>
      <c r="VGI38" s="96">
        <v>0</v>
      </c>
      <c r="VGJ38" s="96">
        <v>0</v>
      </c>
      <c r="VGK38" s="96">
        <v>0</v>
      </c>
      <c r="VGL38" s="96">
        <v>0</v>
      </c>
      <c r="VGM38" s="96">
        <v>0</v>
      </c>
      <c r="VGN38" s="96">
        <v>0</v>
      </c>
      <c r="VGO38" s="96">
        <v>0</v>
      </c>
      <c r="VGP38" s="96">
        <v>0</v>
      </c>
      <c r="VGQ38" s="96">
        <v>0</v>
      </c>
      <c r="VGR38" s="96">
        <v>0</v>
      </c>
      <c r="VGS38" s="96">
        <v>0</v>
      </c>
      <c r="VGT38" s="96">
        <v>0</v>
      </c>
      <c r="VGU38" s="96">
        <v>0</v>
      </c>
      <c r="VGV38" s="96">
        <v>0</v>
      </c>
      <c r="VGW38" s="96">
        <v>0</v>
      </c>
      <c r="VGX38" s="96">
        <v>0</v>
      </c>
      <c r="VGY38" s="96">
        <v>0</v>
      </c>
      <c r="VGZ38" s="96">
        <v>0</v>
      </c>
      <c r="VHA38" s="96">
        <v>0</v>
      </c>
      <c r="VHB38" s="96">
        <v>0</v>
      </c>
      <c r="VHC38" s="96">
        <v>0</v>
      </c>
      <c r="VHD38" s="96">
        <v>0</v>
      </c>
      <c r="VHE38" s="96">
        <v>0</v>
      </c>
      <c r="VHF38" s="96">
        <v>0</v>
      </c>
      <c r="VHG38" s="96">
        <v>0</v>
      </c>
      <c r="VHH38" s="96">
        <v>0</v>
      </c>
      <c r="VHI38" s="96">
        <v>0</v>
      </c>
      <c r="VHJ38" s="96">
        <v>0</v>
      </c>
      <c r="VHK38" s="96">
        <v>0</v>
      </c>
      <c r="VHL38" s="96">
        <v>0</v>
      </c>
      <c r="VHM38" s="96">
        <v>0</v>
      </c>
      <c r="VHN38" s="96">
        <v>0</v>
      </c>
      <c r="VHO38" s="96">
        <v>0</v>
      </c>
      <c r="VHP38" s="96">
        <v>0</v>
      </c>
      <c r="VHQ38" s="96">
        <v>0</v>
      </c>
      <c r="VHR38" s="96">
        <v>0</v>
      </c>
      <c r="VHS38" s="96">
        <v>0</v>
      </c>
      <c r="VHT38" s="96">
        <v>0</v>
      </c>
      <c r="VHU38" s="96">
        <v>0</v>
      </c>
      <c r="VHV38" s="96">
        <v>0</v>
      </c>
      <c r="VHW38" s="96">
        <v>0</v>
      </c>
      <c r="VHX38" s="96">
        <v>0</v>
      </c>
      <c r="VHY38" s="96">
        <v>0</v>
      </c>
      <c r="VHZ38" s="96">
        <v>0</v>
      </c>
      <c r="VIA38" s="96">
        <v>0</v>
      </c>
      <c r="VIB38" s="96">
        <v>0</v>
      </c>
      <c r="VIC38" s="96">
        <v>0</v>
      </c>
      <c r="VID38" s="96">
        <v>0</v>
      </c>
      <c r="VIE38" s="96">
        <v>0</v>
      </c>
      <c r="VIF38" s="96">
        <v>0</v>
      </c>
      <c r="VIG38" s="96">
        <v>0</v>
      </c>
      <c r="VIH38" s="96">
        <v>0</v>
      </c>
      <c r="VII38" s="96">
        <v>0</v>
      </c>
      <c r="VIJ38" s="96">
        <v>0</v>
      </c>
      <c r="VIK38" s="96">
        <v>0</v>
      </c>
      <c r="VIL38" s="96">
        <v>0</v>
      </c>
      <c r="VIM38" s="96">
        <v>0</v>
      </c>
      <c r="VIN38" s="96">
        <v>0</v>
      </c>
      <c r="VIO38" s="96">
        <v>0</v>
      </c>
      <c r="VIP38" s="96">
        <v>0</v>
      </c>
      <c r="VIQ38" s="96">
        <v>0</v>
      </c>
      <c r="VIR38" s="96">
        <v>0</v>
      </c>
      <c r="VIS38" s="96">
        <v>0</v>
      </c>
      <c r="VIT38" s="96">
        <v>0</v>
      </c>
      <c r="VIU38" s="96">
        <v>0</v>
      </c>
      <c r="VIV38" s="96">
        <v>0</v>
      </c>
      <c r="VIW38" s="96">
        <v>0</v>
      </c>
      <c r="VIX38" s="96">
        <v>0</v>
      </c>
      <c r="VIY38" s="96">
        <v>0</v>
      </c>
      <c r="VIZ38" s="96">
        <v>0</v>
      </c>
      <c r="VJA38" s="96">
        <v>0</v>
      </c>
      <c r="VJB38" s="96">
        <v>0</v>
      </c>
      <c r="VJC38" s="96">
        <v>0</v>
      </c>
      <c r="VJD38" s="96">
        <v>0</v>
      </c>
      <c r="VJE38" s="96">
        <v>0</v>
      </c>
      <c r="VJF38" s="96">
        <v>0</v>
      </c>
      <c r="VJG38" s="96">
        <v>0</v>
      </c>
      <c r="VJH38" s="96">
        <v>0</v>
      </c>
      <c r="VJI38" s="96">
        <v>0</v>
      </c>
      <c r="VJJ38" s="96">
        <v>0</v>
      </c>
      <c r="VJK38" s="96">
        <v>0</v>
      </c>
      <c r="VJL38" s="96">
        <v>0</v>
      </c>
      <c r="VJM38" s="96">
        <v>0</v>
      </c>
      <c r="VJN38" s="96">
        <v>0</v>
      </c>
      <c r="VJO38" s="96">
        <v>0</v>
      </c>
      <c r="VJP38" s="96">
        <v>0</v>
      </c>
      <c r="VJQ38" s="96">
        <v>0</v>
      </c>
      <c r="VJR38" s="96">
        <v>0</v>
      </c>
      <c r="VJS38" s="96">
        <v>0</v>
      </c>
      <c r="VJT38" s="96">
        <v>0</v>
      </c>
      <c r="VJU38" s="96">
        <v>0</v>
      </c>
      <c r="VJV38" s="96">
        <v>0</v>
      </c>
      <c r="VJW38" s="96">
        <v>0</v>
      </c>
      <c r="VJX38" s="96">
        <v>0</v>
      </c>
      <c r="VJY38" s="96">
        <v>0</v>
      </c>
      <c r="VJZ38" s="96">
        <v>0</v>
      </c>
      <c r="VKA38" s="96">
        <v>0</v>
      </c>
      <c r="VKB38" s="96">
        <v>0</v>
      </c>
      <c r="VKC38" s="96">
        <v>0</v>
      </c>
      <c r="VKD38" s="96">
        <v>0</v>
      </c>
      <c r="VKE38" s="96">
        <v>0</v>
      </c>
      <c r="VKF38" s="96">
        <v>0</v>
      </c>
      <c r="VKG38" s="96">
        <v>0</v>
      </c>
      <c r="VKH38" s="96">
        <v>0</v>
      </c>
      <c r="VKI38" s="96">
        <v>0</v>
      </c>
      <c r="VKJ38" s="96">
        <v>0</v>
      </c>
      <c r="VKK38" s="96">
        <v>0</v>
      </c>
      <c r="VKL38" s="96">
        <v>0</v>
      </c>
      <c r="VKM38" s="96">
        <v>0</v>
      </c>
      <c r="VKN38" s="96">
        <v>0</v>
      </c>
      <c r="VKO38" s="96">
        <v>0</v>
      </c>
      <c r="VKP38" s="96">
        <v>0</v>
      </c>
      <c r="VKQ38" s="96">
        <v>0</v>
      </c>
      <c r="VKR38" s="96">
        <v>0</v>
      </c>
      <c r="VKS38" s="96">
        <v>0</v>
      </c>
      <c r="VKT38" s="96">
        <v>0</v>
      </c>
      <c r="VKU38" s="96">
        <v>0</v>
      </c>
      <c r="VKV38" s="96">
        <v>0</v>
      </c>
      <c r="VKW38" s="96">
        <v>0</v>
      </c>
      <c r="VKX38" s="96">
        <v>0</v>
      </c>
      <c r="VKY38" s="96">
        <v>0</v>
      </c>
      <c r="VKZ38" s="96">
        <v>0</v>
      </c>
      <c r="VLA38" s="96">
        <v>0</v>
      </c>
      <c r="VLB38" s="96">
        <v>0</v>
      </c>
      <c r="VLC38" s="96">
        <v>0</v>
      </c>
      <c r="VLD38" s="96">
        <v>0</v>
      </c>
      <c r="VLE38" s="96">
        <v>0</v>
      </c>
      <c r="VLF38" s="96">
        <v>0</v>
      </c>
      <c r="VLG38" s="96">
        <v>0</v>
      </c>
      <c r="VLH38" s="96">
        <v>0</v>
      </c>
      <c r="VLI38" s="96">
        <v>0</v>
      </c>
      <c r="VLJ38" s="96">
        <v>0</v>
      </c>
      <c r="VLK38" s="96">
        <v>0</v>
      </c>
      <c r="VLL38" s="96">
        <v>0</v>
      </c>
      <c r="VLM38" s="96">
        <v>0</v>
      </c>
      <c r="VLN38" s="96">
        <v>0</v>
      </c>
      <c r="VLO38" s="96">
        <v>0</v>
      </c>
      <c r="VLP38" s="96">
        <v>0</v>
      </c>
      <c r="VLQ38" s="96">
        <v>0</v>
      </c>
      <c r="VLR38" s="96">
        <v>0</v>
      </c>
      <c r="VLS38" s="96">
        <v>0</v>
      </c>
      <c r="VLT38" s="96">
        <v>0</v>
      </c>
      <c r="VLU38" s="96">
        <v>0</v>
      </c>
      <c r="VLV38" s="96">
        <v>0</v>
      </c>
      <c r="VLW38" s="96">
        <v>0</v>
      </c>
      <c r="VLX38" s="96">
        <v>0</v>
      </c>
      <c r="VLY38" s="96">
        <v>0</v>
      </c>
      <c r="VLZ38" s="96">
        <v>0</v>
      </c>
      <c r="VMA38" s="96">
        <v>0</v>
      </c>
      <c r="VMB38" s="96">
        <v>0</v>
      </c>
      <c r="VMC38" s="96">
        <v>0</v>
      </c>
      <c r="VMD38" s="96">
        <v>0</v>
      </c>
      <c r="VME38" s="96">
        <v>0</v>
      </c>
      <c r="VMF38" s="96">
        <v>0</v>
      </c>
      <c r="VMG38" s="96">
        <v>0</v>
      </c>
      <c r="VMH38" s="96">
        <v>0</v>
      </c>
      <c r="VMI38" s="96">
        <v>0</v>
      </c>
      <c r="VMJ38" s="96">
        <v>0</v>
      </c>
      <c r="VMK38" s="96">
        <v>0</v>
      </c>
      <c r="VML38" s="96">
        <v>0</v>
      </c>
      <c r="VMM38" s="96">
        <v>0</v>
      </c>
      <c r="VMN38" s="96">
        <v>0</v>
      </c>
      <c r="VMO38" s="96">
        <v>0</v>
      </c>
      <c r="VMP38" s="96">
        <v>0</v>
      </c>
      <c r="VMQ38" s="96">
        <v>0</v>
      </c>
      <c r="VMR38" s="96">
        <v>0</v>
      </c>
      <c r="VMS38" s="96">
        <v>0</v>
      </c>
      <c r="VMT38" s="96">
        <v>0</v>
      </c>
      <c r="VMU38" s="96">
        <v>0</v>
      </c>
      <c r="VMV38" s="96">
        <v>0</v>
      </c>
      <c r="VMW38" s="96">
        <v>0</v>
      </c>
      <c r="VMX38" s="96">
        <v>0</v>
      </c>
      <c r="VMY38" s="96">
        <v>0</v>
      </c>
      <c r="VMZ38" s="96">
        <v>0</v>
      </c>
      <c r="VNA38" s="96">
        <v>0</v>
      </c>
      <c r="VNB38" s="96">
        <v>0</v>
      </c>
      <c r="VNC38" s="96">
        <v>0</v>
      </c>
      <c r="VND38" s="96">
        <v>0</v>
      </c>
      <c r="VNE38" s="96">
        <v>0</v>
      </c>
      <c r="VNF38" s="96">
        <v>0</v>
      </c>
      <c r="VNG38" s="96">
        <v>0</v>
      </c>
      <c r="VNH38" s="96">
        <v>0</v>
      </c>
      <c r="VNI38" s="96">
        <v>0</v>
      </c>
      <c r="VNJ38" s="96">
        <v>0</v>
      </c>
      <c r="VNK38" s="96">
        <v>0</v>
      </c>
      <c r="VNL38" s="96">
        <v>0</v>
      </c>
      <c r="VNM38" s="96">
        <v>0</v>
      </c>
      <c r="VNN38" s="96">
        <v>0</v>
      </c>
      <c r="VNO38" s="96">
        <v>0</v>
      </c>
      <c r="VNP38" s="96">
        <v>0</v>
      </c>
      <c r="VNQ38" s="96">
        <v>0</v>
      </c>
      <c r="VNR38" s="96">
        <v>0</v>
      </c>
      <c r="VNS38" s="96">
        <v>0</v>
      </c>
      <c r="VNT38" s="96">
        <v>0</v>
      </c>
      <c r="VNU38" s="96">
        <v>0</v>
      </c>
      <c r="VNV38" s="96">
        <v>0</v>
      </c>
      <c r="VNW38" s="96">
        <v>0</v>
      </c>
      <c r="VNX38" s="96">
        <v>0</v>
      </c>
      <c r="VNY38" s="96">
        <v>0</v>
      </c>
      <c r="VNZ38" s="96">
        <v>0</v>
      </c>
      <c r="VOA38" s="96">
        <v>0</v>
      </c>
      <c r="VOB38" s="96">
        <v>0</v>
      </c>
      <c r="VOC38" s="96">
        <v>0</v>
      </c>
      <c r="VOD38" s="96">
        <v>0</v>
      </c>
      <c r="VOE38" s="96">
        <v>0</v>
      </c>
      <c r="VOF38" s="96">
        <v>0</v>
      </c>
      <c r="VOG38" s="96">
        <v>0</v>
      </c>
      <c r="VOH38" s="96">
        <v>0</v>
      </c>
      <c r="VOI38" s="96">
        <v>0</v>
      </c>
      <c r="VOJ38" s="96">
        <v>0</v>
      </c>
      <c r="VOK38" s="96">
        <v>0</v>
      </c>
      <c r="VOL38" s="96">
        <v>0</v>
      </c>
      <c r="VOM38" s="96">
        <v>0</v>
      </c>
      <c r="VON38" s="96">
        <v>0</v>
      </c>
      <c r="VOO38" s="96">
        <v>0</v>
      </c>
      <c r="VOP38" s="96">
        <v>0</v>
      </c>
      <c r="VOQ38" s="96">
        <v>0</v>
      </c>
      <c r="VOR38" s="96">
        <v>0</v>
      </c>
      <c r="VOS38" s="96">
        <v>0</v>
      </c>
      <c r="VOT38" s="96">
        <v>0</v>
      </c>
      <c r="VOU38" s="96">
        <v>0</v>
      </c>
      <c r="VOV38" s="96">
        <v>0</v>
      </c>
      <c r="VOW38" s="96">
        <v>0</v>
      </c>
      <c r="VOX38" s="96">
        <v>0</v>
      </c>
      <c r="VOY38" s="96">
        <v>0</v>
      </c>
      <c r="VOZ38" s="96">
        <v>0</v>
      </c>
      <c r="VPA38" s="96">
        <v>0</v>
      </c>
      <c r="VPB38" s="96">
        <v>0</v>
      </c>
      <c r="VPC38" s="96">
        <v>0</v>
      </c>
      <c r="VPD38" s="96">
        <v>0</v>
      </c>
      <c r="VPE38" s="96">
        <v>0</v>
      </c>
      <c r="VPF38" s="96">
        <v>0</v>
      </c>
      <c r="VPG38" s="96">
        <v>0</v>
      </c>
      <c r="VPH38" s="96">
        <v>0</v>
      </c>
      <c r="VPI38" s="96">
        <v>0</v>
      </c>
      <c r="VPJ38" s="96">
        <v>0</v>
      </c>
      <c r="VPK38" s="96">
        <v>0</v>
      </c>
      <c r="VPL38" s="96">
        <v>0</v>
      </c>
      <c r="VPM38" s="96">
        <v>0</v>
      </c>
      <c r="VPN38" s="96">
        <v>0</v>
      </c>
      <c r="VPO38" s="96">
        <v>0</v>
      </c>
      <c r="VPP38" s="96">
        <v>0</v>
      </c>
      <c r="VPQ38" s="96">
        <v>0</v>
      </c>
      <c r="VPR38" s="96">
        <v>0</v>
      </c>
      <c r="VPS38" s="96">
        <v>0</v>
      </c>
      <c r="VPT38" s="96">
        <v>0</v>
      </c>
      <c r="VPU38" s="96">
        <v>0</v>
      </c>
      <c r="VPV38" s="96">
        <v>0</v>
      </c>
      <c r="VPW38" s="96">
        <v>0</v>
      </c>
      <c r="VPX38" s="96">
        <v>0</v>
      </c>
      <c r="VPY38" s="96">
        <v>0</v>
      </c>
      <c r="VPZ38" s="96">
        <v>0</v>
      </c>
      <c r="VQA38" s="96">
        <v>0</v>
      </c>
      <c r="VQB38" s="96">
        <v>0</v>
      </c>
      <c r="VQC38" s="96">
        <v>0</v>
      </c>
      <c r="VQD38" s="96">
        <v>0</v>
      </c>
      <c r="VQE38" s="96">
        <v>0</v>
      </c>
      <c r="VQF38" s="96">
        <v>0</v>
      </c>
      <c r="VQG38" s="96">
        <v>0</v>
      </c>
      <c r="VQH38" s="96">
        <v>0</v>
      </c>
      <c r="VQI38" s="96">
        <v>0</v>
      </c>
      <c r="VQJ38" s="96">
        <v>0</v>
      </c>
      <c r="VQK38" s="96">
        <v>0</v>
      </c>
      <c r="VQL38" s="96">
        <v>0</v>
      </c>
      <c r="VQM38" s="96">
        <v>0</v>
      </c>
      <c r="VQN38" s="96">
        <v>0</v>
      </c>
      <c r="VQO38" s="96">
        <v>0</v>
      </c>
      <c r="VQP38" s="96">
        <v>0</v>
      </c>
      <c r="VQQ38" s="96">
        <v>0</v>
      </c>
      <c r="VQR38" s="96">
        <v>0</v>
      </c>
      <c r="VQS38" s="96">
        <v>0</v>
      </c>
      <c r="VQT38" s="96">
        <v>0</v>
      </c>
      <c r="VQU38" s="96">
        <v>0</v>
      </c>
      <c r="VQV38" s="96">
        <v>0</v>
      </c>
      <c r="VQW38" s="96">
        <v>0</v>
      </c>
      <c r="VQX38" s="96">
        <v>0</v>
      </c>
      <c r="VQY38" s="96">
        <v>0</v>
      </c>
      <c r="VQZ38" s="96">
        <v>0</v>
      </c>
      <c r="VRA38" s="96">
        <v>0</v>
      </c>
      <c r="VRB38" s="96">
        <v>0</v>
      </c>
      <c r="VRC38" s="96">
        <v>0</v>
      </c>
      <c r="VRD38" s="96">
        <v>0</v>
      </c>
      <c r="VRE38" s="96">
        <v>0</v>
      </c>
      <c r="VRF38" s="96">
        <v>0</v>
      </c>
      <c r="VRG38" s="96">
        <v>0</v>
      </c>
      <c r="VRH38" s="96">
        <v>0</v>
      </c>
      <c r="VRI38" s="96">
        <v>0</v>
      </c>
      <c r="VRJ38" s="96">
        <v>0</v>
      </c>
      <c r="VRK38" s="96">
        <v>0</v>
      </c>
      <c r="VRL38" s="96">
        <v>0</v>
      </c>
      <c r="VRM38" s="96">
        <v>0</v>
      </c>
      <c r="VRN38" s="96">
        <v>0</v>
      </c>
      <c r="VRO38" s="96">
        <v>0</v>
      </c>
      <c r="VRP38" s="96">
        <v>0</v>
      </c>
      <c r="VRQ38" s="96">
        <v>0</v>
      </c>
      <c r="VRR38" s="96">
        <v>0</v>
      </c>
      <c r="VRS38" s="96">
        <v>0</v>
      </c>
      <c r="VRT38" s="96">
        <v>0</v>
      </c>
      <c r="VRU38" s="96">
        <v>0</v>
      </c>
      <c r="VRV38" s="96">
        <v>0</v>
      </c>
      <c r="VRW38" s="96">
        <v>0</v>
      </c>
      <c r="VRX38" s="96">
        <v>0</v>
      </c>
      <c r="VRY38" s="96">
        <v>0</v>
      </c>
      <c r="VRZ38" s="96">
        <v>0</v>
      </c>
      <c r="VSA38" s="96">
        <v>0</v>
      </c>
      <c r="VSB38" s="96">
        <v>0</v>
      </c>
      <c r="VSC38" s="96">
        <v>0</v>
      </c>
      <c r="VSD38" s="96">
        <v>0</v>
      </c>
      <c r="VSE38" s="96">
        <v>0</v>
      </c>
      <c r="VSF38" s="96">
        <v>0</v>
      </c>
      <c r="VSG38" s="96">
        <v>0</v>
      </c>
      <c r="VSH38" s="96">
        <v>0</v>
      </c>
      <c r="VSI38" s="96">
        <v>0</v>
      </c>
      <c r="VSJ38" s="96">
        <v>0</v>
      </c>
      <c r="VSK38" s="96">
        <v>0</v>
      </c>
      <c r="VSL38" s="96">
        <v>0</v>
      </c>
      <c r="VSM38" s="96">
        <v>0</v>
      </c>
      <c r="VSN38" s="96">
        <v>0</v>
      </c>
      <c r="VSO38" s="96">
        <v>0</v>
      </c>
      <c r="VSP38" s="96">
        <v>0</v>
      </c>
      <c r="VSQ38" s="96">
        <v>0</v>
      </c>
      <c r="VSR38" s="96">
        <v>0</v>
      </c>
      <c r="VSS38" s="96">
        <v>0</v>
      </c>
      <c r="VST38" s="96">
        <v>0</v>
      </c>
      <c r="VSU38" s="96">
        <v>0</v>
      </c>
      <c r="VSV38" s="96">
        <v>0</v>
      </c>
      <c r="VSW38" s="96">
        <v>0</v>
      </c>
      <c r="VSX38" s="96">
        <v>0</v>
      </c>
      <c r="VSY38" s="96">
        <v>0</v>
      </c>
      <c r="VSZ38" s="96">
        <v>0</v>
      </c>
      <c r="VTA38" s="96">
        <v>0</v>
      </c>
      <c r="VTB38" s="96">
        <v>0</v>
      </c>
      <c r="VTC38" s="96">
        <v>0</v>
      </c>
      <c r="VTD38" s="96">
        <v>0</v>
      </c>
      <c r="VTE38" s="96">
        <v>0</v>
      </c>
      <c r="VTF38" s="96">
        <v>0</v>
      </c>
      <c r="VTG38" s="96">
        <v>0</v>
      </c>
      <c r="VTH38" s="96">
        <v>0</v>
      </c>
      <c r="VTI38" s="96">
        <v>0</v>
      </c>
      <c r="VTJ38" s="96">
        <v>0</v>
      </c>
      <c r="VTK38" s="96">
        <v>0</v>
      </c>
      <c r="VTL38" s="96">
        <v>0</v>
      </c>
      <c r="VTM38" s="96">
        <v>0</v>
      </c>
      <c r="VTN38" s="96">
        <v>0</v>
      </c>
      <c r="VTO38" s="96">
        <v>0</v>
      </c>
      <c r="VTP38" s="96">
        <v>0</v>
      </c>
      <c r="VTQ38" s="96">
        <v>0</v>
      </c>
      <c r="VTR38" s="96">
        <v>0</v>
      </c>
      <c r="VTS38" s="96">
        <v>0</v>
      </c>
      <c r="VTT38" s="96">
        <v>0</v>
      </c>
      <c r="VTU38" s="96">
        <v>0</v>
      </c>
      <c r="VTV38" s="96">
        <v>0</v>
      </c>
      <c r="VTW38" s="96">
        <v>0</v>
      </c>
      <c r="VTX38" s="96">
        <v>0</v>
      </c>
      <c r="VTY38" s="96">
        <v>0</v>
      </c>
      <c r="VTZ38" s="96">
        <v>0</v>
      </c>
      <c r="VUA38" s="96">
        <v>0</v>
      </c>
      <c r="VUB38" s="96">
        <v>0</v>
      </c>
      <c r="VUC38" s="96">
        <v>0</v>
      </c>
      <c r="VUD38" s="96">
        <v>0</v>
      </c>
      <c r="VUE38" s="96">
        <v>0</v>
      </c>
      <c r="VUF38" s="96">
        <v>0</v>
      </c>
      <c r="VUG38" s="96">
        <v>0</v>
      </c>
      <c r="VUH38" s="96">
        <v>0</v>
      </c>
      <c r="VUI38" s="96">
        <v>0</v>
      </c>
      <c r="VUJ38" s="96">
        <v>0</v>
      </c>
      <c r="VUK38" s="96">
        <v>0</v>
      </c>
      <c r="VUL38" s="96">
        <v>0</v>
      </c>
      <c r="VUM38" s="96">
        <v>0</v>
      </c>
      <c r="VUN38" s="96">
        <v>0</v>
      </c>
      <c r="VUO38" s="96">
        <v>0</v>
      </c>
      <c r="VUP38" s="96">
        <v>0</v>
      </c>
      <c r="VUQ38" s="96">
        <v>0</v>
      </c>
      <c r="VUR38" s="96">
        <v>0</v>
      </c>
      <c r="VUS38" s="96">
        <v>0</v>
      </c>
      <c r="VUT38" s="96">
        <v>0</v>
      </c>
      <c r="VUU38" s="96">
        <v>0</v>
      </c>
      <c r="VUV38" s="96">
        <v>0</v>
      </c>
      <c r="VUW38" s="96">
        <v>0</v>
      </c>
      <c r="VUX38" s="96">
        <v>0</v>
      </c>
      <c r="VUY38" s="96">
        <v>0</v>
      </c>
      <c r="VUZ38" s="96">
        <v>0</v>
      </c>
      <c r="VVA38" s="96">
        <v>0</v>
      </c>
      <c r="VVB38" s="96">
        <v>0</v>
      </c>
      <c r="VVC38" s="96">
        <v>0</v>
      </c>
      <c r="VVD38" s="96">
        <v>0</v>
      </c>
      <c r="VVE38" s="96">
        <v>0</v>
      </c>
      <c r="VVF38" s="96">
        <v>0</v>
      </c>
      <c r="VVG38" s="96">
        <v>0</v>
      </c>
      <c r="VVH38" s="96">
        <v>0</v>
      </c>
      <c r="VVI38" s="96">
        <v>0</v>
      </c>
      <c r="VVJ38" s="96">
        <v>0</v>
      </c>
      <c r="VVK38" s="96">
        <v>0</v>
      </c>
      <c r="VVL38" s="96">
        <v>0</v>
      </c>
      <c r="VVM38" s="96">
        <v>0</v>
      </c>
      <c r="VVN38" s="96">
        <v>0</v>
      </c>
      <c r="VVO38" s="96">
        <v>0</v>
      </c>
      <c r="VVP38" s="96">
        <v>0</v>
      </c>
      <c r="VVQ38" s="96">
        <v>0</v>
      </c>
      <c r="VVR38" s="96">
        <v>0</v>
      </c>
      <c r="VVS38" s="96">
        <v>0</v>
      </c>
      <c r="VVT38" s="96">
        <v>0</v>
      </c>
      <c r="VVU38" s="96">
        <v>0</v>
      </c>
      <c r="VVV38" s="96">
        <v>0</v>
      </c>
      <c r="VVW38" s="96">
        <v>0</v>
      </c>
      <c r="VVX38" s="96">
        <v>0</v>
      </c>
      <c r="VVY38" s="96">
        <v>0</v>
      </c>
      <c r="VVZ38" s="96">
        <v>0</v>
      </c>
      <c r="VWA38" s="96">
        <v>0</v>
      </c>
      <c r="VWB38" s="96">
        <v>0</v>
      </c>
      <c r="VWC38" s="96">
        <v>0</v>
      </c>
      <c r="VWD38" s="96">
        <v>0</v>
      </c>
      <c r="VWE38" s="96">
        <v>0</v>
      </c>
      <c r="VWF38" s="96">
        <v>0</v>
      </c>
      <c r="VWG38" s="96">
        <v>0</v>
      </c>
      <c r="VWH38" s="96">
        <v>0</v>
      </c>
      <c r="VWI38" s="96">
        <v>0</v>
      </c>
      <c r="VWJ38" s="96">
        <v>0</v>
      </c>
      <c r="VWK38" s="96">
        <v>0</v>
      </c>
      <c r="VWL38" s="96">
        <v>0</v>
      </c>
      <c r="VWM38" s="96">
        <v>0</v>
      </c>
      <c r="VWN38" s="96">
        <v>0</v>
      </c>
      <c r="VWO38" s="96">
        <v>0</v>
      </c>
      <c r="VWP38" s="96">
        <v>0</v>
      </c>
      <c r="VWQ38" s="96">
        <v>0</v>
      </c>
      <c r="VWR38" s="96">
        <v>0</v>
      </c>
      <c r="VWS38" s="96">
        <v>0</v>
      </c>
      <c r="VWT38" s="96">
        <v>0</v>
      </c>
      <c r="VWU38" s="96">
        <v>0</v>
      </c>
      <c r="VWV38" s="96">
        <v>0</v>
      </c>
      <c r="VWW38" s="96">
        <v>0</v>
      </c>
      <c r="VWX38" s="96">
        <v>0</v>
      </c>
      <c r="VWY38" s="96">
        <v>0</v>
      </c>
      <c r="VWZ38" s="96">
        <v>0</v>
      </c>
      <c r="VXA38" s="96">
        <v>0</v>
      </c>
      <c r="VXB38" s="96">
        <v>0</v>
      </c>
      <c r="VXC38" s="96">
        <v>0</v>
      </c>
      <c r="VXD38" s="96">
        <v>0</v>
      </c>
      <c r="VXE38" s="96">
        <v>0</v>
      </c>
      <c r="VXF38" s="96">
        <v>0</v>
      </c>
      <c r="VXG38" s="96">
        <v>0</v>
      </c>
      <c r="VXH38" s="96">
        <v>0</v>
      </c>
      <c r="VXI38" s="96">
        <v>0</v>
      </c>
      <c r="VXJ38" s="96">
        <v>0</v>
      </c>
      <c r="VXK38" s="96">
        <v>0</v>
      </c>
      <c r="VXL38" s="96">
        <v>0</v>
      </c>
      <c r="VXM38" s="96">
        <v>0</v>
      </c>
      <c r="VXN38" s="96">
        <v>0</v>
      </c>
      <c r="VXO38" s="96">
        <v>0</v>
      </c>
      <c r="VXP38" s="96">
        <v>0</v>
      </c>
      <c r="VXQ38" s="96">
        <v>0</v>
      </c>
      <c r="VXR38" s="96">
        <v>0</v>
      </c>
      <c r="VXS38" s="96">
        <v>0</v>
      </c>
      <c r="VXT38" s="96">
        <v>0</v>
      </c>
      <c r="VXU38" s="96">
        <v>0</v>
      </c>
      <c r="VXV38" s="96">
        <v>0</v>
      </c>
      <c r="VXW38" s="96">
        <v>0</v>
      </c>
      <c r="VXX38" s="96">
        <v>0</v>
      </c>
      <c r="VXY38" s="96">
        <v>0</v>
      </c>
      <c r="VXZ38" s="96">
        <v>0</v>
      </c>
      <c r="VYA38" s="96">
        <v>0</v>
      </c>
      <c r="VYB38" s="96">
        <v>0</v>
      </c>
      <c r="VYC38" s="96">
        <v>0</v>
      </c>
      <c r="VYD38" s="96">
        <v>0</v>
      </c>
      <c r="VYE38" s="96">
        <v>0</v>
      </c>
      <c r="VYF38" s="96">
        <v>0</v>
      </c>
      <c r="VYG38" s="96">
        <v>0</v>
      </c>
      <c r="VYH38" s="96">
        <v>0</v>
      </c>
      <c r="VYI38" s="96">
        <v>0</v>
      </c>
      <c r="VYJ38" s="96">
        <v>0</v>
      </c>
      <c r="VYK38" s="96">
        <v>0</v>
      </c>
      <c r="VYL38" s="96">
        <v>0</v>
      </c>
      <c r="VYM38" s="96">
        <v>0</v>
      </c>
      <c r="VYN38" s="96">
        <v>0</v>
      </c>
      <c r="VYO38" s="96">
        <v>0</v>
      </c>
      <c r="VYP38" s="96">
        <v>0</v>
      </c>
      <c r="VYQ38" s="96">
        <v>0</v>
      </c>
      <c r="VYR38" s="96">
        <v>0</v>
      </c>
      <c r="VYS38" s="96">
        <v>0</v>
      </c>
      <c r="VYT38" s="96">
        <v>0</v>
      </c>
      <c r="VYU38" s="96">
        <v>0</v>
      </c>
      <c r="VYV38" s="96">
        <v>0</v>
      </c>
      <c r="VYW38" s="96">
        <v>0</v>
      </c>
      <c r="VYX38" s="96">
        <v>0</v>
      </c>
      <c r="VYY38" s="96">
        <v>0</v>
      </c>
      <c r="VYZ38" s="96">
        <v>0</v>
      </c>
      <c r="VZA38" s="96">
        <v>0</v>
      </c>
      <c r="VZB38" s="96">
        <v>0</v>
      </c>
      <c r="VZC38" s="96">
        <v>0</v>
      </c>
      <c r="VZD38" s="96">
        <v>0</v>
      </c>
      <c r="VZE38" s="96">
        <v>0</v>
      </c>
      <c r="VZF38" s="96">
        <v>0</v>
      </c>
      <c r="VZG38" s="96">
        <v>0</v>
      </c>
      <c r="VZH38" s="96">
        <v>0</v>
      </c>
      <c r="VZI38" s="96">
        <v>0</v>
      </c>
      <c r="VZJ38" s="96">
        <v>0</v>
      </c>
      <c r="VZK38" s="96">
        <v>0</v>
      </c>
      <c r="VZL38" s="96">
        <v>0</v>
      </c>
      <c r="VZM38" s="96">
        <v>0</v>
      </c>
      <c r="VZN38" s="96">
        <v>0</v>
      </c>
      <c r="VZO38" s="96">
        <v>0</v>
      </c>
      <c r="VZP38" s="96">
        <v>0</v>
      </c>
      <c r="VZQ38" s="96">
        <v>0</v>
      </c>
      <c r="VZR38" s="96">
        <v>0</v>
      </c>
      <c r="VZS38" s="96">
        <v>0</v>
      </c>
      <c r="VZT38" s="96">
        <v>0</v>
      </c>
      <c r="VZU38" s="96">
        <v>0</v>
      </c>
      <c r="VZV38" s="96">
        <v>0</v>
      </c>
      <c r="VZW38" s="96">
        <v>0</v>
      </c>
      <c r="VZX38" s="96">
        <v>0</v>
      </c>
      <c r="VZY38" s="96">
        <v>0</v>
      </c>
      <c r="VZZ38" s="96">
        <v>0</v>
      </c>
      <c r="WAA38" s="96">
        <v>0</v>
      </c>
      <c r="WAB38" s="96">
        <v>0</v>
      </c>
      <c r="WAC38" s="96">
        <v>0</v>
      </c>
      <c r="WAD38" s="96">
        <v>0</v>
      </c>
      <c r="WAE38" s="96">
        <v>0</v>
      </c>
      <c r="WAF38" s="96">
        <v>0</v>
      </c>
      <c r="WAG38" s="96">
        <v>0</v>
      </c>
      <c r="WAH38" s="96">
        <v>0</v>
      </c>
      <c r="WAI38" s="96">
        <v>0</v>
      </c>
      <c r="WAJ38" s="96">
        <v>0</v>
      </c>
      <c r="WAK38" s="96">
        <v>0</v>
      </c>
      <c r="WAL38" s="96">
        <v>0</v>
      </c>
      <c r="WAM38" s="96">
        <v>0</v>
      </c>
      <c r="WAN38" s="96">
        <v>0</v>
      </c>
      <c r="WAO38" s="96">
        <v>0</v>
      </c>
      <c r="WAP38" s="96">
        <v>0</v>
      </c>
      <c r="WAQ38" s="96">
        <v>0</v>
      </c>
      <c r="WAR38" s="96">
        <v>0</v>
      </c>
      <c r="WAS38" s="96">
        <v>0</v>
      </c>
      <c r="WAT38" s="96">
        <v>0</v>
      </c>
      <c r="WAU38" s="96">
        <v>0</v>
      </c>
      <c r="WAV38" s="96">
        <v>0</v>
      </c>
      <c r="WAW38" s="96">
        <v>0</v>
      </c>
      <c r="WAX38" s="96">
        <v>0</v>
      </c>
      <c r="WAY38" s="96">
        <v>0</v>
      </c>
      <c r="WAZ38" s="96">
        <v>0</v>
      </c>
      <c r="WBA38" s="96">
        <v>0</v>
      </c>
      <c r="WBB38" s="96">
        <v>0</v>
      </c>
      <c r="WBC38" s="96">
        <v>0</v>
      </c>
      <c r="WBD38" s="96">
        <v>0</v>
      </c>
      <c r="WBE38" s="96">
        <v>0</v>
      </c>
      <c r="WBF38" s="96">
        <v>0</v>
      </c>
      <c r="WBG38" s="96">
        <v>0</v>
      </c>
      <c r="WBH38" s="96">
        <v>0</v>
      </c>
      <c r="WBI38" s="96">
        <v>0</v>
      </c>
      <c r="WBJ38" s="96">
        <v>0</v>
      </c>
      <c r="WBK38" s="96">
        <v>0</v>
      </c>
      <c r="WBL38" s="96">
        <v>0</v>
      </c>
      <c r="WBM38" s="96">
        <v>0</v>
      </c>
      <c r="WBN38" s="96">
        <v>0</v>
      </c>
      <c r="WBO38" s="96">
        <v>0</v>
      </c>
      <c r="WBP38" s="96">
        <v>0</v>
      </c>
      <c r="WBQ38" s="96">
        <v>0</v>
      </c>
      <c r="WBR38" s="96">
        <v>0</v>
      </c>
      <c r="WBS38" s="96">
        <v>0</v>
      </c>
      <c r="WBT38" s="96">
        <v>0</v>
      </c>
      <c r="WBU38" s="96">
        <v>0</v>
      </c>
      <c r="WBV38" s="96">
        <v>0</v>
      </c>
      <c r="WBW38" s="96">
        <v>0</v>
      </c>
      <c r="WBX38" s="96">
        <v>0</v>
      </c>
      <c r="WBY38" s="96">
        <v>0</v>
      </c>
      <c r="WBZ38" s="96">
        <v>0</v>
      </c>
      <c r="WCA38" s="96">
        <v>0</v>
      </c>
      <c r="WCB38" s="96">
        <v>0</v>
      </c>
      <c r="WCC38" s="96">
        <v>0</v>
      </c>
      <c r="WCD38" s="96">
        <v>0</v>
      </c>
      <c r="WCE38" s="96">
        <v>0</v>
      </c>
      <c r="WCF38" s="96">
        <v>0</v>
      </c>
      <c r="WCG38" s="96">
        <v>0</v>
      </c>
      <c r="WCH38" s="96">
        <v>0</v>
      </c>
      <c r="WCI38" s="96">
        <v>0</v>
      </c>
      <c r="WCJ38" s="96">
        <v>0</v>
      </c>
      <c r="WCK38" s="96">
        <v>0</v>
      </c>
      <c r="WCL38" s="96">
        <v>0</v>
      </c>
      <c r="WCM38" s="96">
        <v>0</v>
      </c>
      <c r="WCN38" s="96">
        <v>0</v>
      </c>
      <c r="WCO38" s="96">
        <v>0</v>
      </c>
      <c r="WCP38" s="96">
        <v>0</v>
      </c>
      <c r="WCQ38" s="96">
        <v>0</v>
      </c>
      <c r="WCR38" s="96">
        <v>0</v>
      </c>
      <c r="WCS38" s="96">
        <v>0</v>
      </c>
      <c r="WCT38" s="96">
        <v>0</v>
      </c>
      <c r="WCU38" s="96">
        <v>0</v>
      </c>
      <c r="WCV38" s="96">
        <v>0</v>
      </c>
      <c r="WCW38" s="96">
        <v>0</v>
      </c>
      <c r="WCX38" s="96">
        <v>0</v>
      </c>
      <c r="WCY38" s="96">
        <v>0</v>
      </c>
      <c r="WCZ38" s="96">
        <v>0</v>
      </c>
      <c r="WDA38" s="96">
        <v>0</v>
      </c>
      <c r="WDB38" s="96">
        <v>0</v>
      </c>
      <c r="WDC38" s="96">
        <v>0</v>
      </c>
      <c r="WDD38" s="96">
        <v>0</v>
      </c>
      <c r="WDE38" s="96">
        <v>0</v>
      </c>
      <c r="WDF38" s="96">
        <v>0</v>
      </c>
      <c r="WDG38" s="96">
        <v>0</v>
      </c>
      <c r="WDH38" s="96">
        <v>0</v>
      </c>
      <c r="WDI38" s="96">
        <v>0</v>
      </c>
      <c r="WDJ38" s="96">
        <v>0</v>
      </c>
      <c r="WDK38" s="96">
        <v>0</v>
      </c>
      <c r="WDL38" s="96">
        <v>0</v>
      </c>
      <c r="WDM38" s="96">
        <v>0</v>
      </c>
      <c r="WDN38" s="96">
        <v>0</v>
      </c>
      <c r="WDO38" s="96">
        <v>0</v>
      </c>
      <c r="WDP38" s="96">
        <v>0</v>
      </c>
      <c r="WDQ38" s="96">
        <v>0</v>
      </c>
      <c r="WDR38" s="96">
        <v>0</v>
      </c>
      <c r="WDS38" s="96">
        <v>0</v>
      </c>
      <c r="WDT38" s="96">
        <v>0</v>
      </c>
      <c r="WDU38" s="96">
        <v>0</v>
      </c>
      <c r="WDV38" s="96">
        <v>0</v>
      </c>
      <c r="WDW38" s="96">
        <v>0</v>
      </c>
      <c r="WDX38" s="96">
        <v>0</v>
      </c>
      <c r="WDY38" s="96">
        <v>0</v>
      </c>
      <c r="WDZ38" s="96">
        <v>0</v>
      </c>
      <c r="WEA38" s="96">
        <v>0</v>
      </c>
      <c r="WEB38" s="96">
        <v>0</v>
      </c>
      <c r="WEC38" s="96">
        <v>0</v>
      </c>
      <c r="WED38" s="96">
        <v>0</v>
      </c>
      <c r="WEE38" s="96">
        <v>0</v>
      </c>
      <c r="WEF38" s="96">
        <v>0</v>
      </c>
      <c r="WEG38" s="96">
        <v>0</v>
      </c>
      <c r="WEH38" s="96">
        <v>0</v>
      </c>
      <c r="WEI38" s="96">
        <v>0</v>
      </c>
      <c r="WEJ38" s="96">
        <v>0</v>
      </c>
      <c r="WEK38" s="96">
        <v>0</v>
      </c>
      <c r="WEL38" s="96">
        <v>0</v>
      </c>
      <c r="WEM38" s="96">
        <v>0</v>
      </c>
      <c r="WEN38" s="96">
        <v>0</v>
      </c>
      <c r="WEO38" s="96">
        <v>0</v>
      </c>
      <c r="WEP38" s="96">
        <v>0</v>
      </c>
      <c r="WEQ38" s="96">
        <v>0</v>
      </c>
      <c r="WER38" s="96">
        <v>0</v>
      </c>
      <c r="WES38" s="96">
        <v>0</v>
      </c>
      <c r="WET38" s="96">
        <v>0</v>
      </c>
      <c r="WEU38" s="96">
        <v>0</v>
      </c>
      <c r="WEV38" s="96">
        <v>0</v>
      </c>
      <c r="WEW38" s="96">
        <v>0</v>
      </c>
      <c r="WEX38" s="96">
        <v>0</v>
      </c>
      <c r="WEY38" s="96">
        <v>0</v>
      </c>
      <c r="WEZ38" s="96">
        <v>0</v>
      </c>
      <c r="WFA38" s="96">
        <v>0</v>
      </c>
      <c r="WFB38" s="96">
        <v>0</v>
      </c>
      <c r="WFC38" s="96">
        <v>0</v>
      </c>
      <c r="WFD38" s="96">
        <v>0</v>
      </c>
      <c r="WFE38" s="96">
        <v>0</v>
      </c>
      <c r="WFF38" s="96">
        <v>0</v>
      </c>
      <c r="WFG38" s="96">
        <v>0</v>
      </c>
      <c r="WFH38" s="96">
        <v>0</v>
      </c>
      <c r="WFI38" s="96">
        <v>0</v>
      </c>
      <c r="WFJ38" s="96">
        <v>0</v>
      </c>
      <c r="WFK38" s="96">
        <v>0</v>
      </c>
      <c r="WFL38" s="96">
        <v>0</v>
      </c>
      <c r="WFM38" s="96">
        <v>0</v>
      </c>
      <c r="WFN38" s="96">
        <v>0</v>
      </c>
      <c r="WFO38" s="96">
        <v>0</v>
      </c>
      <c r="WFP38" s="96">
        <v>0</v>
      </c>
      <c r="WFQ38" s="96">
        <v>0</v>
      </c>
      <c r="WFR38" s="96">
        <v>0</v>
      </c>
      <c r="WFS38" s="96">
        <v>0</v>
      </c>
      <c r="WFT38" s="96">
        <v>0</v>
      </c>
      <c r="WFU38" s="96">
        <v>0</v>
      </c>
      <c r="WFV38" s="96">
        <v>0</v>
      </c>
      <c r="WFW38" s="96">
        <v>0</v>
      </c>
      <c r="WFX38" s="96">
        <v>0</v>
      </c>
      <c r="WFY38" s="96">
        <v>0</v>
      </c>
      <c r="WFZ38" s="96">
        <v>0</v>
      </c>
      <c r="WGA38" s="96">
        <v>0</v>
      </c>
      <c r="WGB38" s="96">
        <v>0</v>
      </c>
      <c r="WGC38" s="96">
        <v>0</v>
      </c>
      <c r="WGD38" s="96">
        <v>0</v>
      </c>
      <c r="WGE38" s="96">
        <v>0</v>
      </c>
      <c r="WGF38" s="96">
        <v>0</v>
      </c>
      <c r="WGG38" s="96">
        <v>0</v>
      </c>
      <c r="WGH38" s="96">
        <v>0</v>
      </c>
      <c r="WGI38" s="96">
        <v>0</v>
      </c>
      <c r="WGJ38" s="96">
        <v>0</v>
      </c>
      <c r="WGK38" s="96">
        <v>0</v>
      </c>
      <c r="WGL38" s="96">
        <v>0</v>
      </c>
      <c r="WGM38" s="96">
        <v>0</v>
      </c>
      <c r="WGN38" s="96">
        <v>0</v>
      </c>
      <c r="WGO38" s="96">
        <v>0</v>
      </c>
      <c r="WGP38" s="96">
        <v>0</v>
      </c>
      <c r="WGQ38" s="96">
        <v>0</v>
      </c>
      <c r="WGR38" s="96">
        <v>0</v>
      </c>
      <c r="WGS38" s="96">
        <v>0</v>
      </c>
      <c r="WGT38" s="96">
        <v>0</v>
      </c>
      <c r="WGU38" s="96">
        <v>0</v>
      </c>
      <c r="WGV38" s="96">
        <v>0</v>
      </c>
      <c r="WGW38" s="96">
        <v>0</v>
      </c>
      <c r="WGX38" s="96">
        <v>0</v>
      </c>
      <c r="WGY38" s="96">
        <v>0</v>
      </c>
      <c r="WGZ38" s="96">
        <v>0</v>
      </c>
      <c r="WHA38" s="96">
        <v>0</v>
      </c>
      <c r="WHB38" s="96">
        <v>0</v>
      </c>
      <c r="WHC38" s="96">
        <v>0</v>
      </c>
      <c r="WHD38" s="96">
        <v>0</v>
      </c>
      <c r="WHE38" s="96">
        <v>0</v>
      </c>
      <c r="WHF38" s="96">
        <v>0</v>
      </c>
      <c r="WHG38" s="96">
        <v>0</v>
      </c>
      <c r="WHH38" s="96">
        <v>0</v>
      </c>
      <c r="WHI38" s="96">
        <v>0</v>
      </c>
      <c r="WHJ38" s="96">
        <v>0</v>
      </c>
      <c r="WHK38" s="96">
        <v>0</v>
      </c>
      <c r="WHL38" s="96">
        <v>0</v>
      </c>
      <c r="WHM38" s="96">
        <v>0</v>
      </c>
      <c r="WHN38" s="96">
        <v>0</v>
      </c>
      <c r="WHO38" s="96">
        <v>0</v>
      </c>
      <c r="WHP38" s="96">
        <v>0</v>
      </c>
      <c r="WHQ38" s="96">
        <v>0</v>
      </c>
      <c r="WHR38" s="96">
        <v>0</v>
      </c>
      <c r="WHS38" s="96">
        <v>0</v>
      </c>
      <c r="WHT38" s="96">
        <v>0</v>
      </c>
      <c r="WHU38" s="96">
        <v>0</v>
      </c>
      <c r="WHV38" s="96">
        <v>0</v>
      </c>
      <c r="WHW38" s="96">
        <v>0</v>
      </c>
      <c r="WHX38" s="96">
        <v>0</v>
      </c>
      <c r="WHY38" s="96">
        <v>0</v>
      </c>
      <c r="WHZ38" s="96">
        <v>0</v>
      </c>
      <c r="WIA38" s="96">
        <v>0</v>
      </c>
      <c r="WIB38" s="96">
        <v>0</v>
      </c>
      <c r="WIC38" s="96">
        <v>0</v>
      </c>
      <c r="WID38" s="96">
        <v>0</v>
      </c>
      <c r="WIE38" s="96">
        <v>0</v>
      </c>
      <c r="WIF38" s="96">
        <v>0</v>
      </c>
      <c r="WIG38" s="96">
        <v>0</v>
      </c>
      <c r="WIH38" s="96">
        <v>0</v>
      </c>
      <c r="WII38" s="96">
        <v>0</v>
      </c>
      <c r="WIJ38" s="96">
        <v>0</v>
      </c>
      <c r="WIK38" s="96">
        <v>0</v>
      </c>
      <c r="WIL38" s="96">
        <v>0</v>
      </c>
      <c r="WIM38" s="96">
        <v>0</v>
      </c>
      <c r="WIN38" s="96">
        <v>0</v>
      </c>
      <c r="WIO38" s="96">
        <v>0</v>
      </c>
      <c r="WIP38" s="96">
        <v>0</v>
      </c>
      <c r="WIQ38" s="96">
        <v>0</v>
      </c>
      <c r="WIR38" s="96">
        <v>0</v>
      </c>
      <c r="WIS38" s="96">
        <v>0</v>
      </c>
      <c r="WIT38" s="96">
        <v>0</v>
      </c>
      <c r="WIU38" s="96">
        <v>0</v>
      </c>
      <c r="WIV38" s="96">
        <v>0</v>
      </c>
      <c r="WIW38" s="96">
        <v>0</v>
      </c>
      <c r="WIX38" s="96">
        <v>0</v>
      </c>
      <c r="WIY38" s="96">
        <v>0</v>
      </c>
      <c r="WIZ38" s="96">
        <v>0</v>
      </c>
      <c r="WJA38" s="96">
        <v>0</v>
      </c>
      <c r="WJB38" s="96">
        <v>0</v>
      </c>
      <c r="WJC38" s="96">
        <v>0</v>
      </c>
      <c r="WJD38" s="96">
        <v>0</v>
      </c>
      <c r="WJE38" s="96">
        <v>0</v>
      </c>
      <c r="WJF38" s="96">
        <v>0</v>
      </c>
      <c r="WJG38" s="96">
        <v>0</v>
      </c>
      <c r="WJH38" s="96">
        <v>0</v>
      </c>
      <c r="WJI38" s="96">
        <v>0</v>
      </c>
      <c r="WJJ38" s="96">
        <v>0</v>
      </c>
      <c r="WJK38" s="96">
        <v>0</v>
      </c>
      <c r="WJL38" s="96">
        <v>0</v>
      </c>
      <c r="WJM38" s="96">
        <v>0</v>
      </c>
      <c r="WJN38" s="96">
        <v>0</v>
      </c>
      <c r="WJO38" s="96">
        <v>0</v>
      </c>
      <c r="WJP38" s="96">
        <v>0</v>
      </c>
      <c r="WJQ38" s="96">
        <v>0</v>
      </c>
      <c r="WJR38" s="96">
        <v>0</v>
      </c>
      <c r="WJS38" s="96">
        <v>0</v>
      </c>
      <c r="WJT38" s="96">
        <v>0</v>
      </c>
      <c r="WJU38" s="96">
        <v>0</v>
      </c>
      <c r="WJV38" s="96">
        <v>0</v>
      </c>
      <c r="WJW38" s="96">
        <v>0</v>
      </c>
      <c r="WJX38" s="96">
        <v>0</v>
      </c>
      <c r="WJY38" s="96">
        <v>0</v>
      </c>
      <c r="WJZ38" s="96">
        <v>0</v>
      </c>
      <c r="WKA38" s="96">
        <v>0</v>
      </c>
      <c r="WKB38" s="96">
        <v>0</v>
      </c>
      <c r="WKC38" s="96">
        <v>0</v>
      </c>
      <c r="WKD38" s="96">
        <v>0</v>
      </c>
      <c r="WKE38" s="96">
        <v>0</v>
      </c>
      <c r="WKF38" s="96">
        <v>0</v>
      </c>
      <c r="WKG38" s="96">
        <v>0</v>
      </c>
      <c r="WKH38" s="96">
        <v>0</v>
      </c>
      <c r="WKI38" s="96">
        <v>0</v>
      </c>
      <c r="WKJ38" s="96">
        <v>0</v>
      </c>
      <c r="WKK38" s="96">
        <v>0</v>
      </c>
      <c r="WKL38" s="96">
        <v>0</v>
      </c>
      <c r="WKM38" s="96">
        <v>0</v>
      </c>
      <c r="WKN38" s="96">
        <v>0</v>
      </c>
      <c r="WKO38" s="96">
        <v>0</v>
      </c>
      <c r="WKP38" s="96">
        <v>0</v>
      </c>
      <c r="WKQ38" s="96">
        <v>0</v>
      </c>
      <c r="WKR38" s="96">
        <v>0</v>
      </c>
      <c r="WKS38" s="96">
        <v>0</v>
      </c>
      <c r="WKT38" s="96">
        <v>0</v>
      </c>
      <c r="WKU38" s="96">
        <v>0</v>
      </c>
      <c r="WKV38" s="96">
        <v>0</v>
      </c>
      <c r="WKW38" s="96">
        <v>0</v>
      </c>
      <c r="WKX38" s="96">
        <v>0</v>
      </c>
      <c r="WKY38" s="96">
        <v>0</v>
      </c>
      <c r="WKZ38" s="96">
        <v>0</v>
      </c>
      <c r="WLA38" s="96">
        <v>0</v>
      </c>
      <c r="WLB38" s="96">
        <v>0</v>
      </c>
      <c r="WLC38" s="96">
        <v>0</v>
      </c>
      <c r="WLD38" s="96">
        <v>0</v>
      </c>
      <c r="WLE38" s="96">
        <v>0</v>
      </c>
      <c r="WLF38" s="96">
        <v>0</v>
      </c>
      <c r="WLG38" s="96">
        <v>0</v>
      </c>
      <c r="WLH38" s="96">
        <v>0</v>
      </c>
      <c r="WLI38" s="96">
        <v>0</v>
      </c>
      <c r="WLJ38" s="96">
        <v>0</v>
      </c>
      <c r="WLK38" s="96">
        <v>0</v>
      </c>
      <c r="WLL38" s="96">
        <v>0</v>
      </c>
      <c r="WLM38" s="96">
        <v>0</v>
      </c>
      <c r="WLN38" s="96">
        <v>0</v>
      </c>
      <c r="WLO38" s="96">
        <v>0</v>
      </c>
      <c r="WLP38" s="96">
        <v>0</v>
      </c>
      <c r="WLQ38" s="96">
        <v>0</v>
      </c>
      <c r="WLR38" s="96">
        <v>0</v>
      </c>
      <c r="WLS38" s="96">
        <v>0</v>
      </c>
      <c r="WLT38" s="96">
        <v>0</v>
      </c>
      <c r="WLU38" s="96">
        <v>0</v>
      </c>
      <c r="WLV38" s="96">
        <v>0</v>
      </c>
      <c r="WLW38" s="96">
        <v>0</v>
      </c>
      <c r="WLX38" s="96">
        <v>0</v>
      </c>
      <c r="WLY38" s="96">
        <v>0</v>
      </c>
      <c r="WLZ38" s="96">
        <v>0</v>
      </c>
      <c r="WMA38" s="96">
        <v>0</v>
      </c>
      <c r="WMB38" s="96">
        <v>0</v>
      </c>
      <c r="WMC38" s="96">
        <v>0</v>
      </c>
      <c r="WMD38" s="96">
        <v>0</v>
      </c>
      <c r="WME38" s="96">
        <v>0</v>
      </c>
      <c r="WMF38" s="96">
        <v>0</v>
      </c>
      <c r="WMG38" s="96">
        <v>0</v>
      </c>
      <c r="WMH38" s="96">
        <v>0</v>
      </c>
      <c r="WMI38" s="96">
        <v>0</v>
      </c>
      <c r="WMJ38" s="96">
        <v>0</v>
      </c>
      <c r="WMK38" s="96">
        <v>0</v>
      </c>
      <c r="WML38" s="96">
        <v>0</v>
      </c>
      <c r="WMM38" s="96">
        <v>0</v>
      </c>
      <c r="WMN38" s="96">
        <v>0</v>
      </c>
      <c r="WMO38" s="96">
        <v>0</v>
      </c>
      <c r="WMP38" s="96">
        <v>0</v>
      </c>
      <c r="WMQ38" s="96">
        <v>0</v>
      </c>
      <c r="WMR38" s="96">
        <v>0</v>
      </c>
      <c r="WMS38" s="96">
        <v>0</v>
      </c>
      <c r="WMT38" s="96">
        <v>0</v>
      </c>
      <c r="WMU38" s="96">
        <v>0</v>
      </c>
      <c r="WMV38" s="96">
        <v>0</v>
      </c>
      <c r="WMW38" s="96">
        <v>0</v>
      </c>
      <c r="WMX38" s="96">
        <v>0</v>
      </c>
      <c r="WMY38" s="96">
        <v>0</v>
      </c>
      <c r="WMZ38" s="96">
        <v>0</v>
      </c>
      <c r="WNA38" s="96">
        <v>0</v>
      </c>
      <c r="WNB38" s="96">
        <v>0</v>
      </c>
      <c r="WNC38" s="96">
        <v>0</v>
      </c>
      <c r="WND38" s="96">
        <v>0</v>
      </c>
      <c r="WNE38" s="96">
        <v>0</v>
      </c>
      <c r="WNF38" s="96">
        <v>0</v>
      </c>
      <c r="WNG38" s="96">
        <v>0</v>
      </c>
      <c r="WNH38" s="96">
        <v>0</v>
      </c>
      <c r="WNI38" s="96">
        <v>0</v>
      </c>
      <c r="WNJ38" s="96">
        <v>0</v>
      </c>
      <c r="WNK38" s="96">
        <v>0</v>
      </c>
      <c r="WNL38" s="96">
        <v>0</v>
      </c>
      <c r="WNM38" s="96">
        <v>0</v>
      </c>
      <c r="WNN38" s="96">
        <v>0</v>
      </c>
      <c r="WNO38" s="96">
        <v>0</v>
      </c>
      <c r="WNP38" s="96">
        <v>0</v>
      </c>
      <c r="WNQ38" s="96">
        <v>0</v>
      </c>
      <c r="WNR38" s="96">
        <v>0</v>
      </c>
      <c r="WNS38" s="96">
        <v>0</v>
      </c>
      <c r="WNT38" s="96">
        <v>0</v>
      </c>
      <c r="WNU38" s="96">
        <v>0</v>
      </c>
      <c r="WNV38" s="96">
        <v>0</v>
      </c>
      <c r="WNW38" s="96">
        <v>0</v>
      </c>
      <c r="WNX38" s="96">
        <v>0</v>
      </c>
      <c r="WNY38" s="96">
        <v>0</v>
      </c>
      <c r="WNZ38" s="96">
        <v>0</v>
      </c>
      <c r="WOA38" s="96">
        <v>0</v>
      </c>
      <c r="WOB38" s="96">
        <v>0</v>
      </c>
      <c r="WOC38" s="96">
        <v>0</v>
      </c>
      <c r="WOD38" s="96">
        <v>0</v>
      </c>
      <c r="WOE38" s="96">
        <v>0</v>
      </c>
      <c r="WOF38" s="96">
        <v>0</v>
      </c>
      <c r="WOG38" s="96">
        <v>0</v>
      </c>
      <c r="WOH38" s="96">
        <v>0</v>
      </c>
      <c r="WOI38" s="96">
        <v>0</v>
      </c>
      <c r="WOJ38" s="96">
        <v>0</v>
      </c>
      <c r="WOK38" s="96">
        <v>0</v>
      </c>
      <c r="WOL38" s="96">
        <v>0</v>
      </c>
      <c r="WOM38" s="96">
        <v>0</v>
      </c>
      <c r="WON38" s="96">
        <v>0</v>
      </c>
      <c r="WOO38" s="96">
        <v>0</v>
      </c>
      <c r="WOP38" s="96">
        <v>0</v>
      </c>
      <c r="WOQ38" s="96">
        <v>0</v>
      </c>
      <c r="WOR38" s="96">
        <v>0</v>
      </c>
      <c r="WOS38" s="96">
        <v>0</v>
      </c>
      <c r="WOT38" s="96">
        <v>0</v>
      </c>
      <c r="WOU38" s="96">
        <v>0</v>
      </c>
      <c r="WOV38" s="96">
        <v>0</v>
      </c>
      <c r="WOW38" s="96">
        <v>0</v>
      </c>
      <c r="WOX38" s="96">
        <v>0</v>
      </c>
      <c r="WOY38" s="96">
        <v>0</v>
      </c>
      <c r="WOZ38" s="96">
        <v>0</v>
      </c>
      <c r="WPA38" s="96">
        <v>0</v>
      </c>
      <c r="WPB38" s="96">
        <v>0</v>
      </c>
      <c r="WPC38" s="96">
        <v>0</v>
      </c>
      <c r="WPD38" s="96">
        <v>0</v>
      </c>
      <c r="WPE38" s="96">
        <v>0</v>
      </c>
      <c r="WPF38" s="96">
        <v>0</v>
      </c>
      <c r="WPG38" s="96">
        <v>0</v>
      </c>
      <c r="WPH38" s="96">
        <v>0</v>
      </c>
      <c r="WPI38" s="96">
        <v>0</v>
      </c>
      <c r="WPJ38" s="96">
        <v>0</v>
      </c>
      <c r="WPK38" s="96">
        <v>0</v>
      </c>
      <c r="WPL38" s="96">
        <v>0</v>
      </c>
      <c r="WPM38" s="96">
        <v>0</v>
      </c>
      <c r="WPN38" s="96">
        <v>0</v>
      </c>
      <c r="WPO38" s="96">
        <v>0</v>
      </c>
      <c r="WPP38" s="96">
        <v>0</v>
      </c>
      <c r="WPQ38" s="96">
        <v>0</v>
      </c>
      <c r="WPR38" s="96">
        <v>0</v>
      </c>
      <c r="WPS38" s="96">
        <v>0</v>
      </c>
      <c r="WPT38" s="96">
        <v>0</v>
      </c>
      <c r="WPU38" s="96">
        <v>0</v>
      </c>
      <c r="WPV38" s="96">
        <v>0</v>
      </c>
      <c r="WPW38" s="96">
        <v>0</v>
      </c>
      <c r="WPX38" s="96">
        <v>0</v>
      </c>
      <c r="WPY38" s="96">
        <v>0</v>
      </c>
      <c r="WPZ38" s="96">
        <v>0</v>
      </c>
      <c r="WQA38" s="96">
        <v>0</v>
      </c>
      <c r="WQB38" s="96">
        <v>0</v>
      </c>
      <c r="WQC38" s="96">
        <v>0</v>
      </c>
      <c r="WQD38" s="96">
        <v>0</v>
      </c>
      <c r="WQE38" s="96">
        <v>0</v>
      </c>
      <c r="WQF38" s="96">
        <v>0</v>
      </c>
      <c r="WQG38" s="96">
        <v>0</v>
      </c>
      <c r="WQH38" s="96">
        <v>0</v>
      </c>
      <c r="WQI38" s="96">
        <v>0</v>
      </c>
      <c r="WQJ38" s="96">
        <v>0</v>
      </c>
      <c r="WQK38" s="96">
        <v>0</v>
      </c>
      <c r="WQL38" s="96">
        <v>0</v>
      </c>
      <c r="WQM38" s="96">
        <v>0</v>
      </c>
      <c r="WQN38" s="96">
        <v>0</v>
      </c>
      <c r="WQO38" s="96">
        <v>0</v>
      </c>
      <c r="WQP38" s="96">
        <v>0</v>
      </c>
      <c r="WQQ38" s="96">
        <v>0</v>
      </c>
      <c r="WQR38" s="96">
        <v>0</v>
      </c>
      <c r="WQS38" s="96">
        <v>0</v>
      </c>
      <c r="WQT38" s="96">
        <v>0</v>
      </c>
      <c r="WQU38" s="96">
        <v>0</v>
      </c>
      <c r="WQV38" s="96">
        <v>0</v>
      </c>
      <c r="WQW38" s="96">
        <v>0</v>
      </c>
      <c r="WQX38" s="96">
        <v>0</v>
      </c>
      <c r="WQY38" s="96">
        <v>0</v>
      </c>
      <c r="WQZ38" s="96">
        <v>0</v>
      </c>
      <c r="WRA38" s="96">
        <v>0</v>
      </c>
      <c r="WRB38" s="96">
        <v>0</v>
      </c>
      <c r="WRC38" s="96">
        <v>0</v>
      </c>
      <c r="WRD38" s="96">
        <v>0</v>
      </c>
      <c r="WRE38" s="96">
        <v>0</v>
      </c>
      <c r="WRF38" s="96">
        <v>0</v>
      </c>
      <c r="WRG38" s="96">
        <v>0</v>
      </c>
      <c r="WRH38" s="96">
        <v>0</v>
      </c>
      <c r="WRI38" s="96">
        <v>0</v>
      </c>
      <c r="WRJ38" s="96">
        <v>0</v>
      </c>
      <c r="WRK38" s="96">
        <v>0</v>
      </c>
      <c r="WRL38" s="96">
        <v>0</v>
      </c>
      <c r="WRM38" s="96">
        <v>0</v>
      </c>
      <c r="WRN38" s="96">
        <v>0</v>
      </c>
      <c r="WRO38" s="96">
        <v>0</v>
      </c>
      <c r="WRP38" s="96">
        <v>0</v>
      </c>
      <c r="WRQ38" s="96">
        <v>0</v>
      </c>
      <c r="WRR38" s="96">
        <v>0</v>
      </c>
      <c r="WRS38" s="96">
        <v>0</v>
      </c>
      <c r="WRT38" s="96">
        <v>0</v>
      </c>
      <c r="WRU38" s="96">
        <v>0</v>
      </c>
      <c r="WRV38" s="96">
        <v>0</v>
      </c>
      <c r="WRW38" s="96">
        <v>0</v>
      </c>
      <c r="WRX38" s="96">
        <v>0</v>
      </c>
      <c r="WRY38" s="96">
        <v>0</v>
      </c>
      <c r="WRZ38" s="96">
        <v>0</v>
      </c>
      <c r="WSA38" s="96">
        <v>0</v>
      </c>
      <c r="WSB38" s="96">
        <v>0</v>
      </c>
      <c r="WSC38" s="96">
        <v>0</v>
      </c>
      <c r="WSD38" s="96">
        <v>0</v>
      </c>
      <c r="WSE38" s="96">
        <v>0</v>
      </c>
      <c r="WSF38" s="96">
        <v>0</v>
      </c>
      <c r="WSG38" s="96">
        <v>0</v>
      </c>
      <c r="WSH38" s="96">
        <v>0</v>
      </c>
      <c r="WSI38" s="96">
        <v>0</v>
      </c>
      <c r="WSJ38" s="96">
        <v>0</v>
      </c>
      <c r="WSK38" s="96">
        <v>0</v>
      </c>
      <c r="WSL38" s="96">
        <v>0</v>
      </c>
      <c r="WSM38" s="96">
        <v>0</v>
      </c>
      <c r="WSN38" s="96">
        <v>0</v>
      </c>
      <c r="WSO38" s="96">
        <v>0</v>
      </c>
      <c r="WSP38" s="96">
        <v>0</v>
      </c>
      <c r="WSQ38" s="96">
        <v>0</v>
      </c>
      <c r="WSR38" s="96">
        <v>0</v>
      </c>
      <c r="WSS38" s="96">
        <v>0</v>
      </c>
      <c r="WST38" s="96">
        <v>0</v>
      </c>
      <c r="WSU38" s="96">
        <v>0</v>
      </c>
      <c r="WSV38" s="96">
        <v>0</v>
      </c>
      <c r="WSW38" s="96">
        <v>0</v>
      </c>
      <c r="WSX38" s="96">
        <v>0</v>
      </c>
      <c r="WSY38" s="96">
        <v>0</v>
      </c>
      <c r="WSZ38" s="96">
        <v>0</v>
      </c>
      <c r="WTA38" s="96">
        <v>0</v>
      </c>
      <c r="WTB38" s="96">
        <v>0</v>
      </c>
      <c r="WTC38" s="96">
        <v>0</v>
      </c>
      <c r="WTD38" s="96">
        <v>0</v>
      </c>
      <c r="WTE38" s="96">
        <v>0</v>
      </c>
      <c r="WTF38" s="96">
        <v>0</v>
      </c>
      <c r="WTG38" s="96">
        <v>0</v>
      </c>
      <c r="WTH38" s="96">
        <v>0</v>
      </c>
      <c r="WTI38" s="96">
        <v>0</v>
      </c>
      <c r="WTJ38" s="96">
        <v>0</v>
      </c>
      <c r="WTK38" s="96">
        <v>0</v>
      </c>
      <c r="WTL38" s="96">
        <v>0</v>
      </c>
      <c r="WTM38" s="96">
        <v>0</v>
      </c>
      <c r="WTN38" s="96">
        <v>0</v>
      </c>
      <c r="WTO38" s="96">
        <v>0</v>
      </c>
      <c r="WTP38" s="96">
        <v>0</v>
      </c>
      <c r="WTQ38" s="96">
        <v>0</v>
      </c>
      <c r="WTR38" s="96">
        <v>0</v>
      </c>
      <c r="WTS38" s="96">
        <v>0</v>
      </c>
      <c r="WTT38" s="96">
        <v>0</v>
      </c>
      <c r="WTU38" s="96">
        <v>0</v>
      </c>
      <c r="WTV38" s="96">
        <v>0</v>
      </c>
      <c r="WTW38" s="96">
        <v>0</v>
      </c>
      <c r="WTX38" s="96">
        <v>0</v>
      </c>
      <c r="WTY38" s="96">
        <v>0</v>
      </c>
      <c r="WTZ38" s="96">
        <v>0</v>
      </c>
      <c r="WUA38" s="96">
        <v>0</v>
      </c>
      <c r="WUB38" s="96">
        <v>0</v>
      </c>
      <c r="WUC38" s="96">
        <v>0</v>
      </c>
      <c r="WUD38" s="96">
        <v>0</v>
      </c>
      <c r="WUE38" s="96">
        <v>0</v>
      </c>
      <c r="WUF38" s="96">
        <v>0</v>
      </c>
      <c r="WUG38" s="96">
        <v>0</v>
      </c>
      <c r="WUH38" s="96">
        <v>0</v>
      </c>
      <c r="WUI38" s="96">
        <v>0</v>
      </c>
      <c r="WUJ38" s="96">
        <v>0</v>
      </c>
      <c r="WUK38" s="96">
        <v>0</v>
      </c>
      <c r="WUL38" s="96">
        <v>0</v>
      </c>
      <c r="WUM38" s="96">
        <v>0</v>
      </c>
      <c r="WUN38" s="96">
        <v>0</v>
      </c>
      <c r="WUO38" s="96">
        <v>0</v>
      </c>
      <c r="WUP38" s="96">
        <v>0</v>
      </c>
      <c r="WUQ38" s="96">
        <v>0</v>
      </c>
      <c r="WUR38" s="96">
        <v>0</v>
      </c>
      <c r="WUS38" s="96">
        <v>0</v>
      </c>
      <c r="WUT38" s="96">
        <v>0</v>
      </c>
      <c r="WUU38" s="96">
        <v>0</v>
      </c>
      <c r="WUV38" s="96">
        <v>0</v>
      </c>
      <c r="WUW38" s="96">
        <v>0</v>
      </c>
      <c r="WUX38" s="96">
        <v>0</v>
      </c>
      <c r="WUY38" s="96">
        <v>0</v>
      </c>
      <c r="WUZ38" s="96">
        <v>0</v>
      </c>
      <c r="WVA38" s="96">
        <v>0</v>
      </c>
      <c r="WVB38" s="96">
        <v>0</v>
      </c>
      <c r="WVC38" s="96">
        <v>0</v>
      </c>
      <c r="WVD38" s="96">
        <v>0</v>
      </c>
      <c r="WVE38" s="96">
        <v>0</v>
      </c>
      <c r="WVF38" s="96">
        <v>0</v>
      </c>
      <c r="WVG38" s="96">
        <v>0</v>
      </c>
      <c r="WVH38" s="96">
        <v>0</v>
      </c>
      <c r="WVI38" s="96">
        <v>0</v>
      </c>
      <c r="WVJ38" s="96">
        <v>0</v>
      </c>
      <c r="WVK38" s="96">
        <v>0</v>
      </c>
      <c r="WVL38" s="96">
        <v>0</v>
      </c>
      <c r="WVM38" s="96">
        <v>0</v>
      </c>
      <c r="WVN38" s="96">
        <v>0</v>
      </c>
      <c r="WVO38" s="96">
        <v>0</v>
      </c>
      <c r="WVP38" s="96">
        <v>0</v>
      </c>
      <c r="WVQ38" s="96">
        <v>0</v>
      </c>
      <c r="WVR38" s="96">
        <v>0</v>
      </c>
      <c r="WVS38" s="96">
        <v>0</v>
      </c>
      <c r="WVT38" s="96">
        <v>0</v>
      </c>
      <c r="WVU38" s="96">
        <v>0</v>
      </c>
      <c r="WVV38" s="96">
        <v>0</v>
      </c>
      <c r="WVW38" s="96">
        <v>0</v>
      </c>
      <c r="WVX38" s="96">
        <v>0</v>
      </c>
      <c r="WVY38" s="96">
        <v>0</v>
      </c>
      <c r="WVZ38" s="96">
        <v>0</v>
      </c>
      <c r="WWA38" s="96">
        <v>0</v>
      </c>
      <c r="WWB38" s="96">
        <v>0</v>
      </c>
      <c r="WWC38" s="96">
        <v>0</v>
      </c>
      <c r="WWD38" s="96">
        <v>0</v>
      </c>
      <c r="WWE38" s="96">
        <v>0</v>
      </c>
      <c r="WWF38" s="96">
        <v>0</v>
      </c>
      <c r="WWG38" s="96">
        <v>0</v>
      </c>
      <c r="WWH38" s="96">
        <v>0</v>
      </c>
      <c r="WWI38" s="96">
        <v>0</v>
      </c>
      <c r="WWJ38" s="96">
        <v>0</v>
      </c>
      <c r="WWK38" s="96">
        <v>0</v>
      </c>
      <c r="WWL38" s="96">
        <v>0</v>
      </c>
      <c r="WWM38" s="96">
        <v>0</v>
      </c>
      <c r="WWN38" s="96">
        <v>0</v>
      </c>
      <c r="WWO38" s="96">
        <v>0</v>
      </c>
      <c r="WWP38" s="96">
        <v>0</v>
      </c>
      <c r="WWQ38" s="96">
        <v>0</v>
      </c>
      <c r="WWR38" s="96">
        <v>0</v>
      </c>
      <c r="WWS38" s="96">
        <v>0</v>
      </c>
      <c r="WWT38" s="96">
        <v>0</v>
      </c>
      <c r="WWU38" s="96">
        <v>0</v>
      </c>
      <c r="WWV38" s="96">
        <v>0</v>
      </c>
      <c r="WWW38" s="96">
        <v>0</v>
      </c>
      <c r="WWX38" s="96">
        <v>0</v>
      </c>
      <c r="WWY38" s="96">
        <v>0</v>
      </c>
      <c r="WWZ38" s="96">
        <v>0</v>
      </c>
      <c r="WXA38" s="96">
        <v>0</v>
      </c>
      <c r="WXB38" s="96">
        <v>0</v>
      </c>
      <c r="WXC38" s="96">
        <v>0</v>
      </c>
      <c r="WXD38" s="96">
        <v>0</v>
      </c>
      <c r="WXE38" s="96">
        <v>0</v>
      </c>
      <c r="WXF38" s="96">
        <v>0</v>
      </c>
      <c r="WXG38" s="96">
        <v>0</v>
      </c>
      <c r="WXH38" s="96">
        <v>0</v>
      </c>
      <c r="WXI38" s="96">
        <v>0</v>
      </c>
      <c r="WXJ38" s="96">
        <v>0</v>
      </c>
      <c r="WXK38" s="96">
        <v>0</v>
      </c>
      <c r="WXL38" s="96">
        <v>0</v>
      </c>
      <c r="WXM38" s="96">
        <v>0</v>
      </c>
      <c r="WXN38" s="96">
        <v>0</v>
      </c>
      <c r="WXO38" s="96">
        <v>0</v>
      </c>
      <c r="WXP38" s="96">
        <v>0</v>
      </c>
      <c r="WXQ38" s="96">
        <v>0</v>
      </c>
      <c r="WXR38" s="96">
        <v>0</v>
      </c>
      <c r="WXS38" s="96">
        <v>0</v>
      </c>
      <c r="WXT38" s="96">
        <v>0</v>
      </c>
      <c r="WXU38" s="96">
        <v>0</v>
      </c>
      <c r="WXV38" s="96">
        <v>0</v>
      </c>
      <c r="WXW38" s="96">
        <v>0</v>
      </c>
      <c r="WXX38" s="96">
        <v>0</v>
      </c>
      <c r="WXY38" s="96">
        <v>0</v>
      </c>
      <c r="WXZ38" s="96">
        <v>0</v>
      </c>
      <c r="WYA38" s="96">
        <v>0</v>
      </c>
      <c r="WYB38" s="96">
        <v>0</v>
      </c>
      <c r="WYC38" s="96">
        <v>0</v>
      </c>
      <c r="WYD38" s="96">
        <v>0</v>
      </c>
      <c r="WYE38" s="96">
        <v>0</v>
      </c>
      <c r="WYF38" s="96">
        <v>0</v>
      </c>
      <c r="WYG38" s="96">
        <v>0</v>
      </c>
      <c r="WYH38" s="96">
        <v>0</v>
      </c>
      <c r="WYI38" s="96">
        <v>0</v>
      </c>
      <c r="WYJ38" s="96">
        <v>0</v>
      </c>
      <c r="WYK38" s="96">
        <v>0</v>
      </c>
      <c r="WYL38" s="96">
        <v>0</v>
      </c>
      <c r="WYM38" s="96">
        <v>0</v>
      </c>
      <c r="WYN38" s="96">
        <v>0</v>
      </c>
      <c r="WYO38" s="96">
        <v>0</v>
      </c>
      <c r="WYP38" s="96">
        <v>0</v>
      </c>
      <c r="WYQ38" s="96">
        <v>0</v>
      </c>
      <c r="WYR38" s="96">
        <v>0</v>
      </c>
      <c r="WYS38" s="96">
        <v>0</v>
      </c>
      <c r="WYT38" s="96">
        <v>0</v>
      </c>
      <c r="WYU38" s="96">
        <v>0</v>
      </c>
      <c r="WYV38" s="96">
        <v>0</v>
      </c>
      <c r="WYW38" s="96">
        <v>0</v>
      </c>
      <c r="WYX38" s="96">
        <v>0</v>
      </c>
      <c r="WYY38" s="96">
        <v>0</v>
      </c>
      <c r="WYZ38" s="96">
        <v>0</v>
      </c>
      <c r="WZA38" s="96">
        <v>0</v>
      </c>
      <c r="WZB38" s="96">
        <v>0</v>
      </c>
      <c r="WZC38" s="96">
        <v>0</v>
      </c>
      <c r="WZD38" s="96">
        <v>0</v>
      </c>
      <c r="WZE38" s="96">
        <v>0</v>
      </c>
      <c r="WZF38" s="96">
        <v>0</v>
      </c>
      <c r="WZG38" s="96">
        <v>0</v>
      </c>
      <c r="WZH38" s="96">
        <v>0</v>
      </c>
      <c r="WZI38" s="96">
        <v>0</v>
      </c>
      <c r="WZJ38" s="96">
        <v>0</v>
      </c>
      <c r="WZK38" s="96">
        <v>0</v>
      </c>
      <c r="WZL38" s="96">
        <v>0</v>
      </c>
      <c r="WZM38" s="96">
        <v>0</v>
      </c>
      <c r="WZN38" s="96">
        <v>0</v>
      </c>
      <c r="WZO38" s="96">
        <v>0</v>
      </c>
      <c r="WZP38" s="96">
        <v>0</v>
      </c>
      <c r="WZQ38" s="96">
        <v>0</v>
      </c>
      <c r="WZR38" s="96">
        <v>0</v>
      </c>
      <c r="WZS38" s="96">
        <v>0</v>
      </c>
      <c r="WZT38" s="96">
        <v>0</v>
      </c>
      <c r="WZU38" s="96">
        <v>0</v>
      </c>
      <c r="WZV38" s="96">
        <v>0</v>
      </c>
      <c r="WZW38" s="96">
        <v>0</v>
      </c>
      <c r="WZX38" s="96">
        <v>0</v>
      </c>
      <c r="WZY38" s="96">
        <v>0</v>
      </c>
      <c r="WZZ38" s="96">
        <v>0</v>
      </c>
      <c r="XAA38" s="96">
        <v>0</v>
      </c>
      <c r="XAB38" s="96">
        <v>0</v>
      </c>
      <c r="XAC38" s="96">
        <v>0</v>
      </c>
      <c r="XAD38" s="96">
        <v>0</v>
      </c>
      <c r="XAE38" s="96">
        <v>0</v>
      </c>
      <c r="XAF38" s="96">
        <v>0</v>
      </c>
      <c r="XAG38" s="96">
        <v>0</v>
      </c>
      <c r="XAH38" s="96">
        <v>0</v>
      </c>
      <c r="XAI38" s="96">
        <v>0</v>
      </c>
      <c r="XAJ38" s="96">
        <v>0</v>
      </c>
      <c r="XAK38" s="96">
        <v>0</v>
      </c>
      <c r="XAL38" s="96">
        <v>0</v>
      </c>
      <c r="XAM38" s="96">
        <v>0</v>
      </c>
      <c r="XAN38" s="96">
        <v>0</v>
      </c>
      <c r="XAO38" s="96">
        <v>0</v>
      </c>
      <c r="XAP38" s="96">
        <v>0</v>
      </c>
      <c r="XAQ38" s="96">
        <v>0</v>
      </c>
      <c r="XAR38" s="96">
        <v>0</v>
      </c>
      <c r="XAS38" s="96">
        <v>0</v>
      </c>
      <c r="XAT38" s="96">
        <v>0</v>
      </c>
      <c r="XAU38" s="96">
        <v>0</v>
      </c>
      <c r="XAV38" s="96">
        <v>0</v>
      </c>
    </row>
    <row r="39" spans="1:16272" ht="22.5" x14ac:dyDescent="0.2">
      <c r="A39" s="96" t="s">
        <v>95</v>
      </c>
      <c r="B39" s="96">
        <v>5.2</v>
      </c>
      <c r="C39" s="12" t="s">
        <v>263</v>
      </c>
      <c r="D39" s="89" t="s">
        <v>261</v>
      </c>
      <c r="E39" s="89" t="s">
        <v>227</v>
      </c>
      <c r="F39" s="89"/>
      <c r="G39" s="89" t="s">
        <v>266</v>
      </c>
      <c r="H39" s="68">
        <v>8.5145728643216092</v>
      </c>
      <c r="I39" s="89"/>
      <c r="J39" s="101">
        <v>1</v>
      </c>
      <c r="K39" s="98">
        <f>365/7*7</f>
        <v>365</v>
      </c>
      <c r="L39" s="68">
        <f t="shared" ref="L39:L70" si="1">H39*J39/K39</f>
        <v>2.3327596888552352E-2</v>
      </c>
      <c r="M39" s="89" t="s">
        <v>568</v>
      </c>
      <c r="N39" s="89" t="s">
        <v>844</v>
      </c>
      <c r="O39" s="106"/>
    </row>
    <row r="40" spans="1:16272" s="89" customFormat="1" ht="22.5" x14ac:dyDescent="0.2">
      <c r="A40" s="12" t="s">
        <v>95</v>
      </c>
      <c r="B40" s="12">
        <v>5.5</v>
      </c>
      <c r="C40" s="12" t="s">
        <v>263</v>
      </c>
      <c r="D40" s="31" t="s">
        <v>261</v>
      </c>
      <c r="E40" s="6" t="s">
        <v>103</v>
      </c>
      <c r="F40" s="6"/>
      <c r="G40" s="6" t="s">
        <v>360</v>
      </c>
      <c r="H40" s="68">
        <v>18.401114206128131</v>
      </c>
      <c r="I40" s="11"/>
      <c r="J40" s="94">
        <v>1</v>
      </c>
      <c r="K40" s="68">
        <f>365/7*25</f>
        <v>1303.5714285714287</v>
      </c>
      <c r="L40" s="68">
        <f t="shared" si="1"/>
        <v>1.4115923226618839E-2</v>
      </c>
      <c r="M40" s="6" t="s">
        <v>944</v>
      </c>
      <c r="N40" s="6" t="s">
        <v>1072</v>
      </c>
    </row>
    <row r="41" spans="1:16272" ht="22.5" x14ac:dyDescent="0.2">
      <c r="A41" s="96" t="s">
        <v>95</v>
      </c>
      <c r="B41" s="96">
        <v>5.5</v>
      </c>
      <c r="C41" s="12" t="s">
        <v>263</v>
      </c>
      <c r="D41" s="31" t="s">
        <v>261</v>
      </c>
      <c r="E41" s="6" t="s">
        <v>98</v>
      </c>
      <c r="F41" s="6"/>
      <c r="G41" s="6" t="s">
        <v>266</v>
      </c>
      <c r="H41" s="68">
        <v>4.0891364902506959</v>
      </c>
      <c r="I41" s="11">
        <v>1</v>
      </c>
      <c r="J41" s="94">
        <v>3</v>
      </c>
      <c r="K41" s="68">
        <f>365/7*10</f>
        <v>521.42857142857144</v>
      </c>
      <c r="L41" s="68">
        <f t="shared" si="1"/>
        <v>2.3526538711031404E-2</v>
      </c>
      <c r="M41" s="6" t="s">
        <v>1182</v>
      </c>
      <c r="N41" s="89" t="s">
        <v>1181</v>
      </c>
      <c r="O41" s="89"/>
    </row>
    <row r="42" spans="1:16272" ht="33.75" x14ac:dyDescent="0.2">
      <c r="A42" s="96" t="s">
        <v>95</v>
      </c>
      <c r="B42" s="96">
        <v>5.6</v>
      </c>
      <c r="C42" s="12" t="s">
        <v>263</v>
      </c>
      <c r="D42" s="89" t="s">
        <v>261</v>
      </c>
      <c r="E42" s="89" t="s">
        <v>254</v>
      </c>
      <c r="F42" s="89"/>
      <c r="G42" s="89" t="s">
        <v>337</v>
      </c>
      <c r="H42" s="84">
        <v>14.157217391304348</v>
      </c>
      <c r="I42" s="89">
        <v>20</v>
      </c>
      <c r="J42" s="101">
        <v>2</v>
      </c>
      <c r="K42" s="98">
        <f>365/7*10</f>
        <v>521.42857142857144</v>
      </c>
      <c r="L42" s="68">
        <f t="shared" si="1"/>
        <v>5.430165574746873E-2</v>
      </c>
      <c r="M42" s="89" t="s">
        <v>569</v>
      </c>
      <c r="N42" s="89" t="s">
        <v>566</v>
      </c>
      <c r="O42" s="89"/>
    </row>
    <row r="43" spans="1:16272" ht="67.5" x14ac:dyDescent="0.2">
      <c r="A43" s="12" t="s">
        <v>95</v>
      </c>
      <c r="B43" s="21">
        <v>5.0999999999999996</v>
      </c>
      <c r="C43" s="21" t="s">
        <v>270</v>
      </c>
      <c r="D43" s="21" t="s">
        <v>1203</v>
      </c>
      <c r="E43" s="21" t="s">
        <v>223</v>
      </c>
      <c r="F43" s="21"/>
      <c r="G43" s="21" t="s">
        <v>570</v>
      </c>
      <c r="H43" s="68">
        <v>627.37632730732639</v>
      </c>
      <c r="I43" s="21"/>
      <c r="J43" s="21">
        <v>1</v>
      </c>
      <c r="K43" s="21">
        <f>365/7*15</f>
        <v>782.14285714285722</v>
      </c>
      <c r="L43" s="68">
        <f t="shared" si="1"/>
        <v>0.80212498468516613</v>
      </c>
      <c r="M43" s="21" t="s">
        <v>1204</v>
      </c>
      <c r="N43" s="21" t="s">
        <v>1205</v>
      </c>
    </row>
    <row r="44" spans="1:16272" ht="22.5" x14ac:dyDescent="0.2">
      <c r="A44" s="38" t="s">
        <v>95</v>
      </c>
      <c r="B44" s="13">
        <v>5.0999999999999996</v>
      </c>
      <c r="C44" s="12" t="s">
        <v>263</v>
      </c>
      <c r="D44" s="89" t="s">
        <v>262</v>
      </c>
      <c r="E44" s="6" t="s">
        <v>97</v>
      </c>
      <c r="F44" s="6"/>
      <c r="G44" s="6" t="s">
        <v>596</v>
      </c>
      <c r="H44" s="68">
        <v>30.542340627973363</v>
      </c>
      <c r="I44" s="11"/>
      <c r="J44" s="94">
        <v>1</v>
      </c>
      <c r="K44" s="68">
        <f>365/7*15</f>
        <v>782.14285714285722</v>
      </c>
      <c r="L44" s="68">
        <f t="shared" si="1"/>
        <v>3.9049567926175983E-2</v>
      </c>
      <c r="M44" s="6" t="s">
        <v>1104</v>
      </c>
      <c r="N44" s="38" t="s">
        <v>1067</v>
      </c>
    </row>
    <row r="45" spans="1:16272" ht="22.5" x14ac:dyDescent="0.2">
      <c r="A45" s="96" t="s">
        <v>95</v>
      </c>
      <c r="B45" s="96">
        <v>5.0999999999999996</v>
      </c>
      <c r="C45" s="12" t="s">
        <v>263</v>
      </c>
      <c r="D45" s="89" t="s">
        <v>262</v>
      </c>
      <c r="E45" s="31" t="s">
        <v>755</v>
      </c>
      <c r="F45" s="31"/>
      <c r="G45" s="31" t="s">
        <v>353</v>
      </c>
      <c r="H45" s="68">
        <v>146.59101807802094</v>
      </c>
      <c r="I45" s="95"/>
      <c r="J45" s="95">
        <v>1</v>
      </c>
      <c r="K45" s="68">
        <f t="shared" ref="K45:K51" si="2">365/7*10</f>
        <v>521.42857142857144</v>
      </c>
      <c r="L45" s="68">
        <f t="shared" si="1"/>
        <v>0.28113345932771139</v>
      </c>
      <c r="M45" s="6" t="s">
        <v>760</v>
      </c>
      <c r="N45" s="31" t="s">
        <v>765</v>
      </c>
    </row>
    <row r="46" spans="1:16272" ht="22.5" x14ac:dyDescent="0.2">
      <c r="A46" s="96" t="s">
        <v>95</v>
      </c>
      <c r="B46" s="96">
        <v>5.0999999999999996</v>
      </c>
      <c r="C46" s="12" t="s">
        <v>263</v>
      </c>
      <c r="D46" s="89" t="s">
        <v>262</v>
      </c>
      <c r="E46" s="31" t="s">
        <v>756</v>
      </c>
      <c r="F46" s="31"/>
      <c r="G46" s="31" t="s">
        <v>353</v>
      </c>
      <c r="H46" s="68">
        <v>127.043920076118</v>
      </c>
      <c r="I46" s="95"/>
      <c r="J46" s="95">
        <v>1</v>
      </c>
      <c r="K46" s="68">
        <f t="shared" si="2"/>
        <v>521.42857142857144</v>
      </c>
      <c r="L46" s="68">
        <f t="shared" si="1"/>
        <v>0.24364587411858246</v>
      </c>
      <c r="M46" s="6" t="s">
        <v>761</v>
      </c>
      <c r="N46" s="31" t="s">
        <v>867</v>
      </c>
      <c r="O46" s="12"/>
    </row>
    <row r="47" spans="1:16272" ht="22.5" x14ac:dyDescent="0.2">
      <c r="A47" s="96" t="s">
        <v>95</v>
      </c>
      <c r="B47" s="96">
        <v>5.0999999999999996</v>
      </c>
      <c r="C47" s="12" t="s">
        <v>263</v>
      </c>
      <c r="D47" s="89" t="s">
        <v>262</v>
      </c>
      <c r="E47" s="31" t="s">
        <v>158</v>
      </c>
      <c r="F47" s="31"/>
      <c r="G47" s="31" t="s">
        <v>353</v>
      </c>
      <c r="H47" s="68">
        <v>158.8079543292103</v>
      </c>
      <c r="I47" s="95"/>
      <c r="J47" s="95">
        <v>1</v>
      </c>
      <c r="K47" s="68">
        <f t="shared" si="2"/>
        <v>521.42857142857144</v>
      </c>
      <c r="L47" s="68">
        <f t="shared" si="1"/>
        <v>0.30456320008341703</v>
      </c>
      <c r="M47" s="6" t="s">
        <v>1007</v>
      </c>
      <c r="N47" s="31" t="s">
        <v>1196</v>
      </c>
      <c r="O47" s="96"/>
    </row>
    <row r="48" spans="1:16272" ht="24" customHeight="1" x14ac:dyDescent="0.2">
      <c r="A48" s="96" t="s">
        <v>95</v>
      </c>
      <c r="B48" s="96">
        <v>5.0999999999999996</v>
      </c>
      <c r="C48" s="12" t="s">
        <v>263</v>
      </c>
      <c r="D48" s="89" t="s">
        <v>262</v>
      </c>
      <c r="E48" s="31" t="s">
        <v>160</v>
      </c>
      <c r="F48" s="31"/>
      <c r="G48" s="31" t="s">
        <v>353</v>
      </c>
      <c r="H48" s="68">
        <v>39.081979067554713</v>
      </c>
      <c r="I48" s="95">
        <v>1</v>
      </c>
      <c r="J48" s="95">
        <v>1</v>
      </c>
      <c r="K48" s="68">
        <f t="shared" si="2"/>
        <v>521.42857142857144</v>
      </c>
      <c r="L48" s="68">
        <f t="shared" si="1"/>
        <v>7.4951740677502182E-2</v>
      </c>
      <c r="M48" s="6" t="s">
        <v>763</v>
      </c>
      <c r="N48" s="31" t="s">
        <v>808</v>
      </c>
      <c r="O48" s="96"/>
    </row>
    <row r="49" spans="1:15" ht="22.5" x14ac:dyDescent="0.2">
      <c r="A49" s="96" t="s">
        <v>95</v>
      </c>
      <c r="B49" s="96">
        <v>5.0999999999999996</v>
      </c>
      <c r="C49" s="12" t="s">
        <v>263</v>
      </c>
      <c r="D49" s="89" t="s">
        <v>262</v>
      </c>
      <c r="E49" s="89" t="s">
        <v>106</v>
      </c>
      <c r="F49" s="89"/>
      <c r="G49" s="89" t="s">
        <v>266</v>
      </c>
      <c r="H49" s="68">
        <v>9.7735490009514763</v>
      </c>
      <c r="I49" s="89">
        <v>1</v>
      </c>
      <c r="J49" s="101">
        <v>1</v>
      </c>
      <c r="K49" s="98">
        <f t="shared" si="2"/>
        <v>521.42857142857144</v>
      </c>
      <c r="L49" s="68">
        <f t="shared" si="1"/>
        <v>1.8743792604564474E-2</v>
      </c>
      <c r="M49" s="89" t="s">
        <v>562</v>
      </c>
      <c r="N49" s="89" t="s">
        <v>563</v>
      </c>
    </row>
    <row r="50" spans="1:15" x14ac:dyDescent="0.2">
      <c r="A50" s="96" t="s">
        <v>95</v>
      </c>
      <c r="B50" s="96">
        <v>5.2</v>
      </c>
      <c r="C50" s="12" t="s">
        <v>263</v>
      </c>
      <c r="D50" s="89" t="s">
        <v>262</v>
      </c>
      <c r="E50" s="6" t="s">
        <v>102</v>
      </c>
      <c r="F50" s="6"/>
      <c r="G50" s="6"/>
      <c r="H50" s="68">
        <v>106.43216080402011</v>
      </c>
      <c r="I50" s="11"/>
      <c r="J50" s="94">
        <v>1</v>
      </c>
      <c r="K50" s="68">
        <f t="shared" si="2"/>
        <v>521.42857142857144</v>
      </c>
      <c r="L50" s="68">
        <f t="shared" si="1"/>
        <v>0.20411647277483308</v>
      </c>
      <c r="M50" s="6" t="s">
        <v>1185</v>
      </c>
      <c r="N50" s="31"/>
    </row>
    <row r="51" spans="1:15" x14ac:dyDescent="0.2">
      <c r="A51" s="96" t="s">
        <v>95</v>
      </c>
      <c r="B51" s="96">
        <v>5.2</v>
      </c>
      <c r="C51" s="12" t="s">
        <v>263</v>
      </c>
      <c r="D51" s="89" t="s">
        <v>262</v>
      </c>
      <c r="E51" s="31" t="s">
        <v>757</v>
      </c>
      <c r="F51" s="31"/>
      <c r="G51" s="31" t="s">
        <v>353</v>
      </c>
      <c r="H51" s="68">
        <v>18.082824120603014</v>
      </c>
      <c r="I51" s="95"/>
      <c r="J51" s="95">
        <v>1</v>
      </c>
      <c r="K51" s="98">
        <f t="shared" si="2"/>
        <v>521.42857142857144</v>
      </c>
      <c r="L51" s="68">
        <f t="shared" si="1"/>
        <v>3.4679388724444135E-2</v>
      </c>
      <c r="M51" s="6" t="s">
        <v>762</v>
      </c>
      <c r="N51" s="31" t="s">
        <v>766</v>
      </c>
    </row>
    <row r="52" spans="1:15" s="89" customFormat="1" ht="11.25" x14ac:dyDescent="0.2">
      <c r="A52" s="96" t="s">
        <v>95</v>
      </c>
      <c r="B52" s="96">
        <v>5.2</v>
      </c>
      <c r="C52" s="12" t="s">
        <v>263</v>
      </c>
      <c r="D52" s="89" t="s">
        <v>262</v>
      </c>
      <c r="E52" s="31" t="s">
        <v>758</v>
      </c>
      <c r="F52" s="31"/>
      <c r="G52" s="31" t="s">
        <v>337</v>
      </c>
      <c r="H52" s="68">
        <v>11.707537688442212</v>
      </c>
      <c r="I52" s="95"/>
      <c r="J52" s="95">
        <v>1</v>
      </c>
      <c r="K52" s="98">
        <f>365/7*5</f>
        <v>260.71428571428572</v>
      </c>
      <c r="L52" s="68">
        <f t="shared" si="1"/>
        <v>4.4905624010463274E-2</v>
      </c>
      <c r="M52" s="6" t="s">
        <v>1008</v>
      </c>
      <c r="N52" s="89" t="s">
        <v>1115</v>
      </c>
    </row>
    <row r="53" spans="1:15" ht="22.5" x14ac:dyDescent="0.2">
      <c r="A53" s="96" t="s">
        <v>95</v>
      </c>
      <c r="B53" s="96">
        <v>5.2</v>
      </c>
      <c r="C53" s="12" t="s">
        <v>263</v>
      </c>
      <c r="D53" s="89" t="s">
        <v>262</v>
      </c>
      <c r="E53" s="31" t="s">
        <v>163</v>
      </c>
      <c r="F53" s="31"/>
      <c r="G53" s="31" t="s">
        <v>1077</v>
      </c>
      <c r="H53" s="68">
        <v>20.222110552763823</v>
      </c>
      <c r="I53" s="95"/>
      <c r="J53" s="95">
        <v>2</v>
      </c>
      <c r="K53" s="98">
        <f>365/7*5</f>
        <v>260.71428571428572</v>
      </c>
      <c r="L53" s="68">
        <f t="shared" si="1"/>
        <v>0.15512851930887317</v>
      </c>
      <c r="M53" s="6" t="s">
        <v>1009</v>
      </c>
      <c r="N53" s="31" t="s">
        <v>1116</v>
      </c>
    </row>
    <row r="54" spans="1:15" ht="36" customHeight="1" x14ac:dyDescent="0.2">
      <c r="A54" s="96" t="s">
        <v>95</v>
      </c>
      <c r="B54" s="96">
        <v>5.2</v>
      </c>
      <c r="C54" s="12" t="s">
        <v>263</v>
      </c>
      <c r="D54" s="89" t="s">
        <v>262</v>
      </c>
      <c r="E54" s="31" t="s">
        <v>759</v>
      </c>
      <c r="F54" s="31"/>
      <c r="G54" s="31" t="s">
        <v>337</v>
      </c>
      <c r="H54" s="68">
        <v>9.5788944723618101</v>
      </c>
      <c r="I54" s="95">
        <v>2</v>
      </c>
      <c r="J54" s="95">
        <v>2</v>
      </c>
      <c r="K54" s="98">
        <f>365/7*5</f>
        <v>260.71428571428572</v>
      </c>
      <c r="L54" s="68">
        <f t="shared" si="1"/>
        <v>7.3481930198939907E-2</v>
      </c>
      <c r="M54" s="6" t="s">
        <v>1010</v>
      </c>
      <c r="N54" s="89" t="s">
        <v>866</v>
      </c>
      <c r="O54" s="89"/>
    </row>
    <row r="55" spans="1:15" ht="42" customHeight="1" x14ac:dyDescent="0.2">
      <c r="A55" s="96" t="s">
        <v>95</v>
      </c>
      <c r="B55" s="96">
        <v>5.2</v>
      </c>
      <c r="C55" s="12" t="s">
        <v>263</v>
      </c>
      <c r="D55" s="89" t="s">
        <v>262</v>
      </c>
      <c r="E55" s="31" t="s">
        <v>164</v>
      </c>
      <c r="F55" s="31"/>
      <c r="G55" s="89" t="s">
        <v>1077</v>
      </c>
      <c r="H55" s="68">
        <v>3.7251256281407041</v>
      </c>
      <c r="I55" s="89">
        <v>2</v>
      </c>
      <c r="J55" s="101">
        <v>2</v>
      </c>
      <c r="K55" s="98">
        <f>365/7*5</f>
        <v>260.71428571428572</v>
      </c>
      <c r="L55" s="68">
        <f t="shared" si="1"/>
        <v>2.8576306188476633E-2</v>
      </c>
      <c r="M55" s="89" t="s">
        <v>565</v>
      </c>
      <c r="N55" s="89" t="s">
        <v>1112</v>
      </c>
    </row>
    <row r="56" spans="1:15" x14ac:dyDescent="0.2">
      <c r="A56" s="96" t="s">
        <v>95</v>
      </c>
      <c r="B56" s="96">
        <v>5.5</v>
      </c>
      <c r="C56" s="12" t="s">
        <v>263</v>
      </c>
      <c r="D56" s="31" t="s">
        <v>262</v>
      </c>
      <c r="E56" s="6" t="s">
        <v>98</v>
      </c>
      <c r="F56" s="6"/>
      <c r="G56" s="6" t="s">
        <v>266</v>
      </c>
      <c r="H56" s="68">
        <v>4.0891364902506959</v>
      </c>
      <c r="I56" s="11">
        <v>1</v>
      </c>
      <c r="J56" s="94">
        <v>2</v>
      </c>
      <c r="K56" s="68">
        <f>365/7*10</f>
        <v>521.42857142857144</v>
      </c>
      <c r="L56" s="68">
        <f t="shared" si="1"/>
        <v>1.5684359140687599E-2</v>
      </c>
      <c r="M56" s="6" t="s">
        <v>1184</v>
      </c>
      <c r="N56" s="89" t="s">
        <v>1181</v>
      </c>
    </row>
    <row r="57" spans="1:15" ht="22.5" x14ac:dyDescent="0.2">
      <c r="A57" s="96" t="s">
        <v>95</v>
      </c>
      <c r="B57" s="96">
        <v>5.5</v>
      </c>
      <c r="C57" s="12" t="s">
        <v>263</v>
      </c>
      <c r="D57" s="89" t="s">
        <v>262</v>
      </c>
      <c r="E57" s="6" t="s">
        <v>103</v>
      </c>
      <c r="F57" s="6"/>
      <c r="G57" s="6" t="s">
        <v>360</v>
      </c>
      <c r="H57" s="68">
        <v>18.401114206128131</v>
      </c>
      <c r="I57" s="11"/>
      <c r="J57" s="94">
        <v>1</v>
      </c>
      <c r="K57" s="68">
        <f>365/7*25</f>
        <v>1303.5714285714287</v>
      </c>
      <c r="L57" s="68">
        <f t="shared" si="1"/>
        <v>1.4115923226618839E-2</v>
      </c>
      <c r="M57" s="6" t="s">
        <v>944</v>
      </c>
      <c r="N57" s="6" t="s">
        <v>1072</v>
      </c>
    </row>
    <row r="58" spans="1:15" ht="67.5" x14ac:dyDescent="0.2">
      <c r="A58" s="12" t="s">
        <v>95</v>
      </c>
      <c r="B58" s="21">
        <v>5.0999999999999996</v>
      </c>
      <c r="C58" s="21" t="s">
        <v>270</v>
      </c>
      <c r="D58" s="21" t="s">
        <v>1206</v>
      </c>
      <c r="E58" s="21" t="s">
        <v>223</v>
      </c>
      <c r="F58" s="21"/>
      <c r="G58" s="21" t="s">
        <v>570</v>
      </c>
      <c r="H58" s="68">
        <v>521.96860133206474</v>
      </c>
      <c r="I58" s="21"/>
      <c r="J58" s="21">
        <v>1</v>
      </c>
      <c r="K58" s="21">
        <f>365/7*15</f>
        <v>782.14285714285722</v>
      </c>
      <c r="L58" s="68">
        <f t="shared" si="1"/>
        <v>0.66735711585834756</v>
      </c>
      <c r="M58" s="21" t="s">
        <v>1204</v>
      </c>
      <c r="N58" s="21" t="s">
        <v>1207</v>
      </c>
    </row>
    <row r="59" spans="1:15" s="89" customFormat="1" ht="22.5" x14ac:dyDescent="0.2">
      <c r="A59" s="38" t="s">
        <v>95</v>
      </c>
      <c r="B59" s="13">
        <v>5.0999999999999996</v>
      </c>
      <c r="C59" s="12" t="s">
        <v>263</v>
      </c>
      <c r="D59" s="89" t="s">
        <v>943</v>
      </c>
      <c r="E59" s="6" t="s">
        <v>97</v>
      </c>
      <c r="F59" s="6"/>
      <c r="G59" s="6" t="s">
        <v>596</v>
      </c>
      <c r="H59" s="68">
        <v>30.542340627973363</v>
      </c>
      <c r="I59" s="11"/>
      <c r="J59" s="94">
        <v>1</v>
      </c>
      <c r="K59" s="68">
        <f>365/7*15</f>
        <v>782.14285714285722</v>
      </c>
      <c r="L59" s="68">
        <f t="shared" si="1"/>
        <v>3.9049567926175983E-2</v>
      </c>
      <c r="M59" s="6" t="s">
        <v>1104</v>
      </c>
      <c r="N59" s="38" t="s">
        <v>1067</v>
      </c>
    </row>
    <row r="60" spans="1:15" s="89" customFormat="1" ht="22.5" x14ac:dyDescent="0.2">
      <c r="A60" s="96" t="s">
        <v>95</v>
      </c>
      <c r="B60" s="96">
        <v>5.0999999999999996</v>
      </c>
      <c r="C60" s="12" t="s">
        <v>263</v>
      </c>
      <c r="D60" s="89" t="s">
        <v>943</v>
      </c>
      <c r="E60" s="31" t="s">
        <v>1012</v>
      </c>
      <c r="F60" s="31"/>
      <c r="G60" s="31" t="s">
        <v>1068</v>
      </c>
      <c r="H60" s="68">
        <v>311.53187440532832</v>
      </c>
      <c r="I60" s="95"/>
      <c r="J60" s="95">
        <v>1</v>
      </c>
      <c r="K60" s="68">
        <f t="shared" ref="K60:K65" si="3">365/7*25</f>
        <v>1303.5714285714287</v>
      </c>
      <c r="L60" s="68">
        <f t="shared" si="1"/>
        <v>0.23898335570819706</v>
      </c>
      <c r="M60" s="6" t="s">
        <v>1013</v>
      </c>
      <c r="N60" s="31" t="s">
        <v>1117</v>
      </c>
    </row>
    <row r="61" spans="1:15" x14ac:dyDescent="0.2">
      <c r="A61" s="96" t="s">
        <v>95</v>
      </c>
      <c r="B61" s="96">
        <v>5.0999999999999996</v>
      </c>
      <c r="C61" s="12" t="s">
        <v>263</v>
      </c>
      <c r="D61" s="89" t="s">
        <v>943</v>
      </c>
      <c r="E61" s="31" t="s">
        <v>1014</v>
      </c>
      <c r="F61" s="31"/>
      <c r="G61" s="31" t="s">
        <v>1068</v>
      </c>
      <c r="H61" s="68">
        <v>183.25404376784019</v>
      </c>
      <c r="I61" s="95"/>
      <c r="J61" s="95">
        <v>1</v>
      </c>
      <c r="K61" s="68">
        <f t="shared" si="3"/>
        <v>1303.5714285714287</v>
      </c>
      <c r="L61" s="68">
        <f t="shared" si="1"/>
        <v>0.14057844453423357</v>
      </c>
      <c r="M61" s="6" t="s">
        <v>1015</v>
      </c>
      <c r="N61" s="31" t="s">
        <v>1118</v>
      </c>
    </row>
    <row r="62" spans="1:15" x14ac:dyDescent="0.2">
      <c r="A62" s="96" t="s">
        <v>95</v>
      </c>
      <c r="B62" s="96">
        <v>5.0999999999999996</v>
      </c>
      <c r="C62" s="12" t="s">
        <v>263</v>
      </c>
      <c r="D62" s="89" t="s">
        <v>943</v>
      </c>
      <c r="E62" s="31" t="s">
        <v>1017</v>
      </c>
      <c r="F62" s="31"/>
      <c r="G62" s="31" t="s">
        <v>1068</v>
      </c>
      <c r="H62" s="68">
        <v>42.759276879162712</v>
      </c>
      <c r="I62" s="95"/>
      <c r="J62" s="95">
        <v>1</v>
      </c>
      <c r="K62" s="68">
        <f t="shared" si="3"/>
        <v>1303.5714285714287</v>
      </c>
      <c r="L62" s="68">
        <f t="shared" si="1"/>
        <v>3.2801637057987831E-2</v>
      </c>
      <c r="M62" s="6" t="s">
        <v>1015</v>
      </c>
      <c r="N62" s="31" t="s">
        <v>1119</v>
      </c>
    </row>
    <row r="63" spans="1:15" x14ac:dyDescent="0.2">
      <c r="A63" s="96" t="s">
        <v>95</v>
      </c>
      <c r="B63" s="96">
        <v>5.0999999999999996</v>
      </c>
      <c r="C63" s="12" t="s">
        <v>263</v>
      </c>
      <c r="D63" s="89" t="s">
        <v>943</v>
      </c>
      <c r="E63" s="31" t="s">
        <v>1018</v>
      </c>
      <c r="F63" s="31"/>
      <c r="G63" s="31" t="s">
        <v>1068</v>
      </c>
      <c r="H63" s="68">
        <v>61.084681255946727</v>
      </c>
      <c r="I63" s="95"/>
      <c r="J63" s="95">
        <v>1</v>
      </c>
      <c r="K63" s="68">
        <f t="shared" si="3"/>
        <v>1303.5714285714287</v>
      </c>
      <c r="L63" s="68">
        <f t="shared" si="1"/>
        <v>4.6859481511411186E-2</v>
      </c>
      <c r="M63" s="6" t="s">
        <v>1015</v>
      </c>
      <c r="N63" s="31" t="s">
        <v>1120</v>
      </c>
    </row>
    <row r="64" spans="1:15" x14ac:dyDescent="0.2">
      <c r="A64" s="96" t="s">
        <v>95</v>
      </c>
      <c r="B64" s="96">
        <v>5.0999999999999996</v>
      </c>
      <c r="C64" s="12" t="s">
        <v>263</v>
      </c>
      <c r="D64" s="89" t="s">
        <v>943</v>
      </c>
      <c r="E64" s="89" t="s">
        <v>1016</v>
      </c>
      <c r="F64" s="89"/>
      <c r="G64" s="89" t="s">
        <v>1068</v>
      </c>
      <c r="H64" s="68">
        <v>19.547098001902953</v>
      </c>
      <c r="I64" s="89"/>
      <c r="J64" s="101">
        <v>1</v>
      </c>
      <c r="K64" s="68">
        <f t="shared" si="3"/>
        <v>1303.5714285714287</v>
      </c>
      <c r="L64" s="68">
        <f t="shared" si="1"/>
        <v>1.499503408365158E-2</v>
      </c>
      <c r="M64" s="89" t="s">
        <v>1019</v>
      </c>
      <c r="N64" s="89" t="s">
        <v>1121</v>
      </c>
    </row>
    <row r="65" spans="1:15" x14ac:dyDescent="0.2">
      <c r="A65" s="96" t="s">
        <v>95</v>
      </c>
      <c r="B65" s="96">
        <v>5.0999999999999996</v>
      </c>
      <c r="C65" s="12" t="s">
        <v>263</v>
      </c>
      <c r="D65" s="89" t="s">
        <v>943</v>
      </c>
      <c r="E65" s="89" t="s">
        <v>105</v>
      </c>
      <c r="F65" s="89"/>
      <c r="G65" s="89" t="s">
        <v>1068</v>
      </c>
      <c r="H65" s="68">
        <v>18.325404376784018</v>
      </c>
      <c r="I65" s="89"/>
      <c r="J65" s="101">
        <v>1</v>
      </c>
      <c r="K65" s="68">
        <f t="shared" si="3"/>
        <v>1303.5714285714287</v>
      </c>
      <c r="L65" s="68">
        <f t="shared" si="1"/>
        <v>1.4057844453423356E-2</v>
      </c>
      <c r="M65" s="89" t="s">
        <v>1020</v>
      </c>
      <c r="N65" s="89" t="s">
        <v>1122</v>
      </c>
    </row>
    <row r="66" spans="1:15" ht="67.5" x14ac:dyDescent="0.2">
      <c r="A66" s="12" t="s">
        <v>95</v>
      </c>
      <c r="B66" s="21">
        <v>5.0999999999999996</v>
      </c>
      <c r="C66" s="21" t="s">
        <v>270</v>
      </c>
      <c r="D66" s="21" t="s">
        <v>943</v>
      </c>
      <c r="E66" s="21" t="s">
        <v>223</v>
      </c>
      <c r="F66" s="21"/>
      <c r="G66" s="21" t="s">
        <v>570</v>
      </c>
      <c r="H66" s="68">
        <v>389.90352045670795</v>
      </c>
      <c r="I66" s="21"/>
      <c r="J66" s="21">
        <v>1</v>
      </c>
      <c r="K66" s="21">
        <f>365/7*15</f>
        <v>782.14285714285722</v>
      </c>
      <c r="L66" s="68">
        <f t="shared" si="1"/>
        <v>0.49850678414556265</v>
      </c>
      <c r="M66" s="21" t="s">
        <v>1204</v>
      </c>
      <c r="N66" s="21" t="s">
        <v>1208</v>
      </c>
    </row>
    <row r="67" spans="1:15" x14ac:dyDescent="0.2">
      <c r="A67" s="96" t="s">
        <v>95</v>
      </c>
      <c r="B67" s="96">
        <v>5.2</v>
      </c>
      <c r="C67" s="12" t="s">
        <v>263</v>
      </c>
      <c r="D67" s="89" t="s">
        <v>943</v>
      </c>
      <c r="E67" s="6" t="s">
        <v>102</v>
      </c>
      <c r="F67" s="6"/>
      <c r="G67" s="6"/>
      <c r="H67" s="68">
        <v>106.43216080402011</v>
      </c>
      <c r="I67" s="11"/>
      <c r="J67" s="94">
        <v>1</v>
      </c>
      <c r="K67" s="68">
        <f t="shared" ref="K67:K73" si="4">365/7*10</f>
        <v>521.42857142857144</v>
      </c>
      <c r="L67" s="68">
        <f t="shared" si="1"/>
        <v>0.20411647277483308</v>
      </c>
      <c r="M67" s="6" t="s">
        <v>1185</v>
      </c>
      <c r="N67" s="31"/>
    </row>
    <row r="68" spans="1:15" x14ac:dyDescent="0.2">
      <c r="A68" s="96" t="s">
        <v>95</v>
      </c>
      <c r="B68" s="96">
        <v>5.2</v>
      </c>
      <c r="C68" s="12" t="s">
        <v>263</v>
      </c>
      <c r="D68" s="89" t="s">
        <v>943</v>
      </c>
      <c r="E68" s="31" t="s">
        <v>757</v>
      </c>
      <c r="F68" s="31"/>
      <c r="G68" s="31" t="s">
        <v>353</v>
      </c>
      <c r="H68" s="68">
        <v>18.082824120603014</v>
      </c>
      <c r="I68" s="95"/>
      <c r="J68" s="95">
        <v>1</v>
      </c>
      <c r="K68" s="98">
        <f t="shared" si="4"/>
        <v>521.42857142857144</v>
      </c>
      <c r="L68" s="68">
        <f t="shared" si="1"/>
        <v>3.4679388724444135E-2</v>
      </c>
      <c r="M68" s="6" t="s">
        <v>762</v>
      </c>
      <c r="N68" s="31" t="s">
        <v>766</v>
      </c>
    </row>
    <row r="69" spans="1:15" s="89" customFormat="1" ht="11.25" x14ac:dyDescent="0.2">
      <c r="A69" s="96" t="s">
        <v>95</v>
      </c>
      <c r="B69" s="96">
        <v>5.2</v>
      </c>
      <c r="C69" s="12" t="s">
        <v>263</v>
      </c>
      <c r="D69" s="89" t="s">
        <v>943</v>
      </c>
      <c r="E69" s="31" t="s">
        <v>758</v>
      </c>
      <c r="F69" s="31"/>
      <c r="G69" s="31" t="s">
        <v>337</v>
      </c>
      <c r="H69" s="68">
        <v>11.707537688442212</v>
      </c>
      <c r="I69" s="95"/>
      <c r="J69" s="95">
        <v>1</v>
      </c>
      <c r="K69" s="98">
        <f t="shared" si="4"/>
        <v>521.42857142857144</v>
      </c>
      <c r="L69" s="68">
        <f t="shared" si="1"/>
        <v>2.2452812005231637E-2</v>
      </c>
      <c r="M69" s="6" t="s">
        <v>1008</v>
      </c>
      <c r="N69" s="89" t="s">
        <v>1115</v>
      </c>
    </row>
    <row r="70" spans="1:15" ht="22.5" x14ac:dyDescent="0.2">
      <c r="A70" s="96" t="s">
        <v>95</v>
      </c>
      <c r="B70" s="96">
        <v>5.2</v>
      </c>
      <c r="C70" s="12" t="s">
        <v>263</v>
      </c>
      <c r="D70" s="89" t="s">
        <v>943</v>
      </c>
      <c r="E70" s="31" t="s">
        <v>163</v>
      </c>
      <c r="F70" s="31"/>
      <c r="G70" s="31" t="s">
        <v>1077</v>
      </c>
      <c r="H70" s="68">
        <v>20.222110552763823</v>
      </c>
      <c r="I70" s="95"/>
      <c r="J70" s="95">
        <v>2</v>
      </c>
      <c r="K70" s="98">
        <f t="shared" si="4"/>
        <v>521.42857142857144</v>
      </c>
      <c r="L70" s="68">
        <f t="shared" si="1"/>
        <v>7.7564259654436585E-2</v>
      </c>
      <c r="M70" s="6" t="s">
        <v>1009</v>
      </c>
      <c r="N70" s="31" t="s">
        <v>1116</v>
      </c>
    </row>
    <row r="71" spans="1:15" x14ac:dyDescent="0.2">
      <c r="A71" s="96" t="s">
        <v>95</v>
      </c>
      <c r="B71" s="96">
        <v>5.2</v>
      </c>
      <c r="C71" s="12" t="s">
        <v>263</v>
      </c>
      <c r="D71" s="89" t="s">
        <v>943</v>
      </c>
      <c r="E71" s="31" t="s">
        <v>759</v>
      </c>
      <c r="F71" s="31"/>
      <c r="G71" s="31" t="s">
        <v>337</v>
      </c>
      <c r="H71" s="68">
        <v>9.5788944723618101</v>
      </c>
      <c r="I71" s="95">
        <v>2</v>
      </c>
      <c r="J71" s="95">
        <v>2</v>
      </c>
      <c r="K71" s="98">
        <f t="shared" si="4"/>
        <v>521.42857142857144</v>
      </c>
      <c r="L71" s="68">
        <f t="shared" ref="L71:L76" si="5">H71*J71/K71</f>
        <v>3.6740965099469954E-2</v>
      </c>
      <c r="M71" s="6" t="s">
        <v>1010</v>
      </c>
      <c r="N71" s="89" t="s">
        <v>866</v>
      </c>
    </row>
    <row r="72" spans="1:15" x14ac:dyDescent="0.2">
      <c r="A72" s="96" t="s">
        <v>95</v>
      </c>
      <c r="B72" s="96">
        <v>5.2</v>
      </c>
      <c r="C72" s="12" t="s">
        <v>263</v>
      </c>
      <c r="D72" s="89" t="s">
        <v>943</v>
      </c>
      <c r="E72" s="31" t="s">
        <v>164</v>
      </c>
      <c r="F72" s="31"/>
      <c r="G72" s="31" t="s">
        <v>1077</v>
      </c>
      <c r="H72" s="68">
        <v>3.7251256281407041</v>
      </c>
      <c r="I72" s="95">
        <v>2</v>
      </c>
      <c r="J72" s="95">
        <v>2</v>
      </c>
      <c r="K72" s="98">
        <f t="shared" si="4"/>
        <v>521.42857142857144</v>
      </c>
      <c r="L72" s="68">
        <f t="shared" si="5"/>
        <v>1.4288153094238316E-2</v>
      </c>
      <c r="M72" s="6" t="s">
        <v>1011</v>
      </c>
      <c r="N72" s="89" t="s">
        <v>1112</v>
      </c>
    </row>
    <row r="73" spans="1:15" s="89" customFormat="1" ht="11.25" x14ac:dyDescent="0.2">
      <c r="A73" s="96" t="s">
        <v>95</v>
      </c>
      <c r="B73" s="96">
        <v>5.5</v>
      </c>
      <c r="C73" s="12" t="s">
        <v>263</v>
      </c>
      <c r="D73" s="89" t="s">
        <v>943</v>
      </c>
      <c r="E73" s="6" t="s">
        <v>98</v>
      </c>
      <c r="F73" s="6"/>
      <c r="G73" s="6" t="s">
        <v>266</v>
      </c>
      <c r="H73" s="68">
        <v>4.0891364902506959</v>
      </c>
      <c r="I73" s="11">
        <v>1</v>
      </c>
      <c r="J73" s="94">
        <v>2</v>
      </c>
      <c r="K73" s="68">
        <f t="shared" si="4"/>
        <v>521.42857142857144</v>
      </c>
      <c r="L73" s="68">
        <f t="shared" si="5"/>
        <v>1.5684359140687599E-2</v>
      </c>
      <c r="M73" s="6" t="s">
        <v>1184</v>
      </c>
      <c r="N73" s="89" t="s">
        <v>1165</v>
      </c>
    </row>
    <row r="74" spans="1:15" ht="22.5" x14ac:dyDescent="0.2">
      <c r="A74" s="96" t="s">
        <v>95</v>
      </c>
      <c r="B74" s="96">
        <v>5.5</v>
      </c>
      <c r="C74" s="12" t="s">
        <v>263</v>
      </c>
      <c r="D74" s="89" t="s">
        <v>943</v>
      </c>
      <c r="E74" s="6" t="s">
        <v>103</v>
      </c>
      <c r="F74" s="6"/>
      <c r="G74" s="6" t="s">
        <v>360</v>
      </c>
      <c r="H74" s="68">
        <v>18.401114206128131</v>
      </c>
      <c r="I74" s="11"/>
      <c r="J74" s="94">
        <v>1</v>
      </c>
      <c r="K74" s="68">
        <f>365/7*25</f>
        <v>1303.5714285714287</v>
      </c>
      <c r="L74" s="68">
        <f t="shared" si="5"/>
        <v>1.4115923226618839E-2</v>
      </c>
      <c r="M74" s="6" t="s">
        <v>944</v>
      </c>
      <c r="N74" s="6" t="s">
        <v>1072</v>
      </c>
    </row>
    <row r="75" spans="1:15" ht="22.5" x14ac:dyDescent="0.2">
      <c r="A75" s="38" t="s">
        <v>95</v>
      </c>
      <c r="B75" s="13">
        <v>5.0999999999999996</v>
      </c>
      <c r="C75" s="12" t="s">
        <v>263</v>
      </c>
      <c r="D75" s="51" t="s">
        <v>115</v>
      </c>
      <c r="E75" s="6" t="s">
        <v>97</v>
      </c>
      <c r="F75" s="6"/>
      <c r="G75" s="58" t="s">
        <v>596</v>
      </c>
      <c r="H75" s="68">
        <v>75.745004757373948</v>
      </c>
      <c r="I75" s="11"/>
      <c r="J75" s="94">
        <v>1</v>
      </c>
      <c r="K75" s="68">
        <f>365/7*15</f>
        <v>782.14285714285722</v>
      </c>
      <c r="L75" s="68">
        <f t="shared" si="5"/>
        <v>9.6842928456916458E-2</v>
      </c>
      <c r="M75" s="6" t="s">
        <v>941</v>
      </c>
      <c r="N75" s="38" t="s">
        <v>1071</v>
      </c>
    </row>
    <row r="76" spans="1:15" ht="22.5" x14ac:dyDescent="0.2">
      <c r="A76" s="38" t="s">
        <v>95</v>
      </c>
      <c r="B76" s="13">
        <v>5.0999999999999996</v>
      </c>
      <c r="C76" s="12" t="s">
        <v>263</v>
      </c>
      <c r="D76" s="38" t="s">
        <v>115</v>
      </c>
      <c r="E76" s="38" t="s">
        <v>236</v>
      </c>
      <c r="G76" s="38" t="s">
        <v>353</v>
      </c>
      <c r="H76" s="68">
        <v>293.19425309229314</v>
      </c>
      <c r="I76" s="38">
        <v>1</v>
      </c>
      <c r="J76" s="80">
        <v>1</v>
      </c>
      <c r="K76" s="58">
        <f>365/7*25</f>
        <v>1303.5714285714287</v>
      </c>
      <c r="L76" s="68">
        <f t="shared" si="5"/>
        <v>0.22491613935847143</v>
      </c>
      <c r="M76" s="38" t="s">
        <v>971</v>
      </c>
      <c r="N76" s="96" t="s">
        <v>1088</v>
      </c>
    </row>
    <row r="77" spans="1:15" ht="22.5" x14ac:dyDescent="0.2">
      <c r="A77" s="89" t="s">
        <v>95</v>
      </c>
      <c r="B77" s="71">
        <v>5.0999999999999996</v>
      </c>
      <c r="C77" s="12" t="s">
        <v>263</v>
      </c>
      <c r="D77" s="89" t="s">
        <v>115</v>
      </c>
      <c r="E77" s="89" t="s">
        <v>235</v>
      </c>
      <c r="F77" s="89"/>
      <c r="G77" s="89" t="s">
        <v>353</v>
      </c>
      <c r="H77" s="68">
        <v>0</v>
      </c>
      <c r="I77" s="89"/>
      <c r="J77" s="101">
        <v>1</v>
      </c>
      <c r="K77" s="98">
        <v>0</v>
      </c>
      <c r="L77" s="68"/>
      <c r="M77" s="89" t="s">
        <v>1090</v>
      </c>
      <c r="N77" s="89" t="s">
        <v>1140</v>
      </c>
    </row>
    <row r="78" spans="1:15" x14ac:dyDescent="0.2">
      <c r="A78" s="89" t="s">
        <v>95</v>
      </c>
      <c r="B78" s="71">
        <v>5.0999999999999996</v>
      </c>
      <c r="C78" s="12" t="s">
        <v>263</v>
      </c>
      <c r="D78" s="89" t="s">
        <v>115</v>
      </c>
      <c r="E78" s="89" t="s">
        <v>782</v>
      </c>
      <c r="F78" s="89"/>
      <c r="G78" s="6" t="s">
        <v>353</v>
      </c>
      <c r="H78" s="68">
        <v>18.313187440532829</v>
      </c>
      <c r="I78" s="89">
        <v>1</v>
      </c>
      <c r="J78" s="101">
        <v>4</v>
      </c>
      <c r="K78" s="98">
        <f>365/7*25</f>
        <v>1303.5714285714287</v>
      </c>
      <c r="L78" s="68">
        <f t="shared" ref="L78:L109" si="6">H78*J78/K78</f>
        <v>5.619389022848429E-2</v>
      </c>
      <c r="M78" s="89" t="s">
        <v>972</v>
      </c>
      <c r="N78" s="89" t="s">
        <v>1091</v>
      </c>
      <c r="O78" s="89"/>
    </row>
    <row r="79" spans="1:15" x14ac:dyDescent="0.2">
      <c r="A79" s="89" t="s">
        <v>95</v>
      </c>
      <c r="B79" s="71">
        <v>5.0999999999999996</v>
      </c>
      <c r="C79" s="12" t="s">
        <v>263</v>
      </c>
      <c r="D79" s="89" t="s">
        <v>115</v>
      </c>
      <c r="E79" s="89" t="s">
        <v>975</v>
      </c>
      <c r="F79" s="89"/>
      <c r="G79" s="6" t="s">
        <v>353</v>
      </c>
      <c r="H79" s="68">
        <v>158.8079543292103</v>
      </c>
      <c r="I79" s="89">
        <v>1</v>
      </c>
      <c r="J79" s="101">
        <v>1</v>
      </c>
      <c r="K79" s="58">
        <f>365/7*25</f>
        <v>1303.5714285714287</v>
      </c>
      <c r="L79" s="68">
        <f t="shared" si="6"/>
        <v>0.1218252800333668</v>
      </c>
      <c r="M79" s="89" t="s">
        <v>976</v>
      </c>
      <c r="N79" s="89" t="s">
        <v>1089</v>
      </c>
      <c r="O79" s="89"/>
    </row>
    <row r="80" spans="1:15" ht="22.5" x14ac:dyDescent="0.2">
      <c r="A80" s="96" t="s">
        <v>95</v>
      </c>
      <c r="B80" s="96">
        <v>5.0999999999999996</v>
      </c>
      <c r="C80" s="12" t="s">
        <v>263</v>
      </c>
      <c r="D80" s="38" t="s">
        <v>115</v>
      </c>
      <c r="E80" s="38" t="s">
        <v>116</v>
      </c>
      <c r="G80" s="38" t="s">
        <v>847</v>
      </c>
      <c r="H80" s="68">
        <v>6.1084681255946727</v>
      </c>
      <c r="I80" s="38">
        <v>8</v>
      </c>
      <c r="J80" s="97">
        <v>2</v>
      </c>
      <c r="K80" s="58">
        <f>365/7*5</f>
        <v>260.71428571428572</v>
      </c>
      <c r="L80" s="68">
        <f t="shared" si="6"/>
        <v>4.6859481511411186E-2</v>
      </c>
      <c r="M80" s="38" t="s">
        <v>603</v>
      </c>
      <c r="N80" s="89" t="s">
        <v>846</v>
      </c>
    </row>
    <row r="81" spans="1:15" x14ac:dyDescent="0.2">
      <c r="A81" s="38" t="s">
        <v>95</v>
      </c>
      <c r="B81" s="13">
        <v>5.0999999999999996</v>
      </c>
      <c r="C81" s="12" t="s">
        <v>263</v>
      </c>
      <c r="D81" s="38" t="s">
        <v>115</v>
      </c>
      <c r="E81" s="38" t="s">
        <v>117</v>
      </c>
      <c r="G81" s="38" t="s">
        <v>353</v>
      </c>
      <c r="H81" s="68">
        <v>0</v>
      </c>
      <c r="J81" s="97"/>
      <c r="K81" s="58">
        <f>365/7*5</f>
        <v>260.71428571428572</v>
      </c>
      <c r="L81" s="68">
        <f t="shared" si="6"/>
        <v>0</v>
      </c>
      <c r="M81" s="38" t="s">
        <v>271</v>
      </c>
      <c r="N81" s="89" t="s">
        <v>602</v>
      </c>
    </row>
    <row r="82" spans="1:15" ht="67.5" x14ac:dyDescent="0.2">
      <c r="A82" s="12" t="s">
        <v>95</v>
      </c>
      <c r="B82" s="12">
        <v>5.0999999999999996</v>
      </c>
      <c r="C82" s="12" t="s">
        <v>263</v>
      </c>
      <c r="D82" s="6" t="s">
        <v>115</v>
      </c>
      <c r="E82" s="6" t="s">
        <v>223</v>
      </c>
      <c r="F82" s="6"/>
      <c r="G82" s="6" t="s">
        <v>570</v>
      </c>
      <c r="H82" s="68">
        <v>640.1308087535682</v>
      </c>
      <c r="I82" s="11"/>
      <c r="J82" s="94">
        <v>1</v>
      </c>
      <c r="K82" s="98">
        <f>365/7*15</f>
        <v>782.14285714285722</v>
      </c>
      <c r="L82" s="68">
        <f t="shared" si="6"/>
        <v>0.81843208425113734</v>
      </c>
      <c r="M82" s="6" t="s">
        <v>936</v>
      </c>
      <c r="N82" s="31" t="s">
        <v>1211</v>
      </c>
    </row>
    <row r="83" spans="1:15" ht="33.75" x14ac:dyDescent="0.2">
      <c r="A83" s="38" t="s">
        <v>95</v>
      </c>
      <c r="B83" s="13">
        <v>5.2</v>
      </c>
      <c r="C83" s="12" t="s">
        <v>263</v>
      </c>
      <c r="D83" s="51" t="s">
        <v>115</v>
      </c>
      <c r="E83" s="6" t="s">
        <v>102</v>
      </c>
      <c r="F83" s="6"/>
      <c r="G83" s="6"/>
      <c r="H83" s="68">
        <v>106.43216080402011</v>
      </c>
      <c r="I83" s="11"/>
      <c r="J83" s="94">
        <v>1</v>
      </c>
      <c r="K83" s="68">
        <f>365/7*10</f>
        <v>521.42857142857144</v>
      </c>
      <c r="L83" s="68">
        <f t="shared" si="6"/>
        <v>0.20411647277483308</v>
      </c>
      <c r="M83" s="31" t="s">
        <v>1161</v>
      </c>
      <c r="N83" s="31"/>
    </row>
    <row r="84" spans="1:15" s="89" customFormat="1" ht="11.25" x14ac:dyDescent="0.2">
      <c r="A84" s="89" t="s">
        <v>95</v>
      </c>
      <c r="B84" s="71">
        <v>5.2</v>
      </c>
      <c r="C84" s="12" t="s">
        <v>263</v>
      </c>
      <c r="D84" s="51" t="s">
        <v>115</v>
      </c>
      <c r="E84" s="31" t="s">
        <v>945</v>
      </c>
      <c r="F84" s="31"/>
      <c r="G84" s="31" t="s">
        <v>360</v>
      </c>
      <c r="H84" s="68">
        <v>6.3859296482412073</v>
      </c>
      <c r="I84" s="95">
        <v>1</v>
      </c>
      <c r="J84" s="95">
        <v>1</v>
      </c>
      <c r="K84" s="68">
        <f>365/7*15</f>
        <v>782.14285714285722</v>
      </c>
      <c r="L84" s="68">
        <f t="shared" si="6"/>
        <v>8.1646589109933242E-3</v>
      </c>
      <c r="M84" s="6" t="s">
        <v>946</v>
      </c>
      <c r="N84" s="31" t="s">
        <v>1073</v>
      </c>
    </row>
    <row r="85" spans="1:15" x14ac:dyDescent="0.2">
      <c r="A85" s="96" t="s">
        <v>95</v>
      </c>
      <c r="B85" s="96">
        <v>5.5</v>
      </c>
      <c r="C85" s="12" t="s">
        <v>263</v>
      </c>
      <c r="D85" s="51" t="s">
        <v>115</v>
      </c>
      <c r="E85" s="6" t="s">
        <v>98</v>
      </c>
      <c r="F85" s="6"/>
      <c r="G85" s="6" t="s">
        <v>266</v>
      </c>
      <c r="H85" s="68">
        <v>4.0891364902506959</v>
      </c>
      <c r="I85" s="11">
        <v>1</v>
      </c>
      <c r="J85" s="94">
        <v>1</v>
      </c>
      <c r="K85" s="68">
        <f>365/7*10</f>
        <v>521.42857142857144</v>
      </c>
      <c r="L85" s="68">
        <f t="shared" si="6"/>
        <v>7.8421795703437994E-3</v>
      </c>
      <c r="M85" s="6" t="s">
        <v>1164</v>
      </c>
      <c r="N85" s="38" t="s">
        <v>1165</v>
      </c>
    </row>
    <row r="86" spans="1:15" ht="22.5" x14ac:dyDescent="0.2">
      <c r="A86" s="96" t="s">
        <v>95</v>
      </c>
      <c r="B86" s="96">
        <v>5.5</v>
      </c>
      <c r="C86" s="12" t="s">
        <v>263</v>
      </c>
      <c r="D86" s="51" t="s">
        <v>115</v>
      </c>
      <c r="E86" s="6" t="s">
        <v>103</v>
      </c>
      <c r="F86" s="6"/>
      <c r="G86" s="6" t="s">
        <v>360</v>
      </c>
      <c r="H86" s="68">
        <v>18.401114206128131</v>
      </c>
      <c r="I86" s="11"/>
      <c r="J86" s="94">
        <v>1</v>
      </c>
      <c r="K86" s="68">
        <f>365/7*25</f>
        <v>1303.5714285714287</v>
      </c>
      <c r="L86" s="68">
        <f t="shared" si="6"/>
        <v>1.4115923226618839E-2</v>
      </c>
      <c r="M86" s="6" t="s">
        <v>944</v>
      </c>
      <c r="N86" s="6" t="s">
        <v>1072</v>
      </c>
    </row>
    <row r="87" spans="1:15" ht="33.75" x14ac:dyDescent="0.2">
      <c r="A87" s="96" t="s">
        <v>95</v>
      </c>
      <c r="B87" s="96">
        <v>5.5</v>
      </c>
      <c r="C87" s="12" t="s">
        <v>263</v>
      </c>
      <c r="D87" s="51" t="s">
        <v>115</v>
      </c>
      <c r="E87" s="31" t="s">
        <v>597</v>
      </c>
      <c r="F87" s="31"/>
      <c r="G87" s="31" t="s">
        <v>360</v>
      </c>
      <c r="H87" s="68">
        <v>1.5334261838440111</v>
      </c>
      <c r="I87" s="95">
        <v>1</v>
      </c>
      <c r="J87" s="95">
        <v>1</v>
      </c>
      <c r="K87" s="68">
        <f>365/7*20</f>
        <v>1042.8571428571429</v>
      </c>
      <c r="L87" s="68">
        <f t="shared" si="6"/>
        <v>1.4704086694394627E-3</v>
      </c>
      <c r="M87" s="6" t="s">
        <v>598</v>
      </c>
      <c r="N87" s="31" t="s">
        <v>843</v>
      </c>
    </row>
    <row r="88" spans="1:15" x14ac:dyDescent="0.2">
      <c r="A88" s="89" t="s">
        <v>95</v>
      </c>
      <c r="B88" s="31">
        <v>4.3</v>
      </c>
      <c r="C88" s="21" t="s">
        <v>270</v>
      </c>
      <c r="D88" s="21" t="s">
        <v>835</v>
      </c>
      <c r="E88" s="21" t="s">
        <v>1026</v>
      </c>
      <c r="F88" s="21"/>
      <c r="G88" s="21"/>
      <c r="H88" s="107"/>
      <c r="I88" s="21"/>
      <c r="J88" s="21">
        <v>1</v>
      </c>
      <c r="K88" s="21">
        <f>365/7*25</f>
        <v>1303.5714285714287</v>
      </c>
      <c r="L88" s="68">
        <f t="shared" si="6"/>
        <v>0</v>
      </c>
      <c r="M88" s="21" t="s">
        <v>1037</v>
      </c>
      <c r="N88" s="21" t="s">
        <v>1145</v>
      </c>
    </row>
    <row r="89" spans="1:15" x14ac:dyDescent="0.2">
      <c r="A89" s="89" t="s">
        <v>95</v>
      </c>
      <c r="B89" s="31">
        <v>4.5</v>
      </c>
      <c r="C89" s="21" t="s">
        <v>270</v>
      </c>
      <c r="D89" s="21" t="s">
        <v>835</v>
      </c>
      <c r="E89" s="21" t="s">
        <v>1035</v>
      </c>
      <c r="F89" s="21"/>
      <c r="G89" s="21" t="s">
        <v>596</v>
      </c>
      <c r="H89" s="107">
        <v>8.0892547660311962</v>
      </c>
      <c r="I89" s="21"/>
      <c r="J89" s="21">
        <v>1</v>
      </c>
      <c r="K89" s="21">
        <f>365/7</f>
        <v>52.142857142857146</v>
      </c>
      <c r="L89" s="68">
        <f t="shared" si="6"/>
        <v>0.15513639277320102</v>
      </c>
      <c r="M89" s="21" t="s">
        <v>1043</v>
      </c>
      <c r="N89" s="21" t="s">
        <v>1125</v>
      </c>
    </row>
    <row r="90" spans="1:15" ht="33.75" x14ac:dyDescent="0.2">
      <c r="A90" s="89" t="s">
        <v>95</v>
      </c>
      <c r="B90" s="31">
        <v>5.0999999999999996</v>
      </c>
      <c r="C90" s="21" t="s">
        <v>270</v>
      </c>
      <c r="D90" s="21" t="s">
        <v>835</v>
      </c>
      <c r="E90" s="21" t="s">
        <v>1023</v>
      </c>
      <c r="F90" s="21"/>
      <c r="G90" s="21" t="s">
        <v>994</v>
      </c>
      <c r="H90" s="68">
        <v>522.79935299714566</v>
      </c>
      <c r="I90" s="21">
        <v>7</v>
      </c>
      <c r="J90" s="21">
        <v>1</v>
      </c>
      <c r="K90" s="21">
        <f>365/7*10</f>
        <v>521.42857142857144</v>
      </c>
      <c r="L90" s="68">
        <f t="shared" si="6"/>
        <v>1.0026288961589094</v>
      </c>
      <c r="M90" s="21" t="s">
        <v>1036</v>
      </c>
      <c r="N90" s="21" t="s">
        <v>1200</v>
      </c>
    </row>
    <row r="91" spans="1:15" ht="22.5" x14ac:dyDescent="0.2">
      <c r="A91" s="89" t="s">
        <v>95</v>
      </c>
      <c r="B91" s="31">
        <v>5.0999999999999996</v>
      </c>
      <c r="C91" s="21" t="s">
        <v>270</v>
      </c>
      <c r="D91" s="21" t="s">
        <v>835</v>
      </c>
      <c r="E91" s="21" t="s">
        <v>1024</v>
      </c>
      <c r="F91" s="21"/>
      <c r="G91" s="21" t="s">
        <v>596</v>
      </c>
      <c r="H91" s="68">
        <v>41.537583254043774</v>
      </c>
      <c r="I91" s="21"/>
      <c r="J91" s="21">
        <v>1</v>
      </c>
      <c r="K91" s="21">
        <f>365/7*10</f>
        <v>521.42857142857144</v>
      </c>
      <c r="L91" s="68">
        <f t="shared" si="6"/>
        <v>7.9661118569399017E-2</v>
      </c>
      <c r="M91" s="21"/>
      <c r="N91" s="21" t="s">
        <v>1124</v>
      </c>
    </row>
    <row r="92" spans="1:15" x14ac:dyDescent="0.2">
      <c r="A92" s="89" t="s">
        <v>95</v>
      </c>
      <c r="B92" s="31">
        <v>5.0999999999999996</v>
      </c>
      <c r="C92" s="21" t="s">
        <v>270</v>
      </c>
      <c r="D92" s="21" t="s">
        <v>835</v>
      </c>
      <c r="E92" s="21" t="s">
        <v>1031</v>
      </c>
      <c r="F92" s="21"/>
      <c r="G92" s="21" t="s">
        <v>1032</v>
      </c>
      <c r="H92" s="68">
        <v>72.079923882017141</v>
      </c>
      <c r="I92" s="21"/>
      <c r="J92" s="21">
        <v>1</v>
      </c>
      <c r="K92" s="21">
        <f>365/7*10</f>
        <v>521.42857142857144</v>
      </c>
      <c r="L92" s="68">
        <f t="shared" si="6"/>
        <v>0.138235470458663</v>
      </c>
      <c r="M92" s="21" t="s">
        <v>1033</v>
      </c>
      <c r="N92" s="21" t="s">
        <v>1034</v>
      </c>
    </row>
    <row r="93" spans="1:15" ht="22.5" x14ac:dyDescent="0.2">
      <c r="A93" s="89" t="s">
        <v>95</v>
      </c>
      <c r="B93" s="31">
        <v>5.5</v>
      </c>
      <c r="C93" s="21" t="s">
        <v>270</v>
      </c>
      <c r="D93" s="21" t="s">
        <v>835</v>
      </c>
      <c r="E93" s="21" t="s">
        <v>1027</v>
      </c>
      <c r="F93" s="21" t="s">
        <v>1028</v>
      </c>
      <c r="G93" s="21" t="s">
        <v>596</v>
      </c>
      <c r="H93" s="68">
        <v>83.827298050139262</v>
      </c>
      <c r="I93" s="21"/>
      <c r="J93" s="21">
        <v>1</v>
      </c>
      <c r="K93" s="21">
        <f>365/7*10</f>
        <v>521.42857142857144</v>
      </c>
      <c r="L93" s="68">
        <f t="shared" si="6"/>
        <v>0.1607646811920479</v>
      </c>
      <c r="M93" s="21" t="s">
        <v>1029</v>
      </c>
      <c r="N93" s="21" t="s">
        <v>1030</v>
      </c>
    </row>
    <row r="94" spans="1:15" x14ac:dyDescent="0.2">
      <c r="A94" s="89" t="s">
        <v>95</v>
      </c>
      <c r="B94" s="31">
        <v>5.5</v>
      </c>
      <c r="C94" s="21" t="s">
        <v>270</v>
      </c>
      <c r="D94" s="21" t="s">
        <v>835</v>
      </c>
      <c r="E94" s="21" t="s">
        <v>1038</v>
      </c>
      <c r="F94" s="21"/>
      <c r="G94" s="21"/>
      <c r="H94" s="68">
        <v>20.445682451253479</v>
      </c>
      <c r="I94" s="21"/>
      <c r="J94" s="21">
        <v>1</v>
      </c>
      <c r="K94" s="58">
        <f>365/7*5</f>
        <v>260.71428571428572</v>
      </c>
      <c r="L94" s="68">
        <f t="shared" si="6"/>
        <v>7.8421795703438005E-2</v>
      </c>
      <c r="M94" s="21" t="s">
        <v>1039</v>
      </c>
      <c r="N94" s="21"/>
    </row>
    <row r="95" spans="1:15" ht="22.5" x14ac:dyDescent="0.2">
      <c r="A95" s="89" t="s">
        <v>95</v>
      </c>
      <c r="B95" s="31">
        <v>9.3000000000000007</v>
      </c>
      <c r="C95" s="21" t="s">
        <v>270</v>
      </c>
      <c r="D95" s="21" t="s">
        <v>835</v>
      </c>
      <c r="E95" s="21" t="s">
        <v>1040</v>
      </c>
      <c r="F95" s="21"/>
      <c r="G95" s="21"/>
      <c r="H95" s="107">
        <v>114.5418326693227</v>
      </c>
      <c r="I95" s="21"/>
      <c r="J95" s="21">
        <v>1</v>
      </c>
      <c r="K95" s="21">
        <f>365/7</f>
        <v>52.142857142857146</v>
      </c>
      <c r="L95" s="68">
        <f t="shared" si="6"/>
        <v>2.1966926813294765</v>
      </c>
      <c r="M95" s="21" t="s">
        <v>1041</v>
      </c>
      <c r="N95" s="21"/>
      <c r="O95" s="89"/>
    </row>
    <row r="96" spans="1:15" ht="22.5" x14ac:dyDescent="0.2">
      <c r="A96" s="89" t="s">
        <v>95</v>
      </c>
      <c r="B96" s="31">
        <v>9.3000000000000007</v>
      </c>
      <c r="C96" s="21" t="s">
        <v>270</v>
      </c>
      <c r="D96" s="21" t="s">
        <v>835</v>
      </c>
      <c r="E96" s="21" t="s">
        <v>1025</v>
      </c>
      <c r="F96" s="21"/>
      <c r="G96" s="21" t="s">
        <v>596</v>
      </c>
      <c r="H96" s="107">
        <v>649.45219123505967</v>
      </c>
      <c r="I96" s="21"/>
      <c r="J96" s="21">
        <v>1</v>
      </c>
      <c r="K96" s="21">
        <f>365/7*25</f>
        <v>1303.5714285714287</v>
      </c>
      <c r="L96" s="68">
        <f t="shared" si="6"/>
        <v>0.49820990012552518</v>
      </c>
      <c r="M96" s="21" t="s">
        <v>1042</v>
      </c>
      <c r="N96" s="21" t="s">
        <v>1123</v>
      </c>
    </row>
    <row r="97" spans="1:15" ht="22.5" x14ac:dyDescent="0.2">
      <c r="A97" s="12" t="s">
        <v>95</v>
      </c>
      <c r="B97" s="12">
        <v>5.0999999999999996</v>
      </c>
      <c r="C97" s="12" t="s">
        <v>263</v>
      </c>
      <c r="D97" s="6" t="s">
        <v>96</v>
      </c>
      <c r="E97" s="6" t="s">
        <v>97</v>
      </c>
      <c r="F97" s="6"/>
      <c r="G97" s="6" t="s">
        <v>596</v>
      </c>
      <c r="H97" s="68">
        <v>30.542340627973363</v>
      </c>
      <c r="I97" s="11"/>
      <c r="J97" s="94">
        <v>1</v>
      </c>
      <c r="K97" s="68">
        <f>365/7*10</f>
        <v>521.42857142857144</v>
      </c>
      <c r="L97" s="68">
        <f t="shared" si="6"/>
        <v>5.8574351889263986E-2</v>
      </c>
      <c r="M97" s="6" t="s">
        <v>940</v>
      </c>
      <c r="N97" s="38" t="s">
        <v>1067</v>
      </c>
    </row>
    <row r="98" spans="1:15" ht="67.5" x14ac:dyDescent="0.2">
      <c r="A98" s="12" t="s">
        <v>95</v>
      </c>
      <c r="B98" s="12">
        <v>5.0999999999999996</v>
      </c>
      <c r="C98" s="12" t="s">
        <v>263</v>
      </c>
      <c r="D98" s="6" t="s">
        <v>96</v>
      </c>
      <c r="E98" s="6" t="s">
        <v>223</v>
      </c>
      <c r="F98" s="6"/>
      <c r="G98" s="6" t="s">
        <v>570</v>
      </c>
      <c r="H98" s="68">
        <v>448.54481446241681</v>
      </c>
      <c r="I98" s="11">
        <v>1</v>
      </c>
      <c r="J98" s="94">
        <v>1</v>
      </c>
      <c r="K98" s="98">
        <f>365/7*10</f>
        <v>521.42857142857144</v>
      </c>
      <c r="L98" s="68">
        <f t="shared" si="6"/>
        <v>0.86022293184573084</v>
      </c>
      <c r="M98" s="6" t="s">
        <v>935</v>
      </c>
      <c r="N98" s="89" t="s">
        <v>1209</v>
      </c>
    </row>
    <row r="99" spans="1:15" ht="22.5" x14ac:dyDescent="0.2">
      <c r="A99" s="12" t="s">
        <v>95</v>
      </c>
      <c r="B99" s="12">
        <v>5.2</v>
      </c>
      <c r="C99" s="12" t="s">
        <v>263</v>
      </c>
      <c r="D99" s="6" t="s">
        <v>96</v>
      </c>
      <c r="E99" s="6" t="s">
        <v>224</v>
      </c>
      <c r="F99" s="6"/>
      <c r="G99" s="6" t="s">
        <v>266</v>
      </c>
      <c r="H99" s="68">
        <v>6.3859296482412073</v>
      </c>
      <c r="I99" s="11"/>
      <c r="J99" s="94">
        <v>1</v>
      </c>
      <c r="K99" s="68">
        <f>365/7*5</f>
        <v>260.71428571428572</v>
      </c>
      <c r="L99" s="68">
        <f t="shared" si="6"/>
        <v>2.4493976732979972E-2</v>
      </c>
      <c r="M99" s="6" t="s">
        <v>267</v>
      </c>
      <c r="N99" s="89" t="s">
        <v>357</v>
      </c>
    </row>
    <row r="100" spans="1:15" ht="22.5" x14ac:dyDescent="0.2">
      <c r="A100" s="12" t="s">
        <v>95</v>
      </c>
      <c r="B100" s="12">
        <v>5.2</v>
      </c>
      <c r="C100" s="12" t="s">
        <v>263</v>
      </c>
      <c r="D100" s="6" t="s">
        <v>96</v>
      </c>
      <c r="E100" s="6" t="s">
        <v>224</v>
      </c>
      <c r="F100" s="6"/>
      <c r="G100" s="6" t="s">
        <v>266</v>
      </c>
      <c r="H100" s="68">
        <v>2.6608040201005028</v>
      </c>
      <c r="I100" s="11"/>
      <c r="J100" s="94">
        <v>1</v>
      </c>
      <c r="K100" s="68">
        <f>365/7*2</f>
        <v>104.28571428571429</v>
      </c>
      <c r="L100" s="68">
        <f t="shared" si="6"/>
        <v>2.5514559096854135E-2</v>
      </c>
      <c r="M100" s="6" t="s">
        <v>593</v>
      </c>
      <c r="N100" s="38" t="s">
        <v>358</v>
      </c>
    </row>
    <row r="101" spans="1:15" ht="22.5" customHeight="1" x14ac:dyDescent="0.2">
      <c r="A101" s="12" t="s">
        <v>95</v>
      </c>
      <c r="B101" s="12">
        <v>5.5</v>
      </c>
      <c r="C101" s="12" t="s">
        <v>263</v>
      </c>
      <c r="D101" s="6" t="s">
        <v>96</v>
      </c>
      <c r="E101" s="6" t="s">
        <v>98</v>
      </c>
      <c r="F101" s="6"/>
      <c r="G101" s="6" t="s">
        <v>266</v>
      </c>
      <c r="H101" s="68">
        <v>4.0891364902506959</v>
      </c>
      <c r="I101" s="11">
        <v>1</v>
      </c>
      <c r="J101" s="94">
        <v>1</v>
      </c>
      <c r="K101" s="68">
        <f>365/7*10</f>
        <v>521.42857142857144</v>
      </c>
      <c r="L101" s="68">
        <f t="shared" si="6"/>
        <v>7.8421795703437994E-3</v>
      </c>
      <c r="M101" s="6" t="s">
        <v>1164</v>
      </c>
      <c r="N101" s="38" t="s">
        <v>1165</v>
      </c>
    </row>
    <row r="102" spans="1:15" ht="33.75" x14ac:dyDescent="0.2">
      <c r="A102" s="12" t="s">
        <v>95</v>
      </c>
      <c r="B102" s="12">
        <v>5.5</v>
      </c>
      <c r="C102" s="12" t="s">
        <v>263</v>
      </c>
      <c r="D102" s="6" t="s">
        <v>96</v>
      </c>
      <c r="E102" s="6" t="s">
        <v>225</v>
      </c>
      <c r="F102" s="6"/>
      <c r="G102" s="6" t="s">
        <v>353</v>
      </c>
      <c r="H102" s="68">
        <v>17.368607242339831</v>
      </c>
      <c r="I102" s="11"/>
      <c r="J102" s="94">
        <v>1</v>
      </c>
      <c r="K102" s="68">
        <f>365/7*20</f>
        <v>1042.8571428571429</v>
      </c>
      <c r="L102" s="68">
        <f t="shared" si="6"/>
        <v>1.6654828862517644E-2</v>
      </c>
      <c r="M102" s="6" t="s">
        <v>816</v>
      </c>
      <c r="N102" s="38" t="s">
        <v>359</v>
      </c>
    </row>
    <row r="103" spans="1:15" ht="27" customHeight="1" x14ac:dyDescent="0.2">
      <c r="A103" s="12" t="s">
        <v>95</v>
      </c>
      <c r="B103" s="12">
        <v>5.5</v>
      </c>
      <c r="C103" s="12" t="s">
        <v>263</v>
      </c>
      <c r="D103" s="6" t="s">
        <v>96</v>
      </c>
      <c r="E103" s="6" t="s">
        <v>105</v>
      </c>
      <c r="F103" s="6"/>
      <c r="G103" s="6" t="s">
        <v>1068</v>
      </c>
      <c r="H103" s="68">
        <v>51.114206128133702</v>
      </c>
      <c r="I103" s="11"/>
      <c r="J103" s="94">
        <v>1</v>
      </c>
      <c r="K103" s="68">
        <f>(365/7)*25</f>
        <v>1303.5714285714287</v>
      </c>
      <c r="L103" s="68">
        <f t="shared" si="6"/>
        <v>3.9210897851719002E-2</v>
      </c>
      <c r="M103" s="6" t="s">
        <v>947</v>
      </c>
      <c r="N103" s="38" t="s">
        <v>1069</v>
      </c>
      <c r="O103" s="89"/>
    </row>
    <row r="104" spans="1:15" ht="22.5" x14ac:dyDescent="0.2">
      <c r="A104" s="12" t="s">
        <v>95</v>
      </c>
      <c r="B104" s="12">
        <v>5.5</v>
      </c>
      <c r="C104" s="12" t="s">
        <v>263</v>
      </c>
      <c r="D104" s="6" t="s">
        <v>96</v>
      </c>
      <c r="E104" s="6" t="s">
        <v>948</v>
      </c>
      <c r="F104" s="6"/>
      <c r="G104" s="6" t="s">
        <v>1068</v>
      </c>
      <c r="H104" s="68">
        <v>90.983286908077986</v>
      </c>
      <c r="I104" s="11"/>
      <c r="J104" s="94">
        <v>1</v>
      </c>
      <c r="K104" s="68">
        <f>(365/7)*25</f>
        <v>1303.5714285714287</v>
      </c>
      <c r="L104" s="68">
        <f t="shared" si="6"/>
        <v>6.9795398176059814E-2</v>
      </c>
      <c r="M104" s="6" t="s">
        <v>949</v>
      </c>
      <c r="N104" s="38" t="s">
        <v>1070</v>
      </c>
      <c r="O104" s="89"/>
    </row>
    <row r="105" spans="1:15" ht="33.75" x14ac:dyDescent="0.2">
      <c r="A105" s="96" t="s">
        <v>95</v>
      </c>
      <c r="B105" s="96">
        <v>5.5</v>
      </c>
      <c r="C105" s="12" t="s">
        <v>263</v>
      </c>
      <c r="D105" s="89" t="s">
        <v>654</v>
      </c>
      <c r="E105" s="89" t="s">
        <v>655</v>
      </c>
      <c r="F105" s="89"/>
      <c r="G105" s="98" t="s">
        <v>353</v>
      </c>
      <c r="H105" s="68">
        <v>15.324038997214483</v>
      </c>
      <c r="I105" s="89">
        <v>40</v>
      </c>
      <c r="J105" s="101">
        <v>1</v>
      </c>
      <c r="K105" s="98">
        <f>365/7*5</f>
        <v>260.71428571428572</v>
      </c>
      <c r="L105" s="68">
        <f t="shared" si="6"/>
        <v>5.8777135879726786E-2</v>
      </c>
      <c r="M105" s="89" t="s">
        <v>659</v>
      </c>
      <c r="N105" s="89" t="s">
        <v>833</v>
      </c>
    </row>
    <row r="106" spans="1:15" ht="24" customHeight="1" x14ac:dyDescent="0.2">
      <c r="A106" s="96" t="s">
        <v>95</v>
      </c>
      <c r="B106" s="96">
        <v>5.6</v>
      </c>
      <c r="C106" s="12" t="s">
        <v>263</v>
      </c>
      <c r="D106" s="89" t="s">
        <v>654</v>
      </c>
      <c r="E106" s="89" t="s">
        <v>656</v>
      </c>
      <c r="F106" s="89"/>
      <c r="G106" s="98" t="s">
        <v>343</v>
      </c>
      <c r="H106" s="84">
        <v>5.4383768115942033</v>
      </c>
      <c r="I106" s="89"/>
      <c r="J106" s="101">
        <v>1</v>
      </c>
      <c r="K106" s="98">
        <f>365/7*20</f>
        <v>1042.8571428571429</v>
      </c>
      <c r="L106" s="68">
        <f t="shared" si="6"/>
        <v>5.214881874131428E-3</v>
      </c>
      <c r="M106" s="89" t="s">
        <v>791</v>
      </c>
      <c r="N106" s="89" t="s">
        <v>862</v>
      </c>
      <c r="O106" s="89"/>
    </row>
    <row r="107" spans="1:15" ht="22.5" x14ac:dyDescent="0.2">
      <c r="A107" s="96" t="s">
        <v>95</v>
      </c>
      <c r="B107" s="96">
        <v>5.6</v>
      </c>
      <c r="C107" s="12" t="s">
        <v>263</v>
      </c>
      <c r="D107" s="89" t="s">
        <v>654</v>
      </c>
      <c r="E107" s="89" t="s">
        <v>789</v>
      </c>
      <c r="F107" s="89"/>
      <c r="G107" s="98" t="s">
        <v>343</v>
      </c>
      <c r="H107" s="84">
        <v>1.0789565217391304</v>
      </c>
      <c r="I107" s="89"/>
      <c r="J107" s="101">
        <v>1</v>
      </c>
      <c r="K107" s="98">
        <f>365/7</f>
        <v>52.142857142857146</v>
      </c>
      <c r="L107" s="68">
        <f t="shared" si="6"/>
        <v>2.0692316855270992E-2</v>
      </c>
      <c r="M107" s="89" t="s">
        <v>790</v>
      </c>
      <c r="N107" s="89" t="s">
        <v>863</v>
      </c>
    </row>
    <row r="108" spans="1:15" ht="22.5" x14ac:dyDescent="0.2">
      <c r="A108" s="96" t="s">
        <v>95</v>
      </c>
      <c r="B108" s="96">
        <v>5.6</v>
      </c>
      <c r="C108" s="12" t="s">
        <v>263</v>
      </c>
      <c r="D108" s="89" t="s">
        <v>654</v>
      </c>
      <c r="E108" s="89" t="s">
        <v>830</v>
      </c>
      <c r="F108" s="89"/>
      <c r="G108" s="98" t="s">
        <v>337</v>
      </c>
      <c r="H108" s="84">
        <v>2.3976811594202903</v>
      </c>
      <c r="I108" s="89"/>
      <c r="J108" s="101">
        <v>2</v>
      </c>
      <c r="K108" s="98">
        <f>365/7*20</f>
        <v>1042.8571428571429</v>
      </c>
      <c r="L108" s="68">
        <f t="shared" si="6"/>
        <v>4.5982926345046662E-3</v>
      </c>
      <c r="M108" s="89" t="s">
        <v>831</v>
      </c>
      <c r="N108" s="89" t="s">
        <v>864</v>
      </c>
    </row>
    <row r="109" spans="1:15" s="89" customFormat="1" ht="22.5" x14ac:dyDescent="0.2">
      <c r="A109" s="96" t="s">
        <v>95</v>
      </c>
      <c r="B109" s="96">
        <v>5.6</v>
      </c>
      <c r="C109" s="12" t="s">
        <v>263</v>
      </c>
      <c r="D109" s="89" t="s">
        <v>654</v>
      </c>
      <c r="E109" s="89" t="s">
        <v>657</v>
      </c>
      <c r="G109" s="98" t="s">
        <v>266</v>
      </c>
      <c r="H109" s="84">
        <v>1.0898550724637681</v>
      </c>
      <c r="J109" s="101">
        <v>1</v>
      </c>
      <c r="K109" s="98">
        <f>365/7*2</f>
        <v>104.28571428571429</v>
      </c>
      <c r="L109" s="68">
        <f t="shared" si="6"/>
        <v>1.0450665078419694E-2</v>
      </c>
      <c r="M109" s="89" t="s">
        <v>660</v>
      </c>
      <c r="N109" s="89" t="s">
        <v>658</v>
      </c>
    </row>
    <row r="110" spans="1:15" x14ac:dyDescent="0.2">
      <c r="A110" s="38" t="s">
        <v>95</v>
      </c>
      <c r="B110" s="13">
        <v>4.3</v>
      </c>
      <c r="C110" s="12" t="s">
        <v>263</v>
      </c>
      <c r="D110" s="51" t="s">
        <v>99</v>
      </c>
      <c r="E110" s="38" t="s">
        <v>978</v>
      </c>
      <c r="H110" s="84"/>
      <c r="J110" s="97"/>
      <c r="K110" s="58"/>
      <c r="L110" s="68"/>
      <c r="M110" s="38" t="s">
        <v>1167</v>
      </c>
      <c r="N110" s="89"/>
    </row>
    <row r="111" spans="1:15" ht="22.5" x14ac:dyDescent="0.2">
      <c r="A111" s="38" t="s">
        <v>95</v>
      </c>
      <c r="B111" s="13">
        <v>5.0999999999999996</v>
      </c>
      <c r="C111" s="12" t="s">
        <v>263</v>
      </c>
      <c r="D111" s="51" t="s">
        <v>99</v>
      </c>
      <c r="E111" s="6" t="s">
        <v>97</v>
      </c>
      <c r="F111" s="6"/>
      <c r="G111" s="6" t="s">
        <v>596</v>
      </c>
      <c r="H111" s="68">
        <v>69.636536631779265</v>
      </c>
      <c r="I111" s="11">
        <v>1</v>
      </c>
      <c r="J111" s="94">
        <v>1</v>
      </c>
      <c r="K111" s="68">
        <f>365/7*20</f>
        <v>1042.8571428571429</v>
      </c>
      <c r="L111" s="68">
        <f t="shared" ref="L111:L142" si="7">H111*J111/K111</f>
        <v>6.6774761153760936E-2</v>
      </c>
      <c r="M111" s="6" t="s">
        <v>942</v>
      </c>
      <c r="N111" s="38" t="s">
        <v>1092</v>
      </c>
    </row>
    <row r="112" spans="1:15" ht="22.5" x14ac:dyDescent="0.2">
      <c r="A112" s="38" t="s">
        <v>95</v>
      </c>
      <c r="B112" s="13">
        <v>5.0999999999999996</v>
      </c>
      <c r="C112" s="12" t="s">
        <v>263</v>
      </c>
      <c r="D112" s="51" t="s">
        <v>99</v>
      </c>
      <c r="E112" s="31" t="s">
        <v>177</v>
      </c>
      <c r="F112" s="31"/>
      <c r="G112" s="96" t="s">
        <v>360</v>
      </c>
      <c r="H112" s="68">
        <v>19.547098001902953</v>
      </c>
      <c r="I112" s="95"/>
      <c r="J112" s="95">
        <v>1</v>
      </c>
      <c r="K112" s="68">
        <f>365/7*5</f>
        <v>260.71428571428572</v>
      </c>
      <c r="L112" s="68">
        <f t="shared" si="7"/>
        <v>7.4975170418257894E-2</v>
      </c>
      <c r="M112" s="6" t="s">
        <v>1169</v>
      </c>
      <c r="N112" s="31" t="s">
        <v>1168</v>
      </c>
    </row>
    <row r="113" spans="1:15" ht="45" x14ac:dyDescent="0.2">
      <c r="A113" s="12" t="s">
        <v>95</v>
      </c>
      <c r="B113" s="12">
        <v>5.0999999999999996</v>
      </c>
      <c r="C113" s="12" t="s">
        <v>263</v>
      </c>
      <c r="D113" s="38" t="s">
        <v>99</v>
      </c>
      <c r="E113" s="38" t="s">
        <v>937</v>
      </c>
      <c r="G113" s="21" t="s">
        <v>570</v>
      </c>
      <c r="H113" s="68">
        <v>345.84924833491914</v>
      </c>
      <c r="J113" s="81">
        <v>1</v>
      </c>
      <c r="K113" s="98">
        <f>365/7*10</f>
        <v>521.42857142857144</v>
      </c>
      <c r="L113" s="68">
        <f t="shared" si="7"/>
        <v>0.66327253105326955</v>
      </c>
      <c r="M113" s="6" t="s">
        <v>938</v>
      </c>
      <c r="N113" s="31" t="s">
        <v>1212</v>
      </c>
    </row>
    <row r="114" spans="1:15" x14ac:dyDescent="0.2">
      <c r="A114" s="12" t="s">
        <v>95</v>
      </c>
      <c r="B114" s="12">
        <v>5.4</v>
      </c>
      <c r="C114" s="12" t="s">
        <v>263</v>
      </c>
      <c r="D114" s="89" t="s">
        <v>614</v>
      </c>
      <c r="E114" s="89" t="s">
        <v>615</v>
      </c>
      <c r="F114" s="89"/>
      <c r="G114" s="89" t="s">
        <v>266</v>
      </c>
      <c r="H114" s="108">
        <v>2.7279559118236474</v>
      </c>
      <c r="I114" s="89">
        <v>1</v>
      </c>
      <c r="J114" s="101">
        <v>1</v>
      </c>
      <c r="K114" s="98">
        <f>365/7*20</f>
        <v>1042.8571428571429</v>
      </c>
      <c r="L114" s="68">
        <f t="shared" si="7"/>
        <v>2.615848134625415E-3</v>
      </c>
      <c r="M114" s="89" t="s">
        <v>616</v>
      </c>
      <c r="N114" s="89" t="s">
        <v>849</v>
      </c>
    </row>
    <row r="115" spans="1:15" x14ac:dyDescent="0.2">
      <c r="A115" s="12" t="s">
        <v>95</v>
      </c>
      <c r="B115" s="12">
        <v>5.4</v>
      </c>
      <c r="C115" s="12" t="s">
        <v>263</v>
      </c>
      <c r="D115" s="89" t="s">
        <v>614</v>
      </c>
      <c r="E115" s="89" t="s">
        <v>617</v>
      </c>
      <c r="F115" s="89"/>
      <c r="G115" s="89" t="s">
        <v>266</v>
      </c>
      <c r="H115" s="108">
        <v>2.7279559118236474</v>
      </c>
      <c r="I115" s="89"/>
      <c r="J115" s="101">
        <v>1</v>
      </c>
      <c r="K115" s="98">
        <f>365/7*20</f>
        <v>1042.8571428571429</v>
      </c>
      <c r="L115" s="68">
        <f t="shared" si="7"/>
        <v>2.615848134625415E-3</v>
      </c>
      <c r="M115" s="89" t="s">
        <v>616</v>
      </c>
      <c r="N115" s="89" t="s">
        <v>850</v>
      </c>
    </row>
    <row r="116" spans="1:15" ht="22.5" x14ac:dyDescent="0.2">
      <c r="A116" s="96" t="s">
        <v>95</v>
      </c>
      <c r="B116" s="96">
        <v>5.3</v>
      </c>
      <c r="C116" s="12" t="s">
        <v>263</v>
      </c>
      <c r="D116" s="38" t="s">
        <v>131</v>
      </c>
      <c r="E116" s="38" t="s">
        <v>277</v>
      </c>
      <c r="G116" s="58" t="s">
        <v>353</v>
      </c>
      <c r="H116" s="84">
        <v>6.1310936051899905</v>
      </c>
      <c r="J116" s="80">
        <v>1</v>
      </c>
      <c r="K116" s="58">
        <f>365/7*7</f>
        <v>365</v>
      </c>
      <c r="L116" s="68">
        <f t="shared" si="7"/>
        <v>1.6797516726547917E-2</v>
      </c>
      <c r="M116" s="38" t="s">
        <v>278</v>
      </c>
      <c r="N116" s="38" t="s">
        <v>851</v>
      </c>
    </row>
    <row r="117" spans="1:15" ht="33.75" x14ac:dyDescent="0.2">
      <c r="A117" s="38" t="s">
        <v>95</v>
      </c>
      <c r="B117" s="96">
        <v>5.4</v>
      </c>
      <c r="C117" s="12" t="s">
        <v>263</v>
      </c>
      <c r="D117" s="38" t="s">
        <v>131</v>
      </c>
      <c r="E117" s="38" t="s">
        <v>299</v>
      </c>
      <c r="G117" s="58" t="s">
        <v>343</v>
      </c>
      <c r="H117" s="108">
        <v>3.2626352705410824</v>
      </c>
      <c r="J117" s="80">
        <v>1</v>
      </c>
      <c r="K117" s="58">
        <f>365/7*20</f>
        <v>1042.8571428571429</v>
      </c>
      <c r="L117" s="68">
        <f t="shared" si="7"/>
        <v>3.1285543690119967E-3</v>
      </c>
      <c r="M117" s="38" t="s">
        <v>678</v>
      </c>
      <c r="N117" s="38" t="s">
        <v>677</v>
      </c>
    </row>
    <row r="118" spans="1:15" ht="123.75" x14ac:dyDescent="0.2">
      <c r="A118" s="38" t="s">
        <v>95</v>
      </c>
      <c r="B118" s="12">
        <v>5.4</v>
      </c>
      <c r="C118" s="12" t="s">
        <v>263</v>
      </c>
      <c r="D118" s="38" t="s">
        <v>131</v>
      </c>
      <c r="E118" s="38" t="s">
        <v>680</v>
      </c>
      <c r="G118" s="58" t="s">
        <v>353</v>
      </c>
      <c r="H118" s="108">
        <v>9.2641382765531066</v>
      </c>
      <c r="I118" s="38">
        <v>9</v>
      </c>
      <c r="J118" s="80">
        <v>1</v>
      </c>
      <c r="K118" s="58">
        <f>365/7*5</f>
        <v>260.71428571428572</v>
      </c>
      <c r="L118" s="68">
        <f t="shared" si="7"/>
        <v>3.5533681060751637E-2</v>
      </c>
      <c r="M118" s="38" t="s">
        <v>681</v>
      </c>
      <c r="N118" s="89" t="s">
        <v>679</v>
      </c>
    </row>
    <row r="119" spans="1:15" ht="22.5" x14ac:dyDescent="0.2">
      <c r="A119" s="38" t="s">
        <v>95</v>
      </c>
      <c r="B119" s="12">
        <v>5.4</v>
      </c>
      <c r="C119" s="12" t="s">
        <v>263</v>
      </c>
      <c r="D119" s="38" t="s">
        <v>131</v>
      </c>
      <c r="E119" s="38" t="s">
        <v>684</v>
      </c>
      <c r="G119" s="58" t="s">
        <v>266</v>
      </c>
      <c r="H119" s="108">
        <v>2.4551603206412826</v>
      </c>
      <c r="J119" s="80">
        <v>1</v>
      </c>
      <c r="K119" s="58">
        <f>365/7*5</f>
        <v>260.71428571428572</v>
      </c>
      <c r="L119" s="68">
        <f t="shared" si="7"/>
        <v>9.417053284651495E-3</v>
      </c>
      <c r="M119" s="38" t="s">
        <v>685</v>
      </c>
      <c r="N119" s="89" t="s">
        <v>683</v>
      </c>
    </row>
    <row r="120" spans="1:15" s="89" customFormat="1" ht="22.5" x14ac:dyDescent="0.2">
      <c r="A120" s="38" t="s">
        <v>95</v>
      </c>
      <c r="B120" s="12">
        <v>5.4</v>
      </c>
      <c r="C120" s="12" t="s">
        <v>263</v>
      </c>
      <c r="D120" s="38" t="s">
        <v>131</v>
      </c>
      <c r="E120" s="38" t="s">
        <v>132</v>
      </c>
      <c r="F120" s="38"/>
      <c r="G120" s="58" t="s">
        <v>337</v>
      </c>
      <c r="H120" s="108">
        <v>4.3647294589178358</v>
      </c>
      <c r="I120" s="38"/>
      <c r="J120" s="80">
        <v>1</v>
      </c>
      <c r="K120" s="58">
        <f>365/7*20</f>
        <v>1042.8571428571429</v>
      </c>
      <c r="L120" s="68">
        <f t="shared" si="7"/>
        <v>4.185357015400664E-3</v>
      </c>
      <c r="M120" s="38" t="s">
        <v>286</v>
      </c>
      <c r="N120" s="38" t="s">
        <v>372</v>
      </c>
    </row>
    <row r="121" spans="1:15" ht="22.5" x14ac:dyDescent="0.2">
      <c r="A121" s="38" t="s">
        <v>95</v>
      </c>
      <c r="B121" s="12">
        <v>5.4</v>
      </c>
      <c r="C121" s="12" t="s">
        <v>263</v>
      </c>
      <c r="D121" s="38" t="s">
        <v>131</v>
      </c>
      <c r="E121" s="38" t="s">
        <v>308</v>
      </c>
      <c r="G121" s="58" t="s">
        <v>353</v>
      </c>
      <c r="H121" s="108">
        <v>9.2641382765531066</v>
      </c>
      <c r="J121" s="80">
        <v>1</v>
      </c>
      <c r="K121" s="58">
        <f>365/7*20</f>
        <v>1042.8571428571429</v>
      </c>
      <c r="L121" s="68">
        <f t="shared" si="7"/>
        <v>8.8834202651879093E-3</v>
      </c>
      <c r="M121" s="38" t="s">
        <v>309</v>
      </c>
      <c r="N121" s="38" t="s">
        <v>377</v>
      </c>
    </row>
    <row r="122" spans="1:15" ht="22.5" x14ac:dyDescent="0.2">
      <c r="A122" s="38" t="s">
        <v>95</v>
      </c>
      <c r="B122" s="12">
        <v>5.4</v>
      </c>
      <c r="C122" s="12" t="s">
        <v>263</v>
      </c>
      <c r="D122" s="38" t="s">
        <v>131</v>
      </c>
      <c r="E122" s="38" t="s">
        <v>374</v>
      </c>
      <c r="G122" s="58" t="s">
        <v>353</v>
      </c>
      <c r="H122" s="108">
        <v>4.3538176352705413</v>
      </c>
      <c r="I122" s="38">
        <v>2</v>
      </c>
      <c r="J122" s="80">
        <v>1</v>
      </c>
      <c r="K122" s="58">
        <f>365/7*4</f>
        <v>208.57142857142858</v>
      </c>
      <c r="L122" s="68">
        <f t="shared" si="7"/>
        <v>2.0874468114310814E-2</v>
      </c>
      <c r="M122" s="38" t="s">
        <v>686</v>
      </c>
      <c r="N122" s="38" t="s">
        <v>373</v>
      </c>
    </row>
    <row r="123" spans="1:15" ht="22.5" x14ac:dyDescent="0.2">
      <c r="A123" s="96" t="s">
        <v>95</v>
      </c>
      <c r="B123" s="96">
        <v>5.4</v>
      </c>
      <c r="C123" s="12" t="s">
        <v>263</v>
      </c>
      <c r="D123" s="38" t="s">
        <v>131</v>
      </c>
      <c r="E123" s="38" t="s">
        <v>133</v>
      </c>
      <c r="G123" s="58" t="s">
        <v>353</v>
      </c>
      <c r="H123" s="108">
        <v>11.446503006012025</v>
      </c>
      <c r="I123" s="38">
        <v>3</v>
      </c>
      <c r="J123" s="80">
        <v>1</v>
      </c>
      <c r="K123" s="58">
        <f>365/7*20</f>
        <v>1042.8571428571429</v>
      </c>
      <c r="L123" s="68">
        <f t="shared" si="7"/>
        <v>1.0976098772888243E-2</v>
      </c>
      <c r="M123" s="38" t="s">
        <v>287</v>
      </c>
      <c r="N123" s="38" t="s">
        <v>375</v>
      </c>
    </row>
    <row r="124" spans="1:15" s="23" customFormat="1" ht="22.5" x14ac:dyDescent="0.2">
      <c r="A124" s="38" t="s">
        <v>95</v>
      </c>
      <c r="B124" s="12">
        <v>5.4</v>
      </c>
      <c r="C124" s="12" t="s">
        <v>263</v>
      </c>
      <c r="D124" s="38" t="s">
        <v>131</v>
      </c>
      <c r="E124" s="38" t="s">
        <v>134</v>
      </c>
      <c r="F124" s="38"/>
      <c r="G124" s="58" t="s">
        <v>266</v>
      </c>
      <c r="H124" s="108">
        <v>0</v>
      </c>
      <c r="I124" s="38"/>
      <c r="J124" s="80"/>
      <c r="K124" s="58">
        <f>365/7*2</f>
        <v>104.28571428571429</v>
      </c>
      <c r="L124" s="68">
        <f t="shared" si="7"/>
        <v>0</v>
      </c>
      <c r="M124" s="38" t="s">
        <v>288</v>
      </c>
      <c r="N124" s="38" t="s">
        <v>682</v>
      </c>
      <c r="O124" s="38"/>
    </row>
    <row r="125" spans="1:15" ht="22.5" x14ac:dyDescent="0.2">
      <c r="A125" s="38" t="s">
        <v>95</v>
      </c>
      <c r="B125" s="96">
        <v>5.4</v>
      </c>
      <c r="C125" s="12" t="s">
        <v>263</v>
      </c>
      <c r="D125" s="38" t="s">
        <v>131</v>
      </c>
      <c r="E125" s="38" t="s">
        <v>297</v>
      </c>
      <c r="G125" s="58" t="s">
        <v>266</v>
      </c>
      <c r="H125" s="108">
        <v>1.3639779559118237</v>
      </c>
      <c r="J125" s="80">
        <v>1</v>
      </c>
      <c r="K125" s="58">
        <f>365/7*20</f>
        <v>1042.8571428571429</v>
      </c>
      <c r="L125" s="68">
        <f t="shared" si="7"/>
        <v>1.3079240673127075E-3</v>
      </c>
      <c r="M125" s="38" t="s">
        <v>298</v>
      </c>
      <c r="N125" s="38" t="s">
        <v>376</v>
      </c>
    </row>
    <row r="126" spans="1:15" s="89" customFormat="1" ht="56.25" x14ac:dyDescent="0.2">
      <c r="A126" s="38" t="s">
        <v>95</v>
      </c>
      <c r="B126" s="96">
        <v>5.4</v>
      </c>
      <c r="C126" s="12" t="s">
        <v>263</v>
      </c>
      <c r="D126" s="38" t="s">
        <v>131</v>
      </c>
      <c r="E126" s="38" t="s">
        <v>135</v>
      </c>
      <c r="F126" s="38"/>
      <c r="G126" s="58" t="s">
        <v>343</v>
      </c>
      <c r="H126" s="108">
        <v>3.2626352705410824</v>
      </c>
      <c r="I126" s="38">
        <v>4</v>
      </c>
      <c r="J126" s="80">
        <v>1</v>
      </c>
      <c r="K126" s="58">
        <f>365/7*2</f>
        <v>104.28571428571429</v>
      </c>
      <c r="L126" s="68">
        <f t="shared" si="7"/>
        <v>3.1285543690119967E-2</v>
      </c>
      <c r="M126" s="38" t="s">
        <v>688</v>
      </c>
      <c r="N126" s="89" t="s">
        <v>687</v>
      </c>
    </row>
    <row r="127" spans="1:15" ht="22.5" x14ac:dyDescent="0.2">
      <c r="A127" s="96" t="s">
        <v>95</v>
      </c>
      <c r="B127" s="71">
        <v>5.4</v>
      </c>
      <c r="C127" s="12" t="s">
        <v>263</v>
      </c>
      <c r="D127" s="89" t="s">
        <v>131</v>
      </c>
      <c r="E127" s="89" t="s">
        <v>689</v>
      </c>
      <c r="F127" s="89"/>
      <c r="G127" s="98" t="s">
        <v>343</v>
      </c>
      <c r="H127" s="108">
        <v>5.4450000000000003</v>
      </c>
      <c r="I127" s="89"/>
      <c r="J127" s="101">
        <v>1</v>
      </c>
      <c r="K127" s="98">
        <f>365/7*20</f>
        <v>1042.8571428571429</v>
      </c>
      <c r="L127" s="68">
        <f t="shared" si="7"/>
        <v>5.2212328767123287E-3</v>
      </c>
      <c r="M127" s="89" t="s">
        <v>691</v>
      </c>
      <c r="N127" s="89" t="s">
        <v>690</v>
      </c>
    </row>
    <row r="128" spans="1:15" ht="22.5" customHeight="1" x14ac:dyDescent="0.2">
      <c r="A128" s="38" t="s">
        <v>95</v>
      </c>
      <c r="B128" s="13">
        <v>5.4</v>
      </c>
      <c r="C128" s="12" t="s">
        <v>263</v>
      </c>
      <c r="D128" s="38" t="s">
        <v>131</v>
      </c>
      <c r="E128" s="38" t="s">
        <v>136</v>
      </c>
      <c r="G128" s="58" t="s">
        <v>266</v>
      </c>
      <c r="H128" s="108">
        <v>27.279559118236474</v>
      </c>
      <c r="J128" s="80">
        <v>1</v>
      </c>
      <c r="K128" s="58">
        <f>365/7*10</f>
        <v>521.42857142857144</v>
      </c>
      <c r="L128" s="68">
        <f t="shared" si="7"/>
        <v>5.2316962692508302E-2</v>
      </c>
      <c r="M128" s="38" t="s">
        <v>314</v>
      </c>
      <c r="N128" s="38" t="s">
        <v>783</v>
      </c>
    </row>
    <row r="129" spans="1:15" s="89" customFormat="1" ht="22.5" x14ac:dyDescent="0.2">
      <c r="A129" s="96" t="s">
        <v>95</v>
      </c>
      <c r="B129" s="96">
        <v>5.4</v>
      </c>
      <c r="C129" s="12" t="s">
        <v>263</v>
      </c>
      <c r="D129" s="38" t="s">
        <v>131</v>
      </c>
      <c r="E129" s="38" t="s">
        <v>137</v>
      </c>
      <c r="F129" s="38"/>
      <c r="G129" s="58" t="s">
        <v>266</v>
      </c>
      <c r="H129" s="108">
        <v>1.091182364729459</v>
      </c>
      <c r="I129" s="38"/>
      <c r="J129" s="80">
        <v>1</v>
      </c>
      <c r="K129" s="58">
        <f>365/7*2</f>
        <v>104.28571428571429</v>
      </c>
      <c r="L129" s="68">
        <f t="shared" si="7"/>
        <v>1.046339253850166E-2</v>
      </c>
      <c r="M129" s="38" t="s">
        <v>289</v>
      </c>
      <c r="N129" s="38" t="s">
        <v>378</v>
      </c>
    </row>
    <row r="130" spans="1:15" s="89" customFormat="1" ht="22.5" x14ac:dyDescent="0.2">
      <c r="A130" s="96" t="s">
        <v>95</v>
      </c>
      <c r="B130" s="13">
        <v>5.4</v>
      </c>
      <c r="C130" s="12" t="s">
        <v>263</v>
      </c>
      <c r="D130" s="38" t="s">
        <v>131</v>
      </c>
      <c r="E130" s="38" t="s">
        <v>242</v>
      </c>
      <c r="F130" s="38"/>
      <c r="G130" s="58" t="s">
        <v>266</v>
      </c>
      <c r="H130" s="108">
        <v>1.6367735470941884</v>
      </c>
      <c r="I130" s="38"/>
      <c r="J130" s="80">
        <v>1</v>
      </c>
      <c r="K130" s="58">
        <f>365/7*2</f>
        <v>104.28571428571429</v>
      </c>
      <c r="L130" s="68">
        <f t="shared" si="7"/>
        <v>1.5695088807752489E-2</v>
      </c>
      <c r="M130" s="38" t="s">
        <v>289</v>
      </c>
      <c r="N130" s="38" t="s">
        <v>379</v>
      </c>
    </row>
    <row r="131" spans="1:15" s="89" customFormat="1" ht="22.5" x14ac:dyDescent="0.2">
      <c r="A131" s="96" t="s">
        <v>95</v>
      </c>
      <c r="B131" s="96">
        <v>5.4</v>
      </c>
      <c r="C131" s="12" t="s">
        <v>263</v>
      </c>
      <c r="D131" s="38" t="s">
        <v>131</v>
      </c>
      <c r="E131" s="38" t="s">
        <v>150</v>
      </c>
      <c r="F131" s="38"/>
      <c r="G131" s="58" t="s">
        <v>353</v>
      </c>
      <c r="H131" s="108">
        <v>9.2641382765531066</v>
      </c>
      <c r="I131" s="38">
        <v>7</v>
      </c>
      <c r="J131" s="80">
        <v>1</v>
      </c>
      <c r="K131" s="58">
        <f>365/7*10</f>
        <v>521.42857142857144</v>
      </c>
      <c r="L131" s="68">
        <f t="shared" si="7"/>
        <v>1.7766840530375819E-2</v>
      </c>
      <c r="M131" s="38" t="s">
        <v>290</v>
      </c>
      <c r="N131" s="38" t="s">
        <v>380</v>
      </c>
    </row>
    <row r="132" spans="1:15" s="89" customFormat="1" ht="22.5" x14ac:dyDescent="0.2">
      <c r="A132" s="96" t="s">
        <v>95</v>
      </c>
      <c r="B132" s="13">
        <v>5.4</v>
      </c>
      <c r="C132" s="12" t="s">
        <v>263</v>
      </c>
      <c r="D132" s="38" t="s">
        <v>131</v>
      </c>
      <c r="E132" s="38" t="s">
        <v>241</v>
      </c>
      <c r="F132" s="38"/>
      <c r="G132" s="58" t="s">
        <v>360</v>
      </c>
      <c r="H132" s="108">
        <v>14.730961923847696</v>
      </c>
      <c r="I132" s="38">
        <v>3</v>
      </c>
      <c r="J132" s="80">
        <v>1</v>
      </c>
      <c r="K132" s="58">
        <f>365/7*20</f>
        <v>1042.8571428571429</v>
      </c>
      <c r="L132" s="68">
        <f t="shared" si="7"/>
        <v>1.4125579926977242E-2</v>
      </c>
      <c r="M132" s="38" t="s">
        <v>291</v>
      </c>
      <c r="N132" s="38" t="s">
        <v>857</v>
      </c>
    </row>
    <row r="133" spans="1:15" s="89" customFormat="1" ht="22.5" x14ac:dyDescent="0.2">
      <c r="A133" s="12" t="s">
        <v>95</v>
      </c>
      <c r="B133" s="12">
        <v>5.3</v>
      </c>
      <c r="C133" s="12" t="s">
        <v>263</v>
      </c>
      <c r="D133" s="38" t="s">
        <v>121</v>
      </c>
      <c r="E133" s="38" t="s">
        <v>123</v>
      </c>
      <c r="F133" s="38"/>
      <c r="G133" s="58" t="s">
        <v>365</v>
      </c>
      <c r="H133" s="84">
        <v>345.08341056533828</v>
      </c>
      <c r="I133" s="38">
        <v>1</v>
      </c>
      <c r="J133" s="97">
        <v>1</v>
      </c>
      <c r="K133" s="58">
        <f>365/7*15</f>
        <v>782.14285714285722</v>
      </c>
      <c r="L133" s="68">
        <f t="shared" si="7"/>
        <v>0.44120253405614024</v>
      </c>
      <c r="M133" s="38" t="s">
        <v>979</v>
      </c>
      <c r="N133" s="38" t="s">
        <v>1095</v>
      </c>
    </row>
    <row r="134" spans="1:15" ht="22.5" x14ac:dyDescent="0.2">
      <c r="A134" s="12" t="s">
        <v>95</v>
      </c>
      <c r="B134" s="12">
        <v>5.3</v>
      </c>
      <c r="C134" s="12" t="s">
        <v>263</v>
      </c>
      <c r="D134" s="38" t="s">
        <v>121</v>
      </c>
      <c r="E134" s="38" t="s">
        <v>124</v>
      </c>
      <c r="G134" s="58" t="s">
        <v>365</v>
      </c>
      <c r="H134" s="84">
        <v>534.935125115848</v>
      </c>
      <c r="I134" s="38">
        <v>1</v>
      </c>
      <c r="J134" s="97">
        <v>1</v>
      </c>
      <c r="K134" s="58">
        <f>365/7*15</f>
        <v>782.14285714285722</v>
      </c>
      <c r="L134" s="68">
        <f t="shared" si="7"/>
        <v>0.6839353197828193</v>
      </c>
      <c r="M134" s="38" t="s">
        <v>977</v>
      </c>
      <c r="N134" s="89" t="s">
        <v>1096</v>
      </c>
      <c r="O134" s="89"/>
    </row>
    <row r="135" spans="1:15" ht="22.5" x14ac:dyDescent="0.2">
      <c r="A135" s="12" t="s">
        <v>95</v>
      </c>
      <c r="B135" s="12">
        <v>5.3</v>
      </c>
      <c r="C135" s="12" t="s">
        <v>263</v>
      </c>
      <c r="D135" s="38" t="s">
        <v>121</v>
      </c>
      <c r="E135" s="21" t="s">
        <v>125</v>
      </c>
      <c r="F135" s="21" t="s">
        <v>1171</v>
      </c>
      <c r="G135" s="21" t="s">
        <v>365</v>
      </c>
      <c r="H135" s="84">
        <v>367.41890639480999</v>
      </c>
      <c r="I135" s="21"/>
      <c r="J135" s="21">
        <v>1</v>
      </c>
      <c r="K135" s="21">
        <f>365/7*10</f>
        <v>521.42857142857144</v>
      </c>
      <c r="L135" s="68">
        <f t="shared" si="7"/>
        <v>0.70463899856538903</v>
      </c>
      <c r="M135" s="21" t="s">
        <v>1172</v>
      </c>
      <c r="N135" s="21" t="s">
        <v>1191</v>
      </c>
      <c r="O135" s="89"/>
    </row>
    <row r="136" spans="1:15" ht="22.5" x14ac:dyDescent="0.2">
      <c r="A136" s="12" t="s">
        <v>95</v>
      </c>
      <c r="B136" s="12">
        <v>5.3</v>
      </c>
      <c r="C136" s="12" t="s">
        <v>263</v>
      </c>
      <c r="D136" s="38" t="s">
        <v>121</v>
      </c>
      <c r="E136" s="38" t="s">
        <v>981</v>
      </c>
      <c r="G136" s="58" t="s">
        <v>365</v>
      </c>
      <c r="H136" s="84">
        <v>366.30213160333642</v>
      </c>
      <c r="I136" s="38">
        <v>1</v>
      </c>
      <c r="J136" s="97">
        <v>1</v>
      </c>
      <c r="K136" s="58">
        <f>(365/7)*25</f>
        <v>1303.5714285714287</v>
      </c>
      <c r="L136" s="68">
        <f t="shared" si="7"/>
        <v>0.28099889547653201</v>
      </c>
      <c r="M136" s="38" t="s">
        <v>982</v>
      </c>
      <c r="N136" s="89" t="s">
        <v>1097</v>
      </c>
      <c r="O136" s="89"/>
    </row>
    <row r="137" spans="1:15" ht="22.5" x14ac:dyDescent="0.2">
      <c r="A137" s="12" t="s">
        <v>95</v>
      </c>
      <c r="B137" s="12">
        <v>5.3</v>
      </c>
      <c r="C137" s="12" t="s">
        <v>263</v>
      </c>
      <c r="D137" s="38" t="s">
        <v>121</v>
      </c>
      <c r="E137" s="38" t="s">
        <v>1173</v>
      </c>
      <c r="G137" s="58" t="s">
        <v>365</v>
      </c>
      <c r="H137" s="84">
        <v>262.44207599629283</v>
      </c>
      <c r="J137" s="97">
        <v>1</v>
      </c>
      <c r="K137" s="58">
        <f>(365/7)*12</f>
        <v>625.71428571428578</v>
      </c>
      <c r="L137" s="68">
        <f t="shared" si="7"/>
        <v>0.41942797533654103</v>
      </c>
      <c r="M137" s="38" t="s">
        <v>1175</v>
      </c>
      <c r="N137" s="89" t="s">
        <v>1174</v>
      </c>
      <c r="O137" s="89"/>
    </row>
    <row r="138" spans="1:15" ht="22.5" x14ac:dyDescent="0.2">
      <c r="A138" s="12" t="s">
        <v>95</v>
      </c>
      <c r="B138" s="12">
        <v>5.3</v>
      </c>
      <c r="C138" s="12" t="s">
        <v>263</v>
      </c>
      <c r="D138" s="38" t="s">
        <v>121</v>
      </c>
      <c r="E138" s="38" t="s">
        <v>122</v>
      </c>
      <c r="G138" s="58" t="s">
        <v>337</v>
      </c>
      <c r="H138" s="84">
        <v>44.659823911028731</v>
      </c>
      <c r="J138" s="97">
        <v>1</v>
      </c>
      <c r="K138" s="58">
        <f>365/7*3</f>
        <v>156.42857142857144</v>
      </c>
      <c r="L138" s="68">
        <f t="shared" si="7"/>
        <v>0.28549659121205578</v>
      </c>
      <c r="M138" s="38" t="s">
        <v>1177</v>
      </c>
      <c r="N138" s="38" t="s">
        <v>1176</v>
      </c>
      <c r="O138" s="89"/>
    </row>
    <row r="139" spans="1:15" x14ac:dyDescent="0.2">
      <c r="A139" s="12" t="s">
        <v>95</v>
      </c>
      <c r="B139" s="12">
        <v>5.3</v>
      </c>
      <c r="C139" s="12" t="s">
        <v>263</v>
      </c>
      <c r="D139" s="38" t="s">
        <v>121</v>
      </c>
      <c r="E139" s="38" t="s">
        <v>126</v>
      </c>
      <c r="G139" s="58" t="s">
        <v>353</v>
      </c>
      <c r="H139" s="84">
        <v>27.908202038924927</v>
      </c>
      <c r="J139" s="97">
        <v>1</v>
      </c>
      <c r="K139" s="58">
        <f>365/7*5</f>
        <v>260.71428571428572</v>
      </c>
      <c r="L139" s="68">
        <f t="shared" si="7"/>
        <v>0.10704515850546546</v>
      </c>
      <c r="M139" s="38" t="s">
        <v>1179</v>
      </c>
      <c r="N139" s="38" t="s">
        <v>1178</v>
      </c>
      <c r="O139" s="89"/>
    </row>
    <row r="140" spans="1:15" ht="22.5" x14ac:dyDescent="0.2">
      <c r="A140" s="12" t="s">
        <v>95</v>
      </c>
      <c r="B140" s="12">
        <v>5.3</v>
      </c>
      <c r="C140" s="12" t="s">
        <v>263</v>
      </c>
      <c r="D140" s="38" t="s">
        <v>121</v>
      </c>
      <c r="E140" s="38" t="s">
        <v>127</v>
      </c>
      <c r="G140" s="58" t="s">
        <v>353</v>
      </c>
      <c r="H140" s="84">
        <v>22.324328081556995</v>
      </c>
      <c r="J140" s="97">
        <v>1</v>
      </c>
      <c r="K140" s="58">
        <f>365/7*5</f>
        <v>260.71428571428572</v>
      </c>
      <c r="L140" s="68">
        <f t="shared" si="7"/>
        <v>8.5627559764876141E-2</v>
      </c>
      <c r="M140" s="38" t="s">
        <v>980</v>
      </c>
      <c r="N140" s="38" t="s">
        <v>1098</v>
      </c>
      <c r="O140" s="89"/>
    </row>
    <row r="141" spans="1:15" ht="33.75" x14ac:dyDescent="0.2">
      <c r="A141" s="12" t="s">
        <v>95</v>
      </c>
      <c r="B141" s="12">
        <v>5.3</v>
      </c>
      <c r="C141" s="12" t="s">
        <v>263</v>
      </c>
      <c r="D141" s="89" t="s">
        <v>121</v>
      </c>
      <c r="E141" s="89" t="s">
        <v>664</v>
      </c>
      <c r="F141" s="89"/>
      <c r="G141" s="98" t="s">
        <v>353</v>
      </c>
      <c r="H141" s="84">
        <v>13.390129749768304</v>
      </c>
      <c r="I141" s="89">
        <v>1</v>
      </c>
      <c r="J141" s="100">
        <v>1</v>
      </c>
      <c r="K141" s="98">
        <f>365/7*5</f>
        <v>260.71428571428572</v>
      </c>
      <c r="L141" s="68">
        <f t="shared" si="7"/>
        <v>5.1359401779933221E-2</v>
      </c>
      <c r="M141" s="89" t="s">
        <v>819</v>
      </c>
      <c r="N141" s="89" t="s">
        <v>665</v>
      </c>
    </row>
    <row r="142" spans="1:15" ht="22.5" x14ac:dyDescent="0.2">
      <c r="A142" s="38" t="s">
        <v>95</v>
      </c>
      <c r="B142" s="13">
        <v>5.3</v>
      </c>
      <c r="C142" s="12" t="s">
        <v>263</v>
      </c>
      <c r="D142" s="38" t="s">
        <v>141</v>
      </c>
      <c r="E142" s="38" t="s">
        <v>142</v>
      </c>
      <c r="G142" s="58" t="s">
        <v>1077</v>
      </c>
      <c r="H142" s="84">
        <v>100.46506024096385</v>
      </c>
      <c r="J142" s="80">
        <v>1</v>
      </c>
      <c r="K142" s="58">
        <f>365/7*5</f>
        <v>260.71428571428572</v>
      </c>
      <c r="L142" s="68">
        <f t="shared" si="7"/>
        <v>0.38534543654068326</v>
      </c>
      <c r="M142" s="38" t="s">
        <v>983</v>
      </c>
      <c r="N142" s="38" t="s">
        <v>1099</v>
      </c>
      <c r="O142" s="96"/>
    </row>
    <row r="143" spans="1:15" s="89" customFormat="1" ht="33.75" x14ac:dyDescent="0.2">
      <c r="A143" s="96" t="s">
        <v>95</v>
      </c>
      <c r="B143" s="96">
        <v>5.6</v>
      </c>
      <c r="C143" s="12" t="s">
        <v>263</v>
      </c>
      <c r="D143" s="38" t="s">
        <v>141</v>
      </c>
      <c r="E143" s="38" t="s">
        <v>151</v>
      </c>
      <c r="F143" s="38"/>
      <c r="G143" s="58" t="s">
        <v>266</v>
      </c>
      <c r="H143" s="84">
        <v>1.0898550724637681</v>
      </c>
      <c r="I143" s="38"/>
      <c r="J143" s="80">
        <v>1</v>
      </c>
      <c r="K143" s="58">
        <f>365/7*10</f>
        <v>521.42857142857144</v>
      </c>
      <c r="L143" s="68">
        <f t="shared" ref="L143:L174" si="8">H143*J143/K143</f>
        <v>2.0901330156839386E-3</v>
      </c>
      <c r="M143" s="38" t="s">
        <v>710</v>
      </c>
      <c r="N143" s="89" t="s">
        <v>706</v>
      </c>
    </row>
    <row r="144" spans="1:15" s="89" customFormat="1" ht="22.5" x14ac:dyDescent="0.2">
      <c r="A144" s="96" t="s">
        <v>95</v>
      </c>
      <c r="B144" s="96">
        <v>5.6</v>
      </c>
      <c r="C144" s="12" t="s">
        <v>263</v>
      </c>
      <c r="D144" s="38" t="s">
        <v>141</v>
      </c>
      <c r="E144" s="38" t="s">
        <v>152</v>
      </c>
      <c r="F144" s="38"/>
      <c r="G144" s="58" t="s">
        <v>266</v>
      </c>
      <c r="H144" s="84">
        <v>9.2637681159420282</v>
      </c>
      <c r="I144" s="38"/>
      <c r="J144" s="80">
        <v>1</v>
      </c>
      <c r="K144" s="58">
        <f>365/7*10</f>
        <v>521.42857142857144</v>
      </c>
      <c r="L144" s="68">
        <f t="shared" si="8"/>
        <v>1.776613063331348E-2</v>
      </c>
      <c r="M144" s="38" t="s">
        <v>711</v>
      </c>
      <c r="N144" s="89" t="s">
        <v>707</v>
      </c>
      <c r="O144" s="21"/>
    </row>
    <row r="145" spans="1:16272" s="89" customFormat="1" ht="22.5" x14ac:dyDescent="0.2">
      <c r="A145" s="96" t="s">
        <v>95</v>
      </c>
      <c r="B145" s="96">
        <v>5.6</v>
      </c>
      <c r="C145" s="12" t="s">
        <v>263</v>
      </c>
      <c r="D145" s="38" t="s">
        <v>141</v>
      </c>
      <c r="E145" s="38" t="s">
        <v>709</v>
      </c>
      <c r="F145" s="38"/>
      <c r="G145" s="58" t="s">
        <v>266</v>
      </c>
      <c r="H145" s="84">
        <v>3.5420289855072462</v>
      </c>
      <c r="I145" s="38"/>
      <c r="J145" s="80">
        <v>1</v>
      </c>
      <c r="K145" s="98">
        <f>365/84*6</f>
        <v>26.071428571428569</v>
      </c>
      <c r="L145" s="68">
        <f t="shared" si="8"/>
        <v>0.13585864601945602</v>
      </c>
      <c r="M145" s="38" t="s">
        <v>691</v>
      </c>
      <c r="N145" s="89" t="s">
        <v>708</v>
      </c>
      <c r="O145" s="21"/>
    </row>
    <row r="146" spans="1:16272" ht="33.75" x14ac:dyDescent="0.2">
      <c r="A146" s="38" t="s">
        <v>95</v>
      </c>
      <c r="B146" s="13">
        <v>5.6</v>
      </c>
      <c r="C146" s="12" t="s">
        <v>263</v>
      </c>
      <c r="D146" s="38" t="s">
        <v>141</v>
      </c>
      <c r="E146" s="38" t="s">
        <v>143</v>
      </c>
      <c r="G146" s="58" t="s">
        <v>266</v>
      </c>
      <c r="H146" s="84">
        <v>7.6289855072463766</v>
      </c>
      <c r="J146" s="80">
        <v>1</v>
      </c>
      <c r="K146" s="58">
        <f>365/84*18</f>
        <v>78.214285714285708</v>
      </c>
      <c r="L146" s="68">
        <f t="shared" si="8"/>
        <v>9.7539540731917146E-2</v>
      </c>
      <c r="M146" s="38" t="s">
        <v>713</v>
      </c>
      <c r="N146" s="38" t="s">
        <v>712</v>
      </c>
      <c r="O146" s="21"/>
    </row>
    <row r="147" spans="1:16272" s="89" customFormat="1" ht="11.25" x14ac:dyDescent="0.2">
      <c r="A147" s="96" t="s">
        <v>95</v>
      </c>
      <c r="B147" s="96">
        <v>5.6</v>
      </c>
      <c r="C147" s="12" t="s">
        <v>263</v>
      </c>
      <c r="D147" s="38" t="s">
        <v>141</v>
      </c>
      <c r="E147" s="38" t="s">
        <v>144</v>
      </c>
      <c r="F147" s="38"/>
      <c r="G147" s="58" t="s">
        <v>266</v>
      </c>
      <c r="H147" s="84">
        <v>1.0898550724637681</v>
      </c>
      <c r="I147" s="38">
        <v>4</v>
      </c>
      <c r="J147" s="80">
        <v>1</v>
      </c>
      <c r="K147" s="58">
        <f>365/7</f>
        <v>52.142857142857146</v>
      </c>
      <c r="L147" s="68">
        <f t="shared" si="8"/>
        <v>2.0901330156839388E-2</v>
      </c>
      <c r="M147" s="38" t="s">
        <v>294</v>
      </c>
      <c r="N147" s="38" t="s">
        <v>385</v>
      </c>
    </row>
    <row r="148" spans="1:16272" s="89" customFormat="1" ht="22.5" x14ac:dyDescent="0.2">
      <c r="A148" s="38" t="s">
        <v>95</v>
      </c>
      <c r="B148" s="13">
        <v>5.6</v>
      </c>
      <c r="C148" s="12" t="s">
        <v>263</v>
      </c>
      <c r="D148" s="38" t="s">
        <v>141</v>
      </c>
      <c r="E148" s="38" t="s">
        <v>300</v>
      </c>
      <c r="F148" s="38"/>
      <c r="G148" s="58" t="s">
        <v>337</v>
      </c>
      <c r="H148" s="84">
        <v>1.471304347826087</v>
      </c>
      <c r="I148" s="38">
        <v>2</v>
      </c>
      <c r="J148" s="80">
        <v>1</v>
      </c>
      <c r="K148" s="58">
        <v>4</v>
      </c>
      <c r="L148" s="68">
        <f t="shared" si="8"/>
        <v>0.36782608695652175</v>
      </c>
      <c r="M148" s="38" t="s">
        <v>787</v>
      </c>
      <c r="N148" s="38" t="s">
        <v>786</v>
      </c>
    </row>
    <row r="149" spans="1:16272" ht="48.75" customHeight="1" x14ac:dyDescent="0.2">
      <c r="A149" s="96" t="s">
        <v>95</v>
      </c>
      <c r="B149" s="96">
        <v>5.6</v>
      </c>
      <c r="C149" s="12" t="s">
        <v>263</v>
      </c>
      <c r="D149" s="38" t="s">
        <v>141</v>
      </c>
      <c r="E149" s="38" t="s">
        <v>295</v>
      </c>
      <c r="G149" s="58" t="s">
        <v>266</v>
      </c>
      <c r="H149" s="84">
        <v>1.0898550724637681</v>
      </c>
      <c r="I149" s="38">
        <v>8</v>
      </c>
      <c r="J149" s="80">
        <v>1</v>
      </c>
      <c r="K149" s="58">
        <f>365/7</f>
        <v>52.142857142857146</v>
      </c>
      <c r="L149" s="68">
        <f t="shared" si="8"/>
        <v>2.0901330156839388E-2</v>
      </c>
      <c r="M149" s="38" t="s">
        <v>296</v>
      </c>
      <c r="N149" s="38" t="s">
        <v>386</v>
      </c>
      <c r="O149" s="9"/>
    </row>
    <row r="150" spans="1:16272" s="89" customFormat="1" ht="48.75" customHeight="1" x14ac:dyDescent="0.2">
      <c r="A150" s="89" t="s">
        <v>95</v>
      </c>
      <c r="B150" s="71">
        <v>5.6</v>
      </c>
      <c r="C150" s="12" t="s">
        <v>263</v>
      </c>
      <c r="D150" s="89" t="s">
        <v>141</v>
      </c>
      <c r="E150" s="89" t="s">
        <v>714</v>
      </c>
      <c r="G150" s="98" t="s">
        <v>266</v>
      </c>
      <c r="H150" s="84">
        <v>1.6347826086956521</v>
      </c>
      <c r="I150" s="89">
        <v>10</v>
      </c>
      <c r="J150" s="101">
        <v>1</v>
      </c>
      <c r="K150" s="98">
        <f>365/84</f>
        <v>4.3452380952380949</v>
      </c>
      <c r="L150" s="68">
        <f t="shared" si="8"/>
        <v>0.376223942823109</v>
      </c>
      <c r="M150" s="89" t="s">
        <v>716</v>
      </c>
      <c r="N150" s="89" t="s">
        <v>715</v>
      </c>
    </row>
    <row r="151" spans="1:16272" ht="33.75" x14ac:dyDescent="0.2">
      <c r="A151" s="38" t="s">
        <v>95</v>
      </c>
      <c r="B151" s="13">
        <v>5.6</v>
      </c>
      <c r="C151" s="12" t="s">
        <v>263</v>
      </c>
      <c r="D151" s="38" t="s">
        <v>141</v>
      </c>
      <c r="E151" s="38" t="s">
        <v>145</v>
      </c>
      <c r="G151" s="58" t="s">
        <v>266</v>
      </c>
      <c r="H151" s="84">
        <v>5.4492753623188408</v>
      </c>
      <c r="I151" s="38">
        <v>5</v>
      </c>
      <c r="J151" s="80">
        <v>1</v>
      </c>
      <c r="K151" s="58">
        <f>365/7</f>
        <v>52.142857142857146</v>
      </c>
      <c r="L151" s="68">
        <f t="shared" si="8"/>
        <v>0.10450665078419694</v>
      </c>
      <c r="M151" s="38" t="s">
        <v>718</v>
      </c>
      <c r="N151" s="89" t="s">
        <v>717</v>
      </c>
      <c r="O151" s="89"/>
    </row>
    <row r="152" spans="1:16272" ht="22.5" customHeight="1" x14ac:dyDescent="0.2">
      <c r="A152" s="38" t="s">
        <v>95</v>
      </c>
      <c r="B152" s="13">
        <v>5.6</v>
      </c>
      <c r="C152" s="12" t="s">
        <v>263</v>
      </c>
      <c r="D152" s="38" t="s">
        <v>141</v>
      </c>
      <c r="E152" s="38" t="s">
        <v>155</v>
      </c>
      <c r="G152" s="58" t="s">
        <v>360</v>
      </c>
      <c r="H152" s="84">
        <v>2.7246376811594204</v>
      </c>
      <c r="I152" s="38">
        <v>1</v>
      </c>
      <c r="J152" s="80">
        <v>2</v>
      </c>
      <c r="K152" s="58">
        <f>365/7*2</f>
        <v>104.28571428571429</v>
      </c>
      <c r="L152" s="68">
        <f t="shared" si="8"/>
        <v>5.2253325392098468E-2</v>
      </c>
      <c r="M152" s="38" t="s">
        <v>719</v>
      </c>
      <c r="N152" s="38" t="s">
        <v>387</v>
      </c>
      <c r="O152" s="89"/>
    </row>
    <row r="153" spans="1:16272" s="89" customFormat="1" ht="22.5" x14ac:dyDescent="0.2">
      <c r="A153" s="96" t="s">
        <v>95</v>
      </c>
      <c r="B153" s="13">
        <v>5.6</v>
      </c>
      <c r="C153" s="12" t="s">
        <v>263</v>
      </c>
      <c r="D153" s="38" t="s">
        <v>146</v>
      </c>
      <c r="E153" s="38" t="s">
        <v>149</v>
      </c>
      <c r="F153" s="38"/>
      <c r="G153" s="58" t="s">
        <v>266</v>
      </c>
      <c r="H153" s="84">
        <v>2.1797101449275362</v>
      </c>
      <c r="I153" s="38">
        <v>20</v>
      </c>
      <c r="J153" s="80">
        <v>1</v>
      </c>
      <c r="K153" s="58">
        <v>6.6</v>
      </c>
      <c r="L153" s="68">
        <f t="shared" si="8"/>
        <v>0.33025911286780851</v>
      </c>
      <c r="M153" s="38" t="s">
        <v>784</v>
      </c>
      <c r="N153" s="38" t="s">
        <v>785</v>
      </c>
    </row>
    <row r="154" spans="1:16272" ht="22.5" x14ac:dyDescent="0.2">
      <c r="A154" s="96" t="s">
        <v>95</v>
      </c>
      <c r="B154" s="96">
        <v>5.6</v>
      </c>
      <c r="C154" s="12" t="s">
        <v>263</v>
      </c>
      <c r="D154" s="38" t="s">
        <v>146</v>
      </c>
      <c r="E154" s="38" t="s">
        <v>147</v>
      </c>
      <c r="G154" s="58" t="s">
        <v>266</v>
      </c>
      <c r="H154" s="84">
        <v>1.0898550724637681</v>
      </c>
      <c r="J154" s="80">
        <v>1</v>
      </c>
      <c r="K154" s="58">
        <v>6</v>
      </c>
      <c r="L154" s="68">
        <f t="shared" si="8"/>
        <v>0.18164251207729468</v>
      </c>
      <c r="M154" s="38" t="s">
        <v>788</v>
      </c>
      <c r="N154" s="38" t="s">
        <v>388</v>
      </c>
      <c r="O154" s="6"/>
    </row>
    <row r="155" spans="1:16272" ht="22.5" x14ac:dyDescent="0.2">
      <c r="A155" s="38" t="s">
        <v>95</v>
      </c>
      <c r="B155" s="13">
        <v>5.6</v>
      </c>
      <c r="C155" s="12" t="s">
        <v>263</v>
      </c>
      <c r="D155" s="38" t="s">
        <v>146</v>
      </c>
      <c r="E155" s="38" t="s">
        <v>148</v>
      </c>
      <c r="G155" s="58" t="s">
        <v>266</v>
      </c>
      <c r="H155" s="84">
        <v>1.0898550724637681</v>
      </c>
      <c r="J155" s="80">
        <v>1</v>
      </c>
      <c r="K155" s="58">
        <f>365/7</f>
        <v>52.142857142857146</v>
      </c>
      <c r="L155" s="68">
        <f t="shared" si="8"/>
        <v>2.0901330156839388E-2</v>
      </c>
      <c r="M155" s="38" t="s">
        <v>305</v>
      </c>
      <c r="N155" s="89" t="s">
        <v>720</v>
      </c>
      <c r="O155" s="12"/>
    </row>
    <row r="156" spans="1:16272" s="12" customFormat="1" ht="22.5" x14ac:dyDescent="0.2">
      <c r="A156" s="96" t="s">
        <v>95</v>
      </c>
      <c r="B156" s="96">
        <v>5.6</v>
      </c>
      <c r="C156" s="12" t="s">
        <v>263</v>
      </c>
      <c r="D156" s="38" t="s">
        <v>146</v>
      </c>
      <c r="E156" s="38" t="s">
        <v>722</v>
      </c>
      <c r="F156" s="38"/>
      <c r="G156" s="58" t="s">
        <v>337</v>
      </c>
      <c r="H156" s="84">
        <v>0.76289855072463764</v>
      </c>
      <c r="I156" s="38"/>
      <c r="J156" s="80">
        <v>1</v>
      </c>
      <c r="K156" s="58">
        <f>365/84*3</f>
        <v>13.035714285714285</v>
      </c>
      <c r="L156" s="68">
        <f t="shared" si="8"/>
        <v>5.8523724439150292E-2</v>
      </c>
      <c r="M156" s="38" t="s">
        <v>310</v>
      </c>
      <c r="N156" s="38" t="s">
        <v>390</v>
      </c>
      <c r="ET156" s="12">
        <v>0</v>
      </c>
      <c r="EU156" s="12">
        <v>0</v>
      </c>
      <c r="EV156" s="12">
        <v>0</v>
      </c>
      <c r="EW156" s="12">
        <v>0</v>
      </c>
      <c r="EX156" s="12">
        <v>0</v>
      </c>
      <c r="EY156" s="12">
        <v>0</v>
      </c>
      <c r="EZ156" s="12">
        <v>0</v>
      </c>
      <c r="FA156" s="12">
        <v>0</v>
      </c>
      <c r="FB156" s="12">
        <v>0</v>
      </c>
      <c r="FC156" s="12">
        <v>0</v>
      </c>
      <c r="FD156" s="12">
        <v>0</v>
      </c>
      <c r="FE156" s="12">
        <v>0</v>
      </c>
      <c r="FF156" s="12">
        <v>0</v>
      </c>
      <c r="FG156" s="12">
        <v>0</v>
      </c>
      <c r="FH156" s="12">
        <v>0</v>
      </c>
      <c r="FI156" s="12">
        <v>0</v>
      </c>
      <c r="FJ156" s="12">
        <v>0</v>
      </c>
      <c r="FK156" s="12">
        <v>0</v>
      </c>
      <c r="FL156" s="12">
        <v>0</v>
      </c>
      <c r="FM156" s="12">
        <v>0</v>
      </c>
      <c r="FN156" s="12">
        <v>0</v>
      </c>
      <c r="FO156" s="12">
        <v>0</v>
      </c>
      <c r="FP156" s="12">
        <v>0</v>
      </c>
      <c r="FQ156" s="12">
        <v>0</v>
      </c>
      <c r="FR156" s="12">
        <v>0</v>
      </c>
      <c r="FS156" s="12">
        <v>0</v>
      </c>
      <c r="FT156" s="12">
        <v>0</v>
      </c>
      <c r="FU156" s="12">
        <v>0</v>
      </c>
      <c r="FV156" s="12">
        <v>0</v>
      </c>
      <c r="FW156" s="12">
        <v>0</v>
      </c>
      <c r="FX156" s="12">
        <v>0</v>
      </c>
      <c r="FY156" s="12">
        <v>0</v>
      </c>
      <c r="FZ156" s="12">
        <v>0</v>
      </c>
      <c r="GA156" s="12">
        <v>0</v>
      </c>
      <c r="GB156" s="12">
        <v>0</v>
      </c>
      <c r="GC156" s="12">
        <v>0</v>
      </c>
      <c r="GD156" s="12">
        <v>0</v>
      </c>
      <c r="GE156" s="12">
        <v>0</v>
      </c>
      <c r="GF156" s="12">
        <v>0</v>
      </c>
      <c r="GG156" s="12">
        <v>0</v>
      </c>
      <c r="GH156" s="12">
        <v>0</v>
      </c>
      <c r="GI156" s="12">
        <v>0</v>
      </c>
      <c r="GJ156" s="12">
        <v>0</v>
      </c>
      <c r="GK156" s="12">
        <v>0</v>
      </c>
      <c r="GL156" s="12">
        <v>0</v>
      </c>
      <c r="GM156" s="12">
        <v>0</v>
      </c>
      <c r="GN156" s="12">
        <v>0</v>
      </c>
      <c r="GO156" s="12">
        <v>0</v>
      </c>
      <c r="GP156" s="12">
        <v>0</v>
      </c>
      <c r="GQ156" s="12">
        <v>0</v>
      </c>
      <c r="GR156" s="12">
        <v>0</v>
      </c>
      <c r="GS156" s="12">
        <v>0</v>
      </c>
      <c r="GT156" s="12">
        <v>0</v>
      </c>
      <c r="GU156" s="12">
        <v>0</v>
      </c>
      <c r="GV156" s="12">
        <v>0</v>
      </c>
      <c r="GW156" s="12">
        <v>0</v>
      </c>
      <c r="GX156" s="12">
        <v>0</v>
      </c>
      <c r="GY156" s="12">
        <v>0</v>
      </c>
      <c r="GZ156" s="12">
        <v>0</v>
      </c>
      <c r="HA156" s="12">
        <v>0</v>
      </c>
      <c r="HB156" s="12">
        <v>0</v>
      </c>
      <c r="HC156" s="12">
        <v>0</v>
      </c>
      <c r="HD156" s="12">
        <v>0</v>
      </c>
      <c r="HE156" s="12">
        <v>0</v>
      </c>
      <c r="HF156" s="12">
        <v>0</v>
      </c>
      <c r="HG156" s="12">
        <v>0</v>
      </c>
      <c r="HH156" s="12">
        <v>0</v>
      </c>
      <c r="HI156" s="12">
        <v>0</v>
      </c>
      <c r="HJ156" s="12">
        <v>0</v>
      </c>
      <c r="HK156" s="12">
        <v>0</v>
      </c>
      <c r="HL156" s="12">
        <v>0</v>
      </c>
      <c r="HM156" s="12">
        <v>0</v>
      </c>
      <c r="HN156" s="12">
        <v>0</v>
      </c>
      <c r="HO156" s="12">
        <v>0</v>
      </c>
      <c r="HP156" s="12">
        <v>0</v>
      </c>
      <c r="HQ156" s="12">
        <v>0</v>
      </c>
      <c r="HR156" s="12">
        <v>0</v>
      </c>
      <c r="HS156" s="12">
        <v>0</v>
      </c>
      <c r="HT156" s="12">
        <v>0</v>
      </c>
      <c r="HU156" s="12">
        <v>0</v>
      </c>
      <c r="HV156" s="12">
        <v>0</v>
      </c>
      <c r="HW156" s="12">
        <v>0</v>
      </c>
      <c r="HX156" s="12">
        <v>0</v>
      </c>
      <c r="HY156" s="12">
        <v>0</v>
      </c>
      <c r="HZ156" s="12">
        <v>0</v>
      </c>
      <c r="IA156" s="12">
        <v>0</v>
      </c>
      <c r="IB156" s="12">
        <v>0</v>
      </c>
      <c r="IC156" s="12">
        <v>0</v>
      </c>
      <c r="ID156" s="12">
        <v>0</v>
      </c>
      <c r="IE156" s="12">
        <v>0</v>
      </c>
      <c r="IF156" s="12">
        <v>0</v>
      </c>
      <c r="IG156" s="12">
        <v>0</v>
      </c>
      <c r="IH156" s="12">
        <v>0</v>
      </c>
      <c r="II156" s="12">
        <v>0</v>
      </c>
      <c r="IJ156" s="12">
        <v>0</v>
      </c>
      <c r="IK156" s="12">
        <v>0</v>
      </c>
      <c r="IL156" s="12">
        <v>0</v>
      </c>
      <c r="IM156" s="12">
        <v>0</v>
      </c>
      <c r="IN156" s="12">
        <v>0</v>
      </c>
      <c r="IO156" s="12">
        <v>0</v>
      </c>
      <c r="IP156" s="12">
        <v>0</v>
      </c>
      <c r="IQ156" s="12">
        <v>0</v>
      </c>
      <c r="IR156" s="12">
        <v>0</v>
      </c>
      <c r="IS156" s="12">
        <v>0</v>
      </c>
      <c r="IT156" s="12">
        <v>0</v>
      </c>
      <c r="IU156" s="12">
        <v>0</v>
      </c>
      <c r="IV156" s="12">
        <v>0</v>
      </c>
      <c r="IW156" s="12">
        <v>0</v>
      </c>
      <c r="IX156" s="12">
        <v>0</v>
      </c>
      <c r="IY156" s="12">
        <v>0</v>
      </c>
      <c r="IZ156" s="12">
        <v>0</v>
      </c>
      <c r="JA156" s="12">
        <v>0</v>
      </c>
      <c r="JB156" s="12">
        <v>0</v>
      </c>
      <c r="JC156" s="12">
        <v>0</v>
      </c>
      <c r="JD156" s="12">
        <v>0</v>
      </c>
      <c r="JE156" s="12">
        <v>0</v>
      </c>
      <c r="JF156" s="12">
        <v>0</v>
      </c>
      <c r="JG156" s="12">
        <v>0</v>
      </c>
      <c r="JH156" s="12">
        <v>0</v>
      </c>
      <c r="JI156" s="12">
        <v>0</v>
      </c>
      <c r="JJ156" s="12">
        <v>0</v>
      </c>
      <c r="JK156" s="12">
        <v>0</v>
      </c>
      <c r="JL156" s="12">
        <v>0</v>
      </c>
      <c r="JM156" s="12">
        <v>0</v>
      </c>
      <c r="JN156" s="12">
        <v>0</v>
      </c>
      <c r="JO156" s="12">
        <v>0</v>
      </c>
      <c r="JP156" s="12">
        <v>0</v>
      </c>
      <c r="JQ156" s="12">
        <v>0</v>
      </c>
      <c r="JR156" s="12">
        <v>0</v>
      </c>
      <c r="JS156" s="12">
        <v>0</v>
      </c>
      <c r="JT156" s="12">
        <v>0</v>
      </c>
      <c r="JU156" s="12">
        <v>0</v>
      </c>
      <c r="JV156" s="12">
        <v>0</v>
      </c>
      <c r="JW156" s="12">
        <v>0</v>
      </c>
      <c r="JX156" s="12">
        <v>0</v>
      </c>
      <c r="JY156" s="12">
        <v>0</v>
      </c>
      <c r="JZ156" s="12">
        <v>0</v>
      </c>
      <c r="KA156" s="12">
        <v>0</v>
      </c>
      <c r="KB156" s="12">
        <v>0</v>
      </c>
      <c r="KC156" s="12">
        <v>0</v>
      </c>
      <c r="KD156" s="12">
        <v>0</v>
      </c>
      <c r="KE156" s="12">
        <v>0</v>
      </c>
      <c r="KF156" s="12">
        <v>0</v>
      </c>
      <c r="KG156" s="12">
        <v>0</v>
      </c>
      <c r="KH156" s="12">
        <v>0</v>
      </c>
      <c r="KI156" s="12">
        <v>0</v>
      </c>
      <c r="KJ156" s="12">
        <v>0</v>
      </c>
      <c r="KK156" s="12">
        <v>0</v>
      </c>
      <c r="KL156" s="12">
        <v>0</v>
      </c>
      <c r="KM156" s="12">
        <v>0</v>
      </c>
      <c r="KN156" s="12">
        <v>0</v>
      </c>
      <c r="KO156" s="12">
        <v>0</v>
      </c>
      <c r="KP156" s="12">
        <v>0</v>
      </c>
      <c r="KQ156" s="12">
        <v>0</v>
      </c>
      <c r="KR156" s="12">
        <v>0</v>
      </c>
      <c r="KS156" s="12">
        <v>0</v>
      </c>
      <c r="KT156" s="12">
        <v>0</v>
      </c>
      <c r="KU156" s="12">
        <v>0</v>
      </c>
      <c r="KV156" s="12">
        <v>0</v>
      </c>
      <c r="KW156" s="12">
        <v>0</v>
      </c>
      <c r="KX156" s="12">
        <v>0</v>
      </c>
      <c r="KY156" s="12">
        <v>0</v>
      </c>
      <c r="KZ156" s="12">
        <v>0</v>
      </c>
      <c r="LA156" s="12">
        <v>0</v>
      </c>
      <c r="LB156" s="12">
        <v>0</v>
      </c>
      <c r="LC156" s="12">
        <v>0</v>
      </c>
      <c r="LD156" s="12">
        <v>0</v>
      </c>
      <c r="LE156" s="12">
        <v>0</v>
      </c>
      <c r="LF156" s="12">
        <v>0</v>
      </c>
      <c r="LG156" s="12">
        <v>0</v>
      </c>
      <c r="LH156" s="12">
        <v>0</v>
      </c>
      <c r="LI156" s="12">
        <v>0</v>
      </c>
      <c r="LJ156" s="12">
        <v>0</v>
      </c>
      <c r="LK156" s="12">
        <v>0</v>
      </c>
      <c r="LL156" s="12">
        <v>0</v>
      </c>
      <c r="LM156" s="12">
        <v>0</v>
      </c>
      <c r="LN156" s="12">
        <v>0</v>
      </c>
      <c r="LO156" s="12">
        <v>0</v>
      </c>
      <c r="LP156" s="12">
        <v>0</v>
      </c>
      <c r="LQ156" s="12">
        <v>0</v>
      </c>
      <c r="LR156" s="12">
        <v>0</v>
      </c>
      <c r="LS156" s="12">
        <v>0</v>
      </c>
      <c r="LT156" s="12">
        <v>0</v>
      </c>
      <c r="LU156" s="12">
        <v>0</v>
      </c>
      <c r="LV156" s="12">
        <v>0</v>
      </c>
      <c r="LW156" s="12">
        <v>0</v>
      </c>
      <c r="LX156" s="12">
        <v>0</v>
      </c>
      <c r="LY156" s="12">
        <v>0</v>
      </c>
      <c r="LZ156" s="12">
        <v>0</v>
      </c>
      <c r="MA156" s="12">
        <v>0</v>
      </c>
      <c r="MB156" s="12">
        <v>0</v>
      </c>
      <c r="MC156" s="12">
        <v>0</v>
      </c>
      <c r="MD156" s="12">
        <v>0</v>
      </c>
      <c r="ME156" s="12">
        <v>0</v>
      </c>
      <c r="MF156" s="12">
        <v>0</v>
      </c>
      <c r="MG156" s="12">
        <v>0</v>
      </c>
      <c r="MH156" s="12">
        <v>0</v>
      </c>
      <c r="MI156" s="12">
        <v>0</v>
      </c>
      <c r="MJ156" s="12">
        <v>0</v>
      </c>
      <c r="MK156" s="12">
        <v>0</v>
      </c>
      <c r="ML156" s="12">
        <v>0</v>
      </c>
      <c r="MM156" s="12">
        <v>0</v>
      </c>
      <c r="MN156" s="12">
        <v>0</v>
      </c>
      <c r="MO156" s="12">
        <v>0</v>
      </c>
      <c r="MP156" s="12">
        <v>0</v>
      </c>
      <c r="MQ156" s="12">
        <v>0</v>
      </c>
      <c r="MR156" s="12">
        <v>0</v>
      </c>
      <c r="MS156" s="12">
        <v>0</v>
      </c>
      <c r="MT156" s="12">
        <v>0</v>
      </c>
      <c r="MU156" s="12">
        <v>0</v>
      </c>
      <c r="MV156" s="12">
        <v>0</v>
      </c>
      <c r="MW156" s="12">
        <v>0</v>
      </c>
      <c r="MX156" s="12">
        <v>0</v>
      </c>
      <c r="MY156" s="12">
        <v>0</v>
      </c>
      <c r="MZ156" s="12">
        <v>0</v>
      </c>
      <c r="NA156" s="12">
        <v>0</v>
      </c>
      <c r="NB156" s="12">
        <v>0</v>
      </c>
      <c r="NC156" s="12">
        <v>0</v>
      </c>
      <c r="ND156" s="12">
        <v>0</v>
      </c>
      <c r="NE156" s="12">
        <v>0</v>
      </c>
      <c r="NF156" s="12">
        <v>0</v>
      </c>
      <c r="NG156" s="12">
        <v>0</v>
      </c>
      <c r="NH156" s="12">
        <v>0</v>
      </c>
      <c r="NI156" s="12">
        <v>0</v>
      </c>
      <c r="NJ156" s="12">
        <v>0</v>
      </c>
      <c r="NK156" s="12">
        <v>0</v>
      </c>
      <c r="NL156" s="12">
        <v>0</v>
      </c>
      <c r="NM156" s="12">
        <v>0</v>
      </c>
      <c r="NN156" s="12">
        <v>0</v>
      </c>
      <c r="NO156" s="12">
        <v>0</v>
      </c>
      <c r="NP156" s="12">
        <v>0</v>
      </c>
      <c r="NQ156" s="12">
        <v>0</v>
      </c>
      <c r="NR156" s="12">
        <v>0</v>
      </c>
      <c r="NS156" s="12">
        <v>0</v>
      </c>
      <c r="NT156" s="12">
        <v>0</v>
      </c>
      <c r="NU156" s="12">
        <v>0</v>
      </c>
      <c r="NV156" s="12">
        <v>0</v>
      </c>
      <c r="NW156" s="12">
        <v>0</v>
      </c>
      <c r="NX156" s="12">
        <v>0</v>
      </c>
      <c r="NY156" s="12">
        <v>0</v>
      </c>
      <c r="NZ156" s="12">
        <v>0</v>
      </c>
      <c r="OA156" s="12">
        <v>0</v>
      </c>
      <c r="OB156" s="12">
        <v>0</v>
      </c>
      <c r="OC156" s="12">
        <v>0</v>
      </c>
      <c r="OD156" s="12">
        <v>0</v>
      </c>
      <c r="OE156" s="12">
        <v>0</v>
      </c>
      <c r="OF156" s="12">
        <v>0</v>
      </c>
      <c r="OG156" s="12">
        <v>0</v>
      </c>
      <c r="OH156" s="12">
        <v>0</v>
      </c>
      <c r="OI156" s="12">
        <v>0</v>
      </c>
      <c r="OJ156" s="12">
        <v>0</v>
      </c>
      <c r="OK156" s="12">
        <v>0</v>
      </c>
      <c r="OL156" s="12">
        <v>0</v>
      </c>
      <c r="OM156" s="12">
        <v>0</v>
      </c>
      <c r="ON156" s="12">
        <v>0</v>
      </c>
      <c r="OO156" s="12">
        <v>0</v>
      </c>
      <c r="OP156" s="12">
        <v>0</v>
      </c>
      <c r="OQ156" s="12">
        <v>0</v>
      </c>
      <c r="OR156" s="12">
        <v>0</v>
      </c>
      <c r="OS156" s="12">
        <v>0</v>
      </c>
      <c r="OT156" s="12">
        <v>0</v>
      </c>
      <c r="OU156" s="12">
        <v>0</v>
      </c>
      <c r="OV156" s="12">
        <v>0</v>
      </c>
      <c r="OW156" s="12">
        <v>0</v>
      </c>
      <c r="OX156" s="12">
        <v>0</v>
      </c>
      <c r="OY156" s="12">
        <v>0</v>
      </c>
      <c r="OZ156" s="12">
        <v>0</v>
      </c>
      <c r="PA156" s="12">
        <v>0</v>
      </c>
      <c r="PB156" s="12">
        <v>0</v>
      </c>
      <c r="PC156" s="12">
        <v>0</v>
      </c>
      <c r="PD156" s="12">
        <v>0</v>
      </c>
      <c r="PE156" s="12">
        <v>0</v>
      </c>
      <c r="PF156" s="12">
        <v>0</v>
      </c>
      <c r="PG156" s="12">
        <v>0</v>
      </c>
      <c r="PH156" s="12">
        <v>0</v>
      </c>
      <c r="PI156" s="12">
        <v>0</v>
      </c>
      <c r="PJ156" s="12">
        <v>0</v>
      </c>
      <c r="PK156" s="12">
        <v>0</v>
      </c>
      <c r="PL156" s="12">
        <v>0</v>
      </c>
      <c r="PM156" s="12">
        <v>0</v>
      </c>
      <c r="PN156" s="12">
        <v>0</v>
      </c>
      <c r="PO156" s="12">
        <v>0</v>
      </c>
      <c r="PP156" s="12">
        <v>0</v>
      </c>
      <c r="PQ156" s="12">
        <v>0</v>
      </c>
      <c r="PR156" s="12">
        <v>0</v>
      </c>
      <c r="PS156" s="12">
        <v>0</v>
      </c>
      <c r="PT156" s="12">
        <v>0</v>
      </c>
      <c r="PU156" s="12">
        <v>0</v>
      </c>
      <c r="PV156" s="12">
        <v>0</v>
      </c>
      <c r="PW156" s="12">
        <v>0</v>
      </c>
      <c r="PX156" s="12">
        <v>0</v>
      </c>
      <c r="PY156" s="12">
        <v>0</v>
      </c>
      <c r="PZ156" s="12">
        <v>0</v>
      </c>
      <c r="QA156" s="12">
        <v>0</v>
      </c>
      <c r="QB156" s="12">
        <v>0</v>
      </c>
      <c r="QC156" s="12">
        <v>0</v>
      </c>
      <c r="QD156" s="12">
        <v>0</v>
      </c>
      <c r="QE156" s="12">
        <v>0</v>
      </c>
      <c r="QF156" s="12">
        <v>0</v>
      </c>
      <c r="QG156" s="12">
        <v>0</v>
      </c>
      <c r="QH156" s="12">
        <v>0</v>
      </c>
      <c r="QI156" s="12">
        <v>0</v>
      </c>
      <c r="QJ156" s="12">
        <v>0</v>
      </c>
      <c r="QK156" s="12">
        <v>0</v>
      </c>
      <c r="QL156" s="12">
        <v>0</v>
      </c>
      <c r="QM156" s="12">
        <v>0</v>
      </c>
      <c r="QN156" s="12">
        <v>0</v>
      </c>
      <c r="QO156" s="12">
        <v>0</v>
      </c>
      <c r="QP156" s="12">
        <v>0</v>
      </c>
      <c r="QQ156" s="12">
        <v>0</v>
      </c>
      <c r="QR156" s="12">
        <v>0</v>
      </c>
      <c r="QS156" s="12">
        <v>0</v>
      </c>
      <c r="QT156" s="12">
        <v>0</v>
      </c>
      <c r="QU156" s="12">
        <v>0</v>
      </c>
      <c r="QV156" s="12">
        <v>0</v>
      </c>
      <c r="QW156" s="12">
        <v>0</v>
      </c>
      <c r="QX156" s="12">
        <v>0</v>
      </c>
      <c r="QY156" s="12">
        <v>0</v>
      </c>
      <c r="QZ156" s="12">
        <v>0</v>
      </c>
      <c r="RA156" s="12">
        <v>0</v>
      </c>
      <c r="RB156" s="12">
        <v>0</v>
      </c>
      <c r="RC156" s="12">
        <v>0</v>
      </c>
      <c r="RD156" s="12">
        <v>0</v>
      </c>
      <c r="RE156" s="12">
        <v>0</v>
      </c>
      <c r="RF156" s="12">
        <v>0</v>
      </c>
      <c r="RG156" s="12">
        <v>0</v>
      </c>
      <c r="RH156" s="12">
        <v>0</v>
      </c>
      <c r="RI156" s="12">
        <v>0</v>
      </c>
      <c r="RJ156" s="12">
        <v>0</v>
      </c>
      <c r="RK156" s="12">
        <v>0</v>
      </c>
      <c r="RL156" s="12">
        <v>0</v>
      </c>
      <c r="RM156" s="12">
        <v>0</v>
      </c>
      <c r="RN156" s="12">
        <v>0</v>
      </c>
      <c r="RO156" s="12">
        <v>0</v>
      </c>
      <c r="RP156" s="12">
        <v>0</v>
      </c>
      <c r="RQ156" s="12">
        <v>0</v>
      </c>
      <c r="RR156" s="12">
        <v>0</v>
      </c>
      <c r="RS156" s="12">
        <v>0</v>
      </c>
      <c r="RT156" s="12">
        <v>0</v>
      </c>
      <c r="RU156" s="12">
        <v>0</v>
      </c>
      <c r="RV156" s="12">
        <v>0</v>
      </c>
      <c r="RW156" s="12">
        <v>0</v>
      </c>
      <c r="RX156" s="12">
        <v>0</v>
      </c>
      <c r="RY156" s="12">
        <v>0</v>
      </c>
      <c r="RZ156" s="12">
        <v>0</v>
      </c>
      <c r="SA156" s="12">
        <v>0</v>
      </c>
      <c r="SB156" s="12">
        <v>0</v>
      </c>
      <c r="SC156" s="12">
        <v>0</v>
      </c>
      <c r="SD156" s="12">
        <v>0</v>
      </c>
      <c r="SE156" s="12">
        <v>0</v>
      </c>
      <c r="SF156" s="12">
        <v>0</v>
      </c>
      <c r="SG156" s="12">
        <v>0</v>
      </c>
      <c r="SH156" s="12">
        <v>0</v>
      </c>
      <c r="SI156" s="12">
        <v>0</v>
      </c>
      <c r="SJ156" s="12">
        <v>0</v>
      </c>
      <c r="SK156" s="12">
        <v>0</v>
      </c>
      <c r="SL156" s="12">
        <v>0</v>
      </c>
      <c r="SM156" s="12">
        <v>0</v>
      </c>
      <c r="SN156" s="12">
        <v>0</v>
      </c>
      <c r="SO156" s="12">
        <v>0</v>
      </c>
      <c r="SP156" s="12">
        <v>0</v>
      </c>
      <c r="SQ156" s="12">
        <v>0</v>
      </c>
      <c r="SR156" s="12">
        <v>0</v>
      </c>
      <c r="SS156" s="12">
        <v>0</v>
      </c>
      <c r="ST156" s="12">
        <v>0</v>
      </c>
      <c r="SU156" s="12">
        <v>0</v>
      </c>
      <c r="SV156" s="12">
        <v>0</v>
      </c>
      <c r="SW156" s="12">
        <v>0</v>
      </c>
      <c r="SX156" s="12">
        <v>0</v>
      </c>
      <c r="SY156" s="12">
        <v>0</v>
      </c>
      <c r="SZ156" s="12">
        <v>0</v>
      </c>
      <c r="TA156" s="12">
        <v>0</v>
      </c>
      <c r="TB156" s="12">
        <v>0</v>
      </c>
      <c r="TC156" s="12">
        <v>0</v>
      </c>
      <c r="TD156" s="12">
        <v>0</v>
      </c>
      <c r="TE156" s="12">
        <v>0</v>
      </c>
      <c r="TF156" s="12">
        <v>0</v>
      </c>
      <c r="TG156" s="12">
        <v>0</v>
      </c>
      <c r="TH156" s="12">
        <v>0</v>
      </c>
      <c r="TI156" s="12">
        <v>0</v>
      </c>
      <c r="TJ156" s="12">
        <v>0</v>
      </c>
      <c r="TK156" s="12">
        <v>0</v>
      </c>
      <c r="TL156" s="12">
        <v>0</v>
      </c>
      <c r="TM156" s="12">
        <v>0</v>
      </c>
      <c r="TN156" s="12">
        <v>0</v>
      </c>
      <c r="TO156" s="12">
        <v>0</v>
      </c>
      <c r="TP156" s="12">
        <v>0</v>
      </c>
      <c r="TQ156" s="12">
        <v>0</v>
      </c>
      <c r="TR156" s="12">
        <v>0</v>
      </c>
      <c r="TS156" s="12">
        <v>0</v>
      </c>
      <c r="TT156" s="12">
        <v>0</v>
      </c>
      <c r="TU156" s="12">
        <v>0</v>
      </c>
      <c r="TV156" s="12">
        <v>0</v>
      </c>
      <c r="TW156" s="12">
        <v>0</v>
      </c>
      <c r="TX156" s="12">
        <v>0</v>
      </c>
      <c r="TY156" s="12">
        <v>0</v>
      </c>
      <c r="TZ156" s="12">
        <v>0</v>
      </c>
      <c r="UA156" s="12">
        <v>0</v>
      </c>
      <c r="UB156" s="12">
        <v>0</v>
      </c>
      <c r="UC156" s="12">
        <v>0</v>
      </c>
      <c r="UD156" s="12">
        <v>0</v>
      </c>
      <c r="UE156" s="12">
        <v>0</v>
      </c>
      <c r="UF156" s="12">
        <v>0</v>
      </c>
      <c r="UG156" s="12">
        <v>0</v>
      </c>
      <c r="UH156" s="12">
        <v>0</v>
      </c>
      <c r="UI156" s="12">
        <v>0</v>
      </c>
      <c r="UJ156" s="12">
        <v>0</v>
      </c>
      <c r="UK156" s="12">
        <v>0</v>
      </c>
      <c r="UL156" s="12">
        <v>0</v>
      </c>
      <c r="UM156" s="12">
        <v>0</v>
      </c>
      <c r="UN156" s="12">
        <v>0</v>
      </c>
      <c r="UO156" s="12">
        <v>0</v>
      </c>
      <c r="UP156" s="12">
        <v>0</v>
      </c>
      <c r="UQ156" s="12">
        <v>0</v>
      </c>
      <c r="UR156" s="12">
        <v>0</v>
      </c>
      <c r="US156" s="12">
        <v>0</v>
      </c>
      <c r="UT156" s="12">
        <v>0</v>
      </c>
      <c r="UU156" s="12">
        <v>0</v>
      </c>
      <c r="UV156" s="12">
        <v>0</v>
      </c>
      <c r="UW156" s="12">
        <v>0</v>
      </c>
      <c r="UX156" s="12">
        <v>0</v>
      </c>
      <c r="UY156" s="12">
        <v>0</v>
      </c>
      <c r="UZ156" s="12">
        <v>0</v>
      </c>
      <c r="VA156" s="12">
        <v>0</v>
      </c>
      <c r="VB156" s="12">
        <v>0</v>
      </c>
      <c r="VC156" s="12">
        <v>0</v>
      </c>
      <c r="VD156" s="12">
        <v>0</v>
      </c>
      <c r="VE156" s="12">
        <v>0</v>
      </c>
      <c r="VF156" s="12">
        <v>0</v>
      </c>
      <c r="VG156" s="12">
        <v>0</v>
      </c>
      <c r="VH156" s="12">
        <v>0</v>
      </c>
      <c r="VI156" s="12">
        <v>0</v>
      </c>
      <c r="VJ156" s="12">
        <v>0</v>
      </c>
      <c r="VK156" s="12">
        <v>0</v>
      </c>
      <c r="VL156" s="12">
        <v>0</v>
      </c>
      <c r="VM156" s="12">
        <v>0</v>
      </c>
      <c r="VN156" s="12">
        <v>0</v>
      </c>
      <c r="VO156" s="12">
        <v>0</v>
      </c>
      <c r="VP156" s="12">
        <v>0</v>
      </c>
      <c r="VQ156" s="12">
        <v>0</v>
      </c>
      <c r="VR156" s="12">
        <v>0</v>
      </c>
      <c r="VS156" s="12">
        <v>0</v>
      </c>
      <c r="VT156" s="12">
        <v>0</v>
      </c>
      <c r="VU156" s="12">
        <v>0</v>
      </c>
      <c r="VV156" s="12">
        <v>0</v>
      </c>
      <c r="VW156" s="12">
        <v>0</v>
      </c>
      <c r="VX156" s="12">
        <v>0</v>
      </c>
      <c r="VY156" s="12">
        <v>0</v>
      </c>
      <c r="VZ156" s="12">
        <v>0</v>
      </c>
      <c r="WA156" s="12">
        <v>0</v>
      </c>
      <c r="WB156" s="12">
        <v>0</v>
      </c>
      <c r="WC156" s="12">
        <v>0</v>
      </c>
      <c r="WD156" s="12">
        <v>0</v>
      </c>
      <c r="WE156" s="12">
        <v>0</v>
      </c>
      <c r="WF156" s="12">
        <v>0</v>
      </c>
      <c r="WG156" s="12">
        <v>0</v>
      </c>
      <c r="WH156" s="12">
        <v>0</v>
      </c>
      <c r="WI156" s="12">
        <v>0</v>
      </c>
      <c r="WJ156" s="12">
        <v>0</v>
      </c>
      <c r="WK156" s="12">
        <v>0</v>
      </c>
      <c r="WL156" s="12">
        <v>0</v>
      </c>
      <c r="WM156" s="12">
        <v>0</v>
      </c>
      <c r="WN156" s="12">
        <v>0</v>
      </c>
      <c r="WO156" s="12">
        <v>0</v>
      </c>
      <c r="WP156" s="12">
        <v>0</v>
      </c>
      <c r="WQ156" s="12">
        <v>0</v>
      </c>
      <c r="WR156" s="12">
        <v>0</v>
      </c>
      <c r="WS156" s="12">
        <v>0</v>
      </c>
      <c r="WT156" s="12">
        <v>0</v>
      </c>
      <c r="WU156" s="12">
        <v>0</v>
      </c>
      <c r="WV156" s="12">
        <v>0</v>
      </c>
      <c r="WW156" s="12">
        <v>0</v>
      </c>
      <c r="WX156" s="12">
        <v>0</v>
      </c>
      <c r="WY156" s="12">
        <v>0</v>
      </c>
      <c r="WZ156" s="12">
        <v>0</v>
      </c>
      <c r="XA156" s="12">
        <v>0</v>
      </c>
      <c r="XB156" s="12">
        <v>0</v>
      </c>
      <c r="XC156" s="12">
        <v>0</v>
      </c>
      <c r="XD156" s="12">
        <v>0</v>
      </c>
      <c r="XE156" s="12">
        <v>0</v>
      </c>
      <c r="XF156" s="12">
        <v>0</v>
      </c>
      <c r="XG156" s="12">
        <v>0</v>
      </c>
      <c r="XH156" s="12">
        <v>0</v>
      </c>
      <c r="XI156" s="12">
        <v>0</v>
      </c>
      <c r="XJ156" s="12">
        <v>0</v>
      </c>
      <c r="XK156" s="12">
        <v>0</v>
      </c>
      <c r="XL156" s="12">
        <v>0</v>
      </c>
      <c r="XM156" s="12">
        <v>0</v>
      </c>
      <c r="XN156" s="12">
        <v>0</v>
      </c>
      <c r="XO156" s="12">
        <v>0</v>
      </c>
      <c r="XP156" s="12">
        <v>0</v>
      </c>
      <c r="XQ156" s="12">
        <v>0</v>
      </c>
      <c r="XR156" s="12">
        <v>0</v>
      </c>
      <c r="XS156" s="12">
        <v>0</v>
      </c>
      <c r="XT156" s="12">
        <v>0</v>
      </c>
      <c r="XU156" s="12">
        <v>0</v>
      </c>
      <c r="XV156" s="12">
        <v>0</v>
      </c>
      <c r="XW156" s="12">
        <v>0</v>
      </c>
      <c r="XX156" s="12">
        <v>0</v>
      </c>
      <c r="XY156" s="12">
        <v>0</v>
      </c>
      <c r="XZ156" s="12">
        <v>0</v>
      </c>
      <c r="YA156" s="12">
        <v>0</v>
      </c>
      <c r="YB156" s="12">
        <v>0</v>
      </c>
      <c r="YC156" s="12">
        <v>0</v>
      </c>
      <c r="YD156" s="12">
        <v>0</v>
      </c>
      <c r="YE156" s="12">
        <v>0</v>
      </c>
      <c r="YF156" s="12">
        <v>0</v>
      </c>
      <c r="YG156" s="12">
        <v>0</v>
      </c>
      <c r="YH156" s="12">
        <v>0</v>
      </c>
      <c r="YI156" s="12">
        <v>0</v>
      </c>
      <c r="YJ156" s="12">
        <v>0</v>
      </c>
      <c r="YK156" s="12">
        <v>0</v>
      </c>
      <c r="YL156" s="12">
        <v>0</v>
      </c>
      <c r="YM156" s="12">
        <v>0</v>
      </c>
      <c r="YN156" s="12">
        <v>0</v>
      </c>
      <c r="YO156" s="12">
        <v>0</v>
      </c>
      <c r="YP156" s="12">
        <v>0</v>
      </c>
      <c r="YQ156" s="12">
        <v>0</v>
      </c>
      <c r="YR156" s="12">
        <v>0</v>
      </c>
      <c r="YS156" s="12">
        <v>0</v>
      </c>
      <c r="YT156" s="12">
        <v>0</v>
      </c>
      <c r="YU156" s="12">
        <v>0</v>
      </c>
      <c r="YV156" s="12">
        <v>0</v>
      </c>
      <c r="YW156" s="12">
        <v>0</v>
      </c>
      <c r="YX156" s="12">
        <v>0</v>
      </c>
      <c r="YY156" s="12">
        <v>0</v>
      </c>
      <c r="YZ156" s="12">
        <v>0</v>
      </c>
      <c r="ZA156" s="12">
        <v>0</v>
      </c>
      <c r="ZB156" s="12">
        <v>0</v>
      </c>
      <c r="ZC156" s="12">
        <v>0</v>
      </c>
      <c r="ZD156" s="12">
        <v>0</v>
      </c>
      <c r="ZE156" s="12">
        <v>0</v>
      </c>
      <c r="ZF156" s="12">
        <v>0</v>
      </c>
      <c r="ZG156" s="12">
        <v>0</v>
      </c>
      <c r="ZH156" s="12">
        <v>0</v>
      </c>
      <c r="ZI156" s="12">
        <v>0</v>
      </c>
      <c r="ZJ156" s="12">
        <v>0</v>
      </c>
      <c r="ZK156" s="12">
        <v>0</v>
      </c>
      <c r="ZL156" s="12">
        <v>0</v>
      </c>
      <c r="ZM156" s="12">
        <v>0</v>
      </c>
      <c r="ZN156" s="12">
        <v>0</v>
      </c>
      <c r="ZO156" s="12">
        <v>0</v>
      </c>
      <c r="ZP156" s="12">
        <v>0</v>
      </c>
      <c r="ZQ156" s="12">
        <v>0</v>
      </c>
      <c r="ZR156" s="12">
        <v>0</v>
      </c>
      <c r="ZS156" s="12">
        <v>0</v>
      </c>
      <c r="ZT156" s="12">
        <v>0</v>
      </c>
      <c r="ZU156" s="12">
        <v>0</v>
      </c>
      <c r="ZV156" s="12">
        <v>0</v>
      </c>
      <c r="ZW156" s="12">
        <v>0</v>
      </c>
      <c r="ZX156" s="12">
        <v>0</v>
      </c>
      <c r="ZY156" s="12">
        <v>0</v>
      </c>
      <c r="ZZ156" s="12">
        <v>0</v>
      </c>
      <c r="AAA156" s="12">
        <v>0</v>
      </c>
      <c r="AAB156" s="12">
        <v>0</v>
      </c>
      <c r="AAC156" s="12">
        <v>0</v>
      </c>
      <c r="AAD156" s="12">
        <v>0</v>
      </c>
      <c r="AAE156" s="12">
        <v>0</v>
      </c>
      <c r="AAF156" s="12">
        <v>0</v>
      </c>
      <c r="AAG156" s="12">
        <v>0</v>
      </c>
      <c r="AAH156" s="12">
        <v>0</v>
      </c>
      <c r="AAI156" s="12">
        <v>0</v>
      </c>
      <c r="AAJ156" s="12">
        <v>0</v>
      </c>
      <c r="AAK156" s="12">
        <v>0</v>
      </c>
      <c r="AAL156" s="12">
        <v>0</v>
      </c>
      <c r="AAM156" s="12">
        <v>0</v>
      </c>
      <c r="AAN156" s="12">
        <v>0</v>
      </c>
      <c r="AAO156" s="12">
        <v>0</v>
      </c>
      <c r="AAP156" s="12">
        <v>0</v>
      </c>
      <c r="AAQ156" s="12">
        <v>0</v>
      </c>
      <c r="AAR156" s="12">
        <v>0</v>
      </c>
      <c r="AAS156" s="12">
        <v>0</v>
      </c>
      <c r="AAT156" s="12">
        <v>0</v>
      </c>
      <c r="AAU156" s="12">
        <v>0</v>
      </c>
      <c r="AAV156" s="12">
        <v>0</v>
      </c>
      <c r="AAW156" s="12">
        <v>0</v>
      </c>
      <c r="AAX156" s="12">
        <v>0</v>
      </c>
      <c r="AAY156" s="12">
        <v>0</v>
      </c>
      <c r="AAZ156" s="12">
        <v>0</v>
      </c>
      <c r="ABA156" s="12">
        <v>0</v>
      </c>
      <c r="ABB156" s="12">
        <v>0</v>
      </c>
      <c r="ABC156" s="12">
        <v>0</v>
      </c>
      <c r="ABD156" s="12">
        <v>0</v>
      </c>
      <c r="ABE156" s="12">
        <v>0</v>
      </c>
      <c r="ABF156" s="12">
        <v>0</v>
      </c>
      <c r="ABG156" s="12">
        <v>0</v>
      </c>
      <c r="ABH156" s="12">
        <v>0</v>
      </c>
      <c r="ABI156" s="12">
        <v>0</v>
      </c>
      <c r="ABJ156" s="12">
        <v>0</v>
      </c>
      <c r="ABK156" s="12">
        <v>0</v>
      </c>
      <c r="ABL156" s="12">
        <v>0</v>
      </c>
      <c r="ABM156" s="12">
        <v>0</v>
      </c>
      <c r="ABN156" s="12">
        <v>0</v>
      </c>
      <c r="ABO156" s="12">
        <v>0</v>
      </c>
      <c r="ABP156" s="12">
        <v>0</v>
      </c>
      <c r="ABQ156" s="12">
        <v>0</v>
      </c>
      <c r="ABR156" s="12">
        <v>0</v>
      </c>
      <c r="ABS156" s="12">
        <v>0</v>
      </c>
      <c r="ABT156" s="12">
        <v>0</v>
      </c>
      <c r="ABU156" s="12">
        <v>0</v>
      </c>
      <c r="ABV156" s="12">
        <v>0</v>
      </c>
      <c r="ABW156" s="12">
        <v>0</v>
      </c>
      <c r="ABX156" s="12">
        <v>0</v>
      </c>
      <c r="ABY156" s="12">
        <v>0</v>
      </c>
      <c r="ABZ156" s="12">
        <v>0</v>
      </c>
      <c r="ACA156" s="12">
        <v>0</v>
      </c>
      <c r="ACB156" s="12">
        <v>0</v>
      </c>
      <c r="ACC156" s="12">
        <v>0</v>
      </c>
      <c r="ACD156" s="12">
        <v>0</v>
      </c>
      <c r="ACE156" s="12">
        <v>0</v>
      </c>
      <c r="ACF156" s="12">
        <v>0</v>
      </c>
      <c r="ACG156" s="12">
        <v>0</v>
      </c>
      <c r="ACH156" s="12">
        <v>0</v>
      </c>
      <c r="ACI156" s="12">
        <v>0</v>
      </c>
      <c r="ACJ156" s="12">
        <v>0</v>
      </c>
      <c r="ACK156" s="12">
        <v>0</v>
      </c>
      <c r="ACL156" s="12">
        <v>0</v>
      </c>
      <c r="ACM156" s="12">
        <v>0</v>
      </c>
      <c r="ACN156" s="12">
        <v>0</v>
      </c>
      <c r="ACO156" s="12">
        <v>0</v>
      </c>
      <c r="ACP156" s="12">
        <v>0</v>
      </c>
      <c r="ACQ156" s="12">
        <v>0</v>
      </c>
      <c r="ACR156" s="12">
        <v>0</v>
      </c>
      <c r="ACS156" s="12">
        <v>0</v>
      </c>
      <c r="ACT156" s="12">
        <v>0</v>
      </c>
      <c r="ACU156" s="12">
        <v>0</v>
      </c>
      <c r="ACV156" s="12">
        <v>0</v>
      </c>
      <c r="ACW156" s="12">
        <v>0</v>
      </c>
      <c r="ACX156" s="12">
        <v>0</v>
      </c>
      <c r="ACY156" s="12">
        <v>0</v>
      </c>
      <c r="ACZ156" s="12">
        <v>0</v>
      </c>
      <c r="ADA156" s="12">
        <v>0</v>
      </c>
      <c r="ADB156" s="12">
        <v>0</v>
      </c>
      <c r="ADC156" s="12">
        <v>0</v>
      </c>
      <c r="ADD156" s="12">
        <v>0</v>
      </c>
      <c r="ADE156" s="12">
        <v>0</v>
      </c>
      <c r="ADF156" s="12">
        <v>0</v>
      </c>
      <c r="ADG156" s="12">
        <v>0</v>
      </c>
      <c r="ADH156" s="12">
        <v>0</v>
      </c>
      <c r="ADI156" s="12">
        <v>0</v>
      </c>
      <c r="ADJ156" s="12">
        <v>0</v>
      </c>
      <c r="ADK156" s="12">
        <v>0</v>
      </c>
      <c r="ADL156" s="12">
        <v>0</v>
      </c>
      <c r="ADM156" s="12">
        <v>0</v>
      </c>
      <c r="ADN156" s="12">
        <v>0</v>
      </c>
      <c r="ADO156" s="12">
        <v>0</v>
      </c>
      <c r="ADP156" s="12">
        <v>0</v>
      </c>
      <c r="ADQ156" s="12">
        <v>0</v>
      </c>
      <c r="ADR156" s="12">
        <v>0</v>
      </c>
      <c r="ADS156" s="12">
        <v>0</v>
      </c>
      <c r="ADT156" s="12">
        <v>0</v>
      </c>
      <c r="ADU156" s="12">
        <v>0</v>
      </c>
      <c r="ADV156" s="12">
        <v>0</v>
      </c>
      <c r="ADW156" s="12">
        <v>0</v>
      </c>
      <c r="ADX156" s="12">
        <v>0</v>
      </c>
      <c r="ADY156" s="12">
        <v>0</v>
      </c>
      <c r="ADZ156" s="12">
        <v>0</v>
      </c>
      <c r="AEA156" s="12">
        <v>0</v>
      </c>
      <c r="AEB156" s="12">
        <v>0</v>
      </c>
      <c r="AEC156" s="12">
        <v>0</v>
      </c>
      <c r="AED156" s="12">
        <v>0</v>
      </c>
      <c r="AEE156" s="12">
        <v>0</v>
      </c>
      <c r="AEF156" s="12">
        <v>0</v>
      </c>
      <c r="AEG156" s="12">
        <v>0</v>
      </c>
      <c r="AEH156" s="12">
        <v>0</v>
      </c>
      <c r="AEI156" s="12">
        <v>0</v>
      </c>
      <c r="AEJ156" s="12">
        <v>0</v>
      </c>
      <c r="AEK156" s="12">
        <v>0</v>
      </c>
      <c r="AEL156" s="12">
        <v>0</v>
      </c>
      <c r="AEM156" s="12">
        <v>0</v>
      </c>
      <c r="AEN156" s="12">
        <v>0</v>
      </c>
      <c r="AEO156" s="12">
        <v>0</v>
      </c>
      <c r="AEP156" s="12">
        <v>0</v>
      </c>
      <c r="AEQ156" s="12">
        <v>0</v>
      </c>
      <c r="AER156" s="12">
        <v>0</v>
      </c>
      <c r="AES156" s="12">
        <v>0</v>
      </c>
      <c r="AET156" s="12">
        <v>0</v>
      </c>
      <c r="AEU156" s="12">
        <v>0</v>
      </c>
      <c r="AEV156" s="12">
        <v>0</v>
      </c>
      <c r="AEW156" s="12">
        <v>0</v>
      </c>
      <c r="AEX156" s="12">
        <v>0</v>
      </c>
      <c r="AEY156" s="12">
        <v>0</v>
      </c>
      <c r="AEZ156" s="12">
        <v>0</v>
      </c>
      <c r="AFA156" s="12">
        <v>0</v>
      </c>
      <c r="AFB156" s="12">
        <v>0</v>
      </c>
      <c r="AFC156" s="12">
        <v>0</v>
      </c>
      <c r="AFD156" s="12">
        <v>0</v>
      </c>
      <c r="AFE156" s="12">
        <v>0</v>
      </c>
      <c r="AFF156" s="12">
        <v>0</v>
      </c>
      <c r="AFG156" s="12">
        <v>0</v>
      </c>
      <c r="AFH156" s="12">
        <v>0</v>
      </c>
      <c r="AFI156" s="12">
        <v>0</v>
      </c>
      <c r="AFJ156" s="12">
        <v>0</v>
      </c>
      <c r="AFK156" s="12">
        <v>0</v>
      </c>
      <c r="AFL156" s="12">
        <v>0</v>
      </c>
      <c r="AFM156" s="12">
        <v>0</v>
      </c>
      <c r="AFN156" s="12">
        <v>0</v>
      </c>
      <c r="AFO156" s="12">
        <v>0</v>
      </c>
      <c r="AFP156" s="12">
        <v>0</v>
      </c>
      <c r="AFQ156" s="12">
        <v>0</v>
      </c>
      <c r="AFR156" s="12">
        <v>0</v>
      </c>
      <c r="AFS156" s="12">
        <v>0</v>
      </c>
      <c r="AFT156" s="12">
        <v>0</v>
      </c>
      <c r="AFU156" s="12">
        <v>0</v>
      </c>
      <c r="AFV156" s="12">
        <v>0</v>
      </c>
      <c r="AFW156" s="12">
        <v>0</v>
      </c>
      <c r="AFX156" s="12">
        <v>0</v>
      </c>
      <c r="AFY156" s="12">
        <v>0</v>
      </c>
      <c r="AFZ156" s="12">
        <v>0</v>
      </c>
      <c r="AGA156" s="12">
        <v>0</v>
      </c>
      <c r="AGB156" s="12">
        <v>0</v>
      </c>
      <c r="AGC156" s="12">
        <v>0</v>
      </c>
      <c r="AGD156" s="12">
        <v>0</v>
      </c>
      <c r="AGE156" s="12">
        <v>0</v>
      </c>
      <c r="AGF156" s="12">
        <v>0</v>
      </c>
      <c r="AGG156" s="12">
        <v>0</v>
      </c>
      <c r="AGH156" s="12">
        <v>0</v>
      </c>
      <c r="AGI156" s="12">
        <v>0</v>
      </c>
      <c r="AGJ156" s="12">
        <v>0</v>
      </c>
      <c r="AGK156" s="12">
        <v>0</v>
      </c>
      <c r="AGL156" s="12">
        <v>0</v>
      </c>
      <c r="AGM156" s="12">
        <v>0</v>
      </c>
      <c r="AGN156" s="12">
        <v>0</v>
      </c>
      <c r="AGO156" s="12">
        <v>0</v>
      </c>
      <c r="AGP156" s="12">
        <v>0</v>
      </c>
      <c r="AGQ156" s="12">
        <v>0</v>
      </c>
      <c r="AGR156" s="12">
        <v>0</v>
      </c>
      <c r="AGS156" s="12">
        <v>0</v>
      </c>
      <c r="AGT156" s="12">
        <v>0</v>
      </c>
      <c r="AGU156" s="12">
        <v>0</v>
      </c>
      <c r="AGV156" s="12">
        <v>0</v>
      </c>
      <c r="AGW156" s="12">
        <v>0</v>
      </c>
      <c r="AGX156" s="12">
        <v>0</v>
      </c>
      <c r="AGY156" s="12">
        <v>0</v>
      </c>
      <c r="AGZ156" s="12">
        <v>0</v>
      </c>
      <c r="AHA156" s="12">
        <v>0</v>
      </c>
      <c r="AHB156" s="12">
        <v>0</v>
      </c>
      <c r="AHC156" s="12">
        <v>0</v>
      </c>
      <c r="AHD156" s="12">
        <v>0</v>
      </c>
      <c r="AHE156" s="12">
        <v>0</v>
      </c>
      <c r="AHF156" s="12">
        <v>0</v>
      </c>
      <c r="AHG156" s="12">
        <v>0</v>
      </c>
      <c r="AHH156" s="12">
        <v>0</v>
      </c>
      <c r="AHI156" s="12">
        <v>0</v>
      </c>
      <c r="AHJ156" s="12">
        <v>0</v>
      </c>
      <c r="AHK156" s="12">
        <v>0</v>
      </c>
      <c r="AHL156" s="12">
        <v>0</v>
      </c>
      <c r="AHM156" s="12">
        <v>0</v>
      </c>
      <c r="AHN156" s="12">
        <v>0</v>
      </c>
      <c r="AHO156" s="12">
        <v>0</v>
      </c>
      <c r="AHP156" s="12">
        <v>0</v>
      </c>
      <c r="AHQ156" s="12">
        <v>0</v>
      </c>
      <c r="AHR156" s="12">
        <v>0</v>
      </c>
      <c r="AHS156" s="12">
        <v>0</v>
      </c>
      <c r="AHT156" s="12">
        <v>0</v>
      </c>
      <c r="AHU156" s="12">
        <v>0</v>
      </c>
      <c r="AHV156" s="12">
        <v>0</v>
      </c>
      <c r="AHW156" s="12">
        <v>0</v>
      </c>
      <c r="AHX156" s="12">
        <v>0</v>
      </c>
      <c r="AHY156" s="12">
        <v>0</v>
      </c>
      <c r="AHZ156" s="12">
        <v>0</v>
      </c>
      <c r="AIA156" s="12">
        <v>0</v>
      </c>
      <c r="AIB156" s="12">
        <v>0</v>
      </c>
      <c r="AIC156" s="12">
        <v>0</v>
      </c>
      <c r="AID156" s="12">
        <v>0</v>
      </c>
      <c r="AIE156" s="12">
        <v>0</v>
      </c>
      <c r="AIF156" s="12">
        <v>0</v>
      </c>
      <c r="AIG156" s="12">
        <v>0</v>
      </c>
      <c r="AIH156" s="12">
        <v>0</v>
      </c>
      <c r="AII156" s="12">
        <v>0</v>
      </c>
      <c r="AIJ156" s="12">
        <v>0</v>
      </c>
      <c r="AIK156" s="12">
        <v>0</v>
      </c>
      <c r="AIL156" s="12">
        <v>0</v>
      </c>
      <c r="AIM156" s="12">
        <v>0</v>
      </c>
      <c r="AIN156" s="12">
        <v>0</v>
      </c>
      <c r="AIO156" s="12">
        <v>0</v>
      </c>
      <c r="AIP156" s="12">
        <v>0</v>
      </c>
      <c r="AIQ156" s="12">
        <v>0</v>
      </c>
      <c r="AIR156" s="12">
        <v>0</v>
      </c>
      <c r="AIS156" s="12">
        <v>0</v>
      </c>
      <c r="AIT156" s="12">
        <v>0</v>
      </c>
      <c r="AIU156" s="12">
        <v>0</v>
      </c>
      <c r="AIV156" s="12">
        <v>0</v>
      </c>
      <c r="AIW156" s="12">
        <v>0</v>
      </c>
      <c r="AIX156" s="12">
        <v>0</v>
      </c>
      <c r="AIY156" s="12">
        <v>0</v>
      </c>
      <c r="AIZ156" s="12">
        <v>0</v>
      </c>
      <c r="AJA156" s="12">
        <v>0</v>
      </c>
      <c r="AJB156" s="12">
        <v>0</v>
      </c>
      <c r="AJC156" s="12">
        <v>0</v>
      </c>
      <c r="AJD156" s="12">
        <v>0</v>
      </c>
      <c r="AJE156" s="12">
        <v>0</v>
      </c>
      <c r="AJF156" s="12">
        <v>0</v>
      </c>
      <c r="AJG156" s="12">
        <v>0</v>
      </c>
      <c r="AJH156" s="12">
        <v>0</v>
      </c>
      <c r="AJI156" s="12">
        <v>0</v>
      </c>
      <c r="AJJ156" s="12">
        <v>0</v>
      </c>
      <c r="AJK156" s="12">
        <v>0</v>
      </c>
      <c r="AJL156" s="12">
        <v>0</v>
      </c>
      <c r="AJM156" s="12">
        <v>0</v>
      </c>
      <c r="AJN156" s="12">
        <v>0</v>
      </c>
      <c r="AJO156" s="12">
        <v>0</v>
      </c>
      <c r="AJP156" s="12">
        <v>0</v>
      </c>
      <c r="AJQ156" s="12">
        <v>0</v>
      </c>
      <c r="AJR156" s="12">
        <v>0</v>
      </c>
      <c r="AJS156" s="12">
        <v>0</v>
      </c>
      <c r="AJT156" s="12">
        <v>0</v>
      </c>
      <c r="AJU156" s="12">
        <v>0</v>
      </c>
      <c r="AJV156" s="12">
        <v>0</v>
      </c>
      <c r="AJW156" s="12">
        <v>0</v>
      </c>
      <c r="AJX156" s="12">
        <v>0</v>
      </c>
      <c r="AJY156" s="12">
        <v>0</v>
      </c>
      <c r="AJZ156" s="12">
        <v>0</v>
      </c>
      <c r="AKA156" s="12">
        <v>0</v>
      </c>
      <c r="AKB156" s="12">
        <v>0</v>
      </c>
      <c r="AKC156" s="12">
        <v>0</v>
      </c>
      <c r="AKD156" s="12">
        <v>0</v>
      </c>
      <c r="AKE156" s="12">
        <v>0</v>
      </c>
      <c r="AKF156" s="12">
        <v>0</v>
      </c>
      <c r="AKG156" s="12">
        <v>0</v>
      </c>
      <c r="AKH156" s="12">
        <v>0</v>
      </c>
      <c r="AKI156" s="12">
        <v>0</v>
      </c>
      <c r="AKJ156" s="12">
        <v>0</v>
      </c>
      <c r="AKK156" s="12">
        <v>0</v>
      </c>
      <c r="AKL156" s="12">
        <v>0</v>
      </c>
      <c r="AKM156" s="12">
        <v>0</v>
      </c>
      <c r="AKN156" s="12">
        <v>0</v>
      </c>
      <c r="AKO156" s="12">
        <v>0</v>
      </c>
      <c r="AKP156" s="12">
        <v>0</v>
      </c>
      <c r="AKQ156" s="12">
        <v>0</v>
      </c>
      <c r="AKR156" s="12">
        <v>0</v>
      </c>
      <c r="AKS156" s="12">
        <v>0</v>
      </c>
      <c r="AKT156" s="12">
        <v>0</v>
      </c>
      <c r="AKU156" s="12">
        <v>0</v>
      </c>
      <c r="AKV156" s="12">
        <v>0</v>
      </c>
      <c r="AKW156" s="12">
        <v>0</v>
      </c>
      <c r="AKX156" s="12">
        <v>0</v>
      </c>
      <c r="AKY156" s="12">
        <v>0</v>
      </c>
      <c r="AKZ156" s="12">
        <v>0</v>
      </c>
      <c r="ALA156" s="12">
        <v>0</v>
      </c>
      <c r="ALB156" s="12">
        <v>0</v>
      </c>
      <c r="ALC156" s="12">
        <v>0</v>
      </c>
      <c r="ALD156" s="12">
        <v>0</v>
      </c>
      <c r="ALE156" s="12">
        <v>0</v>
      </c>
      <c r="ALF156" s="12">
        <v>0</v>
      </c>
      <c r="ALG156" s="12">
        <v>0</v>
      </c>
      <c r="ALH156" s="12">
        <v>0</v>
      </c>
      <c r="ALI156" s="12">
        <v>0</v>
      </c>
      <c r="ALJ156" s="12">
        <v>0</v>
      </c>
      <c r="ALK156" s="12">
        <v>0</v>
      </c>
      <c r="ALL156" s="12">
        <v>0</v>
      </c>
      <c r="ALM156" s="12">
        <v>0</v>
      </c>
      <c r="ALN156" s="12">
        <v>0</v>
      </c>
      <c r="ALO156" s="12">
        <v>0</v>
      </c>
      <c r="ALP156" s="12">
        <v>0</v>
      </c>
      <c r="ALQ156" s="12">
        <v>0</v>
      </c>
      <c r="ALR156" s="12">
        <v>0</v>
      </c>
      <c r="ALS156" s="12">
        <v>0</v>
      </c>
      <c r="ALT156" s="12">
        <v>0</v>
      </c>
      <c r="ALU156" s="12">
        <v>0</v>
      </c>
      <c r="ALV156" s="12">
        <v>0</v>
      </c>
      <c r="ALW156" s="12">
        <v>0</v>
      </c>
      <c r="ALX156" s="12">
        <v>0</v>
      </c>
      <c r="ALY156" s="12">
        <v>0</v>
      </c>
      <c r="ALZ156" s="12">
        <v>0</v>
      </c>
      <c r="AMA156" s="12">
        <v>0</v>
      </c>
      <c r="AMB156" s="12">
        <v>0</v>
      </c>
      <c r="AMC156" s="12">
        <v>0</v>
      </c>
      <c r="AMD156" s="12">
        <v>0</v>
      </c>
      <c r="AME156" s="12">
        <v>0</v>
      </c>
      <c r="AMF156" s="12">
        <v>0</v>
      </c>
      <c r="AMG156" s="12">
        <v>0</v>
      </c>
      <c r="AMH156" s="12">
        <v>0</v>
      </c>
      <c r="AMI156" s="12">
        <v>0</v>
      </c>
      <c r="AMJ156" s="12">
        <v>0</v>
      </c>
      <c r="AMK156" s="12">
        <v>0</v>
      </c>
      <c r="AML156" s="12">
        <v>0</v>
      </c>
      <c r="AMM156" s="12">
        <v>0</v>
      </c>
      <c r="AMN156" s="12">
        <v>0</v>
      </c>
      <c r="AMO156" s="12">
        <v>0</v>
      </c>
      <c r="AMP156" s="12">
        <v>0</v>
      </c>
      <c r="AMQ156" s="12">
        <v>0</v>
      </c>
      <c r="AMR156" s="12">
        <v>0</v>
      </c>
      <c r="AMS156" s="12">
        <v>0</v>
      </c>
      <c r="AMT156" s="12">
        <v>0</v>
      </c>
      <c r="AMU156" s="12">
        <v>0</v>
      </c>
      <c r="AMV156" s="12">
        <v>0</v>
      </c>
      <c r="AMW156" s="12">
        <v>0</v>
      </c>
      <c r="AMX156" s="12">
        <v>0</v>
      </c>
      <c r="AMY156" s="12">
        <v>0</v>
      </c>
      <c r="AMZ156" s="12">
        <v>0</v>
      </c>
      <c r="ANA156" s="12">
        <v>0</v>
      </c>
      <c r="ANB156" s="12">
        <v>0</v>
      </c>
      <c r="ANC156" s="12">
        <v>0</v>
      </c>
      <c r="AND156" s="12">
        <v>0</v>
      </c>
      <c r="ANE156" s="12">
        <v>0</v>
      </c>
      <c r="ANF156" s="12">
        <v>0</v>
      </c>
      <c r="ANG156" s="12">
        <v>0</v>
      </c>
      <c r="ANH156" s="12">
        <v>0</v>
      </c>
      <c r="ANI156" s="12">
        <v>0</v>
      </c>
      <c r="ANJ156" s="12">
        <v>0</v>
      </c>
      <c r="ANK156" s="12">
        <v>0</v>
      </c>
      <c r="ANL156" s="12">
        <v>0</v>
      </c>
      <c r="ANM156" s="12">
        <v>0</v>
      </c>
      <c r="ANN156" s="12">
        <v>0</v>
      </c>
      <c r="ANO156" s="12">
        <v>0</v>
      </c>
      <c r="ANP156" s="12">
        <v>0</v>
      </c>
      <c r="ANQ156" s="12">
        <v>0</v>
      </c>
      <c r="ANR156" s="12">
        <v>0</v>
      </c>
      <c r="ANS156" s="12">
        <v>0</v>
      </c>
      <c r="ANT156" s="12">
        <v>0</v>
      </c>
      <c r="ANU156" s="12">
        <v>0</v>
      </c>
      <c r="ANV156" s="12">
        <v>0</v>
      </c>
      <c r="ANW156" s="12">
        <v>0</v>
      </c>
      <c r="ANX156" s="12">
        <v>0</v>
      </c>
      <c r="ANY156" s="12">
        <v>0</v>
      </c>
      <c r="ANZ156" s="12">
        <v>0</v>
      </c>
      <c r="AOA156" s="12">
        <v>0</v>
      </c>
      <c r="AOB156" s="12">
        <v>0</v>
      </c>
      <c r="AOC156" s="12">
        <v>0</v>
      </c>
      <c r="AOD156" s="12">
        <v>0</v>
      </c>
      <c r="AOE156" s="12">
        <v>0</v>
      </c>
      <c r="AOF156" s="12">
        <v>0</v>
      </c>
      <c r="AOG156" s="12">
        <v>0</v>
      </c>
      <c r="AOH156" s="12">
        <v>0</v>
      </c>
      <c r="AOI156" s="12">
        <v>0</v>
      </c>
      <c r="AOJ156" s="12">
        <v>0</v>
      </c>
      <c r="AOK156" s="12">
        <v>0</v>
      </c>
      <c r="AOL156" s="12">
        <v>0</v>
      </c>
      <c r="AOM156" s="12">
        <v>0</v>
      </c>
      <c r="AON156" s="12">
        <v>0</v>
      </c>
      <c r="AOO156" s="12">
        <v>0</v>
      </c>
      <c r="AOP156" s="12">
        <v>0</v>
      </c>
      <c r="AOQ156" s="12">
        <v>0</v>
      </c>
      <c r="AOR156" s="12">
        <v>0</v>
      </c>
      <c r="AOS156" s="12">
        <v>0</v>
      </c>
      <c r="AOT156" s="12">
        <v>0</v>
      </c>
      <c r="AOU156" s="12">
        <v>0</v>
      </c>
      <c r="AOV156" s="12">
        <v>0</v>
      </c>
      <c r="AOW156" s="12">
        <v>0</v>
      </c>
      <c r="AOX156" s="12">
        <v>0</v>
      </c>
      <c r="AOY156" s="12">
        <v>0</v>
      </c>
      <c r="AOZ156" s="12">
        <v>0</v>
      </c>
      <c r="APA156" s="12">
        <v>0</v>
      </c>
      <c r="APB156" s="12">
        <v>0</v>
      </c>
      <c r="APC156" s="12">
        <v>0</v>
      </c>
      <c r="APD156" s="12">
        <v>0</v>
      </c>
      <c r="APE156" s="12">
        <v>0</v>
      </c>
      <c r="APF156" s="12">
        <v>0</v>
      </c>
      <c r="APG156" s="12">
        <v>0</v>
      </c>
      <c r="APH156" s="12">
        <v>0</v>
      </c>
      <c r="API156" s="12">
        <v>0</v>
      </c>
      <c r="APJ156" s="12">
        <v>0</v>
      </c>
      <c r="APK156" s="12">
        <v>0</v>
      </c>
      <c r="APL156" s="12">
        <v>0</v>
      </c>
      <c r="APM156" s="12">
        <v>0</v>
      </c>
      <c r="APN156" s="12">
        <v>0</v>
      </c>
      <c r="APO156" s="12">
        <v>0</v>
      </c>
      <c r="APP156" s="12">
        <v>0</v>
      </c>
      <c r="APQ156" s="12">
        <v>0</v>
      </c>
      <c r="APR156" s="12">
        <v>0</v>
      </c>
      <c r="APS156" s="12">
        <v>0</v>
      </c>
      <c r="APT156" s="12">
        <v>0</v>
      </c>
      <c r="APU156" s="12">
        <v>0</v>
      </c>
      <c r="APV156" s="12">
        <v>0</v>
      </c>
      <c r="APW156" s="12">
        <v>0</v>
      </c>
      <c r="APX156" s="12">
        <v>0</v>
      </c>
      <c r="APY156" s="12">
        <v>0</v>
      </c>
      <c r="APZ156" s="12">
        <v>0</v>
      </c>
      <c r="AQA156" s="12">
        <v>0</v>
      </c>
      <c r="AQB156" s="12">
        <v>0</v>
      </c>
      <c r="AQC156" s="12">
        <v>0</v>
      </c>
      <c r="AQD156" s="12">
        <v>0</v>
      </c>
      <c r="AQE156" s="12">
        <v>0</v>
      </c>
      <c r="AQF156" s="12">
        <v>0</v>
      </c>
      <c r="AQG156" s="12">
        <v>0</v>
      </c>
      <c r="AQH156" s="12">
        <v>0</v>
      </c>
      <c r="AQI156" s="12">
        <v>0</v>
      </c>
      <c r="AQJ156" s="12">
        <v>0</v>
      </c>
      <c r="AQK156" s="12">
        <v>0</v>
      </c>
      <c r="AQL156" s="12">
        <v>0</v>
      </c>
      <c r="AQM156" s="12">
        <v>0</v>
      </c>
      <c r="AQN156" s="12">
        <v>0</v>
      </c>
      <c r="AQO156" s="12">
        <v>0</v>
      </c>
      <c r="AQP156" s="12">
        <v>0</v>
      </c>
      <c r="AQQ156" s="12">
        <v>0</v>
      </c>
      <c r="AQR156" s="12">
        <v>0</v>
      </c>
      <c r="AQS156" s="12">
        <v>0</v>
      </c>
      <c r="AQT156" s="12">
        <v>0</v>
      </c>
      <c r="AQU156" s="12">
        <v>0</v>
      </c>
      <c r="AQV156" s="12">
        <v>0</v>
      </c>
      <c r="AQW156" s="12">
        <v>0</v>
      </c>
      <c r="AQX156" s="12">
        <v>0</v>
      </c>
      <c r="AQY156" s="12">
        <v>0</v>
      </c>
      <c r="AQZ156" s="12">
        <v>0</v>
      </c>
      <c r="ARA156" s="12">
        <v>0</v>
      </c>
      <c r="ARB156" s="12">
        <v>0</v>
      </c>
      <c r="ARC156" s="12">
        <v>0</v>
      </c>
      <c r="ARD156" s="12">
        <v>0</v>
      </c>
      <c r="ARE156" s="12">
        <v>0</v>
      </c>
      <c r="ARF156" s="12">
        <v>0</v>
      </c>
      <c r="ARG156" s="12">
        <v>0</v>
      </c>
      <c r="ARH156" s="12">
        <v>0</v>
      </c>
      <c r="ARI156" s="12">
        <v>0</v>
      </c>
      <c r="ARJ156" s="12">
        <v>0</v>
      </c>
      <c r="ARK156" s="12">
        <v>0</v>
      </c>
      <c r="ARL156" s="12">
        <v>0</v>
      </c>
      <c r="ARM156" s="12">
        <v>0</v>
      </c>
      <c r="ARN156" s="12">
        <v>0</v>
      </c>
      <c r="ARO156" s="12">
        <v>0</v>
      </c>
      <c r="ARP156" s="12">
        <v>0</v>
      </c>
      <c r="ARQ156" s="12">
        <v>0</v>
      </c>
      <c r="ARR156" s="12">
        <v>0</v>
      </c>
      <c r="ARS156" s="12">
        <v>0</v>
      </c>
      <c r="ART156" s="12">
        <v>0</v>
      </c>
      <c r="ARU156" s="12">
        <v>0</v>
      </c>
      <c r="ARV156" s="12">
        <v>0</v>
      </c>
      <c r="ARW156" s="12">
        <v>0</v>
      </c>
      <c r="ARX156" s="12">
        <v>0</v>
      </c>
      <c r="ARY156" s="12">
        <v>0</v>
      </c>
      <c r="ARZ156" s="12">
        <v>0</v>
      </c>
      <c r="ASA156" s="12">
        <v>0</v>
      </c>
      <c r="ASB156" s="12">
        <v>0</v>
      </c>
      <c r="ASC156" s="12">
        <v>0</v>
      </c>
      <c r="ASD156" s="12">
        <v>0</v>
      </c>
      <c r="ASE156" s="12">
        <v>0</v>
      </c>
      <c r="ASF156" s="12">
        <v>0</v>
      </c>
      <c r="ASG156" s="12">
        <v>0</v>
      </c>
      <c r="ASH156" s="12">
        <v>0</v>
      </c>
      <c r="ASI156" s="12">
        <v>0</v>
      </c>
      <c r="ASJ156" s="12">
        <v>0</v>
      </c>
      <c r="ASK156" s="12">
        <v>0</v>
      </c>
      <c r="ASL156" s="12">
        <v>0</v>
      </c>
      <c r="ASM156" s="12">
        <v>0</v>
      </c>
      <c r="ASN156" s="12">
        <v>0</v>
      </c>
      <c r="ASO156" s="12">
        <v>0</v>
      </c>
      <c r="ASP156" s="12">
        <v>0</v>
      </c>
      <c r="ASQ156" s="12">
        <v>0</v>
      </c>
      <c r="ASR156" s="12">
        <v>0</v>
      </c>
      <c r="ASS156" s="12">
        <v>0</v>
      </c>
      <c r="AST156" s="12">
        <v>0</v>
      </c>
      <c r="ASU156" s="12">
        <v>0</v>
      </c>
      <c r="ASV156" s="12">
        <v>0</v>
      </c>
      <c r="ASW156" s="12">
        <v>0</v>
      </c>
      <c r="ASX156" s="12">
        <v>0</v>
      </c>
      <c r="ASY156" s="12">
        <v>0</v>
      </c>
      <c r="ASZ156" s="12">
        <v>0</v>
      </c>
      <c r="ATA156" s="12">
        <v>0</v>
      </c>
      <c r="ATB156" s="12">
        <v>0</v>
      </c>
      <c r="ATC156" s="12">
        <v>0</v>
      </c>
      <c r="ATD156" s="12">
        <v>0</v>
      </c>
      <c r="ATE156" s="12">
        <v>0</v>
      </c>
      <c r="ATF156" s="12">
        <v>0</v>
      </c>
      <c r="ATG156" s="12">
        <v>0</v>
      </c>
      <c r="ATH156" s="12">
        <v>0</v>
      </c>
      <c r="ATI156" s="12">
        <v>0</v>
      </c>
      <c r="ATJ156" s="12">
        <v>0</v>
      </c>
      <c r="ATK156" s="12">
        <v>0</v>
      </c>
      <c r="ATL156" s="12">
        <v>0</v>
      </c>
      <c r="ATM156" s="12">
        <v>0</v>
      </c>
      <c r="ATN156" s="12">
        <v>0</v>
      </c>
      <c r="ATO156" s="12">
        <v>0</v>
      </c>
      <c r="ATP156" s="12">
        <v>0</v>
      </c>
      <c r="ATQ156" s="12">
        <v>0</v>
      </c>
      <c r="ATR156" s="12">
        <v>0</v>
      </c>
      <c r="ATS156" s="12">
        <v>0</v>
      </c>
      <c r="ATT156" s="12">
        <v>0</v>
      </c>
      <c r="ATU156" s="12">
        <v>0</v>
      </c>
      <c r="ATV156" s="12">
        <v>0</v>
      </c>
      <c r="ATW156" s="12">
        <v>0</v>
      </c>
      <c r="ATX156" s="12">
        <v>0</v>
      </c>
      <c r="ATY156" s="12">
        <v>0</v>
      </c>
      <c r="ATZ156" s="12">
        <v>0</v>
      </c>
      <c r="AUA156" s="12">
        <v>0</v>
      </c>
      <c r="AUB156" s="12">
        <v>0</v>
      </c>
      <c r="AUC156" s="12">
        <v>0</v>
      </c>
      <c r="AUD156" s="12">
        <v>0</v>
      </c>
      <c r="AUE156" s="12">
        <v>0</v>
      </c>
      <c r="AUF156" s="12">
        <v>0</v>
      </c>
      <c r="AUG156" s="12">
        <v>0</v>
      </c>
      <c r="AUH156" s="12">
        <v>0</v>
      </c>
      <c r="AUI156" s="12">
        <v>0</v>
      </c>
      <c r="AUJ156" s="12">
        <v>0</v>
      </c>
      <c r="AUK156" s="12">
        <v>0</v>
      </c>
      <c r="AUL156" s="12">
        <v>0</v>
      </c>
      <c r="AUM156" s="12">
        <v>0</v>
      </c>
      <c r="AUN156" s="12">
        <v>0</v>
      </c>
      <c r="AUO156" s="12">
        <v>0</v>
      </c>
      <c r="AUP156" s="12">
        <v>0</v>
      </c>
      <c r="AUQ156" s="12">
        <v>0</v>
      </c>
      <c r="AUR156" s="12">
        <v>0</v>
      </c>
      <c r="AUS156" s="12">
        <v>0</v>
      </c>
      <c r="AUT156" s="12">
        <v>0</v>
      </c>
      <c r="AUU156" s="12">
        <v>0</v>
      </c>
      <c r="AUV156" s="12">
        <v>0</v>
      </c>
      <c r="AUW156" s="12">
        <v>0</v>
      </c>
      <c r="AUX156" s="12">
        <v>0</v>
      </c>
      <c r="AUY156" s="12">
        <v>0</v>
      </c>
      <c r="AUZ156" s="12">
        <v>0</v>
      </c>
      <c r="AVA156" s="12">
        <v>0</v>
      </c>
      <c r="AVB156" s="12">
        <v>0</v>
      </c>
      <c r="AVC156" s="12">
        <v>0</v>
      </c>
      <c r="AVD156" s="12">
        <v>0</v>
      </c>
      <c r="AVE156" s="12">
        <v>0</v>
      </c>
      <c r="AVF156" s="12">
        <v>0</v>
      </c>
      <c r="AVG156" s="12">
        <v>0</v>
      </c>
      <c r="AVH156" s="12">
        <v>0</v>
      </c>
      <c r="AVI156" s="12">
        <v>0</v>
      </c>
      <c r="AVJ156" s="12">
        <v>0</v>
      </c>
      <c r="AVK156" s="12">
        <v>0</v>
      </c>
      <c r="AVL156" s="12">
        <v>0</v>
      </c>
      <c r="AVM156" s="12">
        <v>0</v>
      </c>
      <c r="AVN156" s="12">
        <v>0</v>
      </c>
      <c r="AVO156" s="12">
        <v>0</v>
      </c>
      <c r="AVP156" s="12">
        <v>0</v>
      </c>
      <c r="AVQ156" s="12">
        <v>0</v>
      </c>
      <c r="AVR156" s="12">
        <v>0</v>
      </c>
      <c r="AVS156" s="12">
        <v>0</v>
      </c>
      <c r="AVT156" s="12">
        <v>0</v>
      </c>
      <c r="AVU156" s="12">
        <v>0</v>
      </c>
      <c r="AVV156" s="12">
        <v>0</v>
      </c>
      <c r="AVW156" s="12">
        <v>0</v>
      </c>
      <c r="AVX156" s="12">
        <v>0</v>
      </c>
      <c r="AVY156" s="12">
        <v>0</v>
      </c>
      <c r="AVZ156" s="12">
        <v>0</v>
      </c>
      <c r="AWA156" s="12">
        <v>0</v>
      </c>
      <c r="AWB156" s="12">
        <v>0</v>
      </c>
      <c r="AWC156" s="12">
        <v>0</v>
      </c>
      <c r="AWD156" s="12">
        <v>0</v>
      </c>
      <c r="AWE156" s="12">
        <v>0</v>
      </c>
      <c r="AWF156" s="12">
        <v>0</v>
      </c>
      <c r="AWG156" s="12">
        <v>0</v>
      </c>
      <c r="AWH156" s="12">
        <v>0</v>
      </c>
      <c r="AWI156" s="12">
        <v>0</v>
      </c>
      <c r="AWJ156" s="12">
        <v>0</v>
      </c>
      <c r="AWK156" s="12">
        <v>0</v>
      </c>
      <c r="AWL156" s="12">
        <v>0</v>
      </c>
      <c r="AWM156" s="12">
        <v>0</v>
      </c>
      <c r="AWN156" s="12">
        <v>0</v>
      </c>
      <c r="AWO156" s="12">
        <v>0</v>
      </c>
      <c r="AWP156" s="12">
        <v>0</v>
      </c>
      <c r="AWQ156" s="12">
        <v>0</v>
      </c>
      <c r="AWR156" s="12">
        <v>0</v>
      </c>
      <c r="AWS156" s="12">
        <v>0</v>
      </c>
      <c r="AWT156" s="12">
        <v>0</v>
      </c>
      <c r="AWU156" s="12">
        <v>0</v>
      </c>
      <c r="AWV156" s="12">
        <v>0</v>
      </c>
      <c r="AWW156" s="12">
        <v>0</v>
      </c>
      <c r="AWX156" s="12">
        <v>0</v>
      </c>
      <c r="AWY156" s="12">
        <v>0</v>
      </c>
      <c r="AWZ156" s="12">
        <v>0</v>
      </c>
      <c r="AXA156" s="12">
        <v>0</v>
      </c>
      <c r="AXB156" s="12">
        <v>0</v>
      </c>
      <c r="AXC156" s="12">
        <v>0</v>
      </c>
      <c r="AXD156" s="12">
        <v>0</v>
      </c>
      <c r="AXE156" s="12">
        <v>0</v>
      </c>
      <c r="AXF156" s="12">
        <v>0</v>
      </c>
      <c r="AXG156" s="12">
        <v>0</v>
      </c>
      <c r="AXH156" s="12">
        <v>0</v>
      </c>
      <c r="AXI156" s="12">
        <v>0</v>
      </c>
      <c r="AXJ156" s="12">
        <v>0</v>
      </c>
      <c r="AXK156" s="12">
        <v>0</v>
      </c>
      <c r="AXL156" s="12">
        <v>0</v>
      </c>
      <c r="AXM156" s="12">
        <v>0</v>
      </c>
      <c r="AXN156" s="12">
        <v>0</v>
      </c>
      <c r="AXO156" s="12">
        <v>0</v>
      </c>
      <c r="AXP156" s="12">
        <v>0</v>
      </c>
      <c r="AXQ156" s="12">
        <v>0</v>
      </c>
      <c r="AXR156" s="12">
        <v>0</v>
      </c>
      <c r="AXS156" s="12">
        <v>0</v>
      </c>
      <c r="AXT156" s="12">
        <v>0</v>
      </c>
      <c r="AXU156" s="12">
        <v>0</v>
      </c>
      <c r="AXV156" s="12">
        <v>0</v>
      </c>
      <c r="AXW156" s="12">
        <v>0</v>
      </c>
      <c r="AXX156" s="12">
        <v>0</v>
      </c>
      <c r="AXY156" s="12">
        <v>0</v>
      </c>
      <c r="AXZ156" s="12">
        <v>0</v>
      </c>
      <c r="AYA156" s="12">
        <v>0</v>
      </c>
      <c r="AYB156" s="12">
        <v>0</v>
      </c>
      <c r="AYC156" s="12">
        <v>0</v>
      </c>
      <c r="AYD156" s="12">
        <v>0</v>
      </c>
      <c r="AYE156" s="12">
        <v>0</v>
      </c>
      <c r="AYF156" s="12">
        <v>0</v>
      </c>
      <c r="AYG156" s="12">
        <v>0</v>
      </c>
      <c r="AYH156" s="12">
        <v>0</v>
      </c>
      <c r="AYI156" s="12">
        <v>0</v>
      </c>
      <c r="AYJ156" s="12">
        <v>0</v>
      </c>
      <c r="AYK156" s="12">
        <v>0</v>
      </c>
      <c r="AYL156" s="12">
        <v>0</v>
      </c>
      <c r="AYM156" s="12">
        <v>0</v>
      </c>
      <c r="AYN156" s="12">
        <v>0</v>
      </c>
      <c r="AYO156" s="12">
        <v>0</v>
      </c>
      <c r="AYP156" s="12">
        <v>0</v>
      </c>
      <c r="AYQ156" s="12">
        <v>0</v>
      </c>
      <c r="AYR156" s="12">
        <v>0</v>
      </c>
      <c r="AYS156" s="12">
        <v>0</v>
      </c>
      <c r="AYT156" s="12">
        <v>0</v>
      </c>
      <c r="AYU156" s="12">
        <v>0</v>
      </c>
      <c r="AYV156" s="12">
        <v>0</v>
      </c>
      <c r="AYW156" s="12">
        <v>0</v>
      </c>
      <c r="AYX156" s="12">
        <v>0</v>
      </c>
      <c r="AYY156" s="12">
        <v>0</v>
      </c>
      <c r="AYZ156" s="12">
        <v>0</v>
      </c>
      <c r="AZA156" s="12">
        <v>0</v>
      </c>
      <c r="AZB156" s="12">
        <v>0</v>
      </c>
      <c r="AZC156" s="12">
        <v>0</v>
      </c>
      <c r="AZD156" s="12">
        <v>0</v>
      </c>
      <c r="AZE156" s="12">
        <v>0</v>
      </c>
      <c r="AZF156" s="12">
        <v>0</v>
      </c>
      <c r="AZG156" s="12">
        <v>0</v>
      </c>
      <c r="AZH156" s="12">
        <v>0</v>
      </c>
      <c r="AZI156" s="12">
        <v>0</v>
      </c>
      <c r="AZJ156" s="12">
        <v>0</v>
      </c>
      <c r="AZK156" s="12">
        <v>0</v>
      </c>
      <c r="AZL156" s="12">
        <v>0</v>
      </c>
      <c r="AZM156" s="12">
        <v>0</v>
      </c>
      <c r="AZN156" s="12">
        <v>0</v>
      </c>
      <c r="AZO156" s="12">
        <v>0</v>
      </c>
      <c r="AZP156" s="12">
        <v>0</v>
      </c>
      <c r="AZQ156" s="12">
        <v>0</v>
      </c>
      <c r="AZR156" s="12">
        <v>0</v>
      </c>
      <c r="AZS156" s="12">
        <v>0</v>
      </c>
      <c r="AZT156" s="12">
        <v>0</v>
      </c>
      <c r="AZU156" s="12">
        <v>0</v>
      </c>
      <c r="AZV156" s="12">
        <v>0</v>
      </c>
      <c r="AZW156" s="12">
        <v>0</v>
      </c>
      <c r="AZX156" s="12">
        <v>0</v>
      </c>
      <c r="AZY156" s="12">
        <v>0</v>
      </c>
      <c r="AZZ156" s="12">
        <v>0</v>
      </c>
      <c r="BAA156" s="12">
        <v>0</v>
      </c>
      <c r="BAB156" s="12">
        <v>0</v>
      </c>
      <c r="BAC156" s="12">
        <v>0</v>
      </c>
      <c r="BAD156" s="12">
        <v>0</v>
      </c>
      <c r="BAE156" s="12">
        <v>0</v>
      </c>
      <c r="BAF156" s="12">
        <v>0</v>
      </c>
      <c r="BAG156" s="12">
        <v>0</v>
      </c>
      <c r="BAH156" s="12">
        <v>0</v>
      </c>
      <c r="BAI156" s="12">
        <v>0</v>
      </c>
      <c r="BAJ156" s="12">
        <v>0</v>
      </c>
      <c r="BAK156" s="12">
        <v>0</v>
      </c>
      <c r="BAL156" s="12">
        <v>0</v>
      </c>
      <c r="BAM156" s="12">
        <v>0</v>
      </c>
      <c r="BAN156" s="12">
        <v>0</v>
      </c>
      <c r="BAO156" s="12">
        <v>0</v>
      </c>
      <c r="BAP156" s="12">
        <v>0</v>
      </c>
      <c r="BAQ156" s="12">
        <v>0</v>
      </c>
      <c r="BAR156" s="12">
        <v>0</v>
      </c>
      <c r="BAS156" s="12">
        <v>0</v>
      </c>
      <c r="BAT156" s="12">
        <v>0</v>
      </c>
      <c r="BAU156" s="12">
        <v>0</v>
      </c>
      <c r="BAV156" s="12">
        <v>0</v>
      </c>
      <c r="BAW156" s="12">
        <v>0</v>
      </c>
      <c r="BAX156" s="12">
        <v>0</v>
      </c>
      <c r="BAY156" s="12">
        <v>0</v>
      </c>
      <c r="BAZ156" s="12">
        <v>0</v>
      </c>
      <c r="BBA156" s="12">
        <v>0</v>
      </c>
      <c r="BBB156" s="12">
        <v>0</v>
      </c>
      <c r="BBC156" s="12">
        <v>0</v>
      </c>
      <c r="BBD156" s="12">
        <v>0</v>
      </c>
      <c r="BBE156" s="12">
        <v>0</v>
      </c>
      <c r="BBF156" s="12">
        <v>0</v>
      </c>
      <c r="BBG156" s="12">
        <v>0</v>
      </c>
      <c r="BBH156" s="12">
        <v>0</v>
      </c>
      <c r="BBI156" s="12">
        <v>0</v>
      </c>
      <c r="BBJ156" s="12">
        <v>0</v>
      </c>
      <c r="BBK156" s="12">
        <v>0</v>
      </c>
      <c r="BBL156" s="12">
        <v>0</v>
      </c>
      <c r="BBM156" s="12">
        <v>0</v>
      </c>
      <c r="BBN156" s="12">
        <v>0</v>
      </c>
      <c r="BBO156" s="12">
        <v>0</v>
      </c>
      <c r="BBP156" s="12">
        <v>0</v>
      </c>
      <c r="BBQ156" s="12">
        <v>0</v>
      </c>
      <c r="BBR156" s="12">
        <v>0</v>
      </c>
      <c r="BBS156" s="12">
        <v>0</v>
      </c>
      <c r="BBT156" s="12">
        <v>0</v>
      </c>
      <c r="BBU156" s="12">
        <v>0</v>
      </c>
      <c r="BBV156" s="12">
        <v>0</v>
      </c>
      <c r="BBW156" s="12">
        <v>0</v>
      </c>
      <c r="BBX156" s="12">
        <v>0</v>
      </c>
      <c r="BBY156" s="12">
        <v>0</v>
      </c>
      <c r="BBZ156" s="12">
        <v>0</v>
      </c>
      <c r="BCA156" s="12">
        <v>0</v>
      </c>
      <c r="BCB156" s="12">
        <v>0</v>
      </c>
      <c r="BCC156" s="12">
        <v>0</v>
      </c>
      <c r="BCD156" s="12">
        <v>0</v>
      </c>
      <c r="BCE156" s="12">
        <v>0</v>
      </c>
      <c r="BCF156" s="12">
        <v>0</v>
      </c>
      <c r="BCG156" s="12">
        <v>0</v>
      </c>
      <c r="BCH156" s="12">
        <v>0</v>
      </c>
      <c r="BCI156" s="12">
        <v>0</v>
      </c>
      <c r="BCJ156" s="12">
        <v>0</v>
      </c>
      <c r="BCK156" s="12">
        <v>0</v>
      </c>
      <c r="BCL156" s="12">
        <v>0</v>
      </c>
      <c r="BCM156" s="12">
        <v>0</v>
      </c>
      <c r="BCN156" s="12">
        <v>0</v>
      </c>
      <c r="BCO156" s="12">
        <v>0</v>
      </c>
      <c r="BCP156" s="12">
        <v>0</v>
      </c>
      <c r="BCQ156" s="12">
        <v>0</v>
      </c>
      <c r="BCR156" s="12">
        <v>0</v>
      </c>
      <c r="BCS156" s="12">
        <v>0</v>
      </c>
      <c r="BCT156" s="12">
        <v>0</v>
      </c>
      <c r="BCU156" s="12">
        <v>0</v>
      </c>
      <c r="BCV156" s="12">
        <v>0</v>
      </c>
      <c r="BCW156" s="12">
        <v>0</v>
      </c>
      <c r="BCX156" s="12">
        <v>0</v>
      </c>
      <c r="BCY156" s="12">
        <v>0</v>
      </c>
      <c r="BCZ156" s="12">
        <v>0</v>
      </c>
      <c r="BDA156" s="12">
        <v>0</v>
      </c>
      <c r="BDB156" s="12">
        <v>0</v>
      </c>
      <c r="BDC156" s="12">
        <v>0</v>
      </c>
      <c r="BDD156" s="12">
        <v>0</v>
      </c>
      <c r="BDE156" s="12">
        <v>0</v>
      </c>
      <c r="BDF156" s="12">
        <v>0</v>
      </c>
      <c r="BDG156" s="12">
        <v>0</v>
      </c>
      <c r="BDH156" s="12">
        <v>0</v>
      </c>
      <c r="BDI156" s="12">
        <v>0</v>
      </c>
      <c r="BDJ156" s="12">
        <v>0</v>
      </c>
      <c r="BDK156" s="12">
        <v>0</v>
      </c>
      <c r="BDL156" s="12">
        <v>0</v>
      </c>
      <c r="BDM156" s="12">
        <v>0</v>
      </c>
      <c r="BDN156" s="12">
        <v>0</v>
      </c>
      <c r="BDO156" s="12">
        <v>0</v>
      </c>
      <c r="BDP156" s="12">
        <v>0</v>
      </c>
      <c r="BDQ156" s="12">
        <v>0</v>
      </c>
      <c r="BDR156" s="12">
        <v>0</v>
      </c>
      <c r="BDS156" s="12">
        <v>0</v>
      </c>
      <c r="BDT156" s="12">
        <v>0</v>
      </c>
      <c r="BDU156" s="12">
        <v>0</v>
      </c>
      <c r="BDV156" s="12">
        <v>0</v>
      </c>
      <c r="BDW156" s="12">
        <v>0</v>
      </c>
      <c r="BDX156" s="12">
        <v>0</v>
      </c>
      <c r="BDY156" s="12">
        <v>0</v>
      </c>
      <c r="BDZ156" s="12">
        <v>0</v>
      </c>
      <c r="BEA156" s="12">
        <v>0</v>
      </c>
      <c r="BEB156" s="12">
        <v>0</v>
      </c>
      <c r="BEC156" s="12">
        <v>0</v>
      </c>
      <c r="BED156" s="12">
        <v>0</v>
      </c>
      <c r="BEE156" s="12">
        <v>0</v>
      </c>
      <c r="BEF156" s="12">
        <v>0</v>
      </c>
      <c r="BEG156" s="12">
        <v>0</v>
      </c>
      <c r="BEH156" s="12">
        <v>0</v>
      </c>
      <c r="BEI156" s="12">
        <v>0</v>
      </c>
      <c r="BEJ156" s="12">
        <v>0</v>
      </c>
      <c r="BEK156" s="12">
        <v>0</v>
      </c>
      <c r="BEL156" s="12">
        <v>0</v>
      </c>
      <c r="BEM156" s="12">
        <v>0</v>
      </c>
      <c r="BEN156" s="12">
        <v>0</v>
      </c>
      <c r="BEO156" s="12">
        <v>0</v>
      </c>
      <c r="BEP156" s="12">
        <v>0</v>
      </c>
      <c r="BEQ156" s="12">
        <v>0</v>
      </c>
      <c r="BER156" s="12">
        <v>0</v>
      </c>
      <c r="BES156" s="12">
        <v>0</v>
      </c>
      <c r="BET156" s="12">
        <v>0</v>
      </c>
      <c r="BEU156" s="12">
        <v>0</v>
      </c>
      <c r="BEV156" s="12">
        <v>0</v>
      </c>
      <c r="BEW156" s="12">
        <v>0</v>
      </c>
      <c r="BEX156" s="12">
        <v>0</v>
      </c>
      <c r="BEY156" s="12">
        <v>0</v>
      </c>
      <c r="BEZ156" s="12">
        <v>0</v>
      </c>
      <c r="BFA156" s="12">
        <v>0</v>
      </c>
      <c r="BFB156" s="12">
        <v>0</v>
      </c>
      <c r="BFC156" s="12">
        <v>0</v>
      </c>
      <c r="BFD156" s="12">
        <v>0</v>
      </c>
      <c r="BFE156" s="12">
        <v>0</v>
      </c>
      <c r="BFF156" s="12">
        <v>0</v>
      </c>
      <c r="BFG156" s="12">
        <v>0</v>
      </c>
      <c r="BFH156" s="12">
        <v>0</v>
      </c>
      <c r="BFI156" s="12">
        <v>0</v>
      </c>
      <c r="BFJ156" s="12">
        <v>0</v>
      </c>
      <c r="BFK156" s="12">
        <v>0</v>
      </c>
      <c r="BFL156" s="12">
        <v>0</v>
      </c>
      <c r="BFM156" s="12">
        <v>0</v>
      </c>
      <c r="BFN156" s="12">
        <v>0</v>
      </c>
      <c r="BFO156" s="12">
        <v>0</v>
      </c>
      <c r="BFP156" s="12">
        <v>0</v>
      </c>
      <c r="BFQ156" s="12">
        <v>0</v>
      </c>
      <c r="BFR156" s="12">
        <v>0</v>
      </c>
      <c r="BFS156" s="12">
        <v>0</v>
      </c>
      <c r="BFT156" s="12">
        <v>0</v>
      </c>
      <c r="BFU156" s="12">
        <v>0</v>
      </c>
      <c r="BFV156" s="12">
        <v>0</v>
      </c>
      <c r="BFW156" s="12">
        <v>0</v>
      </c>
      <c r="BFX156" s="12">
        <v>0</v>
      </c>
      <c r="BFY156" s="12">
        <v>0</v>
      </c>
      <c r="BFZ156" s="12">
        <v>0</v>
      </c>
      <c r="BGA156" s="12">
        <v>0</v>
      </c>
      <c r="BGB156" s="12">
        <v>0</v>
      </c>
      <c r="BGC156" s="12">
        <v>0</v>
      </c>
      <c r="BGD156" s="12">
        <v>0</v>
      </c>
      <c r="BGE156" s="12">
        <v>0</v>
      </c>
      <c r="BGF156" s="12">
        <v>0</v>
      </c>
      <c r="BGG156" s="12">
        <v>0</v>
      </c>
      <c r="BGH156" s="12">
        <v>0</v>
      </c>
      <c r="BGI156" s="12">
        <v>0</v>
      </c>
      <c r="BGJ156" s="12">
        <v>0</v>
      </c>
      <c r="BGK156" s="12">
        <v>0</v>
      </c>
      <c r="BGL156" s="12">
        <v>0</v>
      </c>
      <c r="BGM156" s="12">
        <v>0</v>
      </c>
      <c r="BGN156" s="12">
        <v>0</v>
      </c>
      <c r="BGO156" s="12">
        <v>0</v>
      </c>
      <c r="BGP156" s="12">
        <v>0</v>
      </c>
      <c r="BGQ156" s="12">
        <v>0</v>
      </c>
      <c r="BGR156" s="12">
        <v>0</v>
      </c>
      <c r="BGS156" s="12">
        <v>0</v>
      </c>
      <c r="BGT156" s="12">
        <v>0</v>
      </c>
      <c r="BGU156" s="12">
        <v>0</v>
      </c>
      <c r="BGV156" s="12">
        <v>0</v>
      </c>
      <c r="BGW156" s="12">
        <v>0</v>
      </c>
      <c r="BGX156" s="12">
        <v>0</v>
      </c>
      <c r="BGY156" s="12">
        <v>0</v>
      </c>
      <c r="BGZ156" s="12">
        <v>0</v>
      </c>
      <c r="BHA156" s="12">
        <v>0</v>
      </c>
      <c r="BHB156" s="12">
        <v>0</v>
      </c>
      <c r="BHC156" s="12">
        <v>0</v>
      </c>
      <c r="BHD156" s="12">
        <v>0</v>
      </c>
      <c r="BHE156" s="12">
        <v>0</v>
      </c>
      <c r="BHF156" s="12">
        <v>0</v>
      </c>
      <c r="BHG156" s="12">
        <v>0</v>
      </c>
      <c r="BHH156" s="12">
        <v>0</v>
      </c>
      <c r="BHI156" s="12">
        <v>0</v>
      </c>
      <c r="BHJ156" s="12">
        <v>0</v>
      </c>
      <c r="BHK156" s="12">
        <v>0</v>
      </c>
      <c r="BHL156" s="12">
        <v>0</v>
      </c>
      <c r="BHM156" s="12">
        <v>0</v>
      </c>
      <c r="BHN156" s="12">
        <v>0</v>
      </c>
      <c r="BHO156" s="12">
        <v>0</v>
      </c>
      <c r="BHP156" s="12">
        <v>0</v>
      </c>
      <c r="BHQ156" s="12">
        <v>0</v>
      </c>
      <c r="BHR156" s="12">
        <v>0</v>
      </c>
      <c r="BHS156" s="12">
        <v>0</v>
      </c>
      <c r="BHT156" s="12">
        <v>0</v>
      </c>
      <c r="BHU156" s="12">
        <v>0</v>
      </c>
      <c r="BHV156" s="12">
        <v>0</v>
      </c>
      <c r="BHW156" s="12">
        <v>0</v>
      </c>
      <c r="BHX156" s="12">
        <v>0</v>
      </c>
      <c r="BHY156" s="12">
        <v>0</v>
      </c>
      <c r="BHZ156" s="12">
        <v>0</v>
      </c>
      <c r="BIA156" s="12">
        <v>0</v>
      </c>
      <c r="BIB156" s="12">
        <v>0</v>
      </c>
      <c r="BIC156" s="12">
        <v>0</v>
      </c>
      <c r="BID156" s="12">
        <v>0</v>
      </c>
      <c r="BIE156" s="12">
        <v>0</v>
      </c>
      <c r="BIF156" s="12">
        <v>0</v>
      </c>
      <c r="BIG156" s="12">
        <v>0</v>
      </c>
      <c r="BIH156" s="12">
        <v>0</v>
      </c>
      <c r="BII156" s="12">
        <v>0</v>
      </c>
      <c r="BIJ156" s="12">
        <v>0</v>
      </c>
      <c r="BIK156" s="12">
        <v>0</v>
      </c>
      <c r="BIL156" s="12">
        <v>0</v>
      </c>
      <c r="BIM156" s="12">
        <v>0</v>
      </c>
      <c r="BIN156" s="12">
        <v>0</v>
      </c>
      <c r="BIO156" s="12">
        <v>0</v>
      </c>
      <c r="BIP156" s="12">
        <v>0</v>
      </c>
      <c r="BIQ156" s="12">
        <v>0</v>
      </c>
      <c r="BIR156" s="12">
        <v>0</v>
      </c>
      <c r="BIS156" s="12">
        <v>0</v>
      </c>
      <c r="BIT156" s="12">
        <v>0</v>
      </c>
      <c r="BIU156" s="12">
        <v>0</v>
      </c>
      <c r="BIV156" s="12">
        <v>0</v>
      </c>
      <c r="BIW156" s="12">
        <v>0</v>
      </c>
      <c r="BIX156" s="12">
        <v>0</v>
      </c>
      <c r="BIY156" s="12">
        <v>0</v>
      </c>
      <c r="BIZ156" s="12">
        <v>0</v>
      </c>
      <c r="BJA156" s="12">
        <v>0</v>
      </c>
      <c r="BJB156" s="12">
        <v>0</v>
      </c>
      <c r="BJC156" s="12">
        <v>0</v>
      </c>
      <c r="BJD156" s="12">
        <v>0</v>
      </c>
      <c r="BJE156" s="12">
        <v>0</v>
      </c>
      <c r="BJF156" s="12">
        <v>0</v>
      </c>
      <c r="BJG156" s="12">
        <v>0</v>
      </c>
      <c r="BJH156" s="12">
        <v>0</v>
      </c>
      <c r="BJI156" s="12">
        <v>0</v>
      </c>
      <c r="BJJ156" s="12">
        <v>0</v>
      </c>
      <c r="BJK156" s="12">
        <v>0</v>
      </c>
      <c r="BJL156" s="12">
        <v>0</v>
      </c>
      <c r="BJM156" s="12">
        <v>0</v>
      </c>
      <c r="BJN156" s="12">
        <v>0</v>
      </c>
      <c r="BJO156" s="12">
        <v>0</v>
      </c>
      <c r="BJP156" s="12">
        <v>0</v>
      </c>
      <c r="BJQ156" s="12">
        <v>0</v>
      </c>
      <c r="BJR156" s="12">
        <v>0</v>
      </c>
      <c r="BJS156" s="12">
        <v>0</v>
      </c>
      <c r="BJT156" s="12">
        <v>0</v>
      </c>
      <c r="BJU156" s="12">
        <v>0</v>
      </c>
      <c r="BJV156" s="12">
        <v>0</v>
      </c>
      <c r="BJW156" s="12">
        <v>0</v>
      </c>
      <c r="BJX156" s="12">
        <v>0</v>
      </c>
      <c r="BJY156" s="12">
        <v>0</v>
      </c>
      <c r="BJZ156" s="12">
        <v>0</v>
      </c>
      <c r="BKA156" s="12">
        <v>0</v>
      </c>
      <c r="BKB156" s="12">
        <v>0</v>
      </c>
      <c r="BKC156" s="12">
        <v>0</v>
      </c>
      <c r="BKD156" s="12">
        <v>0</v>
      </c>
      <c r="BKE156" s="12">
        <v>0</v>
      </c>
      <c r="BKF156" s="12">
        <v>0</v>
      </c>
      <c r="BKG156" s="12">
        <v>0</v>
      </c>
      <c r="BKH156" s="12">
        <v>0</v>
      </c>
      <c r="BKI156" s="12">
        <v>0</v>
      </c>
      <c r="BKJ156" s="12">
        <v>0</v>
      </c>
      <c r="BKK156" s="12">
        <v>0</v>
      </c>
      <c r="BKL156" s="12">
        <v>0</v>
      </c>
      <c r="BKM156" s="12">
        <v>0</v>
      </c>
      <c r="BKN156" s="12">
        <v>0</v>
      </c>
      <c r="BKO156" s="12">
        <v>0</v>
      </c>
      <c r="BKP156" s="12">
        <v>0</v>
      </c>
      <c r="BKQ156" s="12">
        <v>0</v>
      </c>
      <c r="BKR156" s="12">
        <v>0</v>
      </c>
      <c r="BKS156" s="12">
        <v>0</v>
      </c>
      <c r="BKT156" s="12">
        <v>0</v>
      </c>
      <c r="BKU156" s="12">
        <v>0</v>
      </c>
      <c r="BKV156" s="12">
        <v>0</v>
      </c>
      <c r="BKW156" s="12">
        <v>0</v>
      </c>
      <c r="BKX156" s="12">
        <v>0</v>
      </c>
      <c r="BKY156" s="12">
        <v>0</v>
      </c>
      <c r="BKZ156" s="12">
        <v>0</v>
      </c>
      <c r="BLA156" s="12">
        <v>0</v>
      </c>
      <c r="BLB156" s="12">
        <v>0</v>
      </c>
      <c r="BLC156" s="12">
        <v>0</v>
      </c>
      <c r="BLD156" s="12">
        <v>0</v>
      </c>
      <c r="BLE156" s="12">
        <v>0</v>
      </c>
      <c r="BLF156" s="12">
        <v>0</v>
      </c>
      <c r="BLG156" s="12">
        <v>0</v>
      </c>
      <c r="BLH156" s="12">
        <v>0</v>
      </c>
      <c r="BLI156" s="12">
        <v>0</v>
      </c>
      <c r="BLJ156" s="12">
        <v>0</v>
      </c>
      <c r="BLK156" s="12">
        <v>0</v>
      </c>
      <c r="BLL156" s="12">
        <v>0</v>
      </c>
      <c r="BLM156" s="12">
        <v>0</v>
      </c>
      <c r="BLN156" s="12">
        <v>0</v>
      </c>
      <c r="BLO156" s="12">
        <v>0</v>
      </c>
      <c r="BLP156" s="12">
        <v>0</v>
      </c>
      <c r="BLQ156" s="12">
        <v>0</v>
      </c>
      <c r="BLR156" s="12">
        <v>0</v>
      </c>
      <c r="BLS156" s="12">
        <v>0</v>
      </c>
      <c r="BLT156" s="12">
        <v>0</v>
      </c>
      <c r="BLU156" s="12">
        <v>0</v>
      </c>
      <c r="BLV156" s="12">
        <v>0</v>
      </c>
      <c r="BLW156" s="12">
        <v>0</v>
      </c>
      <c r="BLX156" s="12">
        <v>0</v>
      </c>
      <c r="BLY156" s="12">
        <v>0</v>
      </c>
      <c r="BLZ156" s="12">
        <v>0</v>
      </c>
      <c r="BMA156" s="12">
        <v>0</v>
      </c>
      <c r="BMB156" s="12">
        <v>0</v>
      </c>
      <c r="BMC156" s="12">
        <v>0</v>
      </c>
      <c r="BMD156" s="12">
        <v>0</v>
      </c>
      <c r="BME156" s="12">
        <v>0</v>
      </c>
      <c r="BMF156" s="12">
        <v>0</v>
      </c>
      <c r="BMG156" s="12">
        <v>0</v>
      </c>
      <c r="BMH156" s="12">
        <v>0</v>
      </c>
      <c r="BMI156" s="12">
        <v>0</v>
      </c>
      <c r="BMJ156" s="12">
        <v>0</v>
      </c>
      <c r="BMK156" s="12">
        <v>0</v>
      </c>
      <c r="BML156" s="12">
        <v>0</v>
      </c>
      <c r="BMM156" s="12">
        <v>0</v>
      </c>
      <c r="BMN156" s="12">
        <v>0</v>
      </c>
      <c r="BMO156" s="12">
        <v>0</v>
      </c>
      <c r="BMP156" s="12">
        <v>0</v>
      </c>
      <c r="BMQ156" s="12">
        <v>0</v>
      </c>
      <c r="BMR156" s="12">
        <v>0</v>
      </c>
      <c r="BMS156" s="12">
        <v>0</v>
      </c>
      <c r="BMT156" s="12">
        <v>0</v>
      </c>
      <c r="BMU156" s="12">
        <v>0</v>
      </c>
      <c r="BMV156" s="12">
        <v>0</v>
      </c>
      <c r="BMW156" s="12">
        <v>0</v>
      </c>
      <c r="BMX156" s="12">
        <v>0</v>
      </c>
      <c r="BMY156" s="12">
        <v>0</v>
      </c>
      <c r="BMZ156" s="12">
        <v>0</v>
      </c>
      <c r="BNA156" s="12">
        <v>0</v>
      </c>
      <c r="BNB156" s="12">
        <v>0</v>
      </c>
      <c r="BNC156" s="12">
        <v>0</v>
      </c>
      <c r="BND156" s="12">
        <v>0</v>
      </c>
      <c r="BNE156" s="12">
        <v>0</v>
      </c>
      <c r="BNF156" s="12">
        <v>0</v>
      </c>
      <c r="BNG156" s="12">
        <v>0</v>
      </c>
      <c r="BNH156" s="12">
        <v>0</v>
      </c>
      <c r="BNI156" s="12">
        <v>0</v>
      </c>
      <c r="BNJ156" s="12">
        <v>0</v>
      </c>
      <c r="BNK156" s="12">
        <v>0</v>
      </c>
      <c r="BNL156" s="12">
        <v>0</v>
      </c>
      <c r="BNM156" s="12">
        <v>0</v>
      </c>
      <c r="BNN156" s="12">
        <v>0</v>
      </c>
      <c r="BNO156" s="12">
        <v>0</v>
      </c>
      <c r="BNP156" s="12">
        <v>0</v>
      </c>
      <c r="BNQ156" s="12">
        <v>0</v>
      </c>
      <c r="BNR156" s="12">
        <v>0</v>
      </c>
      <c r="BNS156" s="12">
        <v>0</v>
      </c>
      <c r="BNT156" s="12">
        <v>0</v>
      </c>
      <c r="BNU156" s="12">
        <v>0</v>
      </c>
      <c r="BNV156" s="12">
        <v>0</v>
      </c>
      <c r="BNW156" s="12">
        <v>0</v>
      </c>
      <c r="BNX156" s="12">
        <v>0</v>
      </c>
      <c r="BNY156" s="12">
        <v>0</v>
      </c>
      <c r="BNZ156" s="12">
        <v>0</v>
      </c>
      <c r="BOA156" s="12">
        <v>0</v>
      </c>
      <c r="BOB156" s="12">
        <v>0</v>
      </c>
      <c r="BOC156" s="12">
        <v>0</v>
      </c>
      <c r="BOD156" s="12">
        <v>0</v>
      </c>
      <c r="BOE156" s="12">
        <v>0</v>
      </c>
      <c r="BOF156" s="12">
        <v>0</v>
      </c>
      <c r="BOG156" s="12">
        <v>0</v>
      </c>
      <c r="BOH156" s="12">
        <v>0</v>
      </c>
      <c r="BOI156" s="12">
        <v>0</v>
      </c>
      <c r="BOJ156" s="12">
        <v>0</v>
      </c>
      <c r="BOK156" s="12">
        <v>0</v>
      </c>
      <c r="BOL156" s="12">
        <v>0</v>
      </c>
      <c r="BOM156" s="12">
        <v>0</v>
      </c>
      <c r="BON156" s="12">
        <v>0</v>
      </c>
      <c r="BOO156" s="12">
        <v>0</v>
      </c>
      <c r="BOP156" s="12">
        <v>0</v>
      </c>
      <c r="BOQ156" s="12">
        <v>0</v>
      </c>
      <c r="BOR156" s="12">
        <v>0</v>
      </c>
      <c r="BOS156" s="12">
        <v>0</v>
      </c>
      <c r="BOT156" s="12">
        <v>0</v>
      </c>
      <c r="BOU156" s="12">
        <v>0</v>
      </c>
      <c r="BOV156" s="12">
        <v>0</v>
      </c>
      <c r="BOW156" s="12">
        <v>0</v>
      </c>
      <c r="BOX156" s="12">
        <v>0</v>
      </c>
      <c r="BOY156" s="12">
        <v>0</v>
      </c>
      <c r="BOZ156" s="12">
        <v>0</v>
      </c>
      <c r="BPA156" s="12">
        <v>0</v>
      </c>
      <c r="BPB156" s="12">
        <v>0</v>
      </c>
      <c r="BPC156" s="12">
        <v>0</v>
      </c>
      <c r="BPD156" s="12">
        <v>0</v>
      </c>
      <c r="BPE156" s="12">
        <v>0</v>
      </c>
      <c r="BPF156" s="12">
        <v>0</v>
      </c>
      <c r="BPG156" s="12">
        <v>0</v>
      </c>
      <c r="BPH156" s="12">
        <v>0</v>
      </c>
      <c r="BPI156" s="12">
        <v>0</v>
      </c>
      <c r="BPJ156" s="12">
        <v>0</v>
      </c>
      <c r="BPK156" s="12">
        <v>0</v>
      </c>
      <c r="BPL156" s="12">
        <v>0</v>
      </c>
      <c r="BPM156" s="12">
        <v>0</v>
      </c>
      <c r="BPN156" s="12">
        <v>0</v>
      </c>
      <c r="BPO156" s="12">
        <v>0</v>
      </c>
      <c r="BPP156" s="12">
        <v>0</v>
      </c>
      <c r="BPQ156" s="12">
        <v>0</v>
      </c>
      <c r="BPR156" s="12">
        <v>0</v>
      </c>
      <c r="BPS156" s="12">
        <v>0</v>
      </c>
      <c r="BPT156" s="12">
        <v>0</v>
      </c>
      <c r="BPU156" s="12">
        <v>0</v>
      </c>
      <c r="BPV156" s="12">
        <v>0</v>
      </c>
      <c r="BPW156" s="12">
        <v>0</v>
      </c>
      <c r="BPX156" s="12">
        <v>0</v>
      </c>
      <c r="BPY156" s="12">
        <v>0</v>
      </c>
      <c r="BPZ156" s="12">
        <v>0</v>
      </c>
      <c r="BQA156" s="12">
        <v>0</v>
      </c>
      <c r="BQB156" s="12">
        <v>0</v>
      </c>
      <c r="BQC156" s="12">
        <v>0</v>
      </c>
      <c r="BQD156" s="12">
        <v>0</v>
      </c>
      <c r="BQE156" s="12">
        <v>0</v>
      </c>
      <c r="BQF156" s="12">
        <v>0</v>
      </c>
      <c r="BQG156" s="12">
        <v>0</v>
      </c>
      <c r="BQH156" s="12">
        <v>0</v>
      </c>
      <c r="BQI156" s="12">
        <v>0</v>
      </c>
      <c r="BQJ156" s="12">
        <v>0</v>
      </c>
      <c r="BQK156" s="12">
        <v>0</v>
      </c>
      <c r="BQL156" s="12">
        <v>0</v>
      </c>
      <c r="BQM156" s="12">
        <v>0</v>
      </c>
      <c r="BQN156" s="12">
        <v>0</v>
      </c>
      <c r="BQO156" s="12">
        <v>0</v>
      </c>
      <c r="BQP156" s="12">
        <v>0</v>
      </c>
      <c r="BQQ156" s="12">
        <v>0</v>
      </c>
      <c r="BQR156" s="12">
        <v>0</v>
      </c>
      <c r="BQS156" s="12">
        <v>0</v>
      </c>
      <c r="BQT156" s="12">
        <v>0</v>
      </c>
      <c r="BQU156" s="12">
        <v>0</v>
      </c>
      <c r="BQV156" s="12">
        <v>0</v>
      </c>
      <c r="BQW156" s="12">
        <v>0</v>
      </c>
      <c r="BQX156" s="12">
        <v>0</v>
      </c>
      <c r="BQY156" s="12">
        <v>0</v>
      </c>
      <c r="BQZ156" s="12">
        <v>0</v>
      </c>
      <c r="BRA156" s="12">
        <v>0</v>
      </c>
      <c r="BRB156" s="12">
        <v>0</v>
      </c>
      <c r="BRC156" s="12">
        <v>0</v>
      </c>
      <c r="BRD156" s="12">
        <v>0</v>
      </c>
      <c r="BRE156" s="12">
        <v>0</v>
      </c>
      <c r="BRF156" s="12">
        <v>0</v>
      </c>
      <c r="BRG156" s="12">
        <v>0</v>
      </c>
      <c r="BRH156" s="12">
        <v>0</v>
      </c>
      <c r="BRI156" s="12">
        <v>0</v>
      </c>
      <c r="BRJ156" s="12">
        <v>0</v>
      </c>
      <c r="BRK156" s="12">
        <v>0</v>
      </c>
      <c r="BRL156" s="12">
        <v>0</v>
      </c>
      <c r="BRM156" s="12">
        <v>0</v>
      </c>
      <c r="BRN156" s="12">
        <v>0</v>
      </c>
      <c r="BRO156" s="12">
        <v>0</v>
      </c>
      <c r="BRP156" s="12">
        <v>0</v>
      </c>
      <c r="BRQ156" s="12">
        <v>0</v>
      </c>
      <c r="BRR156" s="12">
        <v>0</v>
      </c>
      <c r="BRS156" s="12">
        <v>0</v>
      </c>
      <c r="BRT156" s="12">
        <v>0</v>
      </c>
      <c r="BRU156" s="12">
        <v>0</v>
      </c>
      <c r="BRV156" s="12">
        <v>0</v>
      </c>
      <c r="BRW156" s="12">
        <v>0</v>
      </c>
      <c r="BRX156" s="12">
        <v>0</v>
      </c>
      <c r="BRY156" s="12">
        <v>0</v>
      </c>
      <c r="BRZ156" s="12">
        <v>0</v>
      </c>
      <c r="BSA156" s="12">
        <v>0</v>
      </c>
      <c r="BSB156" s="12">
        <v>0</v>
      </c>
      <c r="BSC156" s="12">
        <v>0</v>
      </c>
      <c r="BSD156" s="12">
        <v>0</v>
      </c>
      <c r="BSE156" s="12">
        <v>0</v>
      </c>
      <c r="BSF156" s="12">
        <v>0</v>
      </c>
      <c r="BSG156" s="12">
        <v>0</v>
      </c>
      <c r="BSH156" s="12">
        <v>0</v>
      </c>
      <c r="BSI156" s="12">
        <v>0</v>
      </c>
      <c r="BSJ156" s="12">
        <v>0</v>
      </c>
      <c r="BSK156" s="12">
        <v>0</v>
      </c>
      <c r="BSL156" s="12">
        <v>0</v>
      </c>
      <c r="BSM156" s="12">
        <v>0</v>
      </c>
      <c r="BSN156" s="12">
        <v>0</v>
      </c>
      <c r="BSO156" s="12">
        <v>0</v>
      </c>
      <c r="BSP156" s="12">
        <v>0</v>
      </c>
      <c r="BSQ156" s="12">
        <v>0</v>
      </c>
      <c r="BSR156" s="12">
        <v>0</v>
      </c>
      <c r="BSS156" s="12">
        <v>0</v>
      </c>
      <c r="BST156" s="12">
        <v>0</v>
      </c>
      <c r="BSU156" s="12">
        <v>0</v>
      </c>
      <c r="BSV156" s="12">
        <v>0</v>
      </c>
      <c r="BSW156" s="12">
        <v>0</v>
      </c>
      <c r="BSX156" s="12">
        <v>0</v>
      </c>
      <c r="BSY156" s="12">
        <v>0</v>
      </c>
      <c r="BSZ156" s="12">
        <v>0</v>
      </c>
      <c r="BTA156" s="12">
        <v>0</v>
      </c>
      <c r="BTB156" s="12">
        <v>0</v>
      </c>
      <c r="BTC156" s="12">
        <v>0</v>
      </c>
      <c r="BTD156" s="12">
        <v>0</v>
      </c>
      <c r="BTE156" s="12">
        <v>0</v>
      </c>
      <c r="BTF156" s="12">
        <v>0</v>
      </c>
      <c r="BTG156" s="12">
        <v>0</v>
      </c>
      <c r="BTH156" s="12">
        <v>0</v>
      </c>
      <c r="BTI156" s="12">
        <v>0</v>
      </c>
      <c r="BTJ156" s="12">
        <v>0</v>
      </c>
      <c r="BTK156" s="12">
        <v>0</v>
      </c>
      <c r="BTL156" s="12">
        <v>0</v>
      </c>
      <c r="BTM156" s="12">
        <v>0</v>
      </c>
      <c r="BTN156" s="12">
        <v>0</v>
      </c>
      <c r="BTO156" s="12">
        <v>0</v>
      </c>
      <c r="BTP156" s="12">
        <v>0</v>
      </c>
      <c r="BTQ156" s="12">
        <v>0</v>
      </c>
      <c r="BTR156" s="12">
        <v>0</v>
      </c>
      <c r="BTS156" s="12">
        <v>0</v>
      </c>
      <c r="BTT156" s="12">
        <v>0</v>
      </c>
      <c r="BTU156" s="12">
        <v>0</v>
      </c>
      <c r="BTV156" s="12">
        <v>0</v>
      </c>
      <c r="BTW156" s="12">
        <v>0</v>
      </c>
      <c r="BTX156" s="12">
        <v>0</v>
      </c>
      <c r="BTY156" s="12">
        <v>0</v>
      </c>
      <c r="BTZ156" s="12">
        <v>0</v>
      </c>
      <c r="BUA156" s="12">
        <v>0</v>
      </c>
      <c r="BUB156" s="12">
        <v>0</v>
      </c>
      <c r="BUC156" s="12">
        <v>0</v>
      </c>
      <c r="BUD156" s="12">
        <v>0</v>
      </c>
      <c r="BUE156" s="12">
        <v>0</v>
      </c>
      <c r="BUF156" s="12">
        <v>0</v>
      </c>
      <c r="BUG156" s="12">
        <v>0</v>
      </c>
      <c r="BUH156" s="12">
        <v>0</v>
      </c>
      <c r="BUI156" s="12">
        <v>0</v>
      </c>
      <c r="BUJ156" s="12">
        <v>0</v>
      </c>
      <c r="BUK156" s="12">
        <v>0</v>
      </c>
      <c r="BUL156" s="12">
        <v>0</v>
      </c>
      <c r="BUM156" s="12">
        <v>0</v>
      </c>
      <c r="BUN156" s="12">
        <v>0</v>
      </c>
      <c r="BUO156" s="12">
        <v>0</v>
      </c>
      <c r="BUP156" s="12">
        <v>0</v>
      </c>
      <c r="BUQ156" s="12">
        <v>0</v>
      </c>
      <c r="BUR156" s="12">
        <v>0</v>
      </c>
      <c r="BUS156" s="12">
        <v>0</v>
      </c>
      <c r="BUT156" s="12">
        <v>0</v>
      </c>
      <c r="BUU156" s="12">
        <v>0</v>
      </c>
      <c r="BUV156" s="12">
        <v>0</v>
      </c>
      <c r="BUW156" s="12">
        <v>0</v>
      </c>
      <c r="BUX156" s="12">
        <v>0</v>
      </c>
      <c r="BUY156" s="12">
        <v>0</v>
      </c>
      <c r="BUZ156" s="12">
        <v>0</v>
      </c>
      <c r="BVA156" s="12">
        <v>0</v>
      </c>
      <c r="BVB156" s="12">
        <v>0</v>
      </c>
      <c r="BVC156" s="12">
        <v>0</v>
      </c>
      <c r="BVD156" s="12">
        <v>0</v>
      </c>
      <c r="BVE156" s="12">
        <v>0</v>
      </c>
      <c r="BVF156" s="12">
        <v>0</v>
      </c>
      <c r="BVG156" s="12">
        <v>0</v>
      </c>
      <c r="BVH156" s="12">
        <v>0</v>
      </c>
      <c r="BVI156" s="12">
        <v>0</v>
      </c>
      <c r="BVJ156" s="12">
        <v>0</v>
      </c>
      <c r="BVK156" s="12">
        <v>0</v>
      </c>
      <c r="BVL156" s="12">
        <v>0</v>
      </c>
      <c r="BVM156" s="12">
        <v>0</v>
      </c>
      <c r="BVN156" s="12">
        <v>0</v>
      </c>
      <c r="BVO156" s="12">
        <v>0</v>
      </c>
      <c r="BVP156" s="12">
        <v>0</v>
      </c>
      <c r="BVQ156" s="12">
        <v>0</v>
      </c>
      <c r="BVR156" s="12">
        <v>0</v>
      </c>
      <c r="BVS156" s="12">
        <v>0</v>
      </c>
      <c r="BVT156" s="12">
        <v>0</v>
      </c>
      <c r="BVU156" s="12">
        <v>0</v>
      </c>
      <c r="BVV156" s="12">
        <v>0</v>
      </c>
      <c r="BVW156" s="12">
        <v>0</v>
      </c>
      <c r="BVX156" s="12">
        <v>0</v>
      </c>
      <c r="BVY156" s="12">
        <v>0</v>
      </c>
      <c r="BVZ156" s="12">
        <v>0</v>
      </c>
      <c r="BWA156" s="12">
        <v>0</v>
      </c>
      <c r="BWB156" s="12">
        <v>0</v>
      </c>
      <c r="BWC156" s="12">
        <v>0</v>
      </c>
      <c r="BWD156" s="12">
        <v>0</v>
      </c>
      <c r="BWE156" s="12">
        <v>0</v>
      </c>
      <c r="BWF156" s="12">
        <v>0</v>
      </c>
      <c r="BWG156" s="12">
        <v>0</v>
      </c>
      <c r="BWH156" s="12">
        <v>0</v>
      </c>
      <c r="BWI156" s="12">
        <v>0</v>
      </c>
      <c r="BWJ156" s="12">
        <v>0</v>
      </c>
      <c r="BWK156" s="12">
        <v>0</v>
      </c>
      <c r="BWL156" s="12">
        <v>0</v>
      </c>
      <c r="BWM156" s="12">
        <v>0</v>
      </c>
      <c r="BWN156" s="12">
        <v>0</v>
      </c>
      <c r="BWO156" s="12">
        <v>0</v>
      </c>
      <c r="BWP156" s="12">
        <v>0</v>
      </c>
      <c r="BWQ156" s="12">
        <v>0</v>
      </c>
      <c r="BWR156" s="12">
        <v>0</v>
      </c>
      <c r="BWS156" s="12">
        <v>0</v>
      </c>
      <c r="BWT156" s="12">
        <v>0</v>
      </c>
      <c r="BWU156" s="12">
        <v>0</v>
      </c>
      <c r="BWV156" s="12">
        <v>0</v>
      </c>
      <c r="BWW156" s="12">
        <v>0</v>
      </c>
      <c r="BWX156" s="12">
        <v>0</v>
      </c>
      <c r="BWY156" s="12">
        <v>0</v>
      </c>
      <c r="BWZ156" s="12">
        <v>0</v>
      </c>
      <c r="BXA156" s="12">
        <v>0</v>
      </c>
      <c r="BXB156" s="12">
        <v>0</v>
      </c>
      <c r="BXC156" s="12">
        <v>0</v>
      </c>
      <c r="BXD156" s="12">
        <v>0</v>
      </c>
      <c r="BXE156" s="12">
        <v>0</v>
      </c>
      <c r="BXF156" s="12">
        <v>0</v>
      </c>
      <c r="BXG156" s="12">
        <v>0</v>
      </c>
      <c r="BXH156" s="12">
        <v>0</v>
      </c>
      <c r="BXI156" s="12">
        <v>0</v>
      </c>
      <c r="BXJ156" s="12">
        <v>0</v>
      </c>
      <c r="BXK156" s="12">
        <v>0</v>
      </c>
      <c r="BXL156" s="12">
        <v>0</v>
      </c>
      <c r="BXM156" s="12">
        <v>0</v>
      </c>
      <c r="BXN156" s="12">
        <v>0</v>
      </c>
      <c r="BXO156" s="12">
        <v>0</v>
      </c>
      <c r="BXP156" s="12">
        <v>0</v>
      </c>
      <c r="BXQ156" s="12">
        <v>0</v>
      </c>
      <c r="BXR156" s="12">
        <v>0</v>
      </c>
      <c r="BXS156" s="12">
        <v>0</v>
      </c>
      <c r="BXT156" s="12">
        <v>0</v>
      </c>
      <c r="BXU156" s="12">
        <v>0</v>
      </c>
      <c r="BXV156" s="12">
        <v>0</v>
      </c>
      <c r="BXW156" s="12">
        <v>0</v>
      </c>
      <c r="BXX156" s="12">
        <v>0</v>
      </c>
      <c r="BXY156" s="12">
        <v>0</v>
      </c>
      <c r="BXZ156" s="12">
        <v>0</v>
      </c>
      <c r="BYA156" s="12">
        <v>0</v>
      </c>
      <c r="BYB156" s="12">
        <v>0</v>
      </c>
      <c r="BYC156" s="12">
        <v>0</v>
      </c>
      <c r="BYD156" s="12">
        <v>0</v>
      </c>
      <c r="BYE156" s="12">
        <v>0</v>
      </c>
      <c r="BYF156" s="12">
        <v>0</v>
      </c>
      <c r="BYG156" s="12">
        <v>0</v>
      </c>
      <c r="BYH156" s="12">
        <v>0</v>
      </c>
      <c r="BYI156" s="12">
        <v>0</v>
      </c>
      <c r="BYJ156" s="12">
        <v>0</v>
      </c>
      <c r="BYK156" s="12">
        <v>0</v>
      </c>
      <c r="BYL156" s="12">
        <v>0</v>
      </c>
      <c r="BYM156" s="12">
        <v>0</v>
      </c>
      <c r="BYN156" s="12">
        <v>0</v>
      </c>
      <c r="BYO156" s="12">
        <v>0</v>
      </c>
      <c r="BYP156" s="12">
        <v>0</v>
      </c>
      <c r="BYQ156" s="12">
        <v>0</v>
      </c>
      <c r="BYR156" s="12">
        <v>0</v>
      </c>
      <c r="BYS156" s="12">
        <v>0</v>
      </c>
      <c r="BYT156" s="12">
        <v>0</v>
      </c>
      <c r="BYU156" s="12">
        <v>0</v>
      </c>
      <c r="BYV156" s="12">
        <v>0</v>
      </c>
      <c r="BYW156" s="12">
        <v>0</v>
      </c>
      <c r="BYX156" s="12">
        <v>0</v>
      </c>
      <c r="BYY156" s="12">
        <v>0</v>
      </c>
      <c r="BYZ156" s="12">
        <v>0</v>
      </c>
      <c r="BZA156" s="12">
        <v>0</v>
      </c>
      <c r="BZB156" s="12">
        <v>0</v>
      </c>
      <c r="BZC156" s="12">
        <v>0</v>
      </c>
      <c r="BZD156" s="12">
        <v>0</v>
      </c>
      <c r="BZE156" s="12">
        <v>0</v>
      </c>
      <c r="BZF156" s="12">
        <v>0</v>
      </c>
      <c r="BZG156" s="12">
        <v>0</v>
      </c>
      <c r="BZH156" s="12">
        <v>0</v>
      </c>
      <c r="BZI156" s="12">
        <v>0</v>
      </c>
      <c r="BZJ156" s="12">
        <v>0</v>
      </c>
      <c r="BZK156" s="12">
        <v>0</v>
      </c>
      <c r="BZL156" s="12">
        <v>0</v>
      </c>
      <c r="BZM156" s="12">
        <v>0</v>
      </c>
      <c r="BZN156" s="12">
        <v>0</v>
      </c>
      <c r="BZO156" s="12">
        <v>0</v>
      </c>
      <c r="BZP156" s="12">
        <v>0</v>
      </c>
      <c r="BZQ156" s="12">
        <v>0</v>
      </c>
      <c r="BZR156" s="12">
        <v>0</v>
      </c>
      <c r="BZS156" s="12">
        <v>0</v>
      </c>
      <c r="BZT156" s="12">
        <v>0</v>
      </c>
      <c r="BZU156" s="12">
        <v>0</v>
      </c>
      <c r="BZV156" s="12">
        <v>0</v>
      </c>
      <c r="BZW156" s="12">
        <v>0</v>
      </c>
      <c r="BZX156" s="12">
        <v>0</v>
      </c>
      <c r="BZY156" s="12">
        <v>0</v>
      </c>
      <c r="BZZ156" s="12">
        <v>0</v>
      </c>
      <c r="CAA156" s="12">
        <v>0</v>
      </c>
      <c r="CAB156" s="12">
        <v>0</v>
      </c>
      <c r="CAC156" s="12">
        <v>0</v>
      </c>
      <c r="CAD156" s="12">
        <v>0</v>
      </c>
      <c r="CAE156" s="12">
        <v>0</v>
      </c>
      <c r="CAF156" s="12">
        <v>0</v>
      </c>
      <c r="CAG156" s="12">
        <v>0</v>
      </c>
      <c r="CAH156" s="12">
        <v>0</v>
      </c>
      <c r="CAI156" s="12">
        <v>0</v>
      </c>
      <c r="CAJ156" s="12">
        <v>0</v>
      </c>
      <c r="CAK156" s="12">
        <v>0</v>
      </c>
      <c r="CAL156" s="12">
        <v>0</v>
      </c>
      <c r="CAM156" s="12">
        <v>0</v>
      </c>
      <c r="CAN156" s="12">
        <v>0</v>
      </c>
      <c r="CAO156" s="12">
        <v>0</v>
      </c>
      <c r="CAP156" s="12">
        <v>0</v>
      </c>
      <c r="CAQ156" s="12">
        <v>0</v>
      </c>
      <c r="CAR156" s="12">
        <v>0</v>
      </c>
      <c r="CAS156" s="12">
        <v>0</v>
      </c>
      <c r="CAT156" s="12">
        <v>0</v>
      </c>
      <c r="CAU156" s="12">
        <v>0</v>
      </c>
      <c r="CAV156" s="12">
        <v>0</v>
      </c>
      <c r="CAW156" s="12">
        <v>0</v>
      </c>
      <c r="CAX156" s="12">
        <v>0</v>
      </c>
      <c r="CAY156" s="12">
        <v>0</v>
      </c>
      <c r="CAZ156" s="12">
        <v>0</v>
      </c>
      <c r="CBA156" s="12">
        <v>0</v>
      </c>
      <c r="CBB156" s="12">
        <v>0</v>
      </c>
      <c r="CBC156" s="12">
        <v>0</v>
      </c>
      <c r="CBD156" s="12">
        <v>0</v>
      </c>
      <c r="CBE156" s="12">
        <v>0</v>
      </c>
      <c r="CBF156" s="12">
        <v>0</v>
      </c>
      <c r="CBG156" s="12">
        <v>0</v>
      </c>
      <c r="CBH156" s="12">
        <v>0</v>
      </c>
      <c r="CBI156" s="12">
        <v>0</v>
      </c>
      <c r="CBJ156" s="12">
        <v>0</v>
      </c>
      <c r="CBK156" s="12">
        <v>0</v>
      </c>
      <c r="CBL156" s="12">
        <v>0</v>
      </c>
      <c r="CBM156" s="12">
        <v>0</v>
      </c>
      <c r="CBN156" s="12">
        <v>0</v>
      </c>
      <c r="CBO156" s="12">
        <v>0</v>
      </c>
      <c r="CBP156" s="12">
        <v>0</v>
      </c>
      <c r="CBQ156" s="12">
        <v>0</v>
      </c>
      <c r="CBR156" s="12">
        <v>0</v>
      </c>
      <c r="CBS156" s="12">
        <v>0</v>
      </c>
      <c r="CBT156" s="12">
        <v>0</v>
      </c>
      <c r="CBU156" s="12">
        <v>0</v>
      </c>
      <c r="CBV156" s="12">
        <v>0</v>
      </c>
      <c r="CBW156" s="12">
        <v>0</v>
      </c>
      <c r="CBX156" s="12">
        <v>0</v>
      </c>
      <c r="CBY156" s="12">
        <v>0</v>
      </c>
      <c r="CBZ156" s="12">
        <v>0</v>
      </c>
      <c r="CCA156" s="12">
        <v>0</v>
      </c>
      <c r="CCB156" s="12">
        <v>0</v>
      </c>
      <c r="CCC156" s="12">
        <v>0</v>
      </c>
      <c r="CCD156" s="12">
        <v>0</v>
      </c>
      <c r="CCE156" s="12">
        <v>0</v>
      </c>
      <c r="CCF156" s="12">
        <v>0</v>
      </c>
      <c r="CCG156" s="12">
        <v>0</v>
      </c>
      <c r="CCH156" s="12">
        <v>0</v>
      </c>
      <c r="CCI156" s="12">
        <v>0</v>
      </c>
      <c r="CCJ156" s="12">
        <v>0</v>
      </c>
      <c r="CCK156" s="12">
        <v>0</v>
      </c>
      <c r="CCL156" s="12">
        <v>0</v>
      </c>
      <c r="CCM156" s="12">
        <v>0</v>
      </c>
      <c r="CCN156" s="12">
        <v>0</v>
      </c>
      <c r="CCO156" s="12">
        <v>0</v>
      </c>
      <c r="CCP156" s="12">
        <v>0</v>
      </c>
      <c r="CCQ156" s="12">
        <v>0</v>
      </c>
      <c r="CCR156" s="12">
        <v>0</v>
      </c>
      <c r="CCS156" s="12">
        <v>0</v>
      </c>
      <c r="CCT156" s="12">
        <v>0</v>
      </c>
      <c r="CCU156" s="12">
        <v>0</v>
      </c>
      <c r="CCV156" s="12">
        <v>0</v>
      </c>
      <c r="CCW156" s="12">
        <v>0</v>
      </c>
      <c r="CCX156" s="12">
        <v>0</v>
      </c>
      <c r="CCY156" s="12">
        <v>0</v>
      </c>
      <c r="CCZ156" s="12">
        <v>0</v>
      </c>
      <c r="CDA156" s="12">
        <v>0</v>
      </c>
      <c r="CDB156" s="12">
        <v>0</v>
      </c>
      <c r="CDC156" s="12">
        <v>0</v>
      </c>
      <c r="CDD156" s="12">
        <v>0</v>
      </c>
      <c r="CDE156" s="12">
        <v>0</v>
      </c>
      <c r="CDF156" s="12">
        <v>0</v>
      </c>
      <c r="CDG156" s="12">
        <v>0</v>
      </c>
      <c r="CDH156" s="12">
        <v>0</v>
      </c>
      <c r="CDI156" s="12">
        <v>0</v>
      </c>
      <c r="CDJ156" s="12">
        <v>0</v>
      </c>
      <c r="CDK156" s="12">
        <v>0</v>
      </c>
      <c r="CDL156" s="12">
        <v>0</v>
      </c>
      <c r="CDM156" s="12">
        <v>0</v>
      </c>
      <c r="CDN156" s="12">
        <v>0</v>
      </c>
      <c r="CDO156" s="12">
        <v>0</v>
      </c>
      <c r="CDP156" s="12">
        <v>0</v>
      </c>
      <c r="CDQ156" s="12">
        <v>0</v>
      </c>
      <c r="CDR156" s="12">
        <v>0</v>
      </c>
      <c r="CDS156" s="12">
        <v>0</v>
      </c>
      <c r="CDT156" s="12">
        <v>0</v>
      </c>
      <c r="CDU156" s="12">
        <v>0</v>
      </c>
      <c r="CDV156" s="12">
        <v>0</v>
      </c>
      <c r="CDW156" s="12">
        <v>0</v>
      </c>
      <c r="CDX156" s="12">
        <v>0</v>
      </c>
      <c r="CDY156" s="12">
        <v>0</v>
      </c>
      <c r="CDZ156" s="12">
        <v>0</v>
      </c>
      <c r="CEA156" s="12">
        <v>0</v>
      </c>
      <c r="CEB156" s="12">
        <v>0</v>
      </c>
      <c r="CEC156" s="12">
        <v>0</v>
      </c>
      <c r="CED156" s="12">
        <v>0</v>
      </c>
      <c r="CEE156" s="12">
        <v>0</v>
      </c>
      <c r="CEF156" s="12">
        <v>0</v>
      </c>
      <c r="CEG156" s="12">
        <v>0</v>
      </c>
      <c r="CEH156" s="12">
        <v>0</v>
      </c>
      <c r="CEI156" s="12">
        <v>0</v>
      </c>
      <c r="CEJ156" s="12">
        <v>0</v>
      </c>
      <c r="CEK156" s="12">
        <v>0</v>
      </c>
      <c r="CEL156" s="12">
        <v>0</v>
      </c>
      <c r="CEM156" s="12">
        <v>0</v>
      </c>
      <c r="CEN156" s="12">
        <v>0</v>
      </c>
      <c r="CEO156" s="12">
        <v>0</v>
      </c>
      <c r="CEP156" s="12">
        <v>0</v>
      </c>
      <c r="CEQ156" s="12">
        <v>0</v>
      </c>
      <c r="CER156" s="12">
        <v>0</v>
      </c>
      <c r="CES156" s="12">
        <v>0</v>
      </c>
      <c r="CET156" s="12">
        <v>0</v>
      </c>
      <c r="CEU156" s="12">
        <v>0</v>
      </c>
      <c r="CEV156" s="12">
        <v>0</v>
      </c>
      <c r="CEW156" s="12">
        <v>0</v>
      </c>
      <c r="CEX156" s="12">
        <v>0</v>
      </c>
      <c r="CEY156" s="12">
        <v>0</v>
      </c>
      <c r="CEZ156" s="12">
        <v>0</v>
      </c>
      <c r="CFA156" s="12">
        <v>0</v>
      </c>
      <c r="CFB156" s="12">
        <v>0</v>
      </c>
      <c r="CFC156" s="12">
        <v>0</v>
      </c>
      <c r="CFD156" s="12">
        <v>0</v>
      </c>
      <c r="CFE156" s="12">
        <v>0</v>
      </c>
      <c r="CFF156" s="12">
        <v>0</v>
      </c>
      <c r="CFG156" s="12">
        <v>0</v>
      </c>
      <c r="CFH156" s="12">
        <v>0</v>
      </c>
      <c r="CFI156" s="12">
        <v>0</v>
      </c>
      <c r="CFJ156" s="12">
        <v>0</v>
      </c>
      <c r="CFK156" s="12">
        <v>0</v>
      </c>
      <c r="CFL156" s="12">
        <v>0</v>
      </c>
      <c r="CFM156" s="12">
        <v>0</v>
      </c>
      <c r="CFN156" s="12">
        <v>0</v>
      </c>
      <c r="CFO156" s="12">
        <v>0</v>
      </c>
      <c r="CFP156" s="12">
        <v>0</v>
      </c>
      <c r="CFQ156" s="12">
        <v>0</v>
      </c>
      <c r="CFR156" s="12">
        <v>0</v>
      </c>
      <c r="CFS156" s="12">
        <v>0</v>
      </c>
      <c r="CFT156" s="12">
        <v>0</v>
      </c>
      <c r="CFU156" s="12">
        <v>0</v>
      </c>
      <c r="CFV156" s="12">
        <v>0</v>
      </c>
      <c r="CFW156" s="12">
        <v>0</v>
      </c>
      <c r="CFX156" s="12">
        <v>0</v>
      </c>
      <c r="CFY156" s="12">
        <v>0</v>
      </c>
      <c r="CFZ156" s="12">
        <v>0</v>
      </c>
      <c r="CGA156" s="12">
        <v>0</v>
      </c>
      <c r="CGB156" s="12">
        <v>0</v>
      </c>
      <c r="CGC156" s="12">
        <v>0</v>
      </c>
      <c r="CGD156" s="12">
        <v>0</v>
      </c>
      <c r="CGE156" s="12">
        <v>0</v>
      </c>
      <c r="CGF156" s="12">
        <v>0</v>
      </c>
      <c r="CGG156" s="12">
        <v>0</v>
      </c>
      <c r="CGH156" s="12">
        <v>0</v>
      </c>
      <c r="CGI156" s="12">
        <v>0</v>
      </c>
      <c r="CGJ156" s="12">
        <v>0</v>
      </c>
      <c r="CGK156" s="12">
        <v>0</v>
      </c>
      <c r="CGL156" s="12">
        <v>0</v>
      </c>
      <c r="CGM156" s="12">
        <v>0</v>
      </c>
      <c r="CGN156" s="12">
        <v>0</v>
      </c>
      <c r="CGO156" s="12">
        <v>0</v>
      </c>
      <c r="CGP156" s="12">
        <v>0</v>
      </c>
      <c r="CGQ156" s="12">
        <v>0</v>
      </c>
      <c r="CGR156" s="12">
        <v>0</v>
      </c>
      <c r="CGS156" s="12">
        <v>0</v>
      </c>
      <c r="CGT156" s="12">
        <v>0</v>
      </c>
      <c r="CGU156" s="12">
        <v>0</v>
      </c>
      <c r="CGV156" s="12">
        <v>0</v>
      </c>
      <c r="CGW156" s="12">
        <v>0</v>
      </c>
      <c r="CGX156" s="12">
        <v>0</v>
      </c>
      <c r="CGY156" s="12">
        <v>0</v>
      </c>
      <c r="CGZ156" s="12">
        <v>0</v>
      </c>
      <c r="CHA156" s="12">
        <v>0</v>
      </c>
      <c r="CHB156" s="12">
        <v>0</v>
      </c>
      <c r="CHC156" s="12">
        <v>0</v>
      </c>
      <c r="CHD156" s="12">
        <v>0</v>
      </c>
      <c r="CHE156" s="12">
        <v>0</v>
      </c>
      <c r="CHF156" s="12">
        <v>0</v>
      </c>
      <c r="CHG156" s="12">
        <v>0</v>
      </c>
      <c r="CHH156" s="12">
        <v>0</v>
      </c>
      <c r="CHI156" s="12">
        <v>0</v>
      </c>
      <c r="CHJ156" s="12">
        <v>0</v>
      </c>
      <c r="CHK156" s="12">
        <v>0</v>
      </c>
      <c r="CHL156" s="12">
        <v>0</v>
      </c>
      <c r="CHM156" s="12">
        <v>0</v>
      </c>
      <c r="CHN156" s="12">
        <v>0</v>
      </c>
      <c r="CHO156" s="12">
        <v>0</v>
      </c>
      <c r="CHP156" s="12">
        <v>0</v>
      </c>
      <c r="CHQ156" s="12">
        <v>0</v>
      </c>
      <c r="CHR156" s="12">
        <v>0</v>
      </c>
      <c r="CHS156" s="12">
        <v>0</v>
      </c>
      <c r="CHT156" s="12">
        <v>0</v>
      </c>
      <c r="CHU156" s="12">
        <v>0</v>
      </c>
      <c r="CHV156" s="12">
        <v>0</v>
      </c>
      <c r="CHW156" s="12">
        <v>0</v>
      </c>
      <c r="CHX156" s="12">
        <v>0</v>
      </c>
      <c r="CHY156" s="12">
        <v>0</v>
      </c>
      <c r="CHZ156" s="12">
        <v>0</v>
      </c>
      <c r="CIA156" s="12">
        <v>0</v>
      </c>
      <c r="CIB156" s="12">
        <v>0</v>
      </c>
      <c r="CIC156" s="12">
        <v>0</v>
      </c>
      <c r="CID156" s="12">
        <v>0</v>
      </c>
      <c r="CIE156" s="12">
        <v>0</v>
      </c>
      <c r="CIF156" s="12">
        <v>0</v>
      </c>
      <c r="CIG156" s="12">
        <v>0</v>
      </c>
      <c r="CIH156" s="12">
        <v>0</v>
      </c>
      <c r="CII156" s="12">
        <v>0</v>
      </c>
      <c r="CIJ156" s="12">
        <v>0</v>
      </c>
      <c r="CIK156" s="12">
        <v>0</v>
      </c>
      <c r="CIL156" s="12">
        <v>0</v>
      </c>
      <c r="CIM156" s="12">
        <v>0</v>
      </c>
      <c r="CIN156" s="12">
        <v>0</v>
      </c>
      <c r="CIO156" s="12">
        <v>0</v>
      </c>
      <c r="CIP156" s="12">
        <v>0</v>
      </c>
      <c r="CIQ156" s="12">
        <v>0</v>
      </c>
      <c r="CIR156" s="12">
        <v>0</v>
      </c>
      <c r="CIS156" s="12">
        <v>0</v>
      </c>
      <c r="CIT156" s="12">
        <v>0</v>
      </c>
      <c r="CIU156" s="12">
        <v>0</v>
      </c>
      <c r="CIV156" s="12">
        <v>0</v>
      </c>
      <c r="CIW156" s="12">
        <v>0</v>
      </c>
      <c r="CIX156" s="12">
        <v>0</v>
      </c>
      <c r="CIY156" s="12">
        <v>0</v>
      </c>
      <c r="CIZ156" s="12">
        <v>0</v>
      </c>
      <c r="CJA156" s="12">
        <v>0</v>
      </c>
      <c r="CJB156" s="12">
        <v>0</v>
      </c>
      <c r="CJC156" s="12">
        <v>0</v>
      </c>
      <c r="CJD156" s="12">
        <v>0</v>
      </c>
      <c r="CJE156" s="12">
        <v>0</v>
      </c>
      <c r="CJF156" s="12">
        <v>0</v>
      </c>
      <c r="CJG156" s="12">
        <v>0</v>
      </c>
      <c r="CJH156" s="12">
        <v>0</v>
      </c>
      <c r="CJI156" s="12">
        <v>0</v>
      </c>
      <c r="CJJ156" s="12">
        <v>0</v>
      </c>
      <c r="CJK156" s="12">
        <v>0</v>
      </c>
      <c r="CJL156" s="12">
        <v>0</v>
      </c>
      <c r="CJM156" s="12">
        <v>0</v>
      </c>
      <c r="CJN156" s="12">
        <v>0</v>
      </c>
      <c r="CJO156" s="12">
        <v>0</v>
      </c>
      <c r="CJP156" s="12">
        <v>0</v>
      </c>
      <c r="CJQ156" s="12">
        <v>0</v>
      </c>
      <c r="CJR156" s="12">
        <v>0</v>
      </c>
      <c r="CJS156" s="12">
        <v>0</v>
      </c>
      <c r="CJT156" s="12">
        <v>0</v>
      </c>
      <c r="CJU156" s="12">
        <v>0</v>
      </c>
      <c r="CJV156" s="12">
        <v>0</v>
      </c>
      <c r="CJW156" s="12">
        <v>0</v>
      </c>
      <c r="CJX156" s="12">
        <v>0</v>
      </c>
      <c r="CJY156" s="12">
        <v>0</v>
      </c>
      <c r="CJZ156" s="12">
        <v>0</v>
      </c>
      <c r="CKA156" s="12">
        <v>0</v>
      </c>
      <c r="CKB156" s="12">
        <v>0</v>
      </c>
      <c r="CKC156" s="12">
        <v>0</v>
      </c>
      <c r="CKD156" s="12">
        <v>0</v>
      </c>
      <c r="CKE156" s="12">
        <v>0</v>
      </c>
      <c r="CKF156" s="12">
        <v>0</v>
      </c>
      <c r="CKG156" s="12">
        <v>0</v>
      </c>
      <c r="CKH156" s="12">
        <v>0</v>
      </c>
      <c r="CKI156" s="12">
        <v>0</v>
      </c>
      <c r="CKJ156" s="12">
        <v>0</v>
      </c>
      <c r="CKK156" s="12">
        <v>0</v>
      </c>
      <c r="CKL156" s="12">
        <v>0</v>
      </c>
      <c r="CKM156" s="12">
        <v>0</v>
      </c>
      <c r="CKN156" s="12">
        <v>0</v>
      </c>
      <c r="CKO156" s="12">
        <v>0</v>
      </c>
      <c r="CKP156" s="12">
        <v>0</v>
      </c>
      <c r="CKQ156" s="12">
        <v>0</v>
      </c>
      <c r="CKR156" s="12">
        <v>0</v>
      </c>
      <c r="CKS156" s="12">
        <v>0</v>
      </c>
      <c r="CKT156" s="12">
        <v>0</v>
      </c>
      <c r="CKU156" s="12">
        <v>0</v>
      </c>
      <c r="CKV156" s="12">
        <v>0</v>
      </c>
      <c r="CKW156" s="12">
        <v>0</v>
      </c>
      <c r="CKX156" s="12">
        <v>0</v>
      </c>
      <c r="CKY156" s="12">
        <v>0</v>
      </c>
      <c r="CKZ156" s="12">
        <v>0</v>
      </c>
      <c r="CLA156" s="12">
        <v>0</v>
      </c>
      <c r="CLB156" s="12">
        <v>0</v>
      </c>
      <c r="CLC156" s="12">
        <v>0</v>
      </c>
      <c r="CLD156" s="12">
        <v>0</v>
      </c>
      <c r="CLE156" s="12">
        <v>0</v>
      </c>
      <c r="CLF156" s="12">
        <v>0</v>
      </c>
      <c r="CLG156" s="12">
        <v>0</v>
      </c>
      <c r="CLH156" s="12">
        <v>0</v>
      </c>
      <c r="CLI156" s="12">
        <v>0</v>
      </c>
      <c r="CLJ156" s="12">
        <v>0</v>
      </c>
      <c r="CLK156" s="12">
        <v>0</v>
      </c>
      <c r="CLL156" s="12">
        <v>0</v>
      </c>
      <c r="CLM156" s="12">
        <v>0</v>
      </c>
      <c r="CLN156" s="12">
        <v>0</v>
      </c>
      <c r="CLO156" s="12">
        <v>0</v>
      </c>
      <c r="CLP156" s="12">
        <v>0</v>
      </c>
      <c r="CLQ156" s="12">
        <v>0</v>
      </c>
      <c r="CLR156" s="12">
        <v>0</v>
      </c>
      <c r="CLS156" s="12">
        <v>0</v>
      </c>
      <c r="CLT156" s="12">
        <v>0</v>
      </c>
      <c r="CLU156" s="12">
        <v>0</v>
      </c>
      <c r="CLV156" s="12">
        <v>0</v>
      </c>
      <c r="CLW156" s="12">
        <v>0</v>
      </c>
      <c r="CLX156" s="12">
        <v>0</v>
      </c>
      <c r="CLY156" s="12">
        <v>0</v>
      </c>
      <c r="CLZ156" s="12">
        <v>0</v>
      </c>
      <c r="CMA156" s="12">
        <v>0</v>
      </c>
      <c r="CMB156" s="12">
        <v>0</v>
      </c>
      <c r="CMC156" s="12">
        <v>0</v>
      </c>
      <c r="CMD156" s="12">
        <v>0</v>
      </c>
      <c r="CME156" s="12">
        <v>0</v>
      </c>
      <c r="CMF156" s="12">
        <v>0</v>
      </c>
      <c r="CMG156" s="12">
        <v>0</v>
      </c>
      <c r="CMH156" s="12">
        <v>0</v>
      </c>
      <c r="CMI156" s="12">
        <v>0</v>
      </c>
      <c r="CMJ156" s="12">
        <v>0</v>
      </c>
      <c r="CMK156" s="12">
        <v>0</v>
      </c>
      <c r="CML156" s="12">
        <v>0</v>
      </c>
      <c r="CMM156" s="12">
        <v>0</v>
      </c>
      <c r="CMN156" s="12">
        <v>0</v>
      </c>
      <c r="CMO156" s="12">
        <v>0</v>
      </c>
      <c r="CMP156" s="12">
        <v>0</v>
      </c>
      <c r="CMQ156" s="12">
        <v>0</v>
      </c>
      <c r="CMR156" s="12">
        <v>0</v>
      </c>
      <c r="CMS156" s="12">
        <v>0</v>
      </c>
      <c r="CMT156" s="12">
        <v>0</v>
      </c>
      <c r="CMU156" s="12">
        <v>0</v>
      </c>
      <c r="CMV156" s="12">
        <v>0</v>
      </c>
      <c r="CMW156" s="12">
        <v>0</v>
      </c>
      <c r="CMX156" s="12">
        <v>0</v>
      </c>
      <c r="CMY156" s="12">
        <v>0</v>
      </c>
      <c r="CMZ156" s="12">
        <v>0</v>
      </c>
      <c r="CNA156" s="12">
        <v>0</v>
      </c>
      <c r="CNB156" s="12">
        <v>0</v>
      </c>
      <c r="CNC156" s="12">
        <v>0</v>
      </c>
      <c r="CND156" s="12">
        <v>0</v>
      </c>
      <c r="CNE156" s="12">
        <v>0</v>
      </c>
      <c r="CNF156" s="12">
        <v>0</v>
      </c>
      <c r="CNG156" s="12">
        <v>0</v>
      </c>
      <c r="CNH156" s="12">
        <v>0</v>
      </c>
      <c r="CNI156" s="12">
        <v>0</v>
      </c>
      <c r="CNJ156" s="12">
        <v>0</v>
      </c>
      <c r="CNK156" s="12">
        <v>0</v>
      </c>
      <c r="CNL156" s="12">
        <v>0</v>
      </c>
      <c r="CNM156" s="12">
        <v>0</v>
      </c>
      <c r="CNN156" s="12">
        <v>0</v>
      </c>
      <c r="CNO156" s="12">
        <v>0</v>
      </c>
      <c r="CNP156" s="12">
        <v>0</v>
      </c>
      <c r="CNQ156" s="12">
        <v>0</v>
      </c>
      <c r="CNR156" s="12">
        <v>0</v>
      </c>
      <c r="CNS156" s="12">
        <v>0</v>
      </c>
      <c r="CNT156" s="12">
        <v>0</v>
      </c>
      <c r="CNU156" s="12">
        <v>0</v>
      </c>
      <c r="CNV156" s="12">
        <v>0</v>
      </c>
      <c r="CNW156" s="12">
        <v>0</v>
      </c>
      <c r="CNX156" s="12">
        <v>0</v>
      </c>
      <c r="CNY156" s="12">
        <v>0</v>
      </c>
      <c r="CNZ156" s="12">
        <v>0</v>
      </c>
      <c r="COA156" s="12">
        <v>0</v>
      </c>
      <c r="COB156" s="12">
        <v>0</v>
      </c>
      <c r="COC156" s="12">
        <v>0</v>
      </c>
      <c r="COD156" s="12">
        <v>0</v>
      </c>
      <c r="COE156" s="12">
        <v>0</v>
      </c>
      <c r="COF156" s="12">
        <v>0</v>
      </c>
      <c r="COG156" s="12">
        <v>0</v>
      </c>
      <c r="COH156" s="12">
        <v>0</v>
      </c>
      <c r="COI156" s="12">
        <v>0</v>
      </c>
      <c r="COJ156" s="12">
        <v>0</v>
      </c>
      <c r="COK156" s="12">
        <v>0</v>
      </c>
      <c r="COL156" s="12">
        <v>0</v>
      </c>
      <c r="COM156" s="12">
        <v>0</v>
      </c>
      <c r="CON156" s="12">
        <v>0</v>
      </c>
      <c r="COO156" s="12">
        <v>0</v>
      </c>
      <c r="COP156" s="12">
        <v>0</v>
      </c>
      <c r="COQ156" s="12">
        <v>0</v>
      </c>
      <c r="COR156" s="12">
        <v>0</v>
      </c>
      <c r="COS156" s="12">
        <v>0</v>
      </c>
      <c r="COT156" s="12">
        <v>0</v>
      </c>
      <c r="COU156" s="12">
        <v>0</v>
      </c>
      <c r="COV156" s="12">
        <v>0</v>
      </c>
      <c r="COW156" s="12">
        <v>0</v>
      </c>
      <c r="COX156" s="12">
        <v>0</v>
      </c>
      <c r="COY156" s="12">
        <v>0</v>
      </c>
      <c r="COZ156" s="12">
        <v>0</v>
      </c>
      <c r="CPA156" s="12">
        <v>0</v>
      </c>
      <c r="CPB156" s="12">
        <v>0</v>
      </c>
      <c r="CPC156" s="12">
        <v>0</v>
      </c>
      <c r="CPD156" s="12">
        <v>0</v>
      </c>
      <c r="CPE156" s="12">
        <v>0</v>
      </c>
      <c r="CPF156" s="12">
        <v>0</v>
      </c>
      <c r="CPG156" s="12">
        <v>0</v>
      </c>
      <c r="CPH156" s="12">
        <v>0</v>
      </c>
      <c r="CPI156" s="12">
        <v>0</v>
      </c>
      <c r="CPJ156" s="12">
        <v>0</v>
      </c>
      <c r="CPK156" s="12">
        <v>0</v>
      </c>
      <c r="CPL156" s="12">
        <v>0</v>
      </c>
      <c r="CPM156" s="12">
        <v>0</v>
      </c>
      <c r="CPN156" s="12">
        <v>0</v>
      </c>
      <c r="CPO156" s="12">
        <v>0</v>
      </c>
      <c r="CPP156" s="12">
        <v>0</v>
      </c>
      <c r="CPQ156" s="12">
        <v>0</v>
      </c>
      <c r="CPR156" s="12">
        <v>0</v>
      </c>
      <c r="CPS156" s="12">
        <v>0</v>
      </c>
      <c r="CPT156" s="12">
        <v>0</v>
      </c>
      <c r="CPU156" s="12">
        <v>0</v>
      </c>
      <c r="CPV156" s="12">
        <v>0</v>
      </c>
      <c r="CPW156" s="12">
        <v>0</v>
      </c>
      <c r="CPX156" s="12">
        <v>0</v>
      </c>
      <c r="CPY156" s="12">
        <v>0</v>
      </c>
      <c r="CPZ156" s="12">
        <v>0</v>
      </c>
      <c r="CQA156" s="12">
        <v>0</v>
      </c>
      <c r="CQB156" s="12">
        <v>0</v>
      </c>
      <c r="CQC156" s="12">
        <v>0</v>
      </c>
      <c r="CQD156" s="12">
        <v>0</v>
      </c>
      <c r="CQE156" s="12">
        <v>0</v>
      </c>
      <c r="CQF156" s="12">
        <v>0</v>
      </c>
      <c r="CQG156" s="12">
        <v>0</v>
      </c>
      <c r="CQH156" s="12">
        <v>0</v>
      </c>
      <c r="CQI156" s="12">
        <v>0</v>
      </c>
      <c r="CQJ156" s="12">
        <v>0</v>
      </c>
      <c r="CQK156" s="12">
        <v>0</v>
      </c>
      <c r="CQL156" s="12">
        <v>0</v>
      </c>
      <c r="CQM156" s="12">
        <v>0</v>
      </c>
      <c r="CQN156" s="12">
        <v>0</v>
      </c>
      <c r="CQO156" s="12">
        <v>0</v>
      </c>
      <c r="CQP156" s="12">
        <v>0</v>
      </c>
      <c r="CQQ156" s="12">
        <v>0</v>
      </c>
      <c r="CQR156" s="12">
        <v>0</v>
      </c>
      <c r="CQS156" s="12">
        <v>0</v>
      </c>
      <c r="CQT156" s="12">
        <v>0</v>
      </c>
      <c r="CQU156" s="12">
        <v>0</v>
      </c>
      <c r="CQV156" s="12">
        <v>0</v>
      </c>
      <c r="CQW156" s="12">
        <v>0</v>
      </c>
      <c r="CQX156" s="12">
        <v>0</v>
      </c>
      <c r="CQY156" s="12">
        <v>0</v>
      </c>
      <c r="CQZ156" s="12">
        <v>0</v>
      </c>
      <c r="CRA156" s="12">
        <v>0</v>
      </c>
      <c r="CRB156" s="12">
        <v>0</v>
      </c>
      <c r="CRC156" s="12">
        <v>0</v>
      </c>
      <c r="CRD156" s="12">
        <v>0</v>
      </c>
      <c r="CRE156" s="12">
        <v>0</v>
      </c>
      <c r="CRF156" s="12">
        <v>0</v>
      </c>
      <c r="CRG156" s="12">
        <v>0</v>
      </c>
      <c r="CRH156" s="12">
        <v>0</v>
      </c>
      <c r="CRI156" s="12">
        <v>0</v>
      </c>
      <c r="CRJ156" s="12">
        <v>0</v>
      </c>
      <c r="CRK156" s="12">
        <v>0</v>
      </c>
      <c r="CRL156" s="12">
        <v>0</v>
      </c>
      <c r="CRM156" s="12">
        <v>0</v>
      </c>
      <c r="CRN156" s="12">
        <v>0</v>
      </c>
      <c r="CRO156" s="12">
        <v>0</v>
      </c>
      <c r="CRP156" s="12">
        <v>0</v>
      </c>
      <c r="CRQ156" s="12">
        <v>0</v>
      </c>
      <c r="CRR156" s="12">
        <v>0</v>
      </c>
      <c r="CRS156" s="12">
        <v>0</v>
      </c>
      <c r="CRT156" s="12">
        <v>0</v>
      </c>
      <c r="CRU156" s="12">
        <v>0</v>
      </c>
      <c r="CRV156" s="12">
        <v>0</v>
      </c>
      <c r="CRW156" s="12">
        <v>0</v>
      </c>
      <c r="CRX156" s="12">
        <v>0</v>
      </c>
      <c r="CRY156" s="12">
        <v>0</v>
      </c>
      <c r="CRZ156" s="12">
        <v>0</v>
      </c>
      <c r="CSA156" s="12">
        <v>0</v>
      </c>
      <c r="CSB156" s="12">
        <v>0</v>
      </c>
      <c r="CSC156" s="12">
        <v>0</v>
      </c>
      <c r="CSD156" s="12">
        <v>0</v>
      </c>
      <c r="CSE156" s="12">
        <v>0</v>
      </c>
      <c r="CSF156" s="12">
        <v>0</v>
      </c>
      <c r="CSG156" s="12">
        <v>0</v>
      </c>
      <c r="CSH156" s="12">
        <v>0</v>
      </c>
      <c r="CSI156" s="12">
        <v>0</v>
      </c>
      <c r="CSJ156" s="12">
        <v>0</v>
      </c>
      <c r="CSK156" s="12">
        <v>0</v>
      </c>
      <c r="CSL156" s="12">
        <v>0</v>
      </c>
      <c r="CSM156" s="12">
        <v>0</v>
      </c>
      <c r="CSN156" s="12">
        <v>0</v>
      </c>
      <c r="CSO156" s="12">
        <v>0</v>
      </c>
      <c r="CSP156" s="12">
        <v>0</v>
      </c>
      <c r="CSQ156" s="12">
        <v>0</v>
      </c>
      <c r="CSR156" s="12">
        <v>0</v>
      </c>
      <c r="CSS156" s="12">
        <v>0</v>
      </c>
      <c r="CST156" s="12">
        <v>0</v>
      </c>
      <c r="CSU156" s="12">
        <v>0</v>
      </c>
      <c r="CSV156" s="12">
        <v>0</v>
      </c>
      <c r="CSW156" s="12">
        <v>0</v>
      </c>
      <c r="CSX156" s="12">
        <v>0</v>
      </c>
      <c r="CSY156" s="12">
        <v>0</v>
      </c>
      <c r="CSZ156" s="12">
        <v>0</v>
      </c>
      <c r="CTA156" s="12">
        <v>0</v>
      </c>
      <c r="CTB156" s="12">
        <v>0</v>
      </c>
      <c r="CTC156" s="12">
        <v>0</v>
      </c>
      <c r="CTD156" s="12">
        <v>0</v>
      </c>
      <c r="CTE156" s="12">
        <v>0</v>
      </c>
      <c r="CTF156" s="12">
        <v>0</v>
      </c>
      <c r="CTG156" s="12">
        <v>0</v>
      </c>
      <c r="CTH156" s="12">
        <v>0</v>
      </c>
      <c r="CTI156" s="12">
        <v>0</v>
      </c>
      <c r="CTJ156" s="12">
        <v>0</v>
      </c>
      <c r="CTK156" s="12">
        <v>0</v>
      </c>
      <c r="CTL156" s="12">
        <v>0</v>
      </c>
      <c r="CTM156" s="12">
        <v>0</v>
      </c>
      <c r="CTN156" s="12">
        <v>0</v>
      </c>
      <c r="CTO156" s="12">
        <v>0</v>
      </c>
      <c r="CTP156" s="12">
        <v>0</v>
      </c>
      <c r="CTQ156" s="12">
        <v>0</v>
      </c>
      <c r="CTR156" s="12">
        <v>0</v>
      </c>
      <c r="CTS156" s="12">
        <v>0</v>
      </c>
      <c r="CTT156" s="12">
        <v>0</v>
      </c>
      <c r="CTU156" s="12">
        <v>0</v>
      </c>
      <c r="CTV156" s="12">
        <v>0</v>
      </c>
      <c r="CTW156" s="12">
        <v>0</v>
      </c>
      <c r="CTX156" s="12">
        <v>0</v>
      </c>
      <c r="CTY156" s="12">
        <v>0</v>
      </c>
      <c r="CTZ156" s="12">
        <v>0</v>
      </c>
      <c r="CUA156" s="12">
        <v>0</v>
      </c>
      <c r="CUB156" s="12">
        <v>0</v>
      </c>
      <c r="CUC156" s="12">
        <v>0</v>
      </c>
      <c r="CUD156" s="12">
        <v>0</v>
      </c>
      <c r="CUE156" s="12">
        <v>0</v>
      </c>
      <c r="CUF156" s="12">
        <v>0</v>
      </c>
      <c r="CUG156" s="12">
        <v>0</v>
      </c>
      <c r="CUH156" s="12">
        <v>0</v>
      </c>
      <c r="CUI156" s="12">
        <v>0</v>
      </c>
      <c r="CUJ156" s="12">
        <v>0</v>
      </c>
      <c r="CUK156" s="12">
        <v>0</v>
      </c>
      <c r="CUL156" s="12">
        <v>0</v>
      </c>
      <c r="CUM156" s="12">
        <v>0</v>
      </c>
      <c r="CUN156" s="12">
        <v>0</v>
      </c>
      <c r="CUO156" s="12">
        <v>0</v>
      </c>
      <c r="CUP156" s="12">
        <v>0</v>
      </c>
      <c r="CUQ156" s="12">
        <v>0</v>
      </c>
      <c r="CUR156" s="12">
        <v>0</v>
      </c>
      <c r="CUS156" s="12">
        <v>0</v>
      </c>
      <c r="CUT156" s="12">
        <v>0</v>
      </c>
      <c r="CUU156" s="12">
        <v>0</v>
      </c>
      <c r="CUV156" s="12">
        <v>0</v>
      </c>
      <c r="CUW156" s="12">
        <v>0</v>
      </c>
      <c r="CUX156" s="12">
        <v>0</v>
      </c>
      <c r="CUY156" s="12">
        <v>0</v>
      </c>
      <c r="CUZ156" s="12">
        <v>0</v>
      </c>
      <c r="CVA156" s="12">
        <v>0</v>
      </c>
      <c r="CVB156" s="12">
        <v>0</v>
      </c>
      <c r="CVC156" s="12">
        <v>0</v>
      </c>
      <c r="CVD156" s="12">
        <v>0</v>
      </c>
      <c r="CVE156" s="12">
        <v>0</v>
      </c>
      <c r="CVF156" s="12">
        <v>0</v>
      </c>
      <c r="CVG156" s="12">
        <v>0</v>
      </c>
      <c r="CVH156" s="12">
        <v>0</v>
      </c>
      <c r="CVI156" s="12">
        <v>0</v>
      </c>
      <c r="CVJ156" s="12">
        <v>0</v>
      </c>
      <c r="CVK156" s="12">
        <v>0</v>
      </c>
      <c r="CVL156" s="12">
        <v>0</v>
      </c>
      <c r="CVM156" s="12">
        <v>0</v>
      </c>
      <c r="CVN156" s="12">
        <v>0</v>
      </c>
      <c r="CVO156" s="12">
        <v>0</v>
      </c>
      <c r="CVP156" s="12">
        <v>0</v>
      </c>
      <c r="CVQ156" s="12">
        <v>0</v>
      </c>
      <c r="CVR156" s="12">
        <v>0</v>
      </c>
      <c r="CVS156" s="12">
        <v>0</v>
      </c>
      <c r="CVT156" s="12">
        <v>0</v>
      </c>
      <c r="CVU156" s="12">
        <v>0</v>
      </c>
      <c r="CVV156" s="12">
        <v>0</v>
      </c>
      <c r="CVW156" s="12">
        <v>0</v>
      </c>
      <c r="CVX156" s="12">
        <v>0</v>
      </c>
      <c r="CVY156" s="12">
        <v>0</v>
      </c>
      <c r="CVZ156" s="12">
        <v>0</v>
      </c>
      <c r="CWA156" s="12">
        <v>0</v>
      </c>
      <c r="CWB156" s="12">
        <v>0</v>
      </c>
      <c r="CWC156" s="12">
        <v>0</v>
      </c>
      <c r="CWD156" s="12">
        <v>0</v>
      </c>
      <c r="CWE156" s="12">
        <v>0</v>
      </c>
      <c r="CWF156" s="12">
        <v>0</v>
      </c>
      <c r="CWG156" s="12">
        <v>0</v>
      </c>
      <c r="CWH156" s="12">
        <v>0</v>
      </c>
      <c r="CWI156" s="12">
        <v>0</v>
      </c>
      <c r="CWJ156" s="12">
        <v>0</v>
      </c>
      <c r="CWK156" s="12">
        <v>0</v>
      </c>
      <c r="CWL156" s="12">
        <v>0</v>
      </c>
      <c r="CWM156" s="12">
        <v>0</v>
      </c>
      <c r="CWN156" s="12">
        <v>0</v>
      </c>
      <c r="CWO156" s="12">
        <v>0</v>
      </c>
      <c r="CWP156" s="12">
        <v>0</v>
      </c>
      <c r="CWQ156" s="12">
        <v>0</v>
      </c>
      <c r="CWR156" s="12">
        <v>0</v>
      </c>
      <c r="CWS156" s="12">
        <v>0</v>
      </c>
      <c r="CWT156" s="12">
        <v>0</v>
      </c>
      <c r="CWU156" s="12">
        <v>0</v>
      </c>
      <c r="CWV156" s="12">
        <v>0</v>
      </c>
      <c r="CWW156" s="12">
        <v>0</v>
      </c>
      <c r="CWX156" s="12">
        <v>0</v>
      </c>
      <c r="CWY156" s="12">
        <v>0</v>
      </c>
      <c r="CWZ156" s="12">
        <v>0</v>
      </c>
      <c r="CXA156" s="12">
        <v>0</v>
      </c>
      <c r="CXB156" s="12">
        <v>0</v>
      </c>
      <c r="CXC156" s="12">
        <v>0</v>
      </c>
      <c r="CXD156" s="12">
        <v>0</v>
      </c>
      <c r="CXE156" s="12">
        <v>0</v>
      </c>
      <c r="CXF156" s="12">
        <v>0</v>
      </c>
      <c r="CXG156" s="12">
        <v>0</v>
      </c>
      <c r="CXH156" s="12">
        <v>0</v>
      </c>
      <c r="CXI156" s="12">
        <v>0</v>
      </c>
      <c r="CXJ156" s="12">
        <v>0</v>
      </c>
      <c r="CXK156" s="12">
        <v>0</v>
      </c>
      <c r="CXL156" s="12">
        <v>0</v>
      </c>
      <c r="CXM156" s="12">
        <v>0</v>
      </c>
      <c r="CXN156" s="12">
        <v>0</v>
      </c>
      <c r="CXO156" s="12">
        <v>0</v>
      </c>
      <c r="CXP156" s="12">
        <v>0</v>
      </c>
      <c r="CXQ156" s="12">
        <v>0</v>
      </c>
      <c r="CXR156" s="12">
        <v>0</v>
      </c>
      <c r="CXS156" s="12">
        <v>0</v>
      </c>
      <c r="CXT156" s="12">
        <v>0</v>
      </c>
      <c r="CXU156" s="12">
        <v>0</v>
      </c>
      <c r="CXV156" s="12">
        <v>0</v>
      </c>
      <c r="CXW156" s="12">
        <v>0</v>
      </c>
      <c r="CXX156" s="12">
        <v>0</v>
      </c>
      <c r="CXY156" s="12">
        <v>0</v>
      </c>
      <c r="CXZ156" s="12">
        <v>0</v>
      </c>
      <c r="CYA156" s="12">
        <v>0</v>
      </c>
      <c r="CYB156" s="12">
        <v>0</v>
      </c>
      <c r="CYC156" s="12">
        <v>0</v>
      </c>
      <c r="CYD156" s="12">
        <v>0</v>
      </c>
      <c r="CYE156" s="12">
        <v>0</v>
      </c>
      <c r="CYF156" s="12">
        <v>0</v>
      </c>
      <c r="CYG156" s="12">
        <v>0</v>
      </c>
      <c r="CYH156" s="12">
        <v>0</v>
      </c>
      <c r="CYI156" s="12">
        <v>0</v>
      </c>
      <c r="CYJ156" s="12">
        <v>0</v>
      </c>
      <c r="CYK156" s="12">
        <v>0</v>
      </c>
      <c r="CYL156" s="12">
        <v>0</v>
      </c>
      <c r="CYM156" s="12">
        <v>0</v>
      </c>
      <c r="CYN156" s="12">
        <v>0</v>
      </c>
      <c r="CYO156" s="12">
        <v>0</v>
      </c>
      <c r="CYP156" s="12">
        <v>0</v>
      </c>
      <c r="CYQ156" s="12">
        <v>0</v>
      </c>
      <c r="CYR156" s="12">
        <v>0</v>
      </c>
      <c r="CYS156" s="12">
        <v>0</v>
      </c>
      <c r="CYT156" s="12">
        <v>0</v>
      </c>
      <c r="CYU156" s="12">
        <v>0</v>
      </c>
      <c r="CYV156" s="12">
        <v>0</v>
      </c>
      <c r="CYW156" s="12">
        <v>0</v>
      </c>
      <c r="CYX156" s="12">
        <v>0</v>
      </c>
      <c r="CYY156" s="12">
        <v>0</v>
      </c>
      <c r="CYZ156" s="12">
        <v>0</v>
      </c>
      <c r="CZA156" s="12">
        <v>0</v>
      </c>
      <c r="CZB156" s="12">
        <v>0</v>
      </c>
      <c r="CZC156" s="12">
        <v>0</v>
      </c>
      <c r="CZD156" s="12">
        <v>0</v>
      </c>
      <c r="CZE156" s="12">
        <v>0</v>
      </c>
      <c r="CZF156" s="12">
        <v>0</v>
      </c>
      <c r="CZG156" s="12">
        <v>0</v>
      </c>
      <c r="CZH156" s="12">
        <v>0</v>
      </c>
      <c r="CZI156" s="12">
        <v>0</v>
      </c>
      <c r="CZJ156" s="12">
        <v>0</v>
      </c>
      <c r="CZK156" s="12">
        <v>0</v>
      </c>
      <c r="CZL156" s="12">
        <v>0</v>
      </c>
      <c r="CZM156" s="12">
        <v>0</v>
      </c>
      <c r="CZN156" s="12">
        <v>0</v>
      </c>
      <c r="CZO156" s="12">
        <v>0</v>
      </c>
      <c r="CZP156" s="12">
        <v>0</v>
      </c>
      <c r="CZQ156" s="12">
        <v>0</v>
      </c>
      <c r="CZR156" s="12">
        <v>0</v>
      </c>
      <c r="CZS156" s="12">
        <v>0</v>
      </c>
      <c r="CZT156" s="12">
        <v>0</v>
      </c>
      <c r="CZU156" s="12">
        <v>0</v>
      </c>
      <c r="CZV156" s="12">
        <v>0</v>
      </c>
      <c r="CZW156" s="12">
        <v>0</v>
      </c>
      <c r="CZX156" s="12">
        <v>0</v>
      </c>
      <c r="CZY156" s="12">
        <v>0</v>
      </c>
      <c r="CZZ156" s="12">
        <v>0</v>
      </c>
      <c r="DAA156" s="12">
        <v>0</v>
      </c>
      <c r="DAB156" s="12">
        <v>0</v>
      </c>
      <c r="DAC156" s="12">
        <v>0</v>
      </c>
      <c r="DAD156" s="12">
        <v>0</v>
      </c>
      <c r="DAE156" s="12">
        <v>0</v>
      </c>
      <c r="DAF156" s="12">
        <v>0</v>
      </c>
      <c r="DAG156" s="12">
        <v>0</v>
      </c>
      <c r="DAH156" s="12">
        <v>0</v>
      </c>
      <c r="DAI156" s="12">
        <v>0</v>
      </c>
      <c r="DAJ156" s="12">
        <v>0</v>
      </c>
      <c r="DAK156" s="12">
        <v>0</v>
      </c>
      <c r="DAL156" s="12">
        <v>0</v>
      </c>
      <c r="DAM156" s="12">
        <v>0</v>
      </c>
      <c r="DAN156" s="12">
        <v>0</v>
      </c>
      <c r="DAO156" s="12">
        <v>0</v>
      </c>
      <c r="DAP156" s="12">
        <v>0</v>
      </c>
      <c r="DAQ156" s="12">
        <v>0</v>
      </c>
      <c r="DAR156" s="12">
        <v>0</v>
      </c>
      <c r="DAS156" s="12">
        <v>0</v>
      </c>
      <c r="DAT156" s="12">
        <v>0</v>
      </c>
      <c r="DAU156" s="12">
        <v>0</v>
      </c>
      <c r="DAV156" s="12">
        <v>0</v>
      </c>
      <c r="DAW156" s="12">
        <v>0</v>
      </c>
      <c r="DAX156" s="12">
        <v>0</v>
      </c>
      <c r="DAY156" s="12">
        <v>0</v>
      </c>
      <c r="DAZ156" s="12">
        <v>0</v>
      </c>
      <c r="DBA156" s="12">
        <v>0</v>
      </c>
      <c r="DBB156" s="12">
        <v>0</v>
      </c>
      <c r="DBC156" s="12">
        <v>0</v>
      </c>
      <c r="DBD156" s="12">
        <v>0</v>
      </c>
      <c r="DBE156" s="12">
        <v>0</v>
      </c>
      <c r="DBF156" s="12">
        <v>0</v>
      </c>
      <c r="DBG156" s="12">
        <v>0</v>
      </c>
      <c r="DBH156" s="12">
        <v>0</v>
      </c>
      <c r="DBI156" s="12">
        <v>0</v>
      </c>
      <c r="DBJ156" s="12">
        <v>0</v>
      </c>
      <c r="DBK156" s="12">
        <v>0</v>
      </c>
      <c r="DBL156" s="12">
        <v>0</v>
      </c>
      <c r="DBM156" s="12">
        <v>0</v>
      </c>
      <c r="DBN156" s="12">
        <v>0</v>
      </c>
      <c r="DBO156" s="12">
        <v>0</v>
      </c>
      <c r="DBP156" s="12">
        <v>0</v>
      </c>
      <c r="DBQ156" s="12">
        <v>0</v>
      </c>
      <c r="DBR156" s="12">
        <v>0</v>
      </c>
      <c r="DBS156" s="12">
        <v>0</v>
      </c>
      <c r="DBT156" s="12">
        <v>0</v>
      </c>
      <c r="DBU156" s="12">
        <v>0</v>
      </c>
      <c r="DBV156" s="12">
        <v>0</v>
      </c>
      <c r="DBW156" s="12">
        <v>0</v>
      </c>
      <c r="DBX156" s="12">
        <v>0</v>
      </c>
      <c r="DBY156" s="12">
        <v>0</v>
      </c>
      <c r="DBZ156" s="12">
        <v>0</v>
      </c>
      <c r="DCA156" s="12">
        <v>0</v>
      </c>
      <c r="DCB156" s="12">
        <v>0</v>
      </c>
      <c r="DCC156" s="12">
        <v>0</v>
      </c>
      <c r="DCD156" s="12">
        <v>0</v>
      </c>
      <c r="DCE156" s="12">
        <v>0</v>
      </c>
      <c r="DCF156" s="12">
        <v>0</v>
      </c>
      <c r="DCG156" s="12">
        <v>0</v>
      </c>
      <c r="DCH156" s="12">
        <v>0</v>
      </c>
      <c r="DCI156" s="12">
        <v>0</v>
      </c>
      <c r="DCJ156" s="12">
        <v>0</v>
      </c>
      <c r="DCK156" s="12">
        <v>0</v>
      </c>
      <c r="DCL156" s="12">
        <v>0</v>
      </c>
      <c r="DCM156" s="12">
        <v>0</v>
      </c>
      <c r="DCN156" s="12">
        <v>0</v>
      </c>
      <c r="DCO156" s="12">
        <v>0</v>
      </c>
      <c r="DCP156" s="12">
        <v>0</v>
      </c>
      <c r="DCQ156" s="12">
        <v>0</v>
      </c>
      <c r="DCR156" s="12">
        <v>0</v>
      </c>
      <c r="DCS156" s="12">
        <v>0</v>
      </c>
      <c r="DCT156" s="12">
        <v>0</v>
      </c>
      <c r="DCU156" s="12">
        <v>0</v>
      </c>
      <c r="DCV156" s="12">
        <v>0</v>
      </c>
      <c r="DCW156" s="12">
        <v>0</v>
      </c>
      <c r="DCX156" s="12">
        <v>0</v>
      </c>
      <c r="DCY156" s="12">
        <v>0</v>
      </c>
      <c r="DCZ156" s="12">
        <v>0</v>
      </c>
      <c r="DDA156" s="12">
        <v>0</v>
      </c>
      <c r="DDB156" s="12">
        <v>0</v>
      </c>
      <c r="DDC156" s="12">
        <v>0</v>
      </c>
      <c r="DDD156" s="12">
        <v>0</v>
      </c>
      <c r="DDE156" s="12">
        <v>0</v>
      </c>
      <c r="DDF156" s="12">
        <v>0</v>
      </c>
      <c r="DDG156" s="12">
        <v>0</v>
      </c>
      <c r="DDH156" s="12">
        <v>0</v>
      </c>
      <c r="DDI156" s="12">
        <v>0</v>
      </c>
      <c r="DDJ156" s="12">
        <v>0</v>
      </c>
      <c r="DDK156" s="12">
        <v>0</v>
      </c>
      <c r="DDL156" s="12">
        <v>0</v>
      </c>
      <c r="DDM156" s="12">
        <v>0</v>
      </c>
      <c r="DDN156" s="12">
        <v>0</v>
      </c>
      <c r="DDO156" s="12">
        <v>0</v>
      </c>
      <c r="DDP156" s="12">
        <v>0</v>
      </c>
      <c r="DDQ156" s="12">
        <v>0</v>
      </c>
      <c r="DDR156" s="12">
        <v>0</v>
      </c>
      <c r="DDS156" s="12">
        <v>0</v>
      </c>
      <c r="DDT156" s="12">
        <v>0</v>
      </c>
      <c r="DDU156" s="12">
        <v>0</v>
      </c>
      <c r="DDV156" s="12">
        <v>0</v>
      </c>
      <c r="DDW156" s="12">
        <v>0</v>
      </c>
      <c r="DDX156" s="12">
        <v>0</v>
      </c>
      <c r="DDY156" s="12">
        <v>0</v>
      </c>
      <c r="DDZ156" s="12">
        <v>0</v>
      </c>
      <c r="DEA156" s="12">
        <v>0</v>
      </c>
      <c r="DEB156" s="12">
        <v>0</v>
      </c>
      <c r="DEC156" s="12">
        <v>0</v>
      </c>
      <c r="DED156" s="12">
        <v>0</v>
      </c>
      <c r="DEE156" s="12">
        <v>0</v>
      </c>
      <c r="DEF156" s="12">
        <v>0</v>
      </c>
      <c r="DEG156" s="12">
        <v>0</v>
      </c>
      <c r="DEH156" s="12">
        <v>0</v>
      </c>
      <c r="DEI156" s="12">
        <v>0</v>
      </c>
      <c r="DEJ156" s="12">
        <v>0</v>
      </c>
      <c r="DEK156" s="12">
        <v>0</v>
      </c>
      <c r="DEL156" s="12">
        <v>0</v>
      </c>
      <c r="DEM156" s="12">
        <v>0</v>
      </c>
      <c r="DEN156" s="12">
        <v>0</v>
      </c>
      <c r="DEO156" s="12">
        <v>0</v>
      </c>
      <c r="DEP156" s="12">
        <v>0</v>
      </c>
      <c r="DEQ156" s="12">
        <v>0</v>
      </c>
      <c r="DER156" s="12">
        <v>0</v>
      </c>
      <c r="DES156" s="12">
        <v>0</v>
      </c>
      <c r="DET156" s="12">
        <v>0</v>
      </c>
      <c r="DEU156" s="12">
        <v>0</v>
      </c>
      <c r="DEV156" s="12">
        <v>0</v>
      </c>
      <c r="DEW156" s="12">
        <v>0</v>
      </c>
      <c r="DEX156" s="12">
        <v>0</v>
      </c>
      <c r="DEY156" s="12">
        <v>0</v>
      </c>
      <c r="DEZ156" s="12">
        <v>0</v>
      </c>
      <c r="DFA156" s="12">
        <v>0</v>
      </c>
      <c r="DFB156" s="12">
        <v>0</v>
      </c>
      <c r="DFC156" s="12">
        <v>0</v>
      </c>
      <c r="DFD156" s="12">
        <v>0</v>
      </c>
      <c r="DFE156" s="12">
        <v>0</v>
      </c>
      <c r="DFF156" s="12">
        <v>0</v>
      </c>
      <c r="DFG156" s="12">
        <v>0</v>
      </c>
      <c r="DFH156" s="12">
        <v>0</v>
      </c>
      <c r="DFI156" s="12">
        <v>0</v>
      </c>
      <c r="DFJ156" s="12">
        <v>0</v>
      </c>
      <c r="DFK156" s="12">
        <v>0</v>
      </c>
      <c r="DFL156" s="12">
        <v>0</v>
      </c>
      <c r="DFM156" s="12">
        <v>0</v>
      </c>
      <c r="DFN156" s="12">
        <v>0</v>
      </c>
      <c r="DFO156" s="12">
        <v>0</v>
      </c>
      <c r="DFP156" s="12">
        <v>0</v>
      </c>
      <c r="DFQ156" s="12">
        <v>0</v>
      </c>
      <c r="DFR156" s="12">
        <v>0</v>
      </c>
      <c r="DFS156" s="12">
        <v>0</v>
      </c>
      <c r="DFT156" s="12">
        <v>0</v>
      </c>
      <c r="DFU156" s="12">
        <v>0</v>
      </c>
      <c r="DFV156" s="12">
        <v>0</v>
      </c>
      <c r="DFW156" s="12">
        <v>0</v>
      </c>
      <c r="DFX156" s="12">
        <v>0</v>
      </c>
      <c r="DFY156" s="12">
        <v>0</v>
      </c>
      <c r="DFZ156" s="12">
        <v>0</v>
      </c>
      <c r="DGA156" s="12">
        <v>0</v>
      </c>
      <c r="DGB156" s="12">
        <v>0</v>
      </c>
      <c r="DGC156" s="12">
        <v>0</v>
      </c>
      <c r="DGD156" s="12">
        <v>0</v>
      </c>
      <c r="DGE156" s="12">
        <v>0</v>
      </c>
      <c r="DGF156" s="12">
        <v>0</v>
      </c>
      <c r="DGG156" s="12">
        <v>0</v>
      </c>
      <c r="DGH156" s="12">
        <v>0</v>
      </c>
      <c r="DGI156" s="12">
        <v>0</v>
      </c>
      <c r="DGJ156" s="12">
        <v>0</v>
      </c>
      <c r="DGK156" s="12">
        <v>0</v>
      </c>
      <c r="DGL156" s="12">
        <v>0</v>
      </c>
      <c r="DGM156" s="12">
        <v>0</v>
      </c>
      <c r="DGN156" s="12">
        <v>0</v>
      </c>
      <c r="DGO156" s="12">
        <v>0</v>
      </c>
      <c r="DGP156" s="12">
        <v>0</v>
      </c>
      <c r="DGQ156" s="12">
        <v>0</v>
      </c>
      <c r="DGR156" s="12">
        <v>0</v>
      </c>
      <c r="DGS156" s="12">
        <v>0</v>
      </c>
      <c r="DGT156" s="12">
        <v>0</v>
      </c>
      <c r="DGU156" s="12">
        <v>0</v>
      </c>
      <c r="DGV156" s="12">
        <v>0</v>
      </c>
      <c r="DGW156" s="12">
        <v>0</v>
      </c>
      <c r="DGX156" s="12">
        <v>0</v>
      </c>
      <c r="DGY156" s="12">
        <v>0</v>
      </c>
      <c r="DGZ156" s="12">
        <v>0</v>
      </c>
      <c r="DHA156" s="12">
        <v>0</v>
      </c>
      <c r="DHB156" s="12">
        <v>0</v>
      </c>
      <c r="DHC156" s="12">
        <v>0</v>
      </c>
      <c r="DHD156" s="12">
        <v>0</v>
      </c>
      <c r="DHE156" s="12">
        <v>0</v>
      </c>
      <c r="DHF156" s="12">
        <v>0</v>
      </c>
      <c r="DHG156" s="12">
        <v>0</v>
      </c>
      <c r="DHH156" s="12">
        <v>0</v>
      </c>
      <c r="DHI156" s="12">
        <v>0</v>
      </c>
      <c r="DHJ156" s="12">
        <v>0</v>
      </c>
      <c r="DHK156" s="12">
        <v>0</v>
      </c>
      <c r="DHL156" s="12">
        <v>0</v>
      </c>
      <c r="DHM156" s="12">
        <v>0</v>
      </c>
      <c r="DHN156" s="12">
        <v>0</v>
      </c>
      <c r="DHO156" s="12">
        <v>0</v>
      </c>
      <c r="DHP156" s="12">
        <v>0</v>
      </c>
      <c r="DHQ156" s="12">
        <v>0</v>
      </c>
      <c r="DHR156" s="12">
        <v>0</v>
      </c>
      <c r="DHS156" s="12">
        <v>0</v>
      </c>
      <c r="DHT156" s="12">
        <v>0</v>
      </c>
      <c r="DHU156" s="12">
        <v>0</v>
      </c>
      <c r="DHV156" s="12">
        <v>0</v>
      </c>
      <c r="DHW156" s="12">
        <v>0</v>
      </c>
      <c r="DHX156" s="12">
        <v>0</v>
      </c>
      <c r="DHY156" s="12">
        <v>0</v>
      </c>
      <c r="DHZ156" s="12">
        <v>0</v>
      </c>
      <c r="DIA156" s="12">
        <v>0</v>
      </c>
      <c r="DIB156" s="12">
        <v>0</v>
      </c>
      <c r="DIC156" s="12">
        <v>0</v>
      </c>
      <c r="DID156" s="12">
        <v>0</v>
      </c>
      <c r="DIE156" s="12">
        <v>0</v>
      </c>
      <c r="DIF156" s="12">
        <v>0</v>
      </c>
      <c r="DIG156" s="12">
        <v>0</v>
      </c>
      <c r="DIH156" s="12">
        <v>0</v>
      </c>
      <c r="DII156" s="12">
        <v>0</v>
      </c>
      <c r="DIJ156" s="12">
        <v>0</v>
      </c>
      <c r="DIK156" s="12">
        <v>0</v>
      </c>
      <c r="DIL156" s="12">
        <v>0</v>
      </c>
      <c r="DIM156" s="12">
        <v>0</v>
      </c>
      <c r="DIN156" s="12">
        <v>0</v>
      </c>
      <c r="DIO156" s="12">
        <v>0</v>
      </c>
      <c r="DIP156" s="12">
        <v>0</v>
      </c>
      <c r="DIQ156" s="12">
        <v>0</v>
      </c>
      <c r="DIR156" s="12">
        <v>0</v>
      </c>
      <c r="DIS156" s="12">
        <v>0</v>
      </c>
      <c r="DIT156" s="12">
        <v>0</v>
      </c>
      <c r="DIU156" s="12">
        <v>0</v>
      </c>
      <c r="DIV156" s="12">
        <v>0</v>
      </c>
      <c r="DIW156" s="12">
        <v>0</v>
      </c>
      <c r="DIX156" s="12">
        <v>0</v>
      </c>
      <c r="DIY156" s="12">
        <v>0</v>
      </c>
      <c r="DIZ156" s="12">
        <v>0</v>
      </c>
      <c r="DJA156" s="12">
        <v>0</v>
      </c>
      <c r="DJB156" s="12">
        <v>0</v>
      </c>
      <c r="DJC156" s="12">
        <v>0</v>
      </c>
      <c r="DJD156" s="12">
        <v>0</v>
      </c>
      <c r="DJE156" s="12">
        <v>0</v>
      </c>
      <c r="DJF156" s="12">
        <v>0</v>
      </c>
      <c r="DJG156" s="12">
        <v>0</v>
      </c>
      <c r="DJH156" s="12">
        <v>0</v>
      </c>
      <c r="DJI156" s="12">
        <v>0</v>
      </c>
      <c r="DJJ156" s="12">
        <v>0</v>
      </c>
      <c r="DJK156" s="12">
        <v>0</v>
      </c>
      <c r="DJL156" s="12">
        <v>0</v>
      </c>
      <c r="DJM156" s="12">
        <v>0</v>
      </c>
      <c r="DJN156" s="12">
        <v>0</v>
      </c>
      <c r="DJO156" s="12">
        <v>0</v>
      </c>
      <c r="DJP156" s="12">
        <v>0</v>
      </c>
      <c r="DJQ156" s="12">
        <v>0</v>
      </c>
      <c r="DJR156" s="12">
        <v>0</v>
      </c>
      <c r="DJS156" s="12">
        <v>0</v>
      </c>
      <c r="DJT156" s="12">
        <v>0</v>
      </c>
      <c r="DJU156" s="12">
        <v>0</v>
      </c>
      <c r="DJV156" s="12">
        <v>0</v>
      </c>
      <c r="DJW156" s="12">
        <v>0</v>
      </c>
      <c r="DJX156" s="12">
        <v>0</v>
      </c>
      <c r="DJY156" s="12">
        <v>0</v>
      </c>
      <c r="DJZ156" s="12">
        <v>0</v>
      </c>
      <c r="DKA156" s="12">
        <v>0</v>
      </c>
      <c r="DKB156" s="12">
        <v>0</v>
      </c>
      <c r="DKC156" s="12">
        <v>0</v>
      </c>
      <c r="DKD156" s="12">
        <v>0</v>
      </c>
      <c r="DKE156" s="12">
        <v>0</v>
      </c>
      <c r="DKF156" s="12">
        <v>0</v>
      </c>
      <c r="DKG156" s="12">
        <v>0</v>
      </c>
      <c r="DKH156" s="12">
        <v>0</v>
      </c>
      <c r="DKI156" s="12">
        <v>0</v>
      </c>
      <c r="DKJ156" s="12">
        <v>0</v>
      </c>
      <c r="DKK156" s="12">
        <v>0</v>
      </c>
      <c r="DKL156" s="12">
        <v>0</v>
      </c>
      <c r="DKM156" s="12">
        <v>0</v>
      </c>
      <c r="DKN156" s="12">
        <v>0</v>
      </c>
      <c r="DKO156" s="12">
        <v>0</v>
      </c>
      <c r="DKP156" s="12">
        <v>0</v>
      </c>
      <c r="DKQ156" s="12">
        <v>0</v>
      </c>
      <c r="DKR156" s="12">
        <v>0</v>
      </c>
      <c r="DKS156" s="12">
        <v>0</v>
      </c>
      <c r="DKT156" s="12">
        <v>0</v>
      </c>
      <c r="DKU156" s="12">
        <v>0</v>
      </c>
      <c r="DKV156" s="12">
        <v>0</v>
      </c>
      <c r="DKW156" s="12">
        <v>0</v>
      </c>
      <c r="DKX156" s="12">
        <v>0</v>
      </c>
      <c r="DKY156" s="12">
        <v>0</v>
      </c>
      <c r="DKZ156" s="12">
        <v>0</v>
      </c>
      <c r="DLA156" s="12">
        <v>0</v>
      </c>
      <c r="DLB156" s="12">
        <v>0</v>
      </c>
      <c r="DLC156" s="12">
        <v>0</v>
      </c>
      <c r="DLD156" s="12">
        <v>0</v>
      </c>
      <c r="DLE156" s="12">
        <v>0</v>
      </c>
      <c r="DLF156" s="12">
        <v>0</v>
      </c>
      <c r="DLG156" s="12">
        <v>0</v>
      </c>
      <c r="DLH156" s="12">
        <v>0</v>
      </c>
      <c r="DLI156" s="12">
        <v>0</v>
      </c>
      <c r="DLJ156" s="12">
        <v>0</v>
      </c>
      <c r="DLK156" s="12">
        <v>0</v>
      </c>
      <c r="DLL156" s="12">
        <v>0</v>
      </c>
      <c r="DLM156" s="12">
        <v>0</v>
      </c>
      <c r="DLN156" s="12">
        <v>0</v>
      </c>
      <c r="DLO156" s="12">
        <v>0</v>
      </c>
      <c r="DLP156" s="12">
        <v>0</v>
      </c>
      <c r="DLQ156" s="12">
        <v>0</v>
      </c>
      <c r="DLR156" s="12">
        <v>0</v>
      </c>
      <c r="DLS156" s="12">
        <v>0</v>
      </c>
      <c r="DLT156" s="12">
        <v>0</v>
      </c>
      <c r="DLU156" s="12">
        <v>0</v>
      </c>
      <c r="DLV156" s="12">
        <v>0</v>
      </c>
      <c r="DLW156" s="12">
        <v>0</v>
      </c>
      <c r="DLX156" s="12">
        <v>0</v>
      </c>
      <c r="DLY156" s="12">
        <v>0</v>
      </c>
      <c r="DLZ156" s="12">
        <v>0</v>
      </c>
      <c r="DMA156" s="12">
        <v>0</v>
      </c>
      <c r="DMB156" s="12">
        <v>0</v>
      </c>
      <c r="DMC156" s="12">
        <v>0</v>
      </c>
      <c r="DMD156" s="12">
        <v>0</v>
      </c>
      <c r="DME156" s="12">
        <v>0</v>
      </c>
      <c r="DMF156" s="12">
        <v>0</v>
      </c>
      <c r="DMG156" s="12">
        <v>0</v>
      </c>
      <c r="DMH156" s="12">
        <v>0</v>
      </c>
      <c r="DMI156" s="12">
        <v>0</v>
      </c>
      <c r="DMJ156" s="12">
        <v>0</v>
      </c>
      <c r="DMK156" s="12">
        <v>0</v>
      </c>
      <c r="DML156" s="12">
        <v>0</v>
      </c>
      <c r="DMM156" s="12">
        <v>0</v>
      </c>
      <c r="DMN156" s="12">
        <v>0</v>
      </c>
      <c r="DMO156" s="12">
        <v>0</v>
      </c>
      <c r="DMP156" s="12">
        <v>0</v>
      </c>
      <c r="DMQ156" s="12">
        <v>0</v>
      </c>
      <c r="DMR156" s="12">
        <v>0</v>
      </c>
      <c r="DMS156" s="12">
        <v>0</v>
      </c>
      <c r="DMT156" s="12">
        <v>0</v>
      </c>
      <c r="DMU156" s="12">
        <v>0</v>
      </c>
      <c r="DMV156" s="12">
        <v>0</v>
      </c>
      <c r="DMW156" s="12">
        <v>0</v>
      </c>
      <c r="DMX156" s="12">
        <v>0</v>
      </c>
      <c r="DMY156" s="12">
        <v>0</v>
      </c>
      <c r="DMZ156" s="12">
        <v>0</v>
      </c>
      <c r="DNA156" s="12">
        <v>0</v>
      </c>
      <c r="DNB156" s="12">
        <v>0</v>
      </c>
      <c r="DNC156" s="12">
        <v>0</v>
      </c>
      <c r="DND156" s="12">
        <v>0</v>
      </c>
      <c r="DNE156" s="12">
        <v>0</v>
      </c>
      <c r="DNF156" s="12">
        <v>0</v>
      </c>
      <c r="DNG156" s="12">
        <v>0</v>
      </c>
      <c r="DNH156" s="12">
        <v>0</v>
      </c>
      <c r="DNI156" s="12">
        <v>0</v>
      </c>
      <c r="DNJ156" s="12">
        <v>0</v>
      </c>
      <c r="DNK156" s="12">
        <v>0</v>
      </c>
      <c r="DNL156" s="12">
        <v>0</v>
      </c>
      <c r="DNM156" s="12">
        <v>0</v>
      </c>
      <c r="DNN156" s="12">
        <v>0</v>
      </c>
      <c r="DNO156" s="12">
        <v>0</v>
      </c>
      <c r="DNP156" s="12">
        <v>0</v>
      </c>
      <c r="DNQ156" s="12">
        <v>0</v>
      </c>
      <c r="DNR156" s="12">
        <v>0</v>
      </c>
      <c r="DNS156" s="12">
        <v>0</v>
      </c>
      <c r="DNT156" s="12">
        <v>0</v>
      </c>
      <c r="DNU156" s="12">
        <v>0</v>
      </c>
      <c r="DNV156" s="12">
        <v>0</v>
      </c>
      <c r="DNW156" s="12">
        <v>0</v>
      </c>
      <c r="DNX156" s="12">
        <v>0</v>
      </c>
      <c r="DNY156" s="12">
        <v>0</v>
      </c>
      <c r="DNZ156" s="12">
        <v>0</v>
      </c>
      <c r="DOA156" s="12">
        <v>0</v>
      </c>
      <c r="DOB156" s="12">
        <v>0</v>
      </c>
      <c r="DOC156" s="12">
        <v>0</v>
      </c>
      <c r="DOD156" s="12">
        <v>0</v>
      </c>
      <c r="DOE156" s="12">
        <v>0</v>
      </c>
      <c r="DOF156" s="12">
        <v>0</v>
      </c>
      <c r="DOG156" s="12">
        <v>0</v>
      </c>
      <c r="DOH156" s="12">
        <v>0</v>
      </c>
      <c r="DOI156" s="12">
        <v>0</v>
      </c>
      <c r="DOJ156" s="12">
        <v>0</v>
      </c>
      <c r="DOK156" s="12">
        <v>0</v>
      </c>
      <c r="DOL156" s="12">
        <v>0</v>
      </c>
      <c r="DOM156" s="12">
        <v>0</v>
      </c>
      <c r="DON156" s="12">
        <v>0</v>
      </c>
      <c r="DOO156" s="12">
        <v>0</v>
      </c>
      <c r="DOP156" s="12">
        <v>0</v>
      </c>
      <c r="DOQ156" s="12">
        <v>0</v>
      </c>
      <c r="DOR156" s="12">
        <v>0</v>
      </c>
      <c r="DOS156" s="12">
        <v>0</v>
      </c>
      <c r="DOT156" s="12">
        <v>0</v>
      </c>
      <c r="DOU156" s="12">
        <v>0</v>
      </c>
      <c r="DOV156" s="12">
        <v>0</v>
      </c>
      <c r="DOW156" s="12">
        <v>0</v>
      </c>
      <c r="DOX156" s="12">
        <v>0</v>
      </c>
      <c r="DOY156" s="12">
        <v>0</v>
      </c>
      <c r="DOZ156" s="12">
        <v>0</v>
      </c>
      <c r="DPA156" s="12">
        <v>0</v>
      </c>
      <c r="DPB156" s="12">
        <v>0</v>
      </c>
      <c r="DPC156" s="12">
        <v>0</v>
      </c>
      <c r="DPD156" s="12">
        <v>0</v>
      </c>
      <c r="DPE156" s="12">
        <v>0</v>
      </c>
      <c r="DPF156" s="12">
        <v>0</v>
      </c>
      <c r="DPG156" s="12">
        <v>0</v>
      </c>
      <c r="DPH156" s="12">
        <v>0</v>
      </c>
      <c r="DPI156" s="12">
        <v>0</v>
      </c>
      <c r="DPJ156" s="12">
        <v>0</v>
      </c>
      <c r="DPK156" s="12">
        <v>0</v>
      </c>
      <c r="DPL156" s="12">
        <v>0</v>
      </c>
      <c r="DPM156" s="12">
        <v>0</v>
      </c>
      <c r="DPN156" s="12">
        <v>0</v>
      </c>
      <c r="DPO156" s="12">
        <v>0</v>
      </c>
      <c r="DPP156" s="12">
        <v>0</v>
      </c>
      <c r="DPQ156" s="12">
        <v>0</v>
      </c>
      <c r="DPR156" s="12">
        <v>0</v>
      </c>
      <c r="DPS156" s="12">
        <v>0</v>
      </c>
      <c r="DPT156" s="12">
        <v>0</v>
      </c>
      <c r="DPU156" s="12">
        <v>0</v>
      </c>
      <c r="DPV156" s="12">
        <v>0</v>
      </c>
      <c r="DPW156" s="12">
        <v>0</v>
      </c>
      <c r="DPX156" s="12">
        <v>0</v>
      </c>
      <c r="DPY156" s="12">
        <v>0</v>
      </c>
      <c r="DPZ156" s="12">
        <v>0</v>
      </c>
      <c r="DQA156" s="12">
        <v>0</v>
      </c>
      <c r="DQB156" s="12">
        <v>0</v>
      </c>
      <c r="DQC156" s="12">
        <v>0</v>
      </c>
      <c r="DQD156" s="12">
        <v>0</v>
      </c>
      <c r="DQE156" s="12">
        <v>0</v>
      </c>
      <c r="DQF156" s="12">
        <v>0</v>
      </c>
      <c r="DQG156" s="12">
        <v>0</v>
      </c>
      <c r="DQH156" s="12">
        <v>0</v>
      </c>
      <c r="DQI156" s="12">
        <v>0</v>
      </c>
      <c r="DQJ156" s="12">
        <v>0</v>
      </c>
      <c r="DQK156" s="12">
        <v>0</v>
      </c>
      <c r="DQL156" s="12">
        <v>0</v>
      </c>
      <c r="DQM156" s="12">
        <v>0</v>
      </c>
      <c r="DQN156" s="12">
        <v>0</v>
      </c>
      <c r="DQO156" s="12">
        <v>0</v>
      </c>
      <c r="DQP156" s="12">
        <v>0</v>
      </c>
      <c r="DQQ156" s="12">
        <v>0</v>
      </c>
      <c r="DQR156" s="12">
        <v>0</v>
      </c>
      <c r="DQS156" s="12">
        <v>0</v>
      </c>
      <c r="DQT156" s="12">
        <v>0</v>
      </c>
      <c r="DQU156" s="12">
        <v>0</v>
      </c>
      <c r="DQV156" s="12">
        <v>0</v>
      </c>
      <c r="DQW156" s="12">
        <v>0</v>
      </c>
      <c r="DQX156" s="12">
        <v>0</v>
      </c>
      <c r="DQY156" s="12">
        <v>0</v>
      </c>
      <c r="DQZ156" s="12">
        <v>0</v>
      </c>
      <c r="DRA156" s="12">
        <v>0</v>
      </c>
      <c r="DRB156" s="12">
        <v>0</v>
      </c>
      <c r="DRC156" s="12">
        <v>0</v>
      </c>
      <c r="DRD156" s="12">
        <v>0</v>
      </c>
      <c r="DRE156" s="12">
        <v>0</v>
      </c>
      <c r="DRF156" s="12">
        <v>0</v>
      </c>
      <c r="DRG156" s="12">
        <v>0</v>
      </c>
      <c r="DRH156" s="12">
        <v>0</v>
      </c>
      <c r="DRI156" s="12">
        <v>0</v>
      </c>
      <c r="DRJ156" s="12">
        <v>0</v>
      </c>
      <c r="DRK156" s="12">
        <v>0</v>
      </c>
      <c r="DRL156" s="12">
        <v>0</v>
      </c>
      <c r="DRM156" s="12">
        <v>0</v>
      </c>
      <c r="DRN156" s="12">
        <v>0</v>
      </c>
      <c r="DRO156" s="12">
        <v>0</v>
      </c>
      <c r="DRP156" s="12">
        <v>0</v>
      </c>
      <c r="DRQ156" s="12">
        <v>0</v>
      </c>
      <c r="DRR156" s="12">
        <v>0</v>
      </c>
      <c r="DRS156" s="12">
        <v>0</v>
      </c>
      <c r="DRT156" s="12">
        <v>0</v>
      </c>
      <c r="DRU156" s="12">
        <v>0</v>
      </c>
      <c r="DRV156" s="12">
        <v>0</v>
      </c>
      <c r="DRW156" s="12">
        <v>0</v>
      </c>
      <c r="DRX156" s="12">
        <v>0</v>
      </c>
      <c r="DRY156" s="12">
        <v>0</v>
      </c>
      <c r="DRZ156" s="12">
        <v>0</v>
      </c>
      <c r="DSA156" s="12">
        <v>0</v>
      </c>
      <c r="DSB156" s="12">
        <v>0</v>
      </c>
      <c r="DSC156" s="12">
        <v>0</v>
      </c>
      <c r="DSD156" s="12">
        <v>0</v>
      </c>
      <c r="DSE156" s="12">
        <v>0</v>
      </c>
      <c r="DSF156" s="12">
        <v>0</v>
      </c>
      <c r="DSG156" s="12">
        <v>0</v>
      </c>
      <c r="DSH156" s="12">
        <v>0</v>
      </c>
      <c r="DSI156" s="12">
        <v>0</v>
      </c>
      <c r="DSJ156" s="12">
        <v>0</v>
      </c>
      <c r="DSK156" s="12">
        <v>0</v>
      </c>
      <c r="DSL156" s="12">
        <v>0</v>
      </c>
      <c r="DSM156" s="12">
        <v>0</v>
      </c>
      <c r="DSN156" s="12">
        <v>0</v>
      </c>
      <c r="DSO156" s="12">
        <v>0</v>
      </c>
      <c r="DSP156" s="12">
        <v>0</v>
      </c>
      <c r="DSQ156" s="12">
        <v>0</v>
      </c>
      <c r="DSR156" s="12">
        <v>0</v>
      </c>
      <c r="DSS156" s="12">
        <v>0</v>
      </c>
      <c r="DST156" s="12">
        <v>0</v>
      </c>
      <c r="DSU156" s="12">
        <v>0</v>
      </c>
      <c r="DSV156" s="12">
        <v>0</v>
      </c>
      <c r="DSW156" s="12">
        <v>0</v>
      </c>
      <c r="DSX156" s="12">
        <v>0</v>
      </c>
      <c r="DSY156" s="12">
        <v>0</v>
      </c>
      <c r="DSZ156" s="12">
        <v>0</v>
      </c>
      <c r="DTA156" s="12">
        <v>0</v>
      </c>
      <c r="DTB156" s="12">
        <v>0</v>
      </c>
      <c r="DTC156" s="12">
        <v>0</v>
      </c>
      <c r="DTD156" s="12">
        <v>0</v>
      </c>
      <c r="DTE156" s="12">
        <v>0</v>
      </c>
      <c r="DTF156" s="12">
        <v>0</v>
      </c>
      <c r="DTG156" s="12">
        <v>0</v>
      </c>
      <c r="DTH156" s="12">
        <v>0</v>
      </c>
      <c r="DTI156" s="12">
        <v>0</v>
      </c>
      <c r="DTJ156" s="12">
        <v>0</v>
      </c>
      <c r="DTK156" s="12">
        <v>0</v>
      </c>
      <c r="DTL156" s="12">
        <v>0</v>
      </c>
      <c r="DTM156" s="12">
        <v>0</v>
      </c>
      <c r="DTN156" s="12">
        <v>0</v>
      </c>
      <c r="DTO156" s="12">
        <v>0</v>
      </c>
      <c r="DTP156" s="12">
        <v>0</v>
      </c>
      <c r="DTQ156" s="12">
        <v>0</v>
      </c>
      <c r="DTR156" s="12">
        <v>0</v>
      </c>
      <c r="DTS156" s="12">
        <v>0</v>
      </c>
      <c r="DTT156" s="12">
        <v>0</v>
      </c>
      <c r="DTU156" s="12">
        <v>0</v>
      </c>
      <c r="DTV156" s="12">
        <v>0</v>
      </c>
      <c r="DTW156" s="12">
        <v>0</v>
      </c>
      <c r="DTX156" s="12">
        <v>0</v>
      </c>
      <c r="DTY156" s="12">
        <v>0</v>
      </c>
      <c r="DTZ156" s="12">
        <v>0</v>
      </c>
      <c r="DUA156" s="12">
        <v>0</v>
      </c>
      <c r="DUB156" s="12">
        <v>0</v>
      </c>
      <c r="DUC156" s="12">
        <v>0</v>
      </c>
      <c r="DUD156" s="12">
        <v>0</v>
      </c>
      <c r="DUE156" s="12">
        <v>0</v>
      </c>
      <c r="DUF156" s="12">
        <v>0</v>
      </c>
      <c r="DUG156" s="12">
        <v>0</v>
      </c>
      <c r="DUH156" s="12">
        <v>0</v>
      </c>
      <c r="DUI156" s="12">
        <v>0</v>
      </c>
      <c r="DUJ156" s="12">
        <v>0</v>
      </c>
      <c r="DUK156" s="12">
        <v>0</v>
      </c>
      <c r="DUL156" s="12">
        <v>0</v>
      </c>
      <c r="DUM156" s="12">
        <v>0</v>
      </c>
      <c r="DUN156" s="12">
        <v>0</v>
      </c>
      <c r="DUO156" s="12">
        <v>0</v>
      </c>
      <c r="DUP156" s="12">
        <v>0</v>
      </c>
      <c r="DUQ156" s="12">
        <v>0</v>
      </c>
      <c r="DUR156" s="12">
        <v>0</v>
      </c>
      <c r="DUS156" s="12">
        <v>0</v>
      </c>
      <c r="DUT156" s="12">
        <v>0</v>
      </c>
      <c r="DUU156" s="12">
        <v>0</v>
      </c>
      <c r="DUV156" s="12">
        <v>0</v>
      </c>
      <c r="DUW156" s="12">
        <v>0</v>
      </c>
      <c r="DUX156" s="12">
        <v>0</v>
      </c>
      <c r="DUY156" s="12">
        <v>0</v>
      </c>
      <c r="DUZ156" s="12">
        <v>0</v>
      </c>
      <c r="DVA156" s="12">
        <v>0</v>
      </c>
      <c r="DVB156" s="12">
        <v>0</v>
      </c>
      <c r="DVC156" s="12">
        <v>0</v>
      </c>
      <c r="DVD156" s="12">
        <v>0</v>
      </c>
      <c r="DVE156" s="12">
        <v>0</v>
      </c>
      <c r="DVF156" s="12">
        <v>0</v>
      </c>
      <c r="DVG156" s="12">
        <v>0</v>
      </c>
      <c r="DVH156" s="12">
        <v>0</v>
      </c>
      <c r="DVI156" s="12">
        <v>0</v>
      </c>
      <c r="DVJ156" s="12">
        <v>0</v>
      </c>
      <c r="DVK156" s="12">
        <v>0</v>
      </c>
      <c r="DVL156" s="12">
        <v>0</v>
      </c>
      <c r="DVM156" s="12">
        <v>0</v>
      </c>
      <c r="DVN156" s="12">
        <v>0</v>
      </c>
      <c r="DVO156" s="12">
        <v>0</v>
      </c>
      <c r="DVP156" s="12">
        <v>0</v>
      </c>
      <c r="DVQ156" s="12">
        <v>0</v>
      </c>
      <c r="DVR156" s="12">
        <v>0</v>
      </c>
      <c r="DVS156" s="12">
        <v>0</v>
      </c>
      <c r="DVT156" s="12">
        <v>0</v>
      </c>
      <c r="DVU156" s="12">
        <v>0</v>
      </c>
      <c r="DVV156" s="12">
        <v>0</v>
      </c>
      <c r="DVW156" s="12">
        <v>0</v>
      </c>
      <c r="DVX156" s="12">
        <v>0</v>
      </c>
      <c r="DVY156" s="12">
        <v>0</v>
      </c>
      <c r="DVZ156" s="12">
        <v>0</v>
      </c>
      <c r="DWA156" s="12">
        <v>0</v>
      </c>
      <c r="DWB156" s="12">
        <v>0</v>
      </c>
      <c r="DWC156" s="12">
        <v>0</v>
      </c>
      <c r="DWD156" s="12">
        <v>0</v>
      </c>
      <c r="DWE156" s="12">
        <v>0</v>
      </c>
      <c r="DWF156" s="12">
        <v>0</v>
      </c>
      <c r="DWG156" s="12">
        <v>0</v>
      </c>
      <c r="DWH156" s="12">
        <v>0</v>
      </c>
      <c r="DWI156" s="12">
        <v>0</v>
      </c>
      <c r="DWJ156" s="12">
        <v>0</v>
      </c>
      <c r="DWK156" s="12">
        <v>0</v>
      </c>
      <c r="DWL156" s="12">
        <v>0</v>
      </c>
      <c r="DWM156" s="12">
        <v>0</v>
      </c>
      <c r="DWN156" s="12">
        <v>0</v>
      </c>
      <c r="DWO156" s="12">
        <v>0</v>
      </c>
      <c r="DWP156" s="12">
        <v>0</v>
      </c>
      <c r="DWQ156" s="12">
        <v>0</v>
      </c>
      <c r="DWR156" s="12">
        <v>0</v>
      </c>
      <c r="DWS156" s="12">
        <v>0</v>
      </c>
      <c r="DWT156" s="12">
        <v>0</v>
      </c>
      <c r="DWU156" s="12">
        <v>0</v>
      </c>
      <c r="DWV156" s="12">
        <v>0</v>
      </c>
      <c r="DWW156" s="12">
        <v>0</v>
      </c>
      <c r="DWX156" s="12">
        <v>0</v>
      </c>
      <c r="DWY156" s="12">
        <v>0</v>
      </c>
      <c r="DWZ156" s="12">
        <v>0</v>
      </c>
      <c r="DXA156" s="12">
        <v>0</v>
      </c>
      <c r="DXB156" s="12">
        <v>0</v>
      </c>
      <c r="DXC156" s="12">
        <v>0</v>
      </c>
      <c r="DXD156" s="12">
        <v>0</v>
      </c>
      <c r="DXE156" s="12">
        <v>0</v>
      </c>
      <c r="DXF156" s="12">
        <v>0</v>
      </c>
      <c r="DXG156" s="12">
        <v>0</v>
      </c>
      <c r="DXH156" s="12">
        <v>0</v>
      </c>
      <c r="DXI156" s="12">
        <v>0</v>
      </c>
      <c r="DXJ156" s="12">
        <v>0</v>
      </c>
      <c r="DXK156" s="12">
        <v>0</v>
      </c>
      <c r="DXL156" s="12">
        <v>0</v>
      </c>
      <c r="DXM156" s="12">
        <v>0</v>
      </c>
      <c r="DXN156" s="12">
        <v>0</v>
      </c>
      <c r="DXO156" s="12">
        <v>0</v>
      </c>
      <c r="DXP156" s="12">
        <v>0</v>
      </c>
      <c r="DXQ156" s="12">
        <v>0</v>
      </c>
      <c r="DXR156" s="12">
        <v>0</v>
      </c>
      <c r="DXS156" s="12">
        <v>0</v>
      </c>
      <c r="DXT156" s="12">
        <v>0</v>
      </c>
      <c r="DXU156" s="12">
        <v>0</v>
      </c>
      <c r="DXV156" s="12">
        <v>0</v>
      </c>
      <c r="DXW156" s="12">
        <v>0</v>
      </c>
      <c r="DXX156" s="12">
        <v>0</v>
      </c>
      <c r="DXY156" s="12">
        <v>0</v>
      </c>
      <c r="DXZ156" s="12">
        <v>0</v>
      </c>
      <c r="DYA156" s="12">
        <v>0</v>
      </c>
      <c r="DYB156" s="12">
        <v>0</v>
      </c>
      <c r="DYC156" s="12">
        <v>0</v>
      </c>
      <c r="DYD156" s="12">
        <v>0</v>
      </c>
      <c r="DYE156" s="12">
        <v>0</v>
      </c>
      <c r="DYF156" s="12">
        <v>0</v>
      </c>
      <c r="DYG156" s="12">
        <v>0</v>
      </c>
      <c r="DYH156" s="12">
        <v>0</v>
      </c>
      <c r="DYI156" s="12">
        <v>0</v>
      </c>
      <c r="DYJ156" s="12">
        <v>0</v>
      </c>
      <c r="DYK156" s="12">
        <v>0</v>
      </c>
      <c r="DYL156" s="12">
        <v>0</v>
      </c>
      <c r="DYM156" s="12">
        <v>0</v>
      </c>
      <c r="DYN156" s="12">
        <v>0</v>
      </c>
      <c r="DYO156" s="12">
        <v>0</v>
      </c>
      <c r="DYP156" s="12">
        <v>0</v>
      </c>
      <c r="DYQ156" s="12">
        <v>0</v>
      </c>
      <c r="DYR156" s="12">
        <v>0</v>
      </c>
      <c r="DYS156" s="12">
        <v>0</v>
      </c>
      <c r="DYT156" s="12">
        <v>0</v>
      </c>
      <c r="DYU156" s="12">
        <v>0</v>
      </c>
      <c r="DYV156" s="12">
        <v>0</v>
      </c>
      <c r="DYW156" s="12">
        <v>0</v>
      </c>
      <c r="DYX156" s="12">
        <v>0</v>
      </c>
      <c r="DYY156" s="12">
        <v>0</v>
      </c>
      <c r="DYZ156" s="12">
        <v>0</v>
      </c>
      <c r="DZA156" s="12">
        <v>0</v>
      </c>
      <c r="DZB156" s="12">
        <v>0</v>
      </c>
      <c r="DZC156" s="12">
        <v>0</v>
      </c>
      <c r="DZD156" s="12">
        <v>0</v>
      </c>
      <c r="DZE156" s="12">
        <v>0</v>
      </c>
      <c r="DZF156" s="12">
        <v>0</v>
      </c>
      <c r="DZG156" s="12">
        <v>0</v>
      </c>
      <c r="DZH156" s="12">
        <v>0</v>
      </c>
      <c r="DZI156" s="12">
        <v>0</v>
      </c>
      <c r="DZJ156" s="12">
        <v>0</v>
      </c>
      <c r="DZK156" s="12">
        <v>0</v>
      </c>
      <c r="DZL156" s="12">
        <v>0</v>
      </c>
      <c r="DZM156" s="12">
        <v>0</v>
      </c>
      <c r="DZN156" s="12">
        <v>0</v>
      </c>
      <c r="DZO156" s="12">
        <v>0</v>
      </c>
      <c r="DZP156" s="12">
        <v>0</v>
      </c>
      <c r="DZQ156" s="12">
        <v>0</v>
      </c>
      <c r="DZR156" s="12">
        <v>0</v>
      </c>
      <c r="DZS156" s="12">
        <v>0</v>
      </c>
      <c r="DZT156" s="12">
        <v>0</v>
      </c>
      <c r="DZU156" s="12">
        <v>0</v>
      </c>
      <c r="DZV156" s="12">
        <v>0</v>
      </c>
      <c r="DZW156" s="12">
        <v>0</v>
      </c>
      <c r="DZX156" s="12">
        <v>0</v>
      </c>
      <c r="DZY156" s="12">
        <v>0</v>
      </c>
      <c r="DZZ156" s="12">
        <v>0</v>
      </c>
      <c r="EAA156" s="12">
        <v>0</v>
      </c>
      <c r="EAB156" s="12">
        <v>0</v>
      </c>
      <c r="EAC156" s="12">
        <v>0</v>
      </c>
      <c r="EAD156" s="12">
        <v>0</v>
      </c>
      <c r="EAE156" s="12">
        <v>0</v>
      </c>
      <c r="EAF156" s="12">
        <v>0</v>
      </c>
      <c r="EAG156" s="12">
        <v>0</v>
      </c>
      <c r="EAH156" s="12">
        <v>0</v>
      </c>
      <c r="EAI156" s="12">
        <v>0</v>
      </c>
      <c r="EAJ156" s="12">
        <v>0</v>
      </c>
      <c r="EAK156" s="12">
        <v>0</v>
      </c>
      <c r="EAL156" s="12">
        <v>0</v>
      </c>
      <c r="EAM156" s="12">
        <v>0</v>
      </c>
      <c r="EAN156" s="12">
        <v>0</v>
      </c>
      <c r="EAO156" s="12">
        <v>0</v>
      </c>
      <c r="EAP156" s="12">
        <v>0</v>
      </c>
      <c r="EAQ156" s="12">
        <v>0</v>
      </c>
      <c r="EAR156" s="12">
        <v>0</v>
      </c>
      <c r="EAS156" s="12">
        <v>0</v>
      </c>
      <c r="EAT156" s="12">
        <v>0</v>
      </c>
      <c r="EAU156" s="12">
        <v>0</v>
      </c>
      <c r="EAV156" s="12">
        <v>0</v>
      </c>
      <c r="EAW156" s="12">
        <v>0</v>
      </c>
      <c r="EAX156" s="12">
        <v>0</v>
      </c>
      <c r="EAY156" s="12">
        <v>0</v>
      </c>
      <c r="EAZ156" s="12">
        <v>0</v>
      </c>
      <c r="EBA156" s="12">
        <v>0</v>
      </c>
      <c r="EBB156" s="12">
        <v>0</v>
      </c>
      <c r="EBC156" s="12">
        <v>0</v>
      </c>
      <c r="EBD156" s="12">
        <v>0</v>
      </c>
      <c r="EBE156" s="12">
        <v>0</v>
      </c>
      <c r="EBF156" s="12">
        <v>0</v>
      </c>
      <c r="EBG156" s="12">
        <v>0</v>
      </c>
      <c r="EBH156" s="12">
        <v>0</v>
      </c>
      <c r="EBI156" s="12">
        <v>0</v>
      </c>
      <c r="EBJ156" s="12">
        <v>0</v>
      </c>
      <c r="EBK156" s="12">
        <v>0</v>
      </c>
      <c r="EBL156" s="12">
        <v>0</v>
      </c>
      <c r="EBM156" s="12">
        <v>0</v>
      </c>
      <c r="EBN156" s="12">
        <v>0</v>
      </c>
      <c r="EBO156" s="12">
        <v>0</v>
      </c>
      <c r="EBP156" s="12">
        <v>0</v>
      </c>
      <c r="EBQ156" s="12">
        <v>0</v>
      </c>
      <c r="EBR156" s="12">
        <v>0</v>
      </c>
      <c r="EBS156" s="12">
        <v>0</v>
      </c>
      <c r="EBT156" s="12">
        <v>0</v>
      </c>
      <c r="EBU156" s="12">
        <v>0</v>
      </c>
      <c r="EBV156" s="12">
        <v>0</v>
      </c>
      <c r="EBW156" s="12">
        <v>0</v>
      </c>
      <c r="EBX156" s="12">
        <v>0</v>
      </c>
      <c r="EBY156" s="12">
        <v>0</v>
      </c>
      <c r="EBZ156" s="12">
        <v>0</v>
      </c>
      <c r="ECA156" s="12">
        <v>0</v>
      </c>
      <c r="ECB156" s="12">
        <v>0</v>
      </c>
      <c r="ECC156" s="12">
        <v>0</v>
      </c>
      <c r="ECD156" s="12">
        <v>0</v>
      </c>
      <c r="ECE156" s="12">
        <v>0</v>
      </c>
      <c r="ECF156" s="12">
        <v>0</v>
      </c>
      <c r="ECG156" s="12">
        <v>0</v>
      </c>
      <c r="ECH156" s="12">
        <v>0</v>
      </c>
      <c r="ECI156" s="12">
        <v>0</v>
      </c>
      <c r="ECJ156" s="12">
        <v>0</v>
      </c>
      <c r="ECK156" s="12">
        <v>0</v>
      </c>
      <c r="ECL156" s="12">
        <v>0</v>
      </c>
      <c r="ECM156" s="12">
        <v>0</v>
      </c>
      <c r="ECN156" s="12">
        <v>0</v>
      </c>
      <c r="ECO156" s="12">
        <v>0</v>
      </c>
      <c r="ECP156" s="12">
        <v>0</v>
      </c>
      <c r="ECQ156" s="12">
        <v>0</v>
      </c>
      <c r="ECR156" s="12">
        <v>0</v>
      </c>
      <c r="ECS156" s="12">
        <v>0</v>
      </c>
      <c r="ECT156" s="12">
        <v>0</v>
      </c>
      <c r="ECU156" s="12">
        <v>0</v>
      </c>
      <c r="ECV156" s="12">
        <v>0</v>
      </c>
      <c r="ECW156" s="12">
        <v>0</v>
      </c>
      <c r="ECX156" s="12">
        <v>0</v>
      </c>
      <c r="ECY156" s="12">
        <v>0</v>
      </c>
      <c r="ECZ156" s="12">
        <v>0</v>
      </c>
      <c r="EDA156" s="12">
        <v>0</v>
      </c>
      <c r="EDB156" s="12">
        <v>0</v>
      </c>
      <c r="EDC156" s="12">
        <v>0</v>
      </c>
      <c r="EDD156" s="12">
        <v>0</v>
      </c>
      <c r="EDE156" s="12">
        <v>0</v>
      </c>
      <c r="EDF156" s="12">
        <v>0</v>
      </c>
      <c r="EDG156" s="12">
        <v>0</v>
      </c>
      <c r="EDH156" s="12">
        <v>0</v>
      </c>
      <c r="EDI156" s="12">
        <v>0</v>
      </c>
      <c r="EDJ156" s="12">
        <v>0</v>
      </c>
      <c r="EDK156" s="12">
        <v>0</v>
      </c>
      <c r="EDL156" s="12">
        <v>0</v>
      </c>
      <c r="EDM156" s="12">
        <v>0</v>
      </c>
      <c r="EDN156" s="12">
        <v>0</v>
      </c>
      <c r="EDO156" s="12">
        <v>0</v>
      </c>
      <c r="EDP156" s="12">
        <v>0</v>
      </c>
      <c r="EDQ156" s="12">
        <v>0</v>
      </c>
      <c r="EDR156" s="12">
        <v>0</v>
      </c>
      <c r="EDS156" s="12">
        <v>0</v>
      </c>
      <c r="EDT156" s="12">
        <v>0</v>
      </c>
      <c r="EDU156" s="12">
        <v>0</v>
      </c>
      <c r="EDV156" s="12">
        <v>0</v>
      </c>
      <c r="EDW156" s="12">
        <v>0</v>
      </c>
      <c r="EDX156" s="12">
        <v>0</v>
      </c>
      <c r="EDY156" s="12">
        <v>0</v>
      </c>
      <c r="EDZ156" s="12">
        <v>0</v>
      </c>
      <c r="EEA156" s="12">
        <v>0</v>
      </c>
      <c r="EEB156" s="12">
        <v>0</v>
      </c>
      <c r="EEC156" s="12">
        <v>0</v>
      </c>
      <c r="EED156" s="12">
        <v>0</v>
      </c>
      <c r="EEE156" s="12">
        <v>0</v>
      </c>
      <c r="EEF156" s="12">
        <v>0</v>
      </c>
      <c r="EEG156" s="12">
        <v>0</v>
      </c>
      <c r="EEH156" s="12">
        <v>0</v>
      </c>
      <c r="EEI156" s="12">
        <v>0</v>
      </c>
      <c r="EEJ156" s="12">
        <v>0</v>
      </c>
      <c r="EEK156" s="12">
        <v>0</v>
      </c>
      <c r="EEL156" s="12">
        <v>0</v>
      </c>
      <c r="EEM156" s="12">
        <v>0</v>
      </c>
      <c r="EEN156" s="12">
        <v>0</v>
      </c>
      <c r="EEO156" s="12">
        <v>0</v>
      </c>
      <c r="EEP156" s="12">
        <v>0</v>
      </c>
      <c r="EEQ156" s="12">
        <v>0</v>
      </c>
      <c r="EER156" s="12">
        <v>0</v>
      </c>
      <c r="EES156" s="12">
        <v>0</v>
      </c>
      <c r="EET156" s="12">
        <v>0</v>
      </c>
      <c r="EEU156" s="12">
        <v>0</v>
      </c>
      <c r="EEV156" s="12">
        <v>0</v>
      </c>
      <c r="EEW156" s="12">
        <v>0</v>
      </c>
      <c r="EEX156" s="12">
        <v>0</v>
      </c>
      <c r="EEY156" s="12">
        <v>0</v>
      </c>
      <c r="EEZ156" s="12">
        <v>0</v>
      </c>
      <c r="EFA156" s="12">
        <v>0</v>
      </c>
      <c r="EFB156" s="12">
        <v>0</v>
      </c>
      <c r="EFC156" s="12">
        <v>0</v>
      </c>
      <c r="EFD156" s="12">
        <v>0</v>
      </c>
      <c r="EFE156" s="12">
        <v>0</v>
      </c>
      <c r="EFF156" s="12">
        <v>0</v>
      </c>
      <c r="EFG156" s="12">
        <v>0</v>
      </c>
      <c r="EFH156" s="12">
        <v>0</v>
      </c>
      <c r="EFI156" s="12">
        <v>0</v>
      </c>
      <c r="EFJ156" s="12">
        <v>0</v>
      </c>
      <c r="EFK156" s="12">
        <v>0</v>
      </c>
      <c r="EFL156" s="12">
        <v>0</v>
      </c>
      <c r="EFM156" s="12">
        <v>0</v>
      </c>
      <c r="EFN156" s="12">
        <v>0</v>
      </c>
      <c r="EFO156" s="12">
        <v>0</v>
      </c>
      <c r="EFP156" s="12">
        <v>0</v>
      </c>
      <c r="EFQ156" s="12">
        <v>0</v>
      </c>
      <c r="EFR156" s="12">
        <v>0</v>
      </c>
      <c r="EFS156" s="12">
        <v>0</v>
      </c>
      <c r="EFT156" s="12">
        <v>0</v>
      </c>
      <c r="EFU156" s="12">
        <v>0</v>
      </c>
      <c r="EFV156" s="12">
        <v>0</v>
      </c>
      <c r="EFW156" s="12">
        <v>0</v>
      </c>
      <c r="EFX156" s="12">
        <v>0</v>
      </c>
      <c r="EFY156" s="12">
        <v>0</v>
      </c>
      <c r="EFZ156" s="12">
        <v>0</v>
      </c>
      <c r="EGA156" s="12">
        <v>0</v>
      </c>
      <c r="EGB156" s="12">
        <v>0</v>
      </c>
      <c r="EGC156" s="12">
        <v>0</v>
      </c>
      <c r="EGD156" s="12">
        <v>0</v>
      </c>
      <c r="EGE156" s="12">
        <v>0</v>
      </c>
      <c r="EGF156" s="12">
        <v>0</v>
      </c>
      <c r="EGG156" s="12">
        <v>0</v>
      </c>
      <c r="EGH156" s="12">
        <v>0</v>
      </c>
      <c r="EGI156" s="12">
        <v>0</v>
      </c>
      <c r="EGJ156" s="12">
        <v>0</v>
      </c>
      <c r="EGK156" s="12">
        <v>0</v>
      </c>
      <c r="EGL156" s="12">
        <v>0</v>
      </c>
      <c r="EGM156" s="12">
        <v>0</v>
      </c>
      <c r="EGN156" s="12">
        <v>0</v>
      </c>
      <c r="EGO156" s="12">
        <v>0</v>
      </c>
      <c r="EGP156" s="12">
        <v>0</v>
      </c>
      <c r="EGQ156" s="12">
        <v>0</v>
      </c>
      <c r="EGR156" s="12">
        <v>0</v>
      </c>
      <c r="EGS156" s="12">
        <v>0</v>
      </c>
      <c r="EGT156" s="12">
        <v>0</v>
      </c>
      <c r="EGU156" s="12">
        <v>0</v>
      </c>
      <c r="EGV156" s="12">
        <v>0</v>
      </c>
      <c r="EGW156" s="12">
        <v>0</v>
      </c>
      <c r="EGX156" s="12">
        <v>0</v>
      </c>
      <c r="EGY156" s="12">
        <v>0</v>
      </c>
      <c r="EGZ156" s="12">
        <v>0</v>
      </c>
      <c r="EHA156" s="12">
        <v>0</v>
      </c>
      <c r="EHB156" s="12">
        <v>0</v>
      </c>
      <c r="EHC156" s="12">
        <v>0</v>
      </c>
      <c r="EHD156" s="12">
        <v>0</v>
      </c>
      <c r="EHE156" s="12">
        <v>0</v>
      </c>
      <c r="EHF156" s="12">
        <v>0</v>
      </c>
      <c r="EHG156" s="12">
        <v>0</v>
      </c>
      <c r="EHH156" s="12">
        <v>0</v>
      </c>
      <c r="EHI156" s="12">
        <v>0</v>
      </c>
      <c r="EHJ156" s="12">
        <v>0</v>
      </c>
      <c r="EHK156" s="12">
        <v>0</v>
      </c>
      <c r="EHL156" s="12">
        <v>0</v>
      </c>
      <c r="EHM156" s="12">
        <v>0</v>
      </c>
      <c r="EHN156" s="12">
        <v>0</v>
      </c>
      <c r="EHO156" s="12">
        <v>0</v>
      </c>
      <c r="EHP156" s="12">
        <v>0</v>
      </c>
      <c r="EHQ156" s="12">
        <v>0</v>
      </c>
      <c r="EHR156" s="12">
        <v>0</v>
      </c>
      <c r="EHS156" s="12">
        <v>0</v>
      </c>
      <c r="EHT156" s="12">
        <v>0</v>
      </c>
      <c r="EHU156" s="12">
        <v>0</v>
      </c>
      <c r="EHV156" s="12">
        <v>0</v>
      </c>
      <c r="EHW156" s="12">
        <v>0</v>
      </c>
      <c r="EHX156" s="12">
        <v>0</v>
      </c>
      <c r="EHY156" s="12">
        <v>0</v>
      </c>
      <c r="EHZ156" s="12">
        <v>0</v>
      </c>
      <c r="EIA156" s="12">
        <v>0</v>
      </c>
      <c r="EIB156" s="12">
        <v>0</v>
      </c>
      <c r="EIC156" s="12">
        <v>0</v>
      </c>
      <c r="EID156" s="12">
        <v>0</v>
      </c>
      <c r="EIE156" s="12">
        <v>0</v>
      </c>
      <c r="EIF156" s="12">
        <v>0</v>
      </c>
      <c r="EIG156" s="12">
        <v>0</v>
      </c>
      <c r="EIH156" s="12">
        <v>0</v>
      </c>
      <c r="EII156" s="12">
        <v>0</v>
      </c>
      <c r="EIJ156" s="12">
        <v>0</v>
      </c>
      <c r="EIK156" s="12">
        <v>0</v>
      </c>
      <c r="EIL156" s="12">
        <v>0</v>
      </c>
      <c r="EIM156" s="12">
        <v>0</v>
      </c>
      <c r="EIN156" s="12">
        <v>0</v>
      </c>
      <c r="EIO156" s="12">
        <v>0</v>
      </c>
      <c r="EIP156" s="12">
        <v>0</v>
      </c>
      <c r="EIQ156" s="12">
        <v>0</v>
      </c>
      <c r="EIR156" s="12">
        <v>0</v>
      </c>
      <c r="EIS156" s="12">
        <v>0</v>
      </c>
      <c r="EIT156" s="12">
        <v>0</v>
      </c>
      <c r="EIU156" s="12">
        <v>0</v>
      </c>
      <c r="EIV156" s="12">
        <v>0</v>
      </c>
      <c r="EIW156" s="12">
        <v>0</v>
      </c>
      <c r="EIX156" s="12">
        <v>0</v>
      </c>
      <c r="EIY156" s="12">
        <v>0</v>
      </c>
      <c r="EIZ156" s="12">
        <v>0</v>
      </c>
      <c r="EJA156" s="12">
        <v>0</v>
      </c>
      <c r="EJB156" s="12">
        <v>0</v>
      </c>
      <c r="EJC156" s="12">
        <v>0</v>
      </c>
      <c r="EJD156" s="12">
        <v>0</v>
      </c>
      <c r="EJE156" s="12">
        <v>0</v>
      </c>
      <c r="EJF156" s="12">
        <v>0</v>
      </c>
      <c r="EJG156" s="12">
        <v>0</v>
      </c>
      <c r="EJH156" s="12">
        <v>0</v>
      </c>
      <c r="EJI156" s="12">
        <v>0</v>
      </c>
      <c r="EJJ156" s="12">
        <v>0</v>
      </c>
      <c r="EJK156" s="12">
        <v>0</v>
      </c>
      <c r="EJL156" s="12">
        <v>0</v>
      </c>
      <c r="EJM156" s="12">
        <v>0</v>
      </c>
      <c r="EJN156" s="12">
        <v>0</v>
      </c>
      <c r="EJO156" s="12">
        <v>0</v>
      </c>
      <c r="EJP156" s="12">
        <v>0</v>
      </c>
      <c r="EJQ156" s="12">
        <v>0</v>
      </c>
      <c r="EJR156" s="12">
        <v>0</v>
      </c>
      <c r="EJS156" s="12">
        <v>0</v>
      </c>
      <c r="EJT156" s="12">
        <v>0</v>
      </c>
      <c r="EJU156" s="12">
        <v>0</v>
      </c>
      <c r="EJV156" s="12">
        <v>0</v>
      </c>
      <c r="EJW156" s="12">
        <v>0</v>
      </c>
      <c r="EJX156" s="12">
        <v>0</v>
      </c>
      <c r="EJY156" s="12">
        <v>0</v>
      </c>
      <c r="EJZ156" s="12">
        <v>0</v>
      </c>
      <c r="EKA156" s="12">
        <v>0</v>
      </c>
      <c r="EKB156" s="12">
        <v>0</v>
      </c>
      <c r="EKC156" s="12">
        <v>0</v>
      </c>
      <c r="EKD156" s="12">
        <v>0</v>
      </c>
      <c r="EKE156" s="12">
        <v>0</v>
      </c>
      <c r="EKF156" s="12">
        <v>0</v>
      </c>
      <c r="EKG156" s="12">
        <v>0</v>
      </c>
      <c r="EKH156" s="12">
        <v>0</v>
      </c>
      <c r="EKI156" s="12">
        <v>0</v>
      </c>
      <c r="EKJ156" s="12">
        <v>0</v>
      </c>
      <c r="EKK156" s="12">
        <v>0</v>
      </c>
      <c r="EKL156" s="12">
        <v>0</v>
      </c>
      <c r="EKM156" s="12">
        <v>0</v>
      </c>
      <c r="EKN156" s="12">
        <v>0</v>
      </c>
      <c r="EKO156" s="12">
        <v>0</v>
      </c>
      <c r="EKP156" s="12">
        <v>0</v>
      </c>
      <c r="EKQ156" s="12">
        <v>0</v>
      </c>
      <c r="EKR156" s="12">
        <v>0</v>
      </c>
      <c r="EKS156" s="12">
        <v>0</v>
      </c>
      <c r="EKT156" s="12">
        <v>0</v>
      </c>
      <c r="EKU156" s="12">
        <v>0</v>
      </c>
      <c r="EKV156" s="12">
        <v>0</v>
      </c>
      <c r="EKW156" s="12">
        <v>0</v>
      </c>
      <c r="EKX156" s="12">
        <v>0</v>
      </c>
      <c r="EKY156" s="12">
        <v>0</v>
      </c>
      <c r="EKZ156" s="12">
        <v>0</v>
      </c>
      <c r="ELA156" s="12">
        <v>0</v>
      </c>
      <c r="ELB156" s="12">
        <v>0</v>
      </c>
      <c r="ELC156" s="12">
        <v>0</v>
      </c>
      <c r="ELD156" s="12">
        <v>0</v>
      </c>
      <c r="ELE156" s="12">
        <v>0</v>
      </c>
      <c r="ELF156" s="12">
        <v>0</v>
      </c>
      <c r="ELG156" s="12">
        <v>0</v>
      </c>
      <c r="ELH156" s="12">
        <v>0</v>
      </c>
      <c r="ELI156" s="12">
        <v>0</v>
      </c>
      <c r="ELJ156" s="12">
        <v>0</v>
      </c>
      <c r="ELK156" s="12">
        <v>0</v>
      </c>
      <c r="ELL156" s="12">
        <v>0</v>
      </c>
      <c r="ELM156" s="12">
        <v>0</v>
      </c>
      <c r="ELN156" s="12">
        <v>0</v>
      </c>
      <c r="ELO156" s="12">
        <v>0</v>
      </c>
      <c r="ELP156" s="12">
        <v>0</v>
      </c>
      <c r="ELQ156" s="12">
        <v>0</v>
      </c>
      <c r="ELR156" s="12">
        <v>0</v>
      </c>
      <c r="ELS156" s="12">
        <v>0</v>
      </c>
      <c r="ELT156" s="12">
        <v>0</v>
      </c>
      <c r="ELU156" s="12">
        <v>0</v>
      </c>
      <c r="ELV156" s="12">
        <v>0</v>
      </c>
      <c r="ELW156" s="12">
        <v>0</v>
      </c>
      <c r="ELX156" s="12">
        <v>0</v>
      </c>
      <c r="ELY156" s="12">
        <v>0</v>
      </c>
      <c r="ELZ156" s="12">
        <v>0</v>
      </c>
      <c r="EMA156" s="12">
        <v>0</v>
      </c>
      <c r="EMB156" s="12">
        <v>0</v>
      </c>
      <c r="EMC156" s="12">
        <v>0</v>
      </c>
      <c r="EMD156" s="12">
        <v>0</v>
      </c>
      <c r="EME156" s="12">
        <v>0</v>
      </c>
      <c r="EMF156" s="12">
        <v>0</v>
      </c>
      <c r="EMG156" s="12">
        <v>0</v>
      </c>
      <c r="EMH156" s="12">
        <v>0</v>
      </c>
      <c r="EMI156" s="12">
        <v>0</v>
      </c>
      <c r="EMJ156" s="12">
        <v>0</v>
      </c>
      <c r="EMK156" s="12">
        <v>0</v>
      </c>
      <c r="EML156" s="12">
        <v>0</v>
      </c>
      <c r="EMM156" s="12">
        <v>0</v>
      </c>
      <c r="EMN156" s="12">
        <v>0</v>
      </c>
      <c r="EMO156" s="12">
        <v>0</v>
      </c>
      <c r="EMP156" s="12">
        <v>0</v>
      </c>
      <c r="EMQ156" s="12">
        <v>0</v>
      </c>
      <c r="EMR156" s="12">
        <v>0</v>
      </c>
      <c r="EMS156" s="12">
        <v>0</v>
      </c>
      <c r="EMT156" s="12">
        <v>0</v>
      </c>
      <c r="EMU156" s="12">
        <v>0</v>
      </c>
      <c r="EMV156" s="12">
        <v>0</v>
      </c>
      <c r="EMW156" s="12">
        <v>0</v>
      </c>
      <c r="EMX156" s="12">
        <v>0</v>
      </c>
      <c r="EMY156" s="12">
        <v>0</v>
      </c>
      <c r="EMZ156" s="12">
        <v>0</v>
      </c>
      <c r="ENA156" s="12">
        <v>0</v>
      </c>
      <c r="ENB156" s="12">
        <v>0</v>
      </c>
      <c r="ENC156" s="12">
        <v>0</v>
      </c>
      <c r="END156" s="12">
        <v>0</v>
      </c>
      <c r="ENE156" s="12">
        <v>0</v>
      </c>
      <c r="ENF156" s="12">
        <v>0</v>
      </c>
      <c r="ENG156" s="12">
        <v>0</v>
      </c>
      <c r="ENH156" s="12">
        <v>0</v>
      </c>
      <c r="ENI156" s="12">
        <v>0</v>
      </c>
      <c r="ENJ156" s="12">
        <v>0</v>
      </c>
      <c r="ENK156" s="12">
        <v>0</v>
      </c>
      <c r="ENL156" s="12">
        <v>0</v>
      </c>
      <c r="ENM156" s="12">
        <v>0</v>
      </c>
      <c r="ENN156" s="12">
        <v>0</v>
      </c>
      <c r="ENO156" s="12">
        <v>0</v>
      </c>
      <c r="ENP156" s="12">
        <v>0</v>
      </c>
      <c r="ENQ156" s="12">
        <v>0</v>
      </c>
      <c r="ENR156" s="12">
        <v>0</v>
      </c>
      <c r="ENS156" s="12">
        <v>0</v>
      </c>
      <c r="ENT156" s="12">
        <v>0</v>
      </c>
      <c r="ENU156" s="12">
        <v>0</v>
      </c>
      <c r="ENV156" s="12">
        <v>0</v>
      </c>
      <c r="ENW156" s="12">
        <v>0</v>
      </c>
      <c r="ENX156" s="12">
        <v>0</v>
      </c>
      <c r="ENY156" s="12">
        <v>0</v>
      </c>
      <c r="ENZ156" s="12">
        <v>0</v>
      </c>
      <c r="EOA156" s="12">
        <v>0</v>
      </c>
      <c r="EOB156" s="12">
        <v>0</v>
      </c>
      <c r="EOC156" s="12">
        <v>0</v>
      </c>
      <c r="EOD156" s="12">
        <v>0</v>
      </c>
      <c r="EOE156" s="12">
        <v>0</v>
      </c>
      <c r="EOF156" s="12">
        <v>0</v>
      </c>
      <c r="EOG156" s="12">
        <v>0</v>
      </c>
      <c r="EOH156" s="12">
        <v>0</v>
      </c>
      <c r="EOI156" s="12">
        <v>0</v>
      </c>
      <c r="EOJ156" s="12">
        <v>0</v>
      </c>
      <c r="EOK156" s="12">
        <v>0</v>
      </c>
      <c r="EOL156" s="12">
        <v>0</v>
      </c>
      <c r="EOM156" s="12">
        <v>0</v>
      </c>
      <c r="EON156" s="12">
        <v>0</v>
      </c>
      <c r="EOO156" s="12">
        <v>0</v>
      </c>
      <c r="EOP156" s="12">
        <v>0</v>
      </c>
      <c r="EOQ156" s="12">
        <v>0</v>
      </c>
      <c r="EOR156" s="12">
        <v>0</v>
      </c>
      <c r="EOS156" s="12">
        <v>0</v>
      </c>
      <c r="EOT156" s="12">
        <v>0</v>
      </c>
      <c r="EOU156" s="12">
        <v>0</v>
      </c>
      <c r="EOV156" s="12">
        <v>0</v>
      </c>
      <c r="EOW156" s="12">
        <v>0</v>
      </c>
      <c r="EOX156" s="12">
        <v>0</v>
      </c>
      <c r="EOY156" s="12">
        <v>0</v>
      </c>
      <c r="EOZ156" s="12">
        <v>0</v>
      </c>
      <c r="EPA156" s="12">
        <v>0</v>
      </c>
      <c r="EPB156" s="12">
        <v>0</v>
      </c>
      <c r="EPC156" s="12">
        <v>0</v>
      </c>
      <c r="EPD156" s="12">
        <v>0</v>
      </c>
      <c r="EPE156" s="12">
        <v>0</v>
      </c>
      <c r="EPF156" s="12">
        <v>0</v>
      </c>
      <c r="EPG156" s="12">
        <v>0</v>
      </c>
      <c r="EPH156" s="12">
        <v>0</v>
      </c>
      <c r="EPI156" s="12">
        <v>0</v>
      </c>
      <c r="EPJ156" s="12">
        <v>0</v>
      </c>
      <c r="EPK156" s="12">
        <v>0</v>
      </c>
      <c r="EPL156" s="12">
        <v>0</v>
      </c>
      <c r="EPM156" s="12">
        <v>0</v>
      </c>
      <c r="EPN156" s="12">
        <v>0</v>
      </c>
      <c r="EPO156" s="12">
        <v>0</v>
      </c>
      <c r="EPP156" s="12">
        <v>0</v>
      </c>
      <c r="EPQ156" s="12">
        <v>0</v>
      </c>
      <c r="EPR156" s="12">
        <v>0</v>
      </c>
      <c r="EPS156" s="12">
        <v>0</v>
      </c>
      <c r="EPT156" s="12">
        <v>0</v>
      </c>
      <c r="EPU156" s="12">
        <v>0</v>
      </c>
      <c r="EPV156" s="12">
        <v>0</v>
      </c>
      <c r="EPW156" s="12">
        <v>0</v>
      </c>
      <c r="EPX156" s="12">
        <v>0</v>
      </c>
      <c r="EPY156" s="12">
        <v>0</v>
      </c>
      <c r="EPZ156" s="12">
        <v>0</v>
      </c>
      <c r="EQA156" s="12">
        <v>0</v>
      </c>
      <c r="EQB156" s="12">
        <v>0</v>
      </c>
      <c r="EQC156" s="12">
        <v>0</v>
      </c>
      <c r="EQD156" s="12">
        <v>0</v>
      </c>
      <c r="EQE156" s="12">
        <v>0</v>
      </c>
      <c r="EQF156" s="12">
        <v>0</v>
      </c>
      <c r="EQG156" s="12">
        <v>0</v>
      </c>
      <c r="EQH156" s="12">
        <v>0</v>
      </c>
      <c r="EQI156" s="12">
        <v>0</v>
      </c>
      <c r="EQJ156" s="12">
        <v>0</v>
      </c>
      <c r="EQK156" s="12">
        <v>0</v>
      </c>
      <c r="EQL156" s="12">
        <v>0</v>
      </c>
      <c r="EQM156" s="12">
        <v>0</v>
      </c>
      <c r="EQN156" s="12">
        <v>0</v>
      </c>
      <c r="EQO156" s="12">
        <v>0</v>
      </c>
      <c r="EQP156" s="12">
        <v>0</v>
      </c>
      <c r="EQQ156" s="12">
        <v>0</v>
      </c>
      <c r="EQR156" s="12">
        <v>0</v>
      </c>
      <c r="EQS156" s="12">
        <v>0</v>
      </c>
      <c r="EQT156" s="12">
        <v>0</v>
      </c>
      <c r="EQU156" s="12">
        <v>0</v>
      </c>
      <c r="EQV156" s="12">
        <v>0</v>
      </c>
      <c r="EQW156" s="12">
        <v>0</v>
      </c>
      <c r="EQX156" s="12">
        <v>0</v>
      </c>
      <c r="EQY156" s="12">
        <v>0</v>
      </c>
      <c r="EQZ156" s="12">
        <v>0</v>
      </c>
      <c r="ERA156" s="12">
        <v>0</v>
      </c>
      <c r="ERB156" s="12">
        <v>0</v>
      </c>
      <c r="ERC156" s="12">
        <v>0</v>
      </c>
      <c r="ERD156" s="12">
        <v>0</v>
      </c>
      <c r="ERE156" s="12">
        <v>0</v>
      </c>
      <c r="ERF156" s="12">
        <v>0</v>
      </c>
      <c r="ERG156" s="12">
        <v>0</v>
      </c>
      <c r="ERH156" s="12">
        <v>0</v>
      </c>
      <c r="ERI156" s="12">
        <v>0</v>
      </c>
      <c r="ERJ156" s="12">
        <v>0</v>
      </c>
      <c r="ERK156" s="12">
        <v>0</v>
      </c>
      <c r="ERL156" s="12">
        <v>0</v>
      </c>
      <c r="ERM156" s="12">
        <v>0</v>
      </c>
      <c r="ERN156" s="12">
        <v>0</v>
      </c>
      <c r="ERO156" s="12">
        <v>0</v>
      </c>
      <c r="ERP156" s="12">
        <v>0</v>
      </c>
      <c r="ERQ156" s="12">
        <v>0</v>
      </c>
      <c r="ERR156" s="12">
        <v>0</v>
      </c>
      <c r="ERS156" s="12">
        <v>0</v>
      </c>
      <c r="ERT156" s="12">
        <v>0</v>
      </c>
      <c r="ERU156" s="12">
        <v>0</v>
      </c>
      <c r="ERV156" s="12">
        <v>0</v>
      </c>
      <c r="ERW156" s="12">
        <v>0</v>
      </c>
      <c r="ERX156" s="12">
        <v>0</v>
      </c>
      <c r="ERY156" s="12">
        <v>0</v>
      </c>
      <c r="ERZ156" s="12">
        <v>0</v>
      </c>
      <c r="ESA156" s="12">
        <v>0</v>
      </c>
      <c r="ESB156" s="12">
        <v>0</v>
      </c>
      <c r="ESC156" s="12">
        <v>0</v>
      </c>
      <c r="ESD156" s="12">
        <v>0</v>
      </c>
      <c r="ESE156" s="12">
        <v>0</v>
      </c>
      <c r="ESF156" s="12">
        <v>0</v>
      </c>
      <c r="ESG156" s="12">
        <v>0</v>
      </c>
      <c r="ESH156" s="12">
        <v>0</v>
      </c>
      <c r="ESI156" s="12">
        <v>0</v>
      </c>
      <c r="ESJ156" s="12">
        <v>0</v>
      </c>
      <c r="ESK156" s="12">
        <v>0</v>
      </c>
      <c r="ESL156" s="12">
        <v>0</v>
      </c>
      <c r="ESM156" s="12">
        <v>0</v>
      </c>
      <c r="ESN156" s="12">
        <v>0</v>
      </c>
      <c r="ESO156" s="12">
        <v>0</v>
      </c>
      <c r="ESP156" s="12">
        <v>0</v>
      </c>
      <c r="ESQ156" s="12">
        <v>0</v>
      </c>
      <c r="ESR156" s="12">
        <v>0</v>
      </c>
      <c r="ESS156" s="12">
        <v>0</v>
      </c>
      <c r="EST156" s="12">
        <v>0</v>
      </c>
      <c r="ESU156" s="12">
        <v>0</v>
      </c>
      <c r="ESV156" s="12">
        <v>0</v>
      </c>
      <c r="ESW156" s="12">
        <v>0</v>
      </c>
      <c r="ESX156" s="12">
        <v>0</v>
      </c>
      <c r="ESY156" s="12">
        <v>0</v>
      </c>
      <c r="ESZ156" s="12">
        <v>0</v>
      </c>
      <c r="ETA156" s="12">
        <v>0</v>
      </c>
      <c r="ETB156" s="12">
        <v>0</v>
      </c>
      <c r="ETC156" s="12">
        <v>0</v>
      </c>
      <c r="ETD156" s="12">
        <v>0</v>
      </c>
      <c r="ETE156" s="12">
        <v>0</v>
      </c>
      <c r="ETF156" s="12">
        <v>0</v>
      </c>
      <c r="ETG156" s="12">
        <v>0</v>
      </c>
      <c r="ETH156" s="12">
        <v>0</v>
      </c>
      <c r="ETI156" s="12">
        <v>0</v>
      </c>
      <c r="ETJ156" s="12">
        <v>0</v>
      </c>
      <c r="ETK156" s="12">
        <v>0</v>
      </c>
      <c r="ETL156" s="12">
        <v>0</v>
      </c>
      <c r="ETM156" s="12">
        <v>0</v>
      </c>
      <c r="ETN156" s="12">
        <v>0</v>
      </c>
      <c r="ETO156" s="12">
        <v>0</v>
      </c>
      <c r="ETP156" s="12">
        <v>0</v>
      </c>
      <c r="ETQ156" s="12">
        <v>0</v>
      </c>
      <c r="ETR156" s="12">
        <v>0</v>
      </c>
      <c r="ETS156" s="12">
        <v>0</v>
      </c>
      <c r="ETT156" s="12">
        <v>0</v>
      </c>
      <c r="ETU156" s="12">
        <v>0</v>
      </c>
      <c r="ETV156" s="12">
        <v>0</v>
      </c>
      <c r="ETW156" s="12">
        <v>0</v>
      </c>
      <c r="ETX156" s="12">
        <v>0</v>
      </c>
      <c r="ETY156" s="12">
        <v>0</v>
      </c>
      <c r="ETZ156" s="12">
        <v>0</v>
      </c>
      <c r="EUA156" s="12">
        <v>0</v>
      </c>
      <c r="EUB156" s="12">
        <v>0</v>
      </c>
      <c r="EUC156" s="12">
        <v>0</v>
      </c>
      <c r="EUD156" s="12">
        <v>0</v>
      </c>
      <c r="EUE156" s="12">
        <v>0</v>
      </c>
      <c r="EUF156" s="12">
        <v>0</v>
      </c>
      <c r="EUG156" s="12">
        <v>0</v>
      </c>
      <c r="EUH156" s="12">
        <v>0</v>
      </c>
      <c r="EUI156" s="12">
        <v>0</v>
      </c>
      <c r="EUJ156" s="12">
        <v>0</v>
      </c>
      <c r="EUK156" s="12">
        <v>0</v>
      </c>
      <c r="EUL156" s="12">
        <v>0</v>
      </c>
      <c r="EUM156" s="12">
        <v>0</v>
      </c>
      <c r="EUN156" s="12">
        <v>0</v>
      </c>
      <c r="EUO156" s="12">
        <v>0</v>
      </c>
      <c r="EUP156" s="12">
        <v>0</v>
      </c>
      <c r="EUQ156" s="12">
        <v>0</v>
      </c>
      <c r="EUR156" s="12">
        <v>0</v>
      </c>
      <c r="EUS156" s="12">
        <v>0</v>
      </c>
      <c r="EUT156" s="12">
        <v>0</v>
      </c>
      <c r="EUU156" s="12">
        <v>0</v>
      </c>
      <c r="EUV156" s="12">
        <v>0</v>
      </c>
      <c r="EUW156" s="12">
        <v>0</v>
      </c>
      <c r="EUX156" s="12">
        <v>0</v>
      </c>
      <c r="EUY156" s="12">
        <v>0</v>
      </c>
      <c r="EUZ156" s="12">
        <v>0</v>
      </c>
      <c r="EVA156" s="12">
        <v>0</v>
      </c>
      <c r="EVB156" s="12">
        <v>0</v>
      </c>
      <c r="EVC156" s="12">
        <v>0</v>
      </c>
      <c r="EVD156" s="12">
        <v>0</v>
      </c>
      <c r="EVE156" s="12">
        <v>0</v>
      </c>
      <c r="EVF156" s="12">
        <v>0</v>
      </c>
      <c r="EVG156" s="12">
        <v>0</v>
      </c>
      <c r="EVH156" s="12">
        <v>0</v>
      </c>
      <c r="EVI156" s="12">
        <v>0</v>
      </c>
      <c r="EVJ156" s="12">
        <v>0</v>
      </c>
      <c r="EVK156" s="12">
        <v>0</v>
      </c>
      <c r="EVL156" s="12">
        <v>0</v>
      </c>
      <c r="EVM156" s="12">
        <v>0</v>
      </c>
      <c r="EVN156" s="12">
        <v>0</v>
      </c>
      <c r="EVO156" s="12">
        <v>0</v>
      </c>
      <c r="EVP156" s="12">
        <v>0</v>
      </c>
      <c r="EVQ156" s="12">
        <v>0</v>
      </c>
      <c r="EVR156" s="12">
        <v>0</v>
      </c>
      <c r="EVS156" s="12">
        <v>0</v>
      </c>
      <c r="EVT156" s="12">
        <v>0</v>
      </c>
      <c r="EVU156" s="12">
        <v>0</v>
      </c>
      <c r="EVV156" s="12">
        <v>0</v>
      </c>
      <c r="EVW156" s="12">
        <v>0</v>
      </c>
      <c r="EVX156" s="12">
        <v>0</v>
      </c>
      <c r="EVY156" s="12">
        <v>0</v>
      </c>
      <c r="EVZ156" s="12">
        <v>0</v>
      </c>
      <c r="EWA156" s="12">
        <v>0</v>
      </c>
      <c r="EWB156" s="12">
        <v>0</v>
      </c>
      <c r="EWC156" s="12">
        <v>0</v>
      </c>
      <c r="EWD156" s="12">
        <v>0</v>
      </c>
      <c r="EWE156" s="12">
        <v>0</v>
      </c>
      <c r="EWF156" s="12">
        <v>0</v>
      </c>
      <c r="EWG156" s="12">
        <v>0</v>
      </c>
      <c r="EWH156" s="12">
        <v>0</v>
      </c>
      <c r="EWI156" s="12">
        <v>0</v>
      </c>
      <c r="EWJ156" s="12">
        <v>0</v>
      </c>
      <c r="EWK156" s="12">
        <v>0</v>
      </c>
      <c r="EWL156" s="12">
        <v>0</v>
      </c>
      <c r="EWM156" s="12">
        <v>0</v>
      </c>
      <c r="EWN156" s="12">
        <v>0</v>
      </c>
      <c r="EWO156" s="12">
        <v>0</v>
      </c>
      <c r="EWP156" s="12">
        <v>0</v>
      </c>
      <c r="EWQ156" s="12">
        <v>0</v>
      </c>
      <c r="EWR156" s="12">
        <v>0</v>
      </c>
      <c r="EWS156" s="12">
        <v>0</v>
      </c>
      <c r="EWT156" s="12">
        <v>0</v>
      </c>
      <c r="EWU156" s="12">
        <v>0</v>
      </c>
      <c r="EWV156" s="12">
        <v>0</v>
      </c>
      <c r="EWW156" s="12">
        <v>0</v>
      </c>
      <c r="EWX156" s="12">
        <v>0</v>
      </c>
      <c r="EWY156" s="12">
        <v>0</v>
      </c>
      <c r="EWZ156" s="12">
        <v>0</v>
      </c>
      <c r="EXA156" s="12">
        <v>0</v>
      </c>
      <c r="EXB156" s="12">
        <v>0</v>
      </c>
      <c r="EXC156" s="12">
        <v>0</v>
      </c>
      <c r="EXD156" s="12">
        <v>0</v>
      </c>
      <c r="EXE156" s="12">
        <v>0</v>
      </c>
      <c r="EXF156" s="12">
        <v>0</v>
      </c>
      <c r="EXG156" s="12">
        <v>0</v>
      </c>
      <c r="EXH156" s="12">
        <v>0</v>
      </c>
      <c r="EXI156" s="12">
        <v>0</v>
      </c>
      <c r="EXJ156" s="12">
        <v>0</v>
      </c>
      <c r="EXK156" s="12">
        <v>0</v>
      </c>
      <c r="EXL156" s="12">
        <v>0</v>
      </c>
      <c r="EXM156" s="12">
        <v>0</v>
      </c>
      <c r="EXN156" s="12">
        <v>0</v>
      </c>
      <c r="EXO156" s="12">
        <v>0</v>
      </c>
      <c r="EXP156" s="12">
        <v>0</v>
      </c>
      <c r="EXQ156" s="12">
        <v>0</v>
      </c>
      <c r="EXR156" s="12">
        <v>0</v>
      </c>
      <c r="EXS156" s="12">
        <v>0</v>
      </c>
      <c r="EXT156" s="12">
        <v>0</v>
      </c>
      <c r="EXU156" s="12">
        <v>0</v>
      </c>
      <c r="EXV156" s="12">
        <v>0</v>
      </c>
      <c r="EXW156" s="12">
        <v>0</v>
      </c>
      <c r="EXX156" s="12">
        <v>0</v>
      </c>
      <c r="EXY156" s="12">
        <v>0</v>
      </c>
      <c r="EXZ156" s="12">
        <v>0</v>
      </c>
      <c r="EYA156" s="12">
        <v>0</v>
      </c>
      <c r="EYB156" s="12">
        <v>0</v>
      </c>
      <c r="EYC156" s="12">
        <v>0</v>
      </c>
      <c r="EYD156" s="12">
        <v>0</v>
      </c>
      <c r="EYE156" s="12">
        <v>0</v>
      </c>
      <c r="EYF156" s="12">
        <v>0</v>
      </c>
      <c r="EYG156" s="12">
        <v>0</v>
      </c>
      <c r="EYH156" s="12">
        <v>0</v>
      </c>
      <c r="EYI156" s="12">
        <v>0</v>
      </c>
      <c r="EYJ156" s="12">
        <v>0</v>
      </c>
      <c r="EYK156" s="12">
        <v>0</v>
      </c>
      <c r="EYL156" s="12">
        <v>0</v>
      </c>
      <c r="EYM156" s="12">
        <v>0</v>
      </c>
      <c r="EYN156" s="12">
        <v>0</v>
      </c>
      <c r="EYO156" s="12">
        <v>0</v>
      </c>
      <c r="EYP156" s="12">
        <v>0</v>
      </c>
      <c r="EYQ156" s="12">
        <v>0</v>
      </c>
      <c r="EYR156" s="12">
        <v>0</v>
      </c>
      <c r="EYS156" s="12">
        <v>0</v>
      </c>
      <c r="EYT156" s="12">
        <v>0</v>
      </c>
      <c r="EYU156" s="12">
        <v>0</v>
      </c>
      <c r="EYV156" s="12">
        <v>0</v>
      </c>
      <c r="EYW156" s="12">
        <v>0</v>
      </c>
      <c r="EYX156" s="12">
        <v>0</v>
      </c>
      <c r="EYY156" s="12">
        <v>0</v>
      </c>
      <c r="EYZ156" s="12">
        <v>0</v>
      </c>
      <c r="EZA156" s="12">
        <v>0</v>
      </c>
      <c r="EZB156" s="12">
        <v>0</v>
      </c>
      <c r="EZC156" s="12">
        <v>0</v>
      </c>
      <c r="EZD156" s="12">
        <v>0</v>
      </c>
      <c r="EZE156" s="12">
        <v>0</v>
      </c>
      <c r="EZF156" s="12">
        <v>0</v>
      </c>
      <c r="EZG156" s="12">
        <v>0</v>
      </c>
      <c r="EZH156" s="12">
        <v>0</v>
      </c>
      <c r="EZI156" s="12">
        <v>0</v>
      </c>
      <c r="EZJ156" s="12">
        <v>0</v>
      </c>
      <c r="EZK156" s="12">
        <v>0</v>
      </c>
      <c r="EZL156" s="12">
        <v>0</v>
      </c>
      <c r="EZM156" s="12">
        <v>0</v>
      </c>
      <c r="EZN156" s="12">
        <v>0</v>
      </c>
      <c r="EZO156" s="12">
        <v>0</v>
      </c>
      <c r="EZP156" s="12">
        <v>0</v>
      </c>
      <c r="EZQ156" s="12">
        <v>0</v>
      </c>
      <c r="EZR156" s="12">
        <v>0</v>
      </c>
      <c r="EZS156" s="12">
        <v>0</v>
      </c>
      <c r="EZT156" s="12">
        <v>0</v>
      </c>
      <c r="EZU156" s="12">
        <v>0</v>
      </c>
      <c r="EZV156" s="12">
        <v>0</v>
      </c>
      <c r="EZW156" s="12">
        <v>0</v>
      </c>
      <c r="EZX156" s="12">
        <v>0</v>
      </c>
      <c r="EZY156" s="12">
        <v>0</v>
      </c>
      <c r="EZZ156" s="12">
        <v>0</v>
      </c>
      <c r="FAA156" s="12">
        <v>0</v>
      </c>
      <c r="FAB156" s="12">
        <v>0</v>
      </c>
      <c r="FAC156" s="12">
        <v>0</v>
      </c>
      <c r="FAD156" s="12">
        <v>0</v>
      </c>
      <c r="FAE156" s="12">
        <v>0</v>
      </c>
      <c r="FAF156" s="12">
        <v>0</v>
      </c>
      <c r="FAG156" s="12">
        <v>0</v>
      </c>
      <c r="FAH156" s="12">
        <v>0</v>
      </c>
      <c r="FAI156" s="12">
        <v>0</v>
      </c>
      <c r="FAJ156" s="12">
        <v>0</v>
      </c>
      <c r="FAK156" s="12">
        <v>0</v>
      </c>
      <c r="FAL156" s="12">
        <v>0</v>
      </c>
      <c r="FAM156" s="12">
        <v>0</v>
      </c>
      <c r="FAN156" s="12">
        <v>0</v>
      </c>
      <c r="FAO156" s="12">
        <v>0</v>
      </c>
      <c r="FAP156" s="12">
        <v>0</v>
      </c>
      <c r="FAQ156" s="12">
        <v>0</v>
      </c>
      <c r="FAR156" s="12">
        <v>0</v>
      </c>
      <c r="FAS156" s="12">
        <v>0</v>
      </c>
      <c r="FAT156" s="12">
        <v>0</v>
      </c>
      <c r="FAU156" s="12">
        <v>0</v>
      </c>
      <c r="FAV156" s="12">
        <v>0</v>
      </c>
      <c r="FAW156" s="12">
        <v>0</v>
      </c>
      <c r="FAX156" s="12">
        <v>0</v>
      </c>
      <c r="FAY156" s="12">
        <v>0</v>
      </c>
      <c r="FAZ156" s="12">
        <v>0</v>
      </c>
      <c r="FBA156" s="12">
        <v>0</v>
      </c>
      <c r="FBB156" s="12">
        <v>0</v>
      </c>
      <c r="FBC156" s="12">
        <v>0</v>
      </c>
      <c r="FBD156" s="12">
        <v>0</v>
      </c>
      <c r="FBE156" s="12">
        <v>0</v>
      </c>
      <c r="FBF156" s="12">
        <v>0</v>
      </c>
      <c r="FBG156" s="12">
        <v>0</v>
      </c>
      <c r="FBH156" s="12">
        <v>0</v>
      </c>
      <c r="FBI156" s="12">
        <v>0</v>
      </c>
      <c r="FBJ156" s="12">
        <v>0</v>
      </c>
      <c r="FBK156" s="12">
        <v>0</v>
      </c>
      <c r="FBL156" s="12">
        <v>0</v>
      </c>
      <c r="FBM156" s="12">
        <v>0</v>
      </c>
      <c r="FBN156" s="12">
        <v>0</v>
      </c>
      <c r="FBO156" s="12">
        <v>0</v>
      </c>
      <c r="FBP156" s="12">
        <v>0</v>
      </c>
      <c r="FBQ156" s="12">
        <v>0</v>
      </c>
      <c r="FBR156" s="12">
        <v>0</v>
      </c>
      <c r="FBS156" s="12">
        <v>0</v>
      </c>
      <c r="FBT156" s="12">
        <v>0</v>
      </c>
      <c r="FBU156" s="12">
        <v>0</v>
      </c>
      <c r="FBV156" s="12">
        <v>0</v>
      </c>
      <c r="FBW156" s="12">
        <v>0</v>
      </c>
      <c r="FBX156" s="12">
        <v>0</v>
      </c>
      <c r="FBY156" s="12">
        <v>0</v>
      </c>
      <c r="FBZ156" s="12">
        <v>0</v>
      </c>
      <c r="FCA156" s="12">
        <v>0</v>
      </c>
      <c r="FCB156" s="12">
        <v>0</v>
      </c>
      <c r="FCC156" s="12">
        <v>0</v>
      </c>
      <c r="FCD156" s="12">
        <v>0</v>
      </c>
      <c r="FCE156" s="12">
        <v>0</v>
      </c>
      <c r="FCF156" s="12">
        <v>0</v>
      </c>
      <c r="FCG156" s="12">
        <v>0</v>
      </c>
      <c r="FCH156" s="12">
        <v>0</v>
      </c>
      <c r="FCI156" s="12">
        <v>0</v>
      </c>
      <c r="FCJ156" s="12">
        <v>0</v>
      </c>
      <c r="FCK156" s="12">
        <v>0</v>
      </c>
      <c r="FCL156" s="12">
        <v>0</v>
      </c>
      <c r="FCM156" s="12">
        <v>0</v>
      </c>
      <c r="FCN156" s="12">
        <v>0</v>
      </c>
      <c r="FCO156" s="12">
        <v>0</v>
      </c>
      <c r="FCP156" s="12">
        <v>0</v>
      </c>
      <c r="FCQ156" s="12">
        <v>0</v>
      </c>
      <c r="FCR156" s="12">
        <v>0</v>
      </c>
      <c r="FCS156" s="12">
        <v>0</v>
      </c>
      <c r="FCT156" s="12">
        <v>0</v>
      </c>
      <c r="FCU156" s="12">
        <v>0</v>
      </c>
      <c r="FCV156" s="12">
        <v>0</v>
      </c>
      <c r="FCW156" s="12">
        <v>0</v>
      </c>
      <c r="FCX156" s="12">
        <v>0</v>
      </c>
      <c r="FCY156" s="12">
        <v>0</v>
      </c>
      <c r="FCZ156" s="12">
        <v>0</v>
      </c>
      <c r="FDA156" s="12">
        <v>0</v>
      </c>
      <c r="FDB156" s="12">
        <v>0</v>
      </c>
      <c r="FDC156" s="12">
        <v>0</v>
      </c>
      <c r="FDD156" s="12">
        <v>0</v>
      </c>
      <c r="FDE156" s="12">
        <v>0</v>
      </c>
      <c r="FDF156" s="12">
        <v>0</v>
      </c>
      <c r="FDG156" s="12">
        <v>0</v>
      </c>
      <c r="FDH156" s="12">
        <v>0</v>
      </c>
      <c r="FDI156" s="12">
        <v>0</v>
      </c>
      <c r="FDJ156" s="12">
        <v>0</v>
      </c>
      <c r="FDK156" s="12">
        <v>0</v>
      </c>
      <c r="FDL156" s="12">
        <v>0</v>
      </c>
      <c r="FDM156" s="12">
        <v>0</v>
      </c>
      <c r="FDN156" s="12">
        <v>0</v>
      </c>
      <c r="FDO156" s="12">
        <v>0</v>
      </c>
      <c r="FDP156" s="12">
        <v>0</v>
      </c>
      <c r="FDQ156" s="12">
        <v>0</v>
      </c>
      <c r="FDR156" s="12">
        <v>0</v>
      </c>
      <c r="FDS156" s="12">
        <v>0</v>
      </c>
      <c r="FDT156" s="12">
        <v>0</v>
      </c>
      <c r="FDU156" s="12">
        <v>0</v>
      </c>
      <c r="FDV156" s="12">
        <v>0</v>
      </c>
      <c r="FDW156" s="12">
        <v>0</v>
      </c>
      <c r="FDX156" s="12">
        <v>0</v>
      </c>
      <c r="FDY156" s="12">
        <v>0</v>
      </c>
      <c r="FDZ156" s="12">
        <v>0</v>
      </c>
      <c r="FEA156" s="12">
        <v>0</v>
      </c>
      <c r="FEB156" s="12">
        <v>0</v>
      </c>
      <c r="FEC156" s="12">
        <v>0</v>
      </c>
      <c r="FED156" s="12">
        <v>0</v>
      </c>
      <c r="FEE156" s="12">
        <v>0</v>
      </c>
      <c r="FEF156" s="12">
        <v>0</v>
      </c>
      <c r="FEG156" s="12">
        <v>0</v>
      </c>
      <c r="FEH156" s="12">
        <v>0</v>
      </c>
      <c r="FEI156" s="12">
        <v>0</v>
      </c>
      <c r="FEJ156" s="12">
        <v>0</v>
      </c>
      <c r="FEK156" s="12">
        <v>0</v>
      </c>
      <c r="FEL156" s="12">
        <v>0</v>
      </c>
      <c r="FEM156" s="12">
        <v>0</v>
      </c>
      <c r="FEN156" s="12">
        <v>0</v>
      </c>
      <c r="FEO156" s="12">
        <v>0</v>
      </c>
      <c r="FEP156" s="12">
        <v>0</v>
      </c>
      <c r="FEQ156" s="12">
        <v>0</v>
      </c>
      <c r="FER156" s="12">
        <v>0</v>
      </c>
      <c r="FES156" s="12">
        <v>0</v>
      </c>
      <c r="FET156" s="12">
        <v>0</v>
      </c>
      <c r="FEU156" s="12">
        <v>0</v>
      </c>
      <c r="FEV156" s="12">
        <v>0</v>
      </c>
      <c r="FEW156" s="12">
        <v>0</v>
      </c>
      <c r="FEX156" s="12">
        <v>0</v>
      </c>
      <c r="FEY156" s="12">
        <v>0</v>
      </c>
      <c r="FEZ156" s="12">
        <v>0</v>
      </c>
      <c r="FFA156" s="12">
        <v>0</v>
      </c>
      <c r="FFB156" s="12">
        <v>0</v>
      </c>
      <c r="FFC156" s="12">
        <v>0</v>
      </c>
      <c r="FFD156" s="12">
        <v>0</v>
      </c>
      <c r="FFE156" s="12">
        <v>0</v>
      </c>
      <c r="FFF156" s="12">
        <v>0</v>
      </c>
      <c r="FFG156" s="12">
        <v>0</v>
      </c>
      <c r="FFH156" s="12">
        <v>0</v>
      </c>
      <c r="FFI156" s="12">
        <v>0</v>
      </c>
      <c r="FFJ156" s="12">
        <v>0</v>
      </c>
      <c r="FFK156" s="12">
        <v>0</v>
      </c>
      <c r="FFL156" s="12">
        <v>0</v>
      </c>
      <c r="FFM156" s="12">
        <v>0</v>
      </c>
      <c r="FFN156" s="12">
        <v>0</v>
      </c>
      <c r="FFO156" s="12">
        <v>0</v>
      </c>
      <c r="FFP156" s="12">
        <v>0</v>
      </c>
      <c r="FFQ156" s="12">
        <v>0</v>
      </c>
      <c r="FFR156" s="12">
        <v>0</v>
      </c>
      <c r="FFS156" s="12">
        <v>0</v>
      </c>
      <c r="FFT156" s="12">
        <v>0</v>
      </c>
      <c r="FFU156" s="12">
        <v>0</v>
      </c>
      <c r="FFV156" s="12">
        <v>0</v>
      </c>
      <c r="FFW156" s="12">
        <v>0</v>
      </c>
      <c r="FFX156" s="12">
        <v>0</v>
      </c>
      <c r="FFY156" s="12">
        <v>0</v>
      </c>
      <c r="FFZ156" s="12">
        <v>0</v>
      </c>
      <c r="FGA156" s="12">
        <v>0</v>
      </c>
      <c r="FGB156" s="12">
        <v>0</v>
      </c>
      <c r="FGC156" s="12">
        <v>0</v>
      </c>
      <c r="FGD156" s="12">
        <v>0</v>
      </c>
      <c r="FGE156" s="12">
        <v>0</v>
      </c>
      <c r="FGF156" s="12">
        <v>0</v>
      </c>
      <c r="FGG156" s="12">
        <v>0</v>
      </c>
      <c r="FGH156" s="12">
        <v>0</v>
      </c>
      <c r="FGI156" s="12">
        <v>0</v>
      </c>
      <c r="FGJ156" s="12">
        <v>0</v>
      </c>
      <c r="FGK156" s="12">
        <v>0</v>
      </c>
      <c r="FGL156" s="12">
        <v>0</v>
      </c>
      <c r="FGM156" s="12">
        <v>0</v>
      </c>
      <c r="FGN156" s="12">
        <v>0</v>
      </c>
      <c r="FGO156" s="12">
        <v>0</v>
      </c>
      <c r="FGP156" s="12">
        <v>0</v>
      </c>
      <c r="FGQ156" s="12">
        <v>0</v>
      </c>
      <c r="FGR156" s="12">
        <v>0</v>
      </c>
      <c r="FGS156" s="12">
        <v>0</v>
      </c>
      <c r="FGT156" s="12">
        <v>0</v>
      </c>
      <c r="FGU156" s="12">
        <v>0</v>
      </c>
      <c r="FGV156" s="12">
        <v>0</v>
      </c>
      <c r="FGW156" s="12">
        <v>0</v>
      </c>
      <c r="FGX156" s="12">
        <v>0</v>
      </c>
      <c r="FGY156" s="12">
        <v>0</v>
      </c>
      <c r="FGZ156" s="12">
        <v>0</v>
      </c>
      <c r="FHA156" s="12">
        <v>0</v>
      </c>
      <c r="FHB156" s="12">
        <v>0</v>
      </c>
      <c r="FHC156" s="12">
        <v>0</v>
      </c>
      <c r="FHD156" s="12">
        <v>0</v>
      </c>
      <c r="FHE156" s="12">
        <v>0</v>
      </c>
      <c r="FHF156" s="12">
        <v>0</v>
      </c>
      <c r="FHG156" s="12">
        <v>0</v>
      </c>
      <c r="FHH156" s="12">
        <v>0</v>
      </c>
      <c r="FHI156" s="12">
        <v>0</v>
      </c>
      <c r="FHJ156" s="12">
        <v>0</v>
      </c>
      <c r="FHK156" s="12">
        <v>0</v>
      </c>
      <c r="FHL156" s="12">
        <v>0</v>
      </c>
      <c r="FHM156" s="12">
        <v>0</v>
      </c>
      <c r="FHN156" s="12">
        <v>0</v>
      </c>
      <c r="FHO156" s="12">
        <v>0</v>
      </c>
      <c r="FHP156" s="12">
        <v>0</v>
      </c>
      <c r="FHQ156" s="12">
        <v>0</v>
      </c>
      <c r="FHR156" s="12">
        <v>0</v>
      </c>
      <c r="FHS156" s="12">
        <v>0</v>
      </c>
      <c r="FHT156" s="12">
        <v>0</v>
      </c>
      <c r="FHU156" s="12">
        <v>0</v>
      </c>
      <c r="FHV156" s="12">
        <v>0</v>
      </c>
      <c r="FHW156" s="12">
        <v>0</v>
      </c>
      <c r="FHX156" s="12">
        <v>0</v>
      </c>
      <c r="FHY156" s="12">
        <v>0</v>
      </c>
      <c r="FHZ156" s="12">
        <v>0</v>
      </c>
      <c r="FIA156" s="12">
        <v>0</v>
      </c>
      <c r="FIB156" s="12">
        <v>0</v>
      </c>
      <c r="FIC156" s="12">
        <v>0</v>
      </c>
      <c r="FID156" s="12">
        <v>0</v>
      </c>
      <c r="FIE156" s="12">
        <v>0</v>
      </c>
      <c r="FIF156" s="12">
        <v>0</v>
      </c>
      <c r="FIG156" s="12">
        <v>0</v>
      </c>
      <c r="FIH156" s="12">
        <v>0</v>
      </c>
      <c r="FII156" s="12">
        <v>0</v>
      </c>
      <c r="FIJ156" s="12">
        <v>0</v>
      </c>
      <c r="FIK156" s="12">
        <v>0</v>
      </c>
      <c r="FIL156" s="12">
        <v>0</v>
      </c>
      <c r="FIM156" s="12">
        <v>0</v>
      </c>
      <c r="FIN156" s="12">
        <v>0</v>
      </c>
      <c r="FIO156" s="12">
        <v>0</v>
      </c>
      <c r="FIP156" s="12">
        <v>0</v>
      </c>
      <c r="FIQ156" s="12">
        <v>0</v>
      </c>
      <c r="FIR156" s="12">
        <v>0</v>
      </c>
      <c r="FIS156" s="12">
        <v>0</v>
      </c>
      <c r="FIT156" s="12">
        <v>0</v>
      </c>
      <c r="FIU156" s="12">
        <v>0</v>
      </c>
      <c r="FIV156" s="12">
        <v>0</v>
      </c>
      <c r="FIW156" s="12">
        <v>0</v>
      </c>
      <c r="FIX156" s="12">
        <v>0</v>
      </c>
      <c r="FIY156" s="12">
        <v>0</v>
      </c>
      <c r="FIZ156" s="12">
        <v>0</v>
      </c>
      <c r="FJA156" s="12">
        <v>0</v>
      </c>
      <c r="FJB156" s="12">
        <v>0</v>
      </c>
      <c r="FJC156" s="12">
        <v>0</v>
      </c>
      <c r="FJD156" s="12">
        <v>0</v>
      </c>
      <c r="FJE156" s="12">
        <v>0</v>
      </c>
      <c r="FJF156" s="12">
        <v>0</v>
      </c>
      <c r="FJG156" s="12">
        <v>0</v>
      </c>
      <c r="FJH156" s="12">
        <v>0</v>
      </c>
      <c r="FJI156" s="12">
        <v>0</v>
      </c>
      <c r="FJJ156" s="12">
        <v>0</v>
      </c>
      <c r="FJK156" s="12">
        <v>0</v>
      </c>
      <c r="FJL156" s="12">
        <v>0</v>
      </c>
      <c r="FJM156" s="12">
        <v>0</v>
      </c>
      <c r="FJN156" s="12">
        <v>0</v>
      </c>
      <c r="FJO156" s="12">
        <v>0</v>
      </c>
      <c r="FJP156" s="12">
        <v>0</v>
      </c>
      <c r="FJQ156" s="12">
        <v>0</v>
      </c>
      <c r="FJR156" s="12">
        <v>0</v>
      </c>
      <c r="FJS156" s="12">
        <v>0</v>
      </c>
      <c r="FJT156" s="12">
        <v>0</v>
      </c>
      <c r="FJU156" s="12">
        <v>0</v>
      </c>
      <c r="FJV156" s="12">
        <v>0</v>
      </c>
      <c r="FJW156" s="12">
        <v>0</v>
      </c>
      <c r="FJX156" s="12">
        <v>0</v>
      </c>
      <c r="FJY156" s="12">
        <v>0</v>
      </c>
      <c r="FJZ156" s="12">
        <v>0</v>
      </c>
      <c r="FKA156" s="12">
        <v>0</v>
      </c>
      <c r="FKB156" s="12">
        <v>0</v>
      </c>
      <c r="FKC156" s="12">
        <v>0</v>
      </c>
      <c r="FKD156" s="12">
        <v>0</v>
      </c>
      <c r="FKE156" s="12">
        <v>0</v>
      </c>
      <c r="FKF156" s="12">
        <v>0</v>
      </c>
      <c r="FKG156" s="12">
        <v>0</v>
      </c>
      <c r="FKH156" s="12">
        <v>0</v>
      </c>
      <c r="FKI156" s="12">
        <v>0</v>
      </c>
      <c r="FKJ156" s="12">
        <v>0</v>
      </c>
      <c r="FKK156" s="12">
        <v>0</v>
      </c>
      <c r="FKL156" s="12">
        <v>0</v>
      </c>
      <c r="FKM156" s="12">
        <v>0</v>
      </c>
      <c r="FKN156" s="12">
        <v>0</v>
      </c>
      <c r="FKO156" s="12">
        <v>0</v>
      </c>
      <c r="FKP156" s="12">
        <v>0</v>
      </c>
      <c r="FKQ156" s="12">
        <v>0</v>
      </c>
      <c r="FKR156" s="12">
        <v>0</v>
      </c>
      <c r="FKS156" s="12">
        <v>0</v>
      </c>
      <c r="FKT156" s="12">
        <v>0</v>
      </c>
      <c r="FKU156" s="12">
        <v>0</v>
      </c>
      <c r="FKV156" s="12">
        <v>0</v>
      </c>
      <c r="FKW156" s="12">
        <v>0</v>
      </c>
      <c r="FKX156" s="12">
        <v>0</v>
      </c>
      <c r="FKY156" s="12">
        <v>0</v>
      </c>
      <c r="FKZ156" s="12">
        <v>0</v>
      </c>
      <c r="FLA156" s="12">
        <v>0</v>
      </c>
      <c r="FLB156" s="12">
        <v>0</v>
      </c>
      <c r="FLC156" s="12">
        <v>0</v>
      </c>
      <c r="FLD156" s="12">
        <v>0</v>
      </c>
      <c r="FLE156" s="12">
        <v>0</v>
      </c>
      <c r="FLF156" s="12">
        <v>0</v>
      </c>
      <c r="FLG156" s="12">
        <v>0</v>
      </c>
      <c r="FLH156" s="12">
        <v>0</v>
      </c>
      <c r="FLI156" s="12">
        <v>0</v>
      </c>
      <c r="FLJ156" s="12">
        <v>0</v>
      </c>
      <c r="FLK156" s="12">
        <v>0</v>
      </c>
      <c r="FLL156" s="12">
        <v>0</v>
      </c>
      <c r="FLM156" s="12">
        <v>0</v>
      </c>
      <c r="FLN156" s="12">
        <v>0</v>
      </c>
      <c r="FLO156" s="12">
        <v>0</v>
      </c>
      <c r="FLP156" s="12">
        <v>0</v>
      </c>
      <c r="FLQ156" s="12">
        <v>0</v>
      </c>
      <c r="FLR156" s="12">
        <v>0</v>
      </c>
      <c r="FLS156" s="12">
        <v>0</v>
      </c>
      <c r="FLT156" s="12">
        <v>0</v>
      </c>
      <c r="FLU156" s="12">
        <v>0</v>
      </c>
      <c r="FLV156" s="12">
        <v>0</v>
      </c>
      <c r="FLW156" s="12">
        <v>0</v>
      </c>
      <c r="FLX156" s="12">
        <v>0</v>
      </c>
      <c r="FLY156" s="12">
        <v>0</v>
      </c>
      <c r="FLZ156" s="12">
        <v>0</v>
      </c>
      <c r="FMA156" s="12">
        <v>0</v>
      </c>
      <c r="FMB156" s="12">
        <v>0</v>
      </c>
      <c r="FMC156" s="12">
        <v>0</v>
      </c>
      <c r="FMD156" s="12">
        <v>0</v>
      </c>
      <c r="FME156" s="12">
        <v>0</v>
      </c>
      <c r="FMF156" s="12">
        <v>0</v>
      </c>
      <c r="FMG156" s="12">
        <v>0</v>
      </c>
      <c r="FMH156" s="12">
        <v>0</v>
      </c>
      <c r="FMI156" s="12">
        <v>0</v>
      </c>
      <c r="FMJ156" s="12">
        <v>0</v>
      </c>
      <c r="FMK156" s="12">
        <v>0</v>
      </c>
      <c r="FML156" s="12">
        <v>0</v>
      </c>
      <c r="FMM156" s="12">
        <v>0</v>
      </c>
      <c r="FMN156" s="12">
        <v>0</v>
      </c>
      <c r="FMO156" s="12">
        <v>0</v>
      </c>
      <c r="FMP156" s="12">
        <v>0</v>
      </c>
      <c r="FMQ156" s="12">
        <v>0</v>
      </c>
      <c r="FMR156" s="12">
        <v>0</v>
      </c>
      <c r="FMS156" s="12">
        <v>0</v>
      </c>
      <c r="FMT156" s="12">
        <v>0</v>
      </c>
      <c r="FMU156" s="12">
        <v>0</v>
      </c>
      <c r="FMV156" s="12">
        <v>0</v>
      </c>
      <c r="FMW156" s="12">
        <v>0</v>
      </c>
      <c r="FMX156" s="12">
        <v>0</v>
      </c>
      <c r="FMY156" s="12">
        <v>0</v>
      </c>
      <c r="FMZ156" s="12">
        <v>0</v>
      </c>
      <c r="FNA156" s="12">
        <v>0</v>
      </c>
      <c r="FNB156" s="12">
        <v>0</v>
      </c>
      <c r="FNC156" s="12">
        <v>0</v>
      </c>
      <c r="FND156" s="12">
        <v>0</v>
      </c>
      <c r="FNE156" s="12">
        <v>0</v>
      </c>
      <c r="FNF156" s="12">
        <v>0</v>
      </c>
      <c r="FNG156" s="12">
        <v>0</v>
      </c>
      <c r="FNH156" s="12">
        <v>0</v>
      </c>
      <c r="FNI156" s="12">
        <v>0</v>
      </c>
      <c r="FNJ156" s="12">
        <v>0</v>
      </c>
      <c r="FNK156" s="12">
        <v>0</v>
      </c>
      <c r="FNL156" s="12">
        <v>0</v>
      </c>
      <c r="FNM156" s="12">
        <v>0</v>
      </c>
      <c r="FNN156" s="12">
        <v>0</v>
      </c>
      <c r="FNO156" s="12">
        <v>0</v>
      </c>
      <c r="FNP156" s="12">
        <v>0</v>
      </c>
      <c r="FNQ156" s="12">
        <v>0</v>
      </c>
      <c r="FNR156" s="12">
        <v>0</v>
      </c>
      <c r="FNS156" s="12">
        <v>0</v>
      </c>
      <c r="FNT156" s="12">
        <v>0</v>
      </c>
      <c r="FNU156" s="12">
        <v>0</v>
      </c>
      <c r="FNV156" s="12">
        <v>0</v>
      </c>
      <c r="FNW156" s="12">
        <v>0</v>
      </c>
      <c r="FNX156" s="12">
        <v>0</v>
      </c>
      <c r="FNY156" s="12">
        <v>0</v>
      </c>
      <c r="FNZ156" s="12">
        <v>0</v>
      </c>
      <c r="FOA156" s="12">
        <v>0</v>
      </c>
      <c r="FOB156" s="12">
        <v>0</v>
      </c>
      <c r="FOC156" s="12">
        <v>0</v>
      </c>
      <c r="FOD156" s="12">
        <v>0</v>
      </c>
      <c r="FOE156" s="12">
        <v>0</v>
      </c>
      <c r="FOF156" s="12">
        <v>0</v>
      </c>
      <c r="FOG156" s="12">
        <v>0</v>
      </c>
      <c r="FOH156" s="12">
        <v>0</v>
      </c>
      <c r="FOI156" s="12">
        <v>0</v>
      </c>
      <c r="FOJ156" s="12">
        <v>0</v>
      </c>
      <c r="FOK156" s="12">
        <v>0</v>
      </c>
      <c r="FOL156" s="12">
        <v>0</v>
      </c>
      <c r="FOM156" s="12">
        <v>0</v>
      </c>
      <c r="FON156" s="12">
        <v>0</v>
      </c>
      <c r="FOO156" s="12">
        <v>0</v>
      </c>
      <c r="FOP156" s="12">
        <v>0</v>
      </c>
      <c r="FOQ156" s="12">
        <v>0</v>
      </c>
      <c r="FOR156" s="12">
        <v>0</v>
      </c>
      <c r="FOS156" s="12">
        <v>0</v>
      </c>
      <c r="FOT156" s="12">
        <v>0</v>
      </c>
      <c r="FOU156" s="12">
        <v>0</v>
      </c>
      <c r="FOV156" s="12">
        <v>0</v>
      </c>
      <c r="FOW156" s="12">
        <v>0</v>
      </c>
      <c r="FOX156" s="12">
        <v>0</v>
      </c>
      <c r="FOY156" s="12">
        <v>0</v>
      </c>
      <c r="FOZ156" s="12">
        <v>0</v>
      </c>
      <c r="FPA156" s="12">
        <v>0</v>
      </c>
      <c r="FPB156" s="12">
        <v>0</v>
      </c>
      <c r="FPC156" s="12">
        <v>0</v>
      </c>
      <c r="FPD156" s="12">
        <v>0</v>
      </c>
      <c r="FPE156" s="12">
        <v>0</v>
      </c>
      <c r="FPF156" s="12">
        <v>0</v>
      </c>
      <c r="FPG156" s="12">
        <v>0</v>
      </c>
      <c r="FPH156" s="12">
        <v>0</v>
      </c>
      <c r="FPI156" s="12">
        <v>0</v>
      </c>
      <c r="FPJ156" s="12">
        <v>0</v>
      </c>
      <c r="FPK156" s="12">
        <v>0</v>
      </c>
      <c r="FPL156" s="12">
        <v>0</v>
      </c>
      <c r="FPM156" s="12">
        <v>0</v>
      </c>
      <c r="FPN156" s="12">
        <v>0</v>
      </c>
      <c r="FPO156" s="12">
        <v>0</v>
      </c>
      <c r="FPP156" s="12">
        <v>0</v>
      </c>
      <c r="FPQ156" s="12">
        <v>0</v>
      </c>
      <c r="FPR156" s="12">
        <v>0</v>
      </c>
      <c r="FPS156" s="12">
        <v>0</v>
      </c>
      <c r="FPT156" s="12">
        <v>0</v>
      </c>
      <c r="FPU156" s="12">
        <v>0</v>
      </c>
      <c r="FPV156" s="12">
        <v>0</v>
      </c>
      <c r="FPW156" s="12">
        <v>0</v>
      </c>
      <c r="FPX156" s="12">
        <v>0</v>
      </c>
      <c r="FPY156" s="12">
        <v>0</v>
      </c>
      <c r="FPZ156" s="12">
        <v>0</v>
      </c>
      <c r="FQA156" s="12">
        <v>0</v>
      </c>
      <c r="FQB156" s="12">
        <v>0</v>
      </c>
      <c r="FQC156" s="12">
        <v>0</v>
      </c>
      <c r="FQD156" s="12">
        <v>0</v>
      </c>
      <c r="FQE156" s="12">
        <v>0</v>
      </c>
      <c r="FQF156" s="12">
        <v>0</v>
      </c>
      <c r="FQG156" s="12">
        <v>0</v>
      </c>
      <c r="FQH156" s="12">
        <v>0</v>
      </c>
      <c r="FQI156" s="12">
        <v>0</v>
      </c>
      <c r="FQJ156" s="12">
        <v>0</v>
      </c>
      <c r="FQK156" s="12">
        <v>0</v>
      </c>
      <c r="FQL156" s="12">
        <v>0</v>
      </c>
      <c r="FQM156" s="12">
        <v>0</v>
      </c>
      <c r="FQN156" s="12">
        <v>0</v>
      </c>
      <c r="FQO156" s="12">
        <v>0</v>
      </c>
      <c r="FQP156" s="12">
        <v>0</v>
      </c>
      <c r="FQQ156" s="12">
        <v>0</v>
      </c>
      <c r="FQR156" s="12">
        <v>0</v>
      </c>
      <c r="FQS156" s="12">
        <v>0</v>
      </c>
      <c r="FQT156" s="12">
        <v>0</v>
      </c>
      <c r="FQU156" s="12">
        <v>0</v>
      </c>
      <c r="FQV156" s="12">
        <v>0</v>
      </c>
      <c r="FQW156" s="12">
        <v>0</v>
      </c>
      <c r="FQX156" s="12">
        <v>0</v>
      </c>
      <c r="FQY156" s="12">
        <v>0</v>
      </c>
      <c r="FQZ156" s="12">
        <v>0</v>
      </c>
      <c r="FRA156" s="12">
        <v>0</v>
      </c>
      <c r="FRB156" s="12">
        <v>0</v>
      </c>
      <c r="FRC156" s="12">
        <v>0</v>
      </c>
      <c r="FRD156" s="12">
        <v>0</v>
      </c>
      <c r="FRE156" s="12">
        <v>0</v>
      </c>
      <c r="FRF156" s="12">
        <v>0</v>
      </c>
      <c r="FRG156" s="12">
        <v>0</v>
      </c>
      <c r="FRH156" s="12">
        <v>0</v>
      </c>
      <c r="FRI156" s="12">
        <v>0</v>
      </c>
      <c r="FRJ156" s="12">
        <v>0</v>
      </c>
      <c r="FRK156" s="12">
        <v>0</v>
      </c>
      <c r="FRL156" s="12">
        <v>0</v>
      </c>
      <c r="FRM156" s="12">
        <v>0</v>
      </c>
      <c r="FRN156" s="12">
        <v>0</v>
      </c>
      <c r="FRO156" s="12">
        <v>0</v>
      </c>
      <c r="FRP156" s="12">
        <v>0</v>
      </c>
      <c r="FRQ156" s="12">
        <v>0</v>
      </c>
      <c r="FRR156" s="12">
        <v>0</v>
      </c>
      <c r="FRS156" s="12">
        <v>0</v>
      </c>
      <c r="FRT156" s="12">
        <v>0</v>
      </c>
      <c r="FRU156" s="12">
        <v>0</v>
      </c>
      <c r="FRV156" s="12">
        <v>0</v>
      </c>
      <c r="FRW156" s="12">
        <v>0</v>
      </c>
      <c r="FRX156" s="12">
        <v>0</v>
      </c>
      <c r="FRY156" s="12">
        <v>0</v>
      </c>
      <c r="FRZ156" s="12">
        <v>0</v>
      </c>
      <c r="FSA156" s="12">
        <v>0</v>
      </c>
      <c r="FSB156" s="12">
        <v>0</v>
      </c>
      <c r="FSC156" s="12">
        <v>0</v>
      </c>
      <c r="FSD156" s="12">
        <v>0</v>
      </c>
      <c r="FSE156" s="12">
        <v>0</v>
      </c>
      <c r="FSF156" s="12">
        <v>0</v>
      </c>
      <c r="FSG156" s="12">
        <v>0</v>
      </c>
      <c r="FSH156" s="12">
        <v>0</v>
      </c>
      <c r="FSI156" s="12">
        <v>0</v>
      </c>
      <c r="FSJ156" s="12">
        <v>0</v>
      </c>
      <c r="FSK156" s="12">
        <v>0</v>
      </c>
      <c r="FSL156" s="12">
        <v>0</v>
      </c>
      <c r="FSM156" s="12">
        <v>0</v>
      </c>
      <c r="FSN156" s="12">
        <v>0</v>
      </c>
      <c r="FSO156" s="12">
        <v>0</v>
      </c>
      <c r="FSP156" s="12">
        <v>0</v>
      </c>
      <c r="FSQ156" s="12">
        <v>0</v>
      </c>
      <c r="FSR156" s="12">
        <v>0</v>
      </c>
      <c r="FSS156" s="12">
        <v>0</v>
      </c>
      <c r="FST156" s="12">
        <v>0</v>
      </c>
      <c r="FSU156" s="12">
        <v>0</v>
      </c>
      <c r="FSV156" s="12">
        <v>0</v>
      </c>
      <c r="FSW156" s="12">
        <v>0</v>
      </c>
      <c r="FSX156" s="12">
        <v>0</v>
      </c>
      <c r="FSY156" s="12">
        <v>0</v>
      </c>
      <c r="FSZ156" s="12">
        <v>0</v>
      </c>
      <c r="FTA156" s="12">
        <v>0</v>
      </c>
      <c r="FTB156" s="12">
        <v>0</v>
      </c>
      <c r="FTC156" s="12">
        <v>0</v>
      </c>
      <c r="FTD156" s="12">
        <v>0</v>
      </c>
      <c r="FTE156" s="12">
        <v>0</v>
      </c>
      <c r="FTF156" s="12">
        <v>0</v>
      </c>
      <c r="FTG156" s="12">
        <v>0</v>
      </c>
      <c r="FTH156" s="12">
        <v>0</v>
      </c>
      <c r="FTI156" s="12">
        <v>0</v>
      </c>
      <c r="FTJ156" s="12">
        <v>0</v>
      </c>
      <c r="FTK156" s="12">
        <v>0</v>
      </c>
      <c r="FTL156" s="12">
        <v>0</v>
      </c>
      <c r="FTM156" s="12">
        <v>0</v>
      </c>
      <c r="FTN156" s="12">
        <v>0</v>
      </c>
      <c r="FTO156" s="12">
        <v>0</v>
      </c>
      <c r="FTP156" s="12">
        <v>0</v>
      </c>
      <c r="FTQ156" s="12">
        <v>0</v>
      </c>
      <c r="FTR156" s="12">
        <v>0</v>
      </c>
      <c r="FTS156" s="12">
        <v>0</v>
      </c>
      <c r="FTT156" s="12">
        <v>0</v>
      </c>
      <c r="FTU156" s="12">
        <v>0</v>
      </c>
      <c r="FTV156" s="12">
        <v>0</v>
      </c>
      <c r="FTW156" s="12">
        <v>0</v>
      </c>
      <c r="FTX156" s="12">
        <v>0</v>
      </c>
      <c r="FTY156" s="12">
        <v>0</v>
      </c>
      <c r="FTZ156" s="12">
        <v>0</v>
      </c>
      <c r="FUA156" s="12">
        <v>0</v>
      </c>
      <c r="FUB156" s="12">
        <v>0</v>
      </c>
      <c r="FUC156" s="12">
        <v>0</v>
      </c>
      <c r="FUD156" s="12">
        <v>0</v>
      </c>
      <c r="FUE156" s="12">
        <v>0</v>
      </c>
      <c r="FUF156" s="12">
        <v>0</v>
      </c>
      <c r="FUG156" s="12">
        <v>0</v>
      </c>
      <c r="FUH156" s="12">
        <v>0</v>
      </c>
      <c r="FUI156" s="12">
        <v>0</v>
      </c>
      <c r="FUJ156" s="12">
        <v>0</v>
      </c>
      <c r="FUK156" s="12">
        <v>0</v>
      </c>
      <c r="FUL156" s="12">
        <v>0</v>
      </c>
      <c r="FUM156" s="12">
        <v>0</v>
      </c>
      <c r="FUN156" s="12">
        <v>0</v>
      </c>
      <c r="FUO156" s="12">
        <v>0</v>
      </c>
      <c r="FUP156" s="12">
        <v>0</v>
      </c>
      <c r="FUQ156" s="12">
        <v>0</v>
      </c>
      <c r="FUR156" s="12">
        <v>0</v>
      </c>
      <c r="FUS156" s="12">
        <v>0</v>
      </c>
      <c r="FUT156" s="12">
        <v>0</v>
      </c>
      <c r="FUU156" s="12">
        <v>0</v>
      </c>
      <c r="FUV156" s="12">
        <v>0</v>
      </c>
      <c r="FUW156" s="12">
        <v>0</v>
      </c>
      <c r="FUX156" s="12">
        <v>0</v>
      </c>
      <c r="FUY156" s="12">
        <v>0</v>
      </c>
      <c r="FUZ156" s="12">
        <v>0</v>
      </c>
      <c r="FVA156" s="12">
        <v>0</v>
      </c>
      <c r="FVB156" s="12">
        <v>0</v>
      </c>
      <c r="FVC156" s="12">
        <v>0</v>
      </c>
      <c r="FVD156" s="12">
        <v>0</v>
      </c>
      <c r="FVE156" s="12">
        <v>0</v>
      </c>
      <c r="FVF156" s="12">
        <v>0</v>
      </c>
      <c r="FVG156" s="12">
        <v>0</v>
      </c>
      <c r="FVH156" s="12">
        <v>0</v>
      </c>
      <c r="FVI156" s="12">
        <v>0</v>
      </c>
      <c r="FVJ156" s="12">
        <v>0</v>
      </c>
      <c r="FVK156" s="12">
        <v>0</v>
      </c>
      <c r="FVL156" s="12">
        <v>0</v>
      </c>
      <c r="FVM156" s="12">
        <v>0</v>
      </c>
      <c r="FVN156" s="12">
        <v>0</v>
      </c>
      <c r="FVO156" s="12">
        <v>0</v>
      </c>
      <c r="FVP156" s="12">
        <v>0</v>
      </c>
      <c r="FVQ156" s="12">
        <v>0</v>
      </c>
      <c r="FVR156" s="12">
        <v>0</v>
      </c>
      <c r="FVS156" s="12">
        <v>0</v>
      </c>
      <c r="FVT156" s="12">
        <v>0</v>
      </c>
      <c r="FVU156" s="12">
        <v>0</v>
      </c>
      <c r="FVV156" s="12">
        <v>0</v>
      </c>
      <c r="FVW156" s="12">
        <v>0</v>
      </c>
      <c r="FVX156" s="12">
        <v>0</v>
      </c>
      <c r="FVY156" s="12">
        <v>0</v>
      </c>
      <c r="FVZ156" s="12">
        <v>0</v>
      </c>
      <c r="FWA156" s="12">
        <v>0</v>
      </c>
      <c r="FWB156" s="12">
        <v>0</v>
      </c>
      <c r="FWC156" s="12">
        <v>0</v>
      </c>
      <c r="FWD156" s="12">
        <v>0</v>
      </c>
      <c r="FWE156" s="12">
        <v>0</v>
      </c>
      <c r="FWF156" s="12">
        <v>0</v>
      </c>
      <c r="FWG156" s="12">
        <v>0</v>
      </c>
      <c r="FWH156" s="12">
        <v>0</v>
      </c>
      <c r="FWI156" s="12">
        <v>0</v>
      </c>
      <c r="FWJ156" s="12">
        <v>0</v>
      </c>
      <c r="FWK156" s="12">
        <v>0</v>
      </c>
      <c r="FWL156" s="12">
        <v>0</v>
      </c>
      <c r="FWM156" s="12">
        <v>0</v>
      </c>
      <c r="FWN156" s="12">
        <v>0</v>
      </c>
      <c r="FWO156" s="12">
        <v>0</v>
      </c>
      <c r="FWP156" s="12">
        <v>0</v>
      </c>
      <c r="FWQ156" s="12">
        <v>0</v>
      </c>
      <c r="FWR156" s="12">
        <v>0</v>
      </c>
      <c r="FWS156" s="12">
        <v>0</v>
      </c>
      <c r="FWT156" s="12">
        <v>0</v>
      </c>
      <c r="FWU156" s="12">
        <v>0</v>
      </c>
      <c r="FWV156" s="12">
        <v>0</v>
      </c>
      <c r="FWW156" s="12">
        <v>0</v>
      </c>
      <c r="FWX156" s="12">
        <v>0</v>
      </c>
      <c r="FWY156" s="12">
        <v>0</v>
      </c>
      <c r="FWZ156" s="12">
        <v>0</v>
      </c>
      <c r="FXA156" s="12">
        <v>0</v>
      </c>
      <c r="FXB156" s="12">
        <v>0</v>
      </c>
      <c r="FXC156" s="12">
        <v>0</v>
      </c>
      <c r="FXD156" s="12">
        <v>0</v>
      </c>
      <c r="FXE156" s="12">
        <v>0</v>
      </c>
      <c r="FXF156" s="12">
        <v>0</v>
      </c>
      <c r="FXG156" s="12">
        <v>0</v>
      </c>
      <c r="FXH156" s="12">
        <v>0</v>
      </c>
      <c r="FXI156" s="12">
        <v>0</v>
      </c>
      <c r="FXJ156" s="12">
        <v>0</v>
      </c>
      <c r="FXK156" s="12">
        <v>0</v>
      </c>
      <c r="FXL156" s="12">
        <v>0</v>
      </c>
      <c r="FXM156" s="12">
        <v>0</v>
      </c>
      <c r="FXN156" s="12">
        <v>0</v>
      </c>
      <c r="FXO156" s="12">
        <v>0</v>
      </c>
      <c r="FXP156" s="12">
        <v>0</v>
      </c>
      <c r="FXQ156" s="12">
        <v>0</v>
      </c>
      <c r="FXR156" s="12">
        <v>0</v>
      </c>
      <c r="FXS156" s="12">
        <v>0</v>
      </c>
      <c r="FXT156" s="12">
        <v>0</v>
      </c>
      <c r="FXU156" s="12">
        <v>0</v>
      </c>
      <c r="FXV156" s="12">
        <v>0</v>
      </c>
      <c r="FXW156" s="12">
        <v>0</v>
      </c>
      <c r="FXX156" s="12">
        <v>0</v>
      </c>
      <c r="FXY156" s="12">
        <v>0</v>
      </c>
      <c r="FXZ156" s="12">
        <v>0</v>
      </c>
      <c r="FYA156" s="12">
        <v>0</v>
      </c>
      <c r="FYB156" s="12">
        <v>0</v>
      </c>
      <c r="FYC156" s="12">
        <v>0</v>
      </c>
      <c r="FYD156" s="12">
        <v>0</v>
      </c>
      <c r="FYE156" s="12">
        <v>0</v>
      </c>
      <c r="FYF156" s="12">
        <v>0</v>
      </c>
      <c r="FYG156" s="12">
        <v>0</v>
      </c>
      <c r="FYH156" s="12">
        <v>0</v>
      </c>
      <c r="FYI156" s="12">
        <v>0</v>
      </c>
      <c r="FYJ156" s="12">
        <v>0</v>
      </c>
      <c r="FYK156" s="12">
        <v>0</v>
      </c>
      <c r="FYL156" s="12">
        <v>0</v>
      </c>
      <c r="FYM156" s="12">
        <v>0</v>
      </c>
      <c r="FYN156" s="12">
        <v>0</v>
      </c>
      <c r="FYO156" s="12">
        <v>0</v>
      </c>
      <c r="FYP156" s="12">
        <v>0</v>
      </c>
      <c r="FYQ156" s="12">
        <v>0</v>
      </c>
      <c r="FYR156" s="12">
        <v>0</v>
      </c>
      <c r="FYS156" s="12">
        <v>0</v>
      </c>
      <c r="FYT156" s="12">
        <v>0</v>
      </c>
      <c r="FYU156" s="12">
        <v>0</v>
      </c>
      <c r="FYV156" s="12">
        <v>0</v>
      </c>
      <c r="FYW156" s="12">
        <v>0</v>
      </c>
      <c r="FYX156" s="12">
        <v>0</v>
      </c>
      <c r="FYY156" s="12">
        <v>0</v>
      </c>
      <c r="FYZ156" s="12">
        <v>0</v>
      </c>
      <c r="FZA156" s="12">
        <v>0</v>
      </c>
      <c r="FZB156" s="12">
        <v>0</v>
      </c>
      <c r="FZC156" s="12">
        <v>0</v>
      </c>
      <c r="FZD156" s="12">
        <v>0</v>
      </c>
      <c r="FZE156" s="12">
        <v>0</v>
      </c>
      <c r="FZF156" s="12">
        <v>0</v>
      </c>
      <c r="FZG156" s="12">
        <v>0</v>
      </c>
      <c r="FZH156" s="12">
        <v>0</v>
      </c>
      <c r="FZI156" s="12">
        <v>0</v>
      </c>
      <c r="FZJ156" s="12">
        <v>0</v>
      </c>
      <c r="FZK156" s="12">
        <v>0</v>
      </c>
      <c r="FZL156" s="12">
        <v>0</v>
      </c>
      <c r="FZM156" s="12">
        <v>0</v>
      </c>
      <c r="FZN156" s="12">
        <v>0</v>
      </c>
      <c r="FZO156" s="12">
        <v>0</v>
      </c>
      <c r="FZP156" s="12">
        <v>0</v>
      </c>
      <c r="FZQ156" s="12">
        <v>0</v>
      </c>
      <c r="FZR156" s="12">
        <v>0</v>
      </c>
      <c r="FZS156" s="12">
        <v>0</v>
      </c>
      <c r="FZT156" s="12">
        <v>0</v>
      </c>
      <c r="FZU156" s="12">
        <v>0</v>
      </c>
      <c r="FZV156" s="12">
        <v>0</v>
      </c>
      <c r="FZW156" s="12">
        <v>0</v>
      </c>
      <c r="FZX156" s="12">
        <v>0</v>
      </c>
      <c r="FZY156" s="12">
        <v>0</v>
      </c>
      <c r="FZZ156" s="12">
        <v>0</v>
      </c>
      <c r="GAA156" s="12">
        <v>0</v>
      </c>
      <c r="GAB156" s="12">
        <v>0</v>
      </c>
      <c r="GAC156" s="12">
        <v>0</v>
      </c>
      <c r="GAD156" s="12">
        <v>0</v>
      </c>
      <c r="GAE156" s="12">
        <v>0</v>
      </c>
      <c r="GAF156" s="12">
        <v>0</v>
      </c>
      <c r="GAG156" s="12">
        <v>0</v>
      </c>
      <c r="GAH156" s="12">
        <v>0</v>
      </c>
      <c r="GAI156" s="12">
        <v>0</v>
      </c>
      <c r="GAJ156" s="12">
        <v>0</v>
      </c>
      <c r="GAK156" s="12">
        <v>0</v>
      </c>
      <c r="GAL156" s="12">
        <v>0</v>
      </c>
      <c r="GAM156" s="12">
        <v>0</v>
      </c>
      <c r="GAN156" s="12">
        <v>0</v>
      </c>
      <c r="GAO156" s="12">
        <v>0</v>
      </c>
      <c r="GAP156" s="12">
        <v>0</v>
      </c>
      <c r="GAQ156" s="12">
        <v>0</v>
      </c>
      <c r="GAR156" s="12">
        <v>0</v>
      </c>
      <c r="GAS156" s="12">
        <v>0</v>
      </c>
      <c r="GAT156" s="12">
        <v>0</v>
      </c>
      <c r="GAU156" s="12">
        <v>0</v>
      </c>
      <c r="GAV156" s="12">
        <v>0</v>
      </c>
      <c r="GAW156" s="12">
        <v>0</v>
      </c>
      <c r="GAX156" s="12">
        <v>0</v>
      </c>
      <c r="GAY156" s="12">
        <v>0</v>
      </c>
      <c r="GAZ156" s="12">
        <v>0</v>
      </c>
      <c r="GBA156" s="12">
        <v>0</v>
      </c>
      <c r="GBB156" s="12">
        <v>0</v>
      </c>
      <c r="GBC156" s="12">
        <v>0</v>
      </c>
      <c r="GBD156" s="12">
        <v>0</v>
      </c>
      <c r="GBE156" s="12">
        <v>0</v>
      </c>
      <c r="GBF156" s="12">
        <v>0</v>
      </c>
      <c r="GBG156" s="12">
        <v>0</v>
      </c>
      <c r="GBH156" s="12">
        <v>0</v>
      </c>
      <c r="GBI156" s="12">
        <v>0</v>
      </c>
      <c r="GBJ156" s="12">
        <v>0</v>
      </c>
      <c r="GBK156" s="12">
        <v>0</v>
      </c>
      <c r="GBL156" s="12">
        <v>0</v>
      </c>
      <c r="GBM156" s="12">
        <v>0</v>
      </c>
      <c r="GBN156" s="12">
        <v>0</v>
      </c>
      <c r="GBO156" s="12">
        <v>0</v>
      </c>
      <c r="GBP156" s="12">
        <v>0</v>
      </c>
      <c r="GBQ156" s="12">
        <v>0</v>
      </c>
      <c r="GBR156" s="12">
        <v>0</v>
      </c>
      <c r="GBS156" s="12">
        <v>0</v>
      </c>
      <c r="GBT156" s="12">
        <v>0</v>
      </c>
      <c r="GBU156" s="12">
        <v>0</v>
      </c>
      <c r="GBV156" s="12">
        <v>0</v>
      </c>
      <c r="GBW156" s="12">
        <v>0</v>
      </c>
      <c r="GBX156" s="12">
        <v>0</v>
      </c>
      <c r="GBY156" s="12">
        <v>0</v>
      </c>
      <c r="GBZ156" s="12">
        <v>0</v>
      </c>
      <c r="GCA156" s="12">
        <v>0</v>
      </c>
      <c r="GCB156" s="12">
        <v>0</v>
      </c>
      <c r="GCC156" s="12">
        <v>0</v>
      </c>
      <c r="GCD156" s="12">
        <v>0</v>
      </c>
      <c r="GCE156" s="12">
        <v>0</v>
      </c>
      <c r="GCF156" s="12">
        <v>0</v>
      </c>
      <c r="GCG156" s="12">
        <v>0</v>
      </c>
      <c r="GCH156" s="12">
        <v>0</v>
      </c>
      <c r="GCI156" s="12">
        <v>0</v>
      </c>
      <c r="GCJ156" s="12">
        <v>0</v>
      </c>
      <c r="GCK156" s="12">
        <v>0</v>
      </c>
      <c r="GCL156" s="12">
        <v>0</v>
      </c>
      <c r="GCM156" s="12">
        <v>0</v>
      </c>
      <c r="GCN156" s="12">
        <v>0</v>
      </c>
      <c r="GCO156" s="12">
        <v>0</v>
      </c>
      <c r="GCP156" s="12">
        <v>0</v>
      </c>
      <c r="GCQ156" s="12">
        <v>0</v>
      </c>
      <c r="GCR156" s="12">
        <v>0</v>
      </c>
      <c r="GCS156" s="12">
        <v>0</v>
      </c>
      <c r="GCT156" s="12">
        <v>0</v>
      </c>
      <c r="GCU156" s="12">
        <v>0</v>
      </c>
      <c r="GCV156" s="12">
        <v>0</v>
      </c>
      <c r="GCW156" s="12">
        <v>0</v>
      </c>
      <c r="GCX156" s="12">
        <v>0</v>
      </c>
      <c r="GCY156" s="12">
        <v>0</v>
      </c>
      <c r="GCZ156" s="12">
        <v>0</v>
      </c>
      <c r="GDA156" s="12">
        <v>0</v>
      </c>
      <c r="GDB156" s="12">
        <v>0</v>
      </c>
      <c r="GDC156" s="12">
        <v>0</v>
      </c>
      <c r="GDD156" s="12">
        <v>0</v>
      </c>
      <c r="GDE156" s="12">
        <v>0</v>
      </c>
      <c r="GDF156" s="12">
        <v>0</v>
      </c>
      <c r="GDG156" s="12">
        <v>0</v>
      </c>
      <c r="GDH156" s="12">
        <v>0</v>
      </c>
      <c r="GDI156" s="12">
        <v>0</v>
      </c>
      <c r="GDJ156" s="12">
        <v>0</v>
      </c>
      <c r="GDK156" s="12">
        <v>0</v>
      </c>
      <c r="GDL156" s="12">
        <v>0</v>
      </c>
      <c r="GDM156" s="12">
        <v>0</v>
      </c>
      <c r="GDN156" s="12">
        <v>0</v>
      </c>
      <c r="GDO156" s="12">
        <v>0</v>
      </c>
      <c r="GDP156" s="12">
        <v>0</v>
      </c>
      <c r="GDQ156" s="12">
        <v>0</v>
      </c>
      <c r="GDR156" s="12">
        <v>0</v>
      </c>
      <c r="GDS156" s="12">
        <v>0</v>
      </c>
      <c r="GDT156" s="12">
        <v>0</v>
      </c>
      <c r="GDU156" s="12">
        <v>0</v>
      </c>
      <c r="GDV156" s="12">
        <v>0</v>
      </c>
      <c r="GDW156" s="12">
        <v>0</v>
      </c>
      <c r="GDX156" s="12">
        <v>0</v>
      </c>
      <c r="GDY156" s="12">
        <v>0</v>
      </c>
      <c r="GDZ156" s="12">
        <v>0</v>
      </c>
      <c r="GEA156" s="12">
        <v>0</v>
      </c>
      <c r="GEB156" s="12">
        <v>0</v>
      </c>
      <c r="GEC156" s="12">
        <v>0</v>
      </c>
      <c r="GED156" s="12">
        <v>0</v>
      </c>
      <c r="GEE156" s="12">
        <v>0</v>
      </c>
      <c r="GEF156" s="12">
        <v>0</v>
      </c>
      <c r="GEG156" s="12">
        <v>0</v>
      </c>
      <c r="GEH156" s="12">
        <v>0</v>
      </c>
      <c r="GEI156" s="12">
        <v>0</v>
      </c>
      <c r="GEJ156" s="12">
        <v>0</v>
      </c>
      <c r="GEK156" s="12">
        <v>0</v>
      </c>
      <c r="GEL156" s="12">
        <v>0</v>
      </c>
      <c r="GEM156" s="12">
        <v>0</v>
      </c>
      <c r="GEN156" s="12">
        <v>0</v>
      </c>
      <c r="GEO156" s="12">
        <v>0</v>
      </c>
      <c r="GEP156" s="12">
        <v>0</v>
      </c>
      <c r="GEQ156" s="12">
        <v>0</v>
      </c>
      <c r="GER156" s="12">
        <v>0</v>
      </c>
      <c r="GES156" s="12">
        <v>0</v>
      </c>
      <c r="GET156" s="12">
        <v>0</v>
      </c>
      <c r="GEU156" s="12">
        <v>0</v>
      </c>
      <c r="GEV156" s="12">
        <v>0</v>
      </c>
      <c r="GEW156" s="12">
        <v>0</v>
      </c>
      <c r="GEX156" s="12">
        <v>0</v>
      </c>
      <c r="GEY156" s="12">
        <v>0</v>
      </c>
      <c r="GEZ156" s="12">
        <v>0</v>
      </c>
      <c r="GFA156" s="12">
        <v>0</v>
      </c>
      <c r="GFB156" s="12">
        <v>0</v>
      </c>
      <c r="GFC156" s="12">
        <v>0</v>
      </c>
      <c r="GFD156" s="12">
        <v>0</v>
      </c>
      <c r="GFE156" s="12">
        <v>0</v>
      </c>
      <c r="GFF156" s="12">
        <v>0</v>
      </c>
      <c r="GFG156" s="12">
        <v>0</v>
      </c>
      <c r="GFH156" s="12">
        <v>0</v>
      </c>
      <c r="GFI156" s="12">
        <v>0</v>
      </c>
      <c r="GFJ156" s="12">
        <v>0</v>
      </c>
      <c r="GFK156" s="12">
        <v>0</v>
      </c>
      <c r="GFL156" s="12">
        <v>0</v>
      </c>
      <c r="GFM156" s="12">
        <v>0</v>
      </c>
      <c r="GFN156" s="12">
        <v>0</v>
      </c>
      <c r="GFO156" s="12">
        <v>0</v>
      </c>
      <c r="GFP156" s="12">
        <v>0</v>
      </c>
      <c r="GFQ156" s="12">
        <v>0</v>
      </c>
      <c r="GFR156" s="12">
        <v>0</v>
      </c>
      <c r="GFS156" s="12">
        <v>0</v>
      </c>
      <c r="GFT156" s="12">
        <v>0</v>
      </c>
      <c r="GFU156" s="12">
        <v>0</v>
      </c>
      <c r="GFV156" s="12">
        <v>0</v>
      </c>
      <c r="GFW156" s="12">
        <v>0</v>
      </c>
      <c r="GFX156" s="12">
        <v>0</v>
      </c>
      <c r="GFY156" s="12">
        <v>0</v>
      </c>
      <c r="GFZ156" s="12">
        <v>0</v>
      </c>
      <c r="GGA156" s="12">
        <v>0</v>
      </c>
      <c r="GGB156" s="12">
        <v>0</v>
      </c>
      <c r="GGC156" s="12">
        <v>0</v>
      </c>
      <c r="GGD156" s="12">
        <v>0</v>
      </c>
      <c r="GGE156" s="12">
        <v>0</v>
      </c>
      <c r="GGF156" s="12">
        <v>0</v>
      </c>
      <c r="GGG156" s="12">
        <v>0</v>
      </c>
      <c r="GGH156" s="12">
        <v>0</v>
      </c>
      <c r="GGI156" s="12">
        <v>0</v>
      </c>
      <c r="GGJ156" s="12">
        <v>0</v>
      </c>
      <c r="GGK156" s="12">
        <v>0</v>
      </c>
      <c r="GGL156" s="12">
        <v>0</v>
      </c>
      <c r="GGM156" s="12">
        <v>0</v>
      </c>
      <c r="GGN156" s="12">
        <v>0</v>
      </c>
      <c r="GGO156" s="12">
        <v>0</v>
      </c>
      <c r="GGP156" s="12">
        <v>0</v>
      </c>
      <c r="GGQ156" s="12">
        <v>0</v>
      </c>
      <c r="GGR156" s="12">
        <v>0</v>
      </c>
      <c r="GGS156" s="12">
        <v>0</v>
      </c>
      <c r="GGT156" s="12">
        <v>0</v>
      </c>
      <c r="GGU156" s="12">
        <v>0</v>
      </c>
      <c r="GGV156" s="12">
        <v>0</v>
      </c>
      <c r="GGW156" s="12">
        <v>0</v>
      </c>
      <c r="GGX156" s="12">
        <v>0</v>
      </c>
      <c r="GGY156" s="12">
        <v>0</v>
      </c>
      <c r="GGZ156" s="12">
        <v>0</v>
      </c>
      <c r="GHA156" s="12">
        <v>0</v>
      </c>
      <c r="GHB156" s="12">
        <v>0</v>
      </c>
      <c r="GHC156" s="12">
        <v>0</v>
      </c>
      <c r="GHD156" s="12">
        <v>0</v>
      </c>
      <c r="GHE156" s="12">
        <v>0</v>
      </c>
      <c r="GHF156" s="12">
        <v>0</v>
      </c>
      <c r="GHG156" s="12">
        <v>0</v>
      </c>
      <c r="GHH156" s="12">
        <v>0</v>
      </c>
      <c r="GHI156" s="12">
        <v>0</v>
      </c>
      <c r="GHJ156" s="12">
        <v>0</v>
      </c>
      <c r="GHK156" s="12">
        <v>0</v>
      </c>
      <c r="GHL156" s="12">
        <v>0</v>
      </c>
      <c r="GHM156" s="12">
        <v>0</v>
      </c>
      <c r="GHN156" s="12">
        <v>0</v>
      </c>
      <c r="GHO156" s="12">
        <v>0</v>
      </c>
      <c r="GHP156" s="12">
        <v>0</v>
      </c>
      <c r="GHQ156" s="12">
        <v>0</v>
      </c>
      <c r="GHR156" s="12">
        <v>0</v>
      </c>
      <c r="GHS156" s="12">
        <v>0</v>
      </c>
      <c r="GHT156" s="12">
        <v>0</v>
      </c>
      <c r="GHU156" s="12">
        <v>0</v>
      </c>
      <c r="GHV156" s="12">
        <v>0</v>
      </c>
      <c r="GHW156" s="12">
        <v>0</v>
      </c>
      <c r="GHX156" s="12">
        <v>0</v>
      </c>
      <c r="GHY156" s="12">
        <v>0</v>
      </c>
      <c r="GHZ156" s="12">
        <v>0</v>
      </c>
      <c r="GIA156" s="12">
        <v>0</v>
      </c>
      <c r="GIB156" s="12">
        <v>0</v>
      </c>
      <c r="GIC156" s="12">
        <v>0</v>
      </c>
      <c r="GID156" s="12">
        <v>0</v>
      </c>
      <c r="GIE156" s="12">
        <v>0</v>
      </c>
      <c r="GIF156" s="12">
        <v>0</v>
      </c>
      <c r="GIG156" s="12">
        <v>0</v>
      </c>
      <c r="GIH156" s="12">
        <v>0</v>
      </c>
      <c r="GII156" s="12">
        <v>0</v>
      </c>
      <c r="GIJ156" s="12">
        <v>0</v>
      </c>
      <c r="GIK156" s="12">
        <v>0</v>
      </c>
      <c r="GIL156" s="12">
        <v>0</v>
      </c>
      <c r="GIM156" s="12">
        <v>0</v>
      </c>
      <c r="GIN156" s="12">
        <v>0</v>
      </c>
      <c r="GIO156" s="12">
        <v>0</v>
      </c>
      <c r="GIP156" s="12">
        <v>0</v>
      </c>
      <c r="GIQ156" s="12">
        <v>0</v>
      </c>
      <c r="GIR156" s="12">
        <v>0</v>
      </c>
      <c r="GIS156" s="12">
        <v>0</v>
      </c>
      <c r="GIT156" s="12">
        <v>0</v>
      </c>
      <c r="GIU156" s="12">
        <v>0</v>
      </c>
      <c r="GIV156" s="12">
        <v>0</v>
      </c>
      <c r="GIW156" s="12">
        <v>0</v>
      </c>
      <c r="GIX156" s="12">
        <v>0</v>
      </c>
      <c r="GIY156" s="12">
        <v>0</v>
      </c>
      <c r="GIZ156" s="12">
        <v>0</v>
      </c>
      <c r="GJA156" s="12">
        <v>0</v>
      </c>
      <c r="GJB156" s="12">
        <v>0</v>
      </c>
      <c r="GJC156" s="12">
        <v>0</v>
      </c>
      <c r="GJD156" s="12">
        <v>0</v>
      </c>
      <c r="GJE156" s="12">
        <v>0</v>
      </c>
      <c r="GJF156" s="12">
        <v>0</v>
      </c>
      <c r="GJG156" s="12">
        <v>0</v>
      </c>
      <c r="GJH156" s="12">
        <v>0</v>
      </c>
      <c r="GJI156" s="12">
        <v>0</v>
      </c>
      <c r="GJJ156" s="12">
        <v>0</v>
      </c>
      <c r="GJK156" s="12">
        <v>0</v>
      </c>
      <c r="GJL156" s="12">
        <v>0</v>
      </c>
      <c r="GJM156" s="12">
        <v>0</v>
      </c>
      <c r="GJN156" s="12">
        <v>0</v>
      </c>
      <c r="GJO156" s="12">
        <v>0</v>
      </c>
      <c r="GJP156" s="12">
        <v>0</v>
      </c>
      <c r="GJQ156" s="12">
        <v>0</v>
      </c>
      <c r="GJR156" s="12">
        <v>0</v>
      </c>
      <c r="GJS156" s="12">
        <v>0</v>
      </c>
      <c r="GJT156" s="12">
        <v>0</v>
      </c>
      <c r="GJU156" s="12">
        <v>0</v>
      </c>
      <c r="GJV156" s="12">
        <v>0</v>
      </c>
      <c r="GJW156" s="12">
        <v>0</v>
      </c>
      <c r="GJX156" s="12">
        <v>0</v>
      </c>
      <c r="GJY156" s="12">
        <v>0</v>
      </c>
      <c r="GJZ156" s="12">
        <v>0</v>
      </c>
      <c r="GKA156" s="12">
        <v>0</v>
      </c>
      <c r="GKB156" s="12">
        <v>0</v>
      </c>
      <c r="GKC156" s="12">
        <v>0</v>
      </c>
      <c r="GKD156" s="12">
        <v>0</v>
      </c>
      <c r="GKE156" s="12">
        <v>0</v>
      </c>
      <c r="GKF156" s="12">
        <v>0</v>
      </c>
      <c r="GKG156" s="12">
        <v>0</v>
      </c>
      <c r="GKH156" s="12">
        <v>0</v>
      </c>
      <c r="GKI156" s="12">
        <v>0</v>
      </c>
      <c r="GKJ156" s="12">
        <v>0</v>
      </c>
      <c r="GKK156" s="12">
        <v>0</v>
      </c>
      <c r="GKL156" s="12">
        <v>0</v>
      </c>
      <c r="GKM156" s="12">
        <v>0</v>
      </c>
      <c r="GKN156" s="12">
        <v>0</v>
      </c>
      <c r="GKO156" s="12">
        <v>0</v>
      </c>
      <c r="GKP156" s="12">
        <v>0</v>
      </c>
      <c r="GKQ156" s="12">
        <v>0</v>
      </c>
      <c r="GKR156" s="12">
        <v>0</v>
      </c>
      <c r="GKS156" s="12">
        <v>0</v>
      </c>
      <c r="GKT156" s="12">
        <v>0</v>
      </c>
      <c r="GKU156" s="12">
        <v>0</v>
      </c>
      <c r="GKV156" s="12">
        <v>0</v>
      </c>
      <c r="GKW156" s="12">
        <v>0</v>
      </c>
      <c r="GKX156" s="12">
        <v>0</v>
      </c>
      <c r="GKY156" s="12">
        <v>0</v>
      </c>
      <c r="GKZ156" s="12">
        <v>0</v>
      </c>
      <c r="GLA156" s="12">
        <v>0</v>
      </c>
      <c r="GLB156" s="12">
        <v>0</v>
      </c>
      <c r="GLC156" s="12">
        <v>0</v>
      </c>
      <c r="GLD156" s="12">
        <v>0</v>
      </c>
      <c r="GLE156" s="12">
        <v>0</v>
      </c>
      <c r="GLF156" s="12">
        <v>0</v>
      </c>
      <c r="GLG156" s="12">
        <v>0</v>
      </c>
      <c r="GLH156" s="12">
        <v>0</v>
      </c>
      <c r="GLI156" s="12">
        <v>0</v>
      </c>
      <c r="GLJ156" s="12">
        <v>0</v>
      </c>
      <c r="GLK156" s="12">
        <v>0</v>
      </c>
      <c r="GLL156" s="12">
        <v>0</v>
      </c>
      <c r="GLM156" s="12">
        <v>0</v>
      </c>
      <c r="GLN156" s="12">
        <v>0</v>
      </c>
      <c r="GLO156" s="12">
        <v>0</v>
      </c>
      <c r="GLP156" s="12">
        <v>0</v>
      </c>
      <c r="GLQ156" s="12">
        <v>0</v>
      </c>
      <c r="GLR156" s="12">
        <v>0</v>
      </c>
      <c r="GLS156" s="12">
        <v>0</v>
      </c>
      <c r="GLT156" s="12">
        <v>0</v>
      </c>
      <c r="GLU156" s="12">
        <v>0</v>
      </c>
      <c r="GLV156" s="12">
        <v>0</v>
      </c>
      <c r="GLW156" s="12">
        <v>0</v>
      </c>
      <c r="GLX156" s="12">
        <v>0</v>
      </c>
      <c r="GLY156" s="12">
        <v>0</v>
      </c>
      <c r="GLZ156" s="12">
        <v>0</v>
      </c>
      <c r="GMA156" s="12">
        <v>0</v>
      </c>
      <c r="GMB156" s="12">
        <v>0</v>
      </c>
      <c r="GMC156" s="12">
        <v>0</v>
      </c>
      <c r="GMD156" s="12">
        <v>0</v>
      </c>
      <c r="GME156" s="12">
        <v>0</v>
      </c>
      <c r="GMF156" s="12">
        <v>0</v>
      </c>
      <c r="GMG156" s="12">
        <v>0</v>
      </c>
      <c r="GMH156" s="12">
        <v>0</v>
      </c>
      <c r="GMI156" s="12">
        <v>0</v>
      </c>
      <c r="GMJ156" s="12">
        <v>0</v>
      </c>
      <c r="GMK156" s="12">
        <v>0</v>
      </c>
      <c r="GML156" s="12">
        <v>0</v>
      </c>
      <c r="GMM156" s="12">
        <v>0</v>
      </c>
      <c r="GMN156" s="12">
        <v>0</v>
      </c>
      <c r="GMO156" s="12">
        <v>0</v>
      </c>
      <c r="GMP156" s="12">
        <v>0</v>
      </c>
      <c r="GMQ156" s="12">
        <v>0</v>
      </c>
      <c r="GMR156" s="12">
        <v>0</v>
      </c>
      <c r="GMS156" s="12">
        <v>0</v>
      </c>
      <c r="GMT156" s="12">
        <v>0</v>
      </c>
      <c r="GMU156" s="12">
        <v>0</v>
      </c>
      <c r="GMV156" s="12">
        <v>0</v>
      </c>
      <c r="GMW156" s="12">
        <v>0</v>
      </c>
      <c r="GMX156" s="12">
        <v>0</v>
      </c>
      <c r="GMY156" s="12">
        <v>0</v>
      </c>
      <c r="GMZ156" s="12">
        <v>0</v>
      </c>
      <c r="GNA156" s="12">
        <v>0</v>
      </c>
      <c r="GNB156" s="12">
        <v>0</v>
      </c>
      <c r="GNC156" s="12">
        <v>0</v>
      </c>
      <c r="GND156" s="12">
        <v>0</v>
      </c>
      <c r="GNE156" s="12">
        <v>0</v>
      </c>
      <c r="GNF156" s="12">
        <v>0</v>
      </c>
      <c r="GNG156" s="12">
        <v>0</v>
      </c>
      <c r="GNH156" s="12">
        <v>0</v>
      </c>
      <c r="GNI156" s="12">
        <v>0</v>
      </c>
      <c r="GNJ156" s="12">
        <v>0</v>
      </c>
      <c r="GNK156" s="12">
        <v>0</v>
      </c>
      <c r="GNL156" s="12">
        <v>0</v>
      </c>
      <c r="GNM156" s="12">
        <v>0</v>
      </c>
      <c r="GNN156" s="12">
        <v>0</v>
      </c>
      <c r="GNO156" s="12">
        <v>0</v>
      </c>
      <c r="GNP156" s="12">
        <v>0</v>
      </c>
      <c r="GNQ156" s="12">
        <v>0</v>
      </c>
      <c r="GNR156" s="12">
        <v>0</v>
      </c>
      <c r="GNS156" s="12">
        <v>0</v>
      </c>
      <c r="GNT156" s="12">
        <v>0</v>
      </c>
      <c r="GNU156" s="12">
        <v>0</v>
      </c>
      <c r="GNV156" s="12">
        <v>0</v>
      </c>
      <c r="GNW156" s="12">
        <v>0</v>
      </c>
      <c r="GNX156" s="12">
        <v>0</v>
      </c>
      <c r="GNY156" s="12">
        <v>0</v>
      </c>
      <c r="GNZ156" s="12">
        <v>0</v>
      </c>
      <c r="GOA156" s="12">
        <v>0</v>
      </c>
      <c r="GOB156" s="12">
        <v>0</v>
      </c>
      <c r="GOC156" s="12">
        <v>0</v>
      </c>
      <c r="GOD156" s="12">
        <v>0</v>
      </c>
      <c r="GOE156" s="12">
        <v>0</v>
      </c>
      <c r="GOF156" s="12">
        <v>0</v>
      </c>
      <c r="GOG156" s="12">
        <v>0</v>
      </c>
      <c r="GOH156" s="12">
        <v>0</v>
      </c>
      <c r="GOI156" s="12">
        <v>0</v>
      </c>
      <c r="GOJ156" s="12">
        <v>0</v>
      </c>
      <c r="GOK156" s="12">
        <v>0</v>
      </c>
      <c r="GOL156" s="12">
        <v>0</v>
      </c>
      <c r="GOM156" s="12">
        <v>0</v>
      </c>
      <c r="GON156" s="12">
        <v>0</v>
      </c>
      <c r="GOO156" s="12">
        <v>0</v>
      </c>
      <c r="GOP156" s="12">
        <v>0</v>
      </c>
      <c r="GOQ156" s="12">
        <v>0</v>
      </c>
      <c r="GOR156" s="12">
        <v>0</v>
      </c>
      <c r="GOS156" s="12">
        <v>0</v>
      </c>
      <c r="GOT156" s="12">
        <v>0</v>
      </c>
      <c r="GOU156" s="12">
        <v>0</v>
      </c>
      <c r="GOV156" s="12">
        <v>0</v>
      </c>
      <c r="GOW156" s="12">
        <v>0</v>
      </c>
      <c r="GOX156" s="12">
        <v>0</v>
      </c>
      <c r="GOY156" s="12">
        <v>0</v>
      </c>
      <c r="GOZ156" s="12">
        <v>0</v>
      </c>
      <c r="GPA156" s="12">
        <v>0</v>
      </c>
      <c r="GPB156" s="12">
        <v>0</v>
      </c>
      <c r="GPC156" s="12">
        <v>0</v>
      </c>
      <c r="GPD156" s="12">
        <v>0</v>
      </c>
      <c r="GPE156" s="12">
        <v>0</v>
      </c>
      <c r="GPF156" s="12">
        <v>0</v>
      </c>
      <c r="GPG156" s="12">
        <v>0</v>
      </c>
      <c r="GPH156" s="12">
        <v>0</v>
      </c>
      <c r="GPI156" s="12">
        <v>0</v>
      </c>
      <c r="GPJ156" s="12">
        <v>0</v>
      </c>
      <c r="GPK156" s="12">
        <v>0</v>
      </c>
      <c r="GPL156" s="12">
        <v>0</v>
      </c>
      <c r="GPM156" s="12">
        <v>0</v>
      </c>
      <c r="GPN156" s="12">
        <v>0</v>
      </c>
      <c r="GPO156" s="12">
        <v>0</v>
      </c>
      <c r="GPP156" s="12">
        <v>0</v>
      </c>
      <c r="GPQ156" s="12">
        <v>0</v>
      </c>
      <c r="GPR156" s="12">
        <v>0</v>
      </c>
      <c r="GPS156" s="12">
        <v>0</v>
      </c>
      <c r="GPT156" s="12">
        <v>0</v>
      </c>
      <c r="GPU156" s="12">
        <v>0</v>
      </c>
      <c r="GPV156" s="12">
        <v>0</v>
      </c>
      <c r="GPW156" s="12">
        <v>0</v>
      </c>
      <c r="GPX156" s="12">
        <v>0</v>
      </c>
      <c r="GPY156" s="12">
        <v>0</v>
      </c>
      <c r="GPZ156" s="12">
        <v>0</v>
      </c>
      <c r="GQA156" s="12">
        <v>0</v>
      </c>
      <c r="GQB156" s="12">
        <v>0</v>
      </c>
      <c r="GQC156" s="12">
        <v>0</v>
      </c>
      <c r="GQD156" s="12">
        <v>0</v>
      </c>
      <c r="GQE156" s="12">
        <v>0</v>
      </c>
      <c r="GQF156" s="12">
        <v>0</v>
      </c>
      <c r="GQG156" s="12">
        <v>0</v>
      </c>
      <c r="GQH156" s="12">
        <v>0</v>
      </c>
      <c r="GQI156" s="12">
        <v>0</v>
      </c>
      <c r="GQJ156" s="12">
        <v>0</v>
      </c>
      <c r="GQK156" s="12">
        <v>0</v>
      </c>
      <c r="GQL156" s="12">
        <v>0</v>
      </c>
      <c r="GQM156" s="12">
        <v>0</v>
      </c>
      <c r="GQN156" s="12">
        <v>0</v>
      </c>
      <c r="GQO156" s="12">
        <v>0</v>
      </c>
      <c r="GQP156" s="12">
        <v>0</v>
      </c>
      <c r="GQQ156" s="12">
        <v>0</v>
      </c>
      <c r="GQR156" s="12">
        <v>0</v>
      </c>
      <c r="GQS156" s="12">
        <v>0</v>
      </c>
      <c r="GQT156" s="12">
        <v>0</v>
      </c>
      <c r="GQU156" s="12">
        <v>0</v>
      </c>
      <c r="GQV156" s="12">
        <v>0</v>
      </c>
      <c r="GQW156" s="12">
        <v>0</v>
      </c>
      <c r="GQX156" s="12">
        <v>0</v>
      </c>
      <c r="GQY156" s="12">
        <v>0</v>
      </c>
      <c r="GQZ156" s="12">
        <v>0</v>
      </c>
      <c r="GRA156" s="12">
        <v>0</v>
      </c>
      <c r="GRB156" s="12">
        <v>0</v>
      </c>
      <c r="GRC156" s="12">
        <v>0</v>
      </c>
      <c r="GRD156" s="12">
        <v>0</v>
      </c>
      <c r="GRE156" s="12">
        <v>0</v>
      </c>
      <c r="GRF156" s="12">
        <v>0</v>
      </c>
      <c r="GRG156" s="12">
        <v>0</v>
      </c>
      <c r="GRH156" s="12">
        <v>0</v>
      </c>
      <c r="GRI156" s="12">
        <v>0</v>
      </c>
      <c r="GRJ156" s="12">
        <v>0</v>
      </c>
      <c r="GRK156" s="12">
        <v>0</v>
      </c>
      <c r="GRL156" s="12">
        <v>0</v>
      </c>
      <c r="GRM156" s="12">
        <v>0</v>
      </c>
      <c r="GRN156" s="12">
        <v>0</v>
      </c>
      <c r="GRO156" s="12">
        <v>0</v>
      </c>
      <c r="GRP156" s="12">
        <v>0</v>
      </c>
      <c r="GRQ156" s="12">
        <v>0</v>
      </c>
      <c r="GRR156" s="12">
        <v>0</v>
      </c>
      <c r="GRS156" s="12">
        <v>0</v>
      </c>
      <c r="GRT156" s="12">
        <v>0</v>
      </c>
      <c r="GRU156" s="12">
        <v>0</v>
      </c>
      <c r="GRV156" s="12">
        <v>0</v>
      </c>
      <c r="GRW156" s="12">
        <v>0</v>
      </c>
      <c r="GRX156" s="12">
        <v>0</v>
      </c>
      <c r="GRY156" s="12">
        <v>0</v>
      </c>
      <c r="GRZ156" s="12">
        <v>0</v>
      </c>
      <c r="GSA156" s="12">
        <v>0</v>
      </c>
      <c r="GSB156" s="12">
        <v>0</v>
      </c>
      <c r="GSC156" s="12">
        <v>0</v>
      </c>
      <c r="GSD156" s="12">
        <v>0</v>
      </c>
      <c r="GSE156" s="12">
        <v>0</v>
      </c>
      <c r="GSF156" s="12">
        <v>0</v>
      </c>
      <c r="GSG156" s="12">
        <v>0</v>
      </c>
      <c r="GSH156" s="12">
        <v>0</v>
      </c>
      <c r="GSI156" s="12">
        <v>0</v>
      </c>
      <c r="GSJ156" s="12">
        <v>0</v>
      </c>
      <c r="GSK156" s="12">
        <v>0</v>
      </c>
      <c r="GSL156" s="12">
        <v>0</v>
      </c>
      <c r="GSM156" s="12">
        <v>0</v>
      </c>
      <c r="GSN156" s="12">
        <v>0</v>
      </c>
      <c r="GSO156" s="12">
        <v>0</v>
      </c>
      <c r="GSP156" s="12">
        <v>0</v>
      </c>
      <c r="GSQ156" s="12">
        <v>0</v>
      </c>
      <c r="GSR156" s="12">
        <v>0</v>
      </c>
      <c r="GSS156" s="12">
        <v>0</v>
      </c>
      <c r="GST156" s="12">
        <v>0</v>
      </c>
      <c r="GSU156" s="12">
        <v>0</v>
      </c>
      <c r="GSV156" s="12">
        <v>0</v>
      </c>
      <c r="GSW156" s="12">
        <v>0</v>
      </c>
      <c r="GSX156" s="12">
        <v>0</v>
      </c>
      <c r="GSY156" s="12">
        <v>0</v>
      </c>
      <c r="GSZ156" s="12">
        <v>0</v>
      </c>
      <c r="GTA156" s="12">
        <v>0</v>
      </c>
      <c r="GTB156" s="12">
        <v>0</v>
      </c>
      <c r="GTC156" s="12">
        <v>0</v>
      </c>
      <c r="GTD156" s="12">
        <v>0</v>
      </c>
      <c r="GTE156" s="12">
        <v>0</v>
      </c>
      <c r="GTF156" s="12">
        <v>0</v>
      </c>
      <c r="GTG156" s="12">
        <v>0</v>
      </c>
      <c r="GTH156" s="12">
        <v>0</v>
      </c>
      <c r="GTI156" s="12">
        <v>0</v>
      </c>
      <c r="GTJ156" s="12">
        <v>0</v>
      </c>
      <c r="GTK156" s="12">
        <v>0</v>
      </c>
      <c r="GTL156" s="12">
        <v>0</v>
      </c>
      <c r="GTM156" s="12">
        <v>0</v>
      </c>
      <c r="GTN156" s="12">
        <v>0</v>
      </c>
      <c r="GTO156" s="12">
        <v>0</v>
      </c>
      <c r="GTP156" s="12">
        <v>0</v>
      </c>
      <c r="GTQ156" s="12">
        <v>0</v>
      </c>
      <c r="GTR156" s="12">
        <v>0</v>
      </c>
      <c r="GTS156" s="12">
        <v>0</v>
      </c>
      <c r="GTT156" s="12">
        <v>0</v>
      </c>
      <c r="GTU156" s="12">
        <v>0</v>
      </c>
      <c r="GTV156" s="12">
        <v>0</v>
      </c>
      <c r="GTW156" s="12">
        <v>0</v>
      </c>
      <c r="GTX156" s="12">
        <v>0</v>
      </c>
      <c r="GTY156" s="12">
        <v>0</v>
      </c>
      <c r="GTZ156" s="12">
        <v>0</v>
      </c>
      <c r="GUA156" s="12">
        <v>0</v>
      </c>
      <c r="GUB156" s="12">
        <v>0</v>
      </c>
      <c r="GUC156" s="12">
        <v>0</v>
      </c>
      <c r="GUD156" s="12">
        <v>0</v>
      </c>
      <c r="GUE156" s="12">
        <v>0</v>
      </c>
      <c r="GUF156" s="12">
        <v>0</v>
      </c>
      <c r="GUG156" s="12">
        <v>0</v>
      </c>
      <c r="GUH156" s="12">
        <v>0</v>
      </c>
      <c r="GUI156" s="12">
        <v>0</v>
      </c>
      <c r="GUJ156" s="12">
        <v>0</v>
      </c>
      <c r="GUK156" s="12">
        <v>0</v>
      </c>
      <c r="GUL156" s="12">
        <v>0</v>
      </c>
      <c r="GUM156" s="12">
        <v>0</v>
      </c>
      <c r="GUN156" s="12">
        <v>0</v>
      </c>
      <c r="GUO156" s="12">
        <v>0</v>
      </c>
      <c r="GUP156" s="12">
        <v>0</v>
      </c>
      <c r="GUQ156" s="12">
        <v>0</v>
      </c>
      <c r="GUR156" s="12">
        <v>0</v>
      </c>
      <c r="GUS156" s="12">
        <v>0</v>
      </c>
      <c r="GUT156" s="12">
        <v>0</v>
      </c>
      <c r="GUU156" s="12">
        <v>0</v>
      </c>
      <c r="GUV156" s="12">
        <v>0</v>
      </c>
      <c r="GUW156" s="12">
        <v>0</v>
      </c>
      <c r="GUX156" s="12">
        <v>0</v>
      </c>
      <c r="GUY156" s="12">
        <v>0</v>
      </c>
      <c r="GUZ156" s="12">
        <v>0</v>
      </c>
      <c r="GVA156" s="12">
        <v>0</v>
      </c>
      <c r="GVB156" s="12">
        <v>0</v>
      </c>
      <c r="GVC156" s="12">
        <v>0</v>
      </c>
      <c r="GVD156" s="12">
        <v>0</v>
      </c>
      <c r="GVE156" s="12">
        <v>0</v>
      </c>
      <c r="GVF156" s="12">
        <v>0</v>
      </c>
      <c r="GVG156" s="12">
        <v>0</v>
      </c>
      <c r="GVH156" s="12">
        <v>0</v>
      </c>
      <c r="GVI156" s="12">
        <v>0</v>
      </c>
      <c r="GVJ156" s="12">
        <v>0</v>
      </c>
      <c r="GVK156" s="12">
        <v>0</v>
      </c>
      <c r="GVL156" s="12">
        <v>0</v>
      </c>
      <c r="GVM156" s="12">
        <v>0</v>
      </c>
      <c r="GVN156" s="12">
        <v>0</v>
      </c>
      <c r="GVO156" s="12">
        <v>0</v>
      </c>
      <c r="GVP156" s="12">
        <v>0</v>
      </c>
      <c r="GVQ156" s="12">
        <v>0</v>
      </c>
      <c r="GVR156" s="12">
        <v>0</v>
      </c>
      <c r="GVS156" s="12">
        <v>0</v>
      </c>
      <c r="GVT156" s="12">
        <v>0</v>
      </c>
      <c r="GVU156" s="12">
        <v>0</v>
      </c>
      <c r="GVV156" s="12">
        <v>0</v>
      </c>
      <c r="GVW156" s="12">
        <v>0</v>
      </c>
      <c r="GVX156" s="12">
        <v>0</v>
      </c>
      <c r="GVY156" s="12">
        <v>0</v>
      </c>
      <c r="GVZ156" s="12">
        <v>0</v>
      </c>
      <c r="GWA156" s="12">
        <v>0</v>
      </c>
      <c r="GWB156" s="12">
        <v>0</v>
      </c>
      <c r="GWC156" s="12">
        <v>0</v>
      </c>
      <c r="GWD156" s="12">
        <v>0</v>
      </c>
      <c r="GWE156" s="12">
        <v>0</v>
      </c>
      <c r="GWF156" s="12">
        <v>0</v>
      </c>
      <c r="GWG156" s="12">
        <v>0</v>
      </c>
      <c r="GWH156" s="12">
        <v>0</v>
      </c>
      <c r="GWI156" s="12">
        <v>0</v>
      </c>
      <c r="GWJ156" s="12">
        <v>0</v>
      </c>
      <c r="GWK156" s="12">
        <v>0</v>
      </c>
      <c r="GWL156" s="12">
        <v>0</v>
      </c>
      <c r="GWM156" s="12">
        <v>0</v>
      </c>
      <c r="GWN156" s="12">
        <v>0</v>
      </c>
      <c r="GWO156" s="12">
        <v>0</v>
      </c>
      <c r="GWP156" s="12">
        <v>0</v>
      </c>
      <c r="GWQ156" s="12">
        <v>0</v>
      </c>
      <c r="GWR156" s="12">
        <v>0</v>
      </c>
      <c r="GWS156" s="12">
        <v>0</v>
      </c>
      <c r="GWT156" s="12">
        <v>0</v>
      </c>
      <c r="GWU156" s="12">
        <v>0</v>
      </c>
      <c r="GWV156" s="12">
        <v>0</v>
      </c>
      <c r="GWW156" s="12">
        <v>0</v>
      </c>
      <c r="GWX156" s="12">
        <v>0</v>
      </c>
      <c r="GWY156" s="12">
        <v>0</v>
      </c>
      <c r="GWZ156" s="12">
        <v>0</v>
      </c>
      <c r="GXA156" s="12">
        <v>0</v>
      </c>
      <c r="GXB156" s="12">
        <v>0</v>
      </c>
      <c r="GXC156" s="12">
        <v>0</v>
      </c>
      <c r="GXD156" s="12">
        <v>0</v>
      </c>
      <c r="GXE156" s="12">
        <v>0</v>
      </c>
      <c r="GXF156" s="12">
        <v>0</v>
      </c>
      <c r="GXG156" s="12">
        <v>0</v>
      </c>
      <c r="GXH156" s="12">
        <v>0</v>
      </c>
      <c r="GXI156" s="12">
        <v>0</v>
      </c>
      <c r="GXJ156" s="12">
        <v>0</v>
      </c>
      <c r="GXK156" s="12">
        <v>0</v>
      </c>
      <c r="GXL156" s="12">
        <v>0</v>
      </c>
      <c r="GXM156" s="12">
        <v>0</v>
      </c>
      <c r="GXN156" s="12">
        <v>0</v>
      </c>
      <c r="GXO156" s="12">
        <v>0</v>
      </c>
      <c r="GXP156" s="12">
        <v>0</v>
      </c>
      <c r="GXQ156" s="12">
        <v>0</v>
      </c>
      <c r="GXR156" s="12">
        <v>0</v>
      </c>
      <c r="GXS156" s="12">
        <v>0</v>
      </c>
      <c r="GXT156" s="12">
        <v>0</v>
      </c>
      <c r="GXU156" s="12">
        <v>0</v>
      </c>
      <c r="GXV156" s="12">
        <v>0</v>
      </c>
      <c r="GXW156" s="12">
        <v>0</v>
      </c>
      <c r="GXX156" s="12">
        <v>0</v>
      </c>
      <c r="GXY156" s="12">
        <v>0</v>
      </c>
      <c r="GXZ156" s="12">
        <v>0</v>
      </c>
      <c r="GYA156" s="12">
        <v>0</v>
      </c>
      <c r="GYB156" s="12">
        <v>0</v>
      </c>
      <c r="GYC156" s="12">
        <v>0</v>
      </c>
      <c r="GYD156" s="12">
        <v>0</v>
      </c>
      <c r="GYE156" s="12">
        <v>0</v>
      </c>
      <c r="GYF156" s="12">
        <v>0</v>
      </c>
      <c r="GYG156" s="12">
        <v>0</v>
      </c>
      <c r="GYH156" s="12">
        <v>0</v>
      </c>
      <c r="GYI156" s="12">
        <v>0</v>
      </c>
      <c r="GYJ156" s="12">
        <v>0</v>
      </c>
      <c r="GYK156" s="12">
        <v>0</v>
      </c>
      <c r="GYL156" s="12">
        <v>0</v>
      </c>
      <c r="GYM156" s="12">
        <v>0</v>
      </c>
      <c r="GYN156" s="12">
        <v>0</v>
      </c>
      <c r="GYO156" s="12">
        <v>0</v>
      </c>
      <c r="GYP156" s="12">
        <v>0</v>
      </c>
      <c r="GYQ156" s="12">
        <v>0</v>
      </c>
      <c r="GYR156" s="12">
        <v>0</v>
      </c>
      <c r="GYS156" s="12">
        <v>0</v>
      </c>
      <c r="GYT156" s="12">
        <v>0</v>
      </c>
      <c r="GYU156" s="12">
        <v>0</v>
      </c>
      <c r="GYV156" s="12">
        <v>0</v>
      </c>
      <c r="GYW156" s="12">
        <v>0</v>
      </c>
      <c r="GYX156" s="12">
        <v>0</v>
      </c>
      <c r="GYY156" s="12">
        <v>0</v>
      </c>
      <c r="GYZ156" s="12">
        <v>0</v>
      </c>
      <c r="GZA156" s="12">
        <v>0</v>
      </c>
      <c r="GZB156" s="12">
        <v>0</v>
      </c>
      <c r="GZC156" s="12">
        <v>0</v>
      </c>
      <c r="GZD156" s="12">
        <v>0</v>
      </c>
      <c r="GZE156" s="12">
        <v>0</v>
      </c>
      <c r="GZF156" s="12">
        <v>0</v>
      </c>
      <c r="GZG156" s="12">
        <v>0</v>
      </c>
      <c r="GZH156" s="12">
        <v>0</v>
      </c>
      <c r="GZI156" s="12">
        <v>0</v>
      </c>
      <c r="GZJ156" s="12">
        <v>0</v>
      </c>
      <c r="GZK156" s="12">
        <v>0</v>
      </c>
      <c r="GZL156" s="12">
        <v>0</v>
      </c>
      <c r="GZM156" s="12">
        <v>0</v>
      </c>
      <c r="GZN156" s="12">
        <v>0</v>
      </c>
      <c r="GZO156" s="12">
        <v>0</v>
      </c>
      <c r="GZP156" s="12">
        <v>0</v>
      </c>
      <c r="GZQ156" s="12">
        <v>0</v>
      </c>
      <c r="GZR156" s="12">
        <v>0</v>
      </c>
      <c r="GZS156" s="12">
        <v>0</v>
      </c>
      <c r="GZT156" s="12">
        <v>0</v>
      </c>
      <c r="GZU156" s="12">
        <v>0</v>
      </c>
      <c r="GZV156" s="12">
        <v>0</v>
      </c>
      <c r="GZW156" s="12">
        <v>0</v>
      </c>
      <c r="GZX156" s="12">
        <v>0</v>
      </c>
      <c r="GZY156" s="12">
        <v>0</v>
      </c>
      <c r="GZZ156" s="12">
        <v>0</v>
      </c>
      <c r="HAA156" s="12">
        <v>0</v>
      </c>
      <c r="HAB156" s="12">
        <v>0</v>
      </c>
      <c r="HAC156" s="12">
        <v>0</v>
      </c>
      <c r="HAD156" s="12">
        <v>0</v>
      </c>
      <c r="HAE156" s="12">
        <v>0</v>
      </c>
      <c r="HAF156" s="12">
        <v>0</v>
      </c>
      <c r="HAG156" s="12">
        <v>0</v>
      </c>
      <c r="HAH156" s="12">
        <v>0</v>
      </c>
      <c r="HAI156" s="12">
        <v>0</v>
      </c>
      <c r="HAJ156" s="12">
        <v>0</v>
      </c>
      <c r="HAK156" s="12">
        <v>0</v>
      </c>
      <c r="HAL156" s="12">
        <v>0</v>
      </c>
      <c r="HAM156" s="12">
        <v>0</v>
      </c>
      <c r="HAN156" s="12">
        <v>0</v>
      </c>
      <c r="HAO156" s="12">
        <v>0</v>
      </c>
      <c r="HAP156" s="12">
        <v>0</v>
      </c>
      <c r="HAQ156" s="12">
        <v>0</v>
      </c>
      <c r="HAR156" s="12">
        <v>0</v>
      </c>
      <c r="HAS156" s="12">
        <v>0</v>
      </c>
      <c r="HAT156" s="12">
        <v>0</v>
      </c>
      <c r="HAU156" s="12">
        <v>0</v>
      </c>
      <c r="HAV156" s="12">
        <v>0</v>
      </c>
      <c r="HAW156" s="12">
        <v>0</v>
      </c>
      <c r="HAX156" s="12">
        <v>0</v>
      </c>
      <c r="HAY156" s="12">
        <v>0</v>
      </c>
      <c r="HAZ156" s="12">
        <v>0</v>
      </c>
      <c r="HBA156" s="12">
        <v>0</v>
      </c>
      <c r="HBB156" s="12">
        <v>0</v>
      </c>
      <c r="HBC156" s="12">
        <v>0</v>
      </c>
      <c r="HBD156" s="12">
        <v>0</v>
      </c>
      <c r="HBE156" s="12">
        <v>0</v>
      </c>
      <c r="HBF156" s="12">
        <v>0</v>
      </c>
      <c r="HBG156" s="12">
        <v>0</v>
      </c>
      <c r="HBH156" s="12">
        <v>0</v>
      </c>
      <c r="HBI156" s="12">
        <v>0</v>
      </c>
      <c r="HBJ156" s="12">
        <v>0</v>
      </c>
      <c r="HBK156" s="12">
        <v>0</v>
      </c>
      <c r="HBL156" s="12">
        <v>0</v>
      </c>
      <c r="HBM156" s="12">
        <v>0</v>
      </c>
      <c r="HBN156" s="12">
        <v>0</v>
      </c>
      <c r="HBO156" s="12">
        <v>0</v>
      </c>
      <c r="HBP156" s="12">
        <v>0</v>
      </c>
      <c r="HBQ156" s="12">
        <v>0</v>
      </c>
      <c r="HBR156" s="12">
        <v>0</v>
      </c>
      <c r="HBS156" s="12">
        <v>0</v>
      </c>
      <c r="HBT156" s="12">
        <v>0</v>
      </c>
      <c r="HBU156" s="12">
        <v>0</v>
      </c>
      <c r="HBV156" s="12">
        <v>0</v>
      </c>
      <c r="HBW156" s="12">
        <v>0</v>
      </c>
      <c r="HBX156" s="12">
        <v>0</v>
      </c>
      <c r="HBY156" s="12">
        <v>0</v>
      </c>
      <c r="HBZ156" s="12">
        <v>0</v>
      </c>
      <c r="HCA156" s="12">
        <v>0</v>
      </c>
      <c r="HCB156" s="12">
        <v>0</v>
      </c>
      <c r="HCC156" s="12">
        <v>0</v>
      </c>
      <c r="HCD156" s="12">
        <v>0</v>
      </c>
      <c r="HCE156" s="12">
        <v>0</v>
      </c>
      <c r="HCF156" s="12">
        <v>0</v>
      </c>
      <c r="HCG156" s="12">
        <v>0</v>
      </c>
      <c r="HCH156" s="12">
        <v>0</v>
      </c>
      <c r="HCI156" s="12">
        <v>0</v>
      </c>
      <c r="HCJ156" s="12">
        <v>0</v>
      </c>
      <c r="HCK156" s="12">
        <v>0</v>
      </c>
      <c r="HCL156" s="12">
        <v>0</v>
      </c>
      <c r="HCM156" s="12">
        <v>0</v>
      </c>
      <c r="HCN156" s="12">
        <v>0</v>
      </c>
      <c r="HCO156" s="12">
        <v>0</v>
      </c>
      <c r="HCP156" s="12">
        <v>0</v>
      </c>
      <c r="HCQ156" s="12">
        <v>0</v>
      </c>
      <c r="HCR156" s="12">
        <v>0</v>
      </c>
      <c r="HCS156" s="12">
        <v>0</v>
      </c>
      <c r="HCT156" s="12">
        <v>0</v>
      </c>
      <c r="HCU156" s="12">
        <v>0</v>
      </c>
      <c r="HCV156" s="12">
        <v>0</v>
      </c>
      <c r="HCW156" s="12">
        <v>0</v>
      </c>
      <c r="HCX156" s="12">
        <v>0</v>
      </c>
      <c r="HCY156" s="12">
        <v>0</v>
      </c>
      <c r="HCZ156" s="12">
        <v>0</v>
      </c>
      <c r="HDA156" s="12">
        <v>0</v>
      </c>
      <c r="HDB156" s="12">
        <v>0</v>
      </c>
      <c r="HDC156" s="12">
        <v>0</v>
      </c>
      <c r="HDD156" s="12">
        <v>0</v>
      </c>
      <c r="HDE156" s="12">
        <v>0</v>
      </c>
      <c r="HDF156" s="12">
        <v>0</v>
      </c>
      <c r="HDG156" s="12">
        <v>0</v>
      </c>
      <c r="HDH156" s="12">
        <v>0</v>
      </c>
      <c r="HDI156" s="12">
        <v>0</v>
      </c>
      <c r="HDJ156" s="12">
        <v>0</v>
      </c>
      <c r="HDK156" s="12">
        <v>0</v>
      </c>
      <c r="HDL156" s="12">
        <v>0</v>
      </c>
      <c r="HDM156" s="12">
        <v>0</v>
      </c>
      <c r="HDN156" s="12">
        <v>0</v>
      </c>
      <c r="HDO156" s="12">
        <v>0</v>
      </c>
      <c r="HDP156" s="12">
        <v>0</v>
      </c>
      <c r="HDQ156" s="12">
        <v>0</v>
      </c>
      <c r="HDR156" s="12">
        <v>0</v>
      </c>
      <c r="HDS156" s="12">
        <v>0</v>
      </c>
      <c r="HDT156" s="12">
        <v>0</v>
      </c>
      <c r="HDU156" s="12">
        <v>0</v>
      </c>
      <c r="HDV156" s="12">
        <v>0</v>
      </c>
      <c r="HDW156" s="12">
        <v>0</v>
      </c>
      <c r="HDX156" s="12">
        <v>0</v>
      </c>
      <c r="HDY156" s="12">
        <v>0</v>
      </c>
      <c r="HDZ156" s="12">
        <v>0</v>
      </c>
      <c r="HEA156" s="12">
        <v>0</v>
      </c>
      <c r="HEB156" s="12">
        <v>0</v>
      </c>
      <c r="HEC156" s="12">
        <v>0</v>
      </c>
      <c r="HED156" s="12">
        <v>0</v>
      </c>
      <c r="HEE156" s="12">
        <v>0</v>
      </c>
      <c r="HEF156" s="12">
        <v>0</v>
      </c>
      <c r="HEG156" s="12">
        <v>0</v>
      </c>
      <c r="HEH156" s="12">
        <v>0</v>
      </c>
      <c r="HEI156" s="12">
        <v>0</v>
      </c>
      <c r="HEJ156" s="12">
        <v>0</v>
      </c>
      <c r="HEK156" s="12">
        <v>0</v>
      </c>
      <c r="HEL156" s="12">
        <v>0</v>
      </c>
      <c r="HEM156" s="12">
        <v>0</v>
      </c>
      <c r="HEN156" s="12">
        <v>0</v>
      </c>
      <c r="HEO156" s="12">
        <v>0</v>
      </c>
      <c r="HEP156" s="12">
        <v>0</v>
      </c>
      <c r="HEQ156" s="12">
        <v>0</v>
      </c>
      <c r="HER156" s="12">
        <v>0</v>
      </c>
      <c r="HES156" s="12">
        <v>0</v>
      </c>
      <c r="HET156" s="12">
        <v>0</v>
      </c>
      <c r="HEU156" s="12">
        <v>0</v>
      </c>
      <c r="HEV156" s="12">
        <v>0</v>
      </c>
      <c r="HEW156" s="12">
        <v>0</v>
      </c>
      <c r="HEX156" s="12">
        <v>0</v>
      </c>
      <c r="HEY156" s="12">
        <v>0</v>
      </c>
      <c r="HEZ156" s="12">
        <v>0</v>
      </c>
      <c r="HFA156" s="12">
        <v>0</v>
      </c>
      <c r="HFB156" s="12">
        <v>0</v>
      </c>
      <c r="HFC156" s="12">
        <v>0</v>
      </c>
      <c r="HFD156" s="12">
        <v>0</v>
      </c>
      <c r="HFE156" s="12">
        <v>0</v>
      </c>
      <c r="HFF156" s="12">
        <v>0</v>
      </c>
      <c r="HFG156" s="12">
        <v>0</v>
      </c>
      <c r="HFH156" s="12">
        <v>0</v>
      </c>
      <c r="HFI156" s="12">
        <v>0</v>
      </c>
      <c r="HFJ156" s="12">
        <v>0</v>
      </c>
      <c r="HFK156" s="12">
        <v>0</v>
      </c>
      <c r="HFL156" s="12">
        <v>0</v>
      </c>
      <c r="HFM156" s="12">
        <v>0</v>
      </c>
      <c r="HFN156" s="12">
        <v>0</v>
      </c>
      <c r="HFO156" s="12">
        <v>0</v>
      </c>
      <c r="HFP156" s="12">
        <v>0</v>
      </c>
      <c r="HFQ156" s="12">
        <v>0</v>
      </c>
      <c r="HFR156" s="12">
        <v>0</v>
      </c>
      <c r="HFS156" s="12">
        <v>0</v>
      </c>
      <c r="HFT156" s="12">
        <v>0</v>
      </c>
      <c r="HFU156" s="12">
        <v>0</v>
      </c>
      <c r="HFV156" s="12">
        <v>0</v>
      </c>
      <c r="HFW156" s="12">
        <v>0</v>
      </c>
      <c r="HFX156" s="12">
        <v>0</v>
      </c>
      <c r="HFY156" s="12">
        <v>0</v>
      </c>
      <c r="HFZ156" s="12">
        <v>0</v>
      </c>
      <c r="HGA156" s="12">
        <v>0</v>
      </c>
      <c r="HGB156" s="12">
        <v>0</v>
      </c>
      <c r="HGC156" s="12">
        <v>0</v>
      </c>
      <c r="HGD156" s="12">
        <v>0</v>
      </c>
      <c r="HGE156" s="12">
        <v>0</v>
      </c>
      <c r="HGF156" s="12">
        <v>0</v>
      </c>
      <c r="HGG156" s="12">
        <v>0</v>
      </c>
      <c r="HGH156" s="12">
        <v>0</v>
      </c>
      <c r="HGI156" s="12">
        <v>0</v>
      </c>
      <c r="HGJ156" s="12">
        <v>0</v>
      </c>
      <c r="HGK156" s="12">
        <v>0</v>
      </c>
      <c r="HGL156" s="12">
        <v>0</v>
      </c>
      <c r="HGM156" s="12">
        <v>0</v>
      </c>
      <c r="HGN156" s="12">
        <v>0</v>
      </c>
      <c r="HGO156" s="12">
        <v>0</v>
      </c>
      <c r="HGP156" s="12">
        <v>0</v>
      </c>
      <c r="HGQ156" s="12">
        <v>0</v>
      </c>
      <c r="HGR156" s="12">
        <v>0</v>
      </c>
      <c r="HGS156" s="12">
        <v>0</v>
      </c>
      <c r="HGT156" s="12">
        <v>0</v>
      </c>
      <c r="HGU156" s="12">
        <v>0</v>
      </c>
      <c r="HGV156" s="12">
        <v>0</v>
      </c>
      <c r="HGW156" s="12">
        <v>0</v>
      </c>
      <c r="HGX156" s="12">
        <v>0</v>
      </c>
      <c r="HGY156" s="12">
        <v>0</v>
      </c>
      <c r="HGZ156" s="12">
        <v>0</v>
      </c>
      <c r="HHA156" s="12">
        <v>0</v>
      </c>
      <c r="HHB156" s="12">
        <v>0</v>
      </c>
      <c r="HHC156" s="12">
        <v>0</v>
      </c>
      <c r="HHD156" s="12">
        <v>0</v>
      </c>
      <c r="HHE156" s="12">
        <v>0</v>
      </c>
      <c r="HHF156" s="12">
        <v>0</v>
      </c>
      <c r="HHG156" s="12">
        <v>0</v>
      </c>
      <c r="HHH156" s="12">
        <v>0</v>
      </c>
      <c r="HHI156" s="12">
        <v>0</v>
      </c>
      <c r="HHJ156" s="12">
        <v>0</v>
      </c>
      <c r="HHK156" s="12">
        <v>0</v>
      </c>
      <c r="HHL156" s="12">
        <v>0</v>
      </c>
      <c r="HHM156" s="12">
        <v>0</v>
      </c>
      <c r="HHN156" s="12">
        <v>0</v>
      </c>
      <c r="HHO156" s="12">
        <v>0</v>
      </c>
      <c r="HHP156" s="12">
        <v>0</v>
      </c>
      <c r="HHQ156" s="12">
        <v>0</v>
      </c>
      <c r="HHR156" s="12">
        <v>0</v>
      </c>
      <c r="HHS156" s="12">
        <v>0</v>
      </c>
      <c r="HHT156" s="12">
        <v>0</v>
      </c>
      <c r="HHU156" s="12">
        <v>0</v>
      </c>
      <c r="HHV156" s="12">
        <v>0</v>
      </c>
      <c r="HHW156" s="12">
        <v>0</v>
      </c>
      <c r="HHX156" s="12">
        <v>0</v>
      </c>
      <c r="HHY156" s="12">
        <v>0</v>
      </c>
      <c r="HHZ156" s="12">
        <v>0</v>
      </c>
      <c r="HIA156" s="12">
        <v>0</v>
      </c>
      <c r="HIB156" s="12">
        <v>0</v>
      </c>
      <c r="HIC156" s="12">
        <v>0</v>
      </c>
      <c r="HID156" s="12">
        <v>0</v>
      </c>
      <c r="HIE156" s="12">
        <v>0</v>
      </c>
      <c r="HIF156" s="12">
        <v>0</v>
      </c>
      <c r="HIG156" s="12">
        <v>0</v>
      </c>
      <c r="HIH156" s="12">
        <v>0</v>
      </c>
      <c r="HII156" s="12">
        <v>0</v>
      </c>
      <c r="HIJ156" s="12">
        <v>0</v>
      </c>
      <c r="HIK156" s="12">
        <v>0</v>
      </c>
      <c r="HIL156" s="12">
        <v>0</v>
      </c>
      <c r="HIM156" s="12">
        <v>0</v>
      </c>
      <c r="HIN156" s="12">
        <v>0</v>
      </c>
      <c r="HIO156" s="12">
        <v>0</v>
      </c>
      <c r="HIP156" s="12">
        <v>0</v>
      </c>
      <c r="HIQ156" s="12">
        <v>0</v>
      </c>
      <c r="HIR156" s="12">
        <v>0</v>
      </c>
      <c r="HIS156" s="12">
        <v>0</v>
      </c>
      <c r="HIT156" s="12">
        <v>0</v>
      </c>
      <c r="HIU156" s="12">
        <v>0</v>
      </c>
      <c r="HIV156" s="12">
        <v>0</v>
      </c>
      <c r="HIW156" s="12">
        <v>0</v>
      </c>
      <c r="HIX156" s="12">
        <v>0</v>
      </c>
      <c r="HIY156" s="12">
        <v>0</v>
      </c>
      <c r="HIZ156" s="12">
        <v>0</v>
      </c>
      <c r="HJA156" s="12">
        <v>0</v>
      </c>
      <c r="HJB156" s="12">
        <v>0</v>
      </c>
      <c r="HJC156" s="12">
        <v>0</v>
      </c>
      <c r="HJD156" s="12">
        <v>0</v>
      </c>
      <c r="HJE156" s="12">
        <v>0</v>
      </c>
      <c r="HJF156" s="12">
        <v>0</v>
      </c>
      <c r="HJG156" s="12">
        <v>0</v>
      </c>
      <c r="HJH156" s="12">
        <v>0</v>
      </c>
      <c r="HJI156" s="12">
        <v>0</v>
      </c>
      <c r="HJJ156" s="12">
        <v>0</v>
      </c>
      <c r="HJK156" s="12">
        <v>0</v>
      </c>
      <c r="HJL156" s="12">
        <v>0</v>
      </c>
      <c r="HJM156" s="12">
        <v>0</v>
      </c>
      <c r="HJN156" s="12">
        <v>0</v>
      </c>
      <c r="HJO156" s="12">
        <v>0</v>
      </c>
      <c r="HJP156" s="12">
        <v>0</v>
      </c>
      <c r="HJQ156" s="12">
        <v>0</v>
      </c>
      <c r="HJR156" s="12">
        <v>0</v>
      </c>
      <c r="HJS156" s="12">
        <v>0</v>
      </c>
      <c r="HJT156" s="12">
        <v>0</v>
      </c>
      <c r="HJU156" s="12">
        <v>0</v>
      </c>
      <c r="HJV156" s="12">
        <v>0</v>
      </c>
      <c r="HJW156" s="12">
        <v>0</v>
      </c>
      <c r="HJX156" s="12">
        <v>0</v>
      </c>
      <c r="HJY156" s="12">
        <v>0</v>
      </c>
      <c r="HJZ156" s="12">
        <v>0</v>
      </c>
      <c r="HKA156" s="12">
        <v>0</v>
      </c>
      <c r="HKB156" s="12">
        <v>0</v>
      </c>
      <c r="HKC156" s="12">
        <v>0</v>
      </c>
      <c r="HKD156" s="12">
        <v>0</v>
      </c>
      <c r="HKE156" s="12">
        <v>0</v>
      </c>
      <c r="HKF156" s="12">
        <v>0</v>
      </c>
      <c r="HKG156" s="12">
        <v>0</v>
      </c>
      <c r="HKH156" s="12">
        <v>0</v>
      </c>
      <c r="HKI156" s="12">
        <v>0</v>
      </c>
      <c r="HKJ156" s="12">
        <v>0</v>
      </c>
      <c r="HKK156" s="12">
        <v>0</v>
      </c>
      <c r="HKL156" s="12">
        <v>0</v>
      </c>
      <c r="HKM156" s="12">
        <v>0</v>
      </c>
      <c r="HKN156" s="12">
        <v>0</v>
      </c>
      <c r="HKO156" s="12">
        <v>0</v>
      </c>
      <c r="HKP156" s="12">
        <v>0</v>
      </c>
      <c r="HKQ156" s="12">
        <v>0</v>
      </c>
      <c r="HKR156" s="12">
        <v>0</v>
      </c>
      <c r="HKS156" s="12">
        <v>0</v>
      </c>
      <c r="HKT156" s="12">
        <v>0</v>
      </c>
      <c r="HKU156" s="12">
        <v>0</v>
      </c>
      <c r="HKV156" s="12">
        <v>0</v>
      </c>
      <c r="HKW156" s="12">
        <v>0</v>
      </c>
      <c r="HKX156" s="12">
        <v>0</v>
      </c>
      <c r="HKY156" s="12">
        <v>0</v>
      </c>
      <c r="HKZ156" s="12">
        <v>0</v>
      </c>
      <c r="HLA156" s="12">
        <v>0</v>
      </c>
      <c r="HLB156" s="12">
        <v>0</v>
      </c>
      <c r="HLC156" s="12">
        <v>0</v>
      </c>
      <c r="HLD156" s="12">
        <v>0</v>
      </c>
      <c r="HLE156" s="12">
        <v>0</v>
      </c>
      <c r="HLF156" s="12">
        <v>0</v>
      </c>
      <c r="HLG156" s="12">
        <v>0</v>
      </c>
      <c r="HLH156" s="12">
        <v>0</v>
      </c>
      <c r="HLI156" s="12">
        <v>0</v>
      </c>
      <c r="HLJ156" s="12">
        <v>0</v>
      </c>
      <c r="HLK156" s="12">
        <v>0</v>
      </c>
      <c r="HLL156" s="12">
        <v>0</v>
      </c>
      <c r="HLM156" s="12">
        <v>0</v>
      </c>
      <c r="HLN156" s="12">
        <v>0</v>
      </c>
      <c r="HLO156" s="12">
        <v>0</v>
      </c>
      <c r="HLP156" s="12">
        <v>0</v>
      </c>
      <c r="HLQ156" s="12">
        <v>0</v>
      </c>
      <c r="HLR156" s="12">
        <v>0</v>
      </c>
      <c r="HLS156" s="12">
        <v>0</v>
      </c>
      <c r="HLT156" s="12">
        <v>0</v>
      </c>
      <c r="HLU156" s="12">
        <v>0</v>
      </c>
      <c r="HLV156" s="12">
        <v>0</v>
      </c>
      <c r="HLW156" s="12">
        <v>0</v>
      </c>
      <c r="HLX156" s="12">
        <v>0</v>
      </c>
      <c r="HLY156" s="12">
        <v>0</v>
      </c>
      <c r="HLZ156" s="12">
        <v>0</v>
      </c>
      <c r="HMA156" s="12">
        <v>0</v>
      </c>
      <c r="HMB156" s="12">
        <v>0</v>
      </c>
      <c r="HMC156" s="12">
        <v>0</v>
      </c>
      <c r="HMD156" s="12">
        <v>0</v>
      </c>
      <c r="HME156" s="12">
        <v>0</v>
      </c>
      <c r="HMF156" s="12">
        <v>0</v>
      </c>
      <c r="HMG156" s="12">
        <v>0</v>
      </c>
      <c r="HMH156" s="12">
        <v>0</v>
      </c>
      <c r="HMI156" s="12">
        <v>0</v>
      </c>
      <c r="HMJ156" s="12">
        <v>0</v>
      </c>
      <c r="HMK156" s="12">
        <v>0</v>
      </c>
      <c r="HML156" s="12">
        <v>0</v>
      </c>
      <c r="HMM156" s="12">
        <v>0</v>
      </c>
      <c r="HMN156" s="12">
        <v>0</v>
      </c>
      <c r="HMO156" s="12">
        <v>0</v>
      </c>
      <c r="HMP156" s="12">
        <v>0</v>
      </c>
      <c r="HMQ156" s="12">
        <v>0</v>
      </c>
      <c r="HMR156" s="12">
        <v>0</v>
      </c>
      <c r="HMS156" s="12">
        <v>0</v>
      </c>
      <c r="HMT156" s="12">
        <v>0</v>
      </c>
      <c r="HMU156" s="12">
        <v>0</v>
      </c>
      <c r="HMV156" s="12">
        <v>0</v>
      </c>
      <c r="HMW156" s="12">
        <v>0</v>
      </c>
      <c r="HMX156" s="12">
        <v>0</v>
      </c>
      <c r="HMY156" s="12">
        <v>0</v>
      </c>
      <c r="HMZ156" s="12">
        <v>0</v>
      </c>
      <c r="HNA156" s="12">
        <v>0</v>
      </c>
      <c r="HNB156" s="12">
        <v>0</v>
      </c>
      <c r="HNC156" s="12">
        <v>0</v>
      </c>
      <c r="HND156" s="12">
        <v>0</v>
      </c>
      <c r="HNE156" s="12">
        <v>0</v>
      </c>
      <c r="HNF156" s="12">
        <v>0</v>
      </c>
      <c r="HNG156" s="12">
        <v>0</v>
      </c>
      <c r="HNH156" s="12">
        <v>0</v>
      </c>
      <c r="HNI156" s="12">
        <v>0</v>
      </c>
      <c r="HNJ156" s="12">
        <v>0</v>
      </c>
      <c r="HNK156" s="12">
        <v>0</v>
      </c>
      <c r="HNL156" s="12">
        <v>0</v>
      </c>
      <c r="HNM156" s="12">
        <v>0</v>
      </c>
      <c r="HNN156" s="12">
        <v>0</v>
      </c>
      <c r="HNO156" s="12">
        <v>0</v>
      </c>
      <c r="HNP156" s="12">
        <v>0</v>
      </c>
      <c r="HNQ156" s="12">
        <v>0</v>
      </c>
      <c r="HNR156" s="12">
        <v>0</v>
      </c>
      <c r="HNS156" s="12">
        <v>0</v>
      </c>
      <c r="HNT156" s="12">
        <v>0</v>
      </c>
      <c r="HNU156" s="12">
        <v>0</v>
      </c>
      <c r="HNV156" s="12">
        <v>0</v>
      </c>
      <c r="HNW156" s="12">
        <v>0</v>
      </c>
      <c r="HNX156" s="12">
        <v>0</v>
      </c>
      <c r="HNY156" s="12">
        <v>0</v>
      </c>
      <c r="HNZ156" s="12">
        <v>0</v>
      </c>
      <c r="HOA156" s="12">
        <v>0</v>
      </c>
      <c r="HOB156" s="12">
        <v>0</v>
      </c>
      <c r="HOC156" s="12">
        <v>0</v>
      </c>
      <c r="HOD156" s="12">
        <v>0</v>
      </c>
      <c r="HOE156" s="12">
        <v>0</v>
      </c>
      <c r="HOF156" s="12">
        <v>0</v>
      </c>
      <c r="HOG156" s="12">
        <v>0</v>
      </c>
      <c r="HOH156" s="12">
        <v>0</v>
      </c>
      <c r="HOI156" s="12">
        <v>0</v>
      </c>
      <c r="HOJ156" s="12">
        <v>0</v>
      </c>
      <c r="HOK156" s="12">
        <v>0</v>
      </c>
      <c r="HOL156" s="12">
        <v>0</v>
      </c>
      <c r="HOM156" s="12">
        <v>0</v>
      </c>
      <c r="HON156" s="12">
        <v>0</v>
      </c>
      <c r="HOO156" s="12">
        <v>0</v>
      </c>
      <c r="HOP156" s="12">
        <v>0</v>
      </c>
      <c r="HOQ156" s="12">
        <v>0</v>
      </c>
      <c r="HOR156" s="12">
        <v>0</v>
      </c>
      <c r="HOS156" s="12">
        <v>0</v>
      </c>
      <c r="HOT156" s="12">
        <v>0</v>
      </c>
      <c r="HOU156" s="12">
        <v>0</v>
      </c>
      <c r="HOV156" s="12">
        <v>0</v>
      </c>
      <c r="HOW156" s="12">
        <v>0</v>
      </c>
      <c r="HOX156" s="12">
        <v>0</v>
      </c>
      <c r="HOY156" s="12">
        <v>0</v>
      </c>
      <c r="HOZ156" s="12">
        <v>0</v>
      </c>
      <c r="HPA156" s="12">
        <v>0</v>
      </c>
      <c r="HPB156" s="12">
        <v>0</v>
      </c>
      <c r="HPC156" s="12">
        <v>0</v>
      </c>
      <c r="HPD156" s="12">
        <v>0</v>
      </c>
      <c r="HPE156" s="12">
        <v>0</v>
      </c>
      <c r="HPF156" s="12">
        <v>0</v>
      </c>
      <c r="HPG156" s="12">
        <v>0</v>
      </c>
      <c r="HPH156" s="12">
        <v>0</v>
      </c>
      <c r="HPI156" s="12">
        <v>0</v>
      </c>
      <c r="HPJ156" s="12">
        <v>0</v>
      </c>
      <c r="HPK156" s="12">
        <v>0</v>
      </c>
      <c r="HPL156" s="12">
        <v>0</v>
      </c>
      <c r="HPM156" s="12">
        <v>0</v>
      </c>
      <c r="HPN156" s="12">
        <v>0</v>
      </c>
      <c r="HPO156" s="12">
        <v>0</v>
      </c>
      <c r="HPP156" s="12">
        <v>0</v>
      </c>
      <c r="HPQ156" s="12">
        <v>0</v>
      </c>
      <c r="HPR156" s="12">
        <v>0</v>
      </c>
      <c r="HPS156" s="12">
        <v>0</v>
      </c>
      <c r="HPT156" s="12">
        <v>0</v>
      </c>
      <c r="HPU156" s="12">
        <v>0</v>
      </c>
      <c r="HPV156" s="12">
        <v>0</v>
      </c>
      <c r="HPW156" s="12">
        <v>0</v>
      </c>
      <c r="HPX156" s="12">
        <v>0</v>
      </c>
      <c r="HPY156" s="12">
        <v>0</v>
      </c>
      <c r="HPZ156" s="12">
        <v>0</v>
      </c>
      <c r="HQA156" s="12">
        <v>0</v>
      </c>
      <c r="HQB156" s="12">
        <v>0</v>
      </c>
      <c r="HQC156" s="12">
        <v>0</v>
      </c>
      <c r="HQD156" s="12">
        <v>0</v>
      </c>
      <c r="HQE156" s="12">
        <v>0</v>
      </c>
      <c r="HQF156" s="12">
        <v>0</v>
      </c>
      <c r="HQG156" s="12">
        <v>0</v>
      </c>
      <c r="HQH156" s="12">
        <v>0</v>
      </c>
      <c r="HQI156" s="12">
        <v>0</v>
      </c>
      <c r="HQJ156" s="12">
        <v>0</v>
      </c>
      <c r="HQK156" s="12">
        <v>0</v>
      </c>
      <c r="HQL156" s="12">
        <v>0</v>
      </c>
      <c r="HQM156" s="12">
        <v>0</v>
      </c>
      <c r="HQN156" s="12">
        <v>0</v>
      </c>
      <c r="HQO156" s="12">
        <v>0</v>
      </c>
      <c r="HQP156" s="12">
        <v>0</v>
      </c>
      <c r="HQQ156" s="12">
        <v>0</v>
      </c>
      <c r="HQR156" s="12">
        <v>0</v>
      </c>
      <c r="HQS156" s="12">
        <v>0</v>
      </c>
      <c r="HQT156" s="12">
        <v>0</v>
      </c>
      <c r="HQU156" s="12">
        <v>0</v>
      </c>
      <c r="HQV156" s="12">
        <v>0</v>
      </c>
      <c r="HQW156" s="12">
        <v>0</v>
      </c>
      <c r="HQX156" s="12">
        <v>0</v>
      </c>
      <c r="HQY156" s="12">
        <v>0</v>
      </c>
      <c r="HQZ156" s="12">
        <v>0</v>
      </c>
      <c r="HRA156" s="12">
        <v>0</v>
      </c>
      <c r="HRB156" s="12">
        <v>0</v>
      </c>
      <c r="HRC156" s="12">
        <v>0</v>
      </c>
      <c r="HRD156" s="12">
        <v>0</v>
      </c>
      <c r="HRE156" s="12">
        <v>0</v>
      </c>
      <c r="HRF156" s="12">
        <v>0</v>
      </c>
      <c r="HRG156" s="12">
        <v>0</v>
      </c>
      <c r="HRH156" s="12">
        <v>0</v>
      </c>
      <c r="HRI156" s="12">
        <v>0</v>
      </c>
      <c r="HRJ156" s="12">
        <v>0</v>
      </c>
      <c r="HRK156" s="12">
        <v>0</v>
      </c>
      <c r="HRL156" s="12">
        <v>0</v>
      </c>
      <c r="HRM156" s="12">
        <v>0</v>
      </c>
      <c r="HRN156" s="12">
        <v>0</v>
      </c>
      <c r="HRO156" s="12">
        <v>0</v>
      </c>
      <c r="HRP156" s="12">
        <v>0</v>
      </c>
      <c r="HRQ156" s="12">
        <v>0</v>
      </c>
      <c r="HRR156" s="12">
        <v>0</v>
      </c>
      <c r="HRS156" s="12">
        <v>0</v>
      </c>
      <c r="HRT156" s="12">
        <v>0</v>
      </c>
      <c r="HRU156" s="12">
        <v>0</v>
      </c>
      <c r="HRV156" s="12">
        <v>0</v>
      </c>
      <c r="HRW156" s="12">
        <v>0</v>
      </c>
      <c r="HRX156" s="12">
        <v>0</v>
      </c>
      <c r="HRY156" s="12">
        <v>0</v>
      </c>
      <c r="HRZ156" s="12">
        <v>0</v>
      </c>
      <c r="HSA156" s="12">
        <v>0</v>
      </c>
      <c r="HSB156" s="12">
        <v>0</v>
      </c>
      <c r="HSC156" s="12">
        <v>0</v>
      </c>
      <c r="HSD156" s="12">
        <v>0</v>
      </c>
      <c r="HSE156" s="12">
        <v>0</v>
      </c>
      <c r="HSF156" s="12">
        <v>0</v>
      </c>
      <c r="HSG156" s="12">
        <v>0</v>
      </c>
      <c r="HSH156" s="12">
        <v>0</v>
      </c>
      <c r="HSI156" s="12">
        <v>0</v>
      </c>
      <c r="HSJ156" s="12">
        <v>0</v>
      </c>
      <c r="HSK156" s="12">
        <v>0</v>
      </c>
      <c r="HSL156" s="12">
        <v>0</v>
      </c>
      <c r="HSM156" s="12">
        <v>0</v>
      </c>
      <c r="HSN156" s="12">
        <v>0</v>
      </c>
      <c r="HSO156" s="12">
        <v>0</v>
      </c>
      <c r="HSP156" s="12">
        <v>0</v>
      </c>
      <c r="HSQ156" s="12">
        <v>0</v>
      </c>
      <c r="HSR156" s="12">
        <v>0</v>
      </c>
      <c r="HSS156" s="12">
        <v>0</v>
      </c>
      <c r="HST156" s="12">
        <v>0</v>
      </c>
      <c r="HSU156" s="12">
        <v>0</v>
      </c>
      <c r="HSV156" s="12">
        <v>0</v>
      </c>
      <c r="HSW156" s="12">
        <v>0</v>
      </c>
      <c r="HSX156" s="12">
        <v>0</v>
      </c>
      <c r="HSY156" s="12">
        <v>0</v>
      </c>
      <c r="HSZ156" s="12">
        <v>0</v>
      </c>
      <c r="HTA156" s="12">
        <v>0</v>
      </c>
      <c r="HTB156" s="12">
        <v>0</v>
      </c>
      <c r="HTC156" s="12">
        <v>0</v>
      </c>
      <c r="HTD156" s="12">
        <v>0</v>
      </c>
      <c r="HTE156" s="12">
        <v>0</v>
      </c>
      <c r="HTF156" s="12">
        <v>0</v>
      </c>
      <c r="HTG156" s="12">
        <v>0</v>
      </c>
      <c r="HTH156" s="12">
        <v>0</v>
      </c>
      <c r="HTI156" s="12">
        <v>0</v>
      </c>
      <c r="HTJ156" s="12">
        <v>0</v>
      </c>
      <c r="HTK156" s="12">
        <v>0</v>
      </c>
      <c r="HTL156" s="12">
        <v>0</v>
      </c>
      <c r="HTM156" s="12">
        <v>0</v>
      </c>
      <c r="HTN156" s="12">
        <v>0</v>
      </c>
      <c r="HTO156" s="12">
        <v>0</v>
      </c>
      <c r="HTP156" s="12">
        <v>0</v>
      </c>
      <c r="HTQ156" s="12">
        <v>0</v>
      </c>
      <c r="HTR156" s="12">
        <v>0</v>
      </c>
      <c r="HTS156" s="12">
        <v>0</v>
      </c>
      <c r="HTT156" s="12">
        <v>0</v>
      </c>
      <c r="HTU156" s="12">
        <v>0</v>
      </c>
      <c r="HTV156" s="12">
        <v>0</v>
      </c>
      <c r="HTW156" s="12">
        <v>0</v>
      </c>
      <c r="HTX156" s="12">
        <v>0</v>
      </c>
      <c r="HTY156" s="12">
        <v>0</v>
      </c>
      <c r="HTZ156" s="12">
        <v>0</v>
      </c>
      <c r="HUA156" s="12">
        <v>0</v>
      </c>
      <c r="HUB156" s="12">
        <v>0</v>
      </c>
      <c r="HUC156" s="12">
        <v>0</v>
      </c>
      <c r="HUD156" s="12">
        <v>0</v>
      </c>
      <c r="HUE156" s="12">
        <v>0</v>
      </c>
      <c r="HUF156" s="12">
        <v>0</v>
      </c>
      <c r="HUG156" s="12">
        <v>0</v>
      </c>
      <c r="HUH156" s="12">
        <v>0</v>
      </c>
      <c r="HUI156" s="12">
        <v>0</v>
      </c>
      <c r="HUJ156" s="12">
        <v>0</v>
      </c>
      <c r="HUK156" s="12">
        <v>0</v>
      </c>
      <c r="HUL156" s="12">
        <v>0</v>
      </c>
      <c r="HUM156" s="12">
        <v>0</v>
      </c>
      <c r="HUN156" s="12">
        <v>0</v>
      </c>
      <c r="HUO156" s="12">
        <v>0</v>
      </c>
      <c r="HUP156" s="12">
        <v>0</v>
      </c>
      <c r="HUQ156" s="12">
        <v>0</v>
      </c>
      <c r="HUR156" s="12">
        <v>0</v>
      </c>
      <c r="HUS156" s="12">
        <v>0</v>
      </c>
      <c r="HUT156" s="12">
        <v>0</v>
      </c>
      <c r="HUU156" s="12">
        <v>0</v>
      </c>
      <c r="HUV156" s="12">
        <v>0</v>
      </c>
      <c r="HUW156" s="12">
        <v>0</v>
      </c>
      <c r="HUX156" s="12">
        <v>0</v>
      </c>
      <c r="HUY156" s="12">
        <v>0</v>
      </c>
      <c r="HUZ156" s="12">
        <v>0</v>
      </c>
      <c r="HVA156" s="12">
        <v>0</v>
      </c>
      <c r="HVB156" s="12">
        <v>0</v>
      </c>
      <c r="HVC156" s="12">
        <v>0</v>
      </c>
      <c r="HVD156" s="12">
        <v>0</v>
      </c>
      <c r="HVE156" s="12">
        <v>0</v>
      </c>
      <c r="HVF156" s="12">
        <v>0</v>
      </c>
      <c r="HVG156" s="12">
        <v>0</v>
      </c>
      <c r="HVH156" s="12">
        <v>0</v>
      </c>
      <c r="HVI156" s="12">
        <v>0</v>
      </c>
      <c r="HVJ156" s="12">
        <v>0</v>
      </c>
      <c r="HVK156" s="12">
        <v>0</v>
      </c>
      <c r="HVL156" s="12">
        <v>0</v>
      </c>
      <c r="HVM156" s="12">
        <v>0</v>
      </c>
      <c r="HVN156" s="12">
        <v>0</v>
      </c>
      <c r="HVO156" s="12">
        <v>0</v>
      </c>
      <c r="HVP156" s="12">
        <v>0</v>
      </c>
      <c r="HVQ156" s="12">
        <v>0</v>
      </c>
      <c r="HVR156" s="12">
        <v>0</v>
      </c>
      <c r="HVS156" s="12">
        <v>0</v>
      </c>
      <c r="HVT156" s="12">
        <v>0</v>
      </c>
      <c r="HVU156" s="12">
        <v>0</v>
      </c>
      <c r="HVV156" s="12">
        <v>0</v>
      </c>
      <c r="HVW156" s="12">
        <v>0</v>
      </c>
      <c r="HVX156" s="12">
        <v>0</v>
      </c>
      <c r="HVY156" s="12">
        <v>0</v>
      </c>
      <c r="HVZ156" s="12">
        <v>0</v>
      </c>
      <c r="HWA156" s="12">
        <v>0</v>
      </c>
      <c r="HWB156" s="12">
        <v>0</v>
      </c>
      <c r="HWC156" s="12">
        <v>0</v>
      </c>
      <c r="HWD156" s="12">
        <v>0</v>
      </c>
      <c r="HWE156" s="12">
        <v>0</v>
      </c>
      <c r="HWF156" s="12">
        <v>0</v>
      </c>
      <c r="HWG156" s="12">
        <v>0</v>
      </c>
      <c r="HWH156" s="12">
        <v>0</v>
      </c>
      <c r="HWI156" s="12">
        <v>0</v>
      </c>
      <c r="HWJ156" s="12">
        <v>0</v>
      </c>
      <c r="HWK156" s="12">
        <v>0</v>
      </c>
      <c r="HWL156" s="12">
        <v>0</v>
      </c>
      <c r="HWM156" s="12">
        <v>0</v>
      </c>
      <c r="HWN156" s="12">
        <v>0</v>
      </c>
      <c r="HWO156" s="12">
        <v>0</v>
      </c>
      <c r="HWP156" s="12">
        <v>0</v>
      </c>
      <c r="HWQ156" s="12">
        <v>0</v>
      </c>
      <c r="HWR156" s="12">
        <v>0</v>
      </c>
      <c r="HWS156" s="12">
        <v>0</v>
      </c>
      <c r="HWT156" s="12">
        <v>0</v>
      </c>
      <c r="HWU156" s="12">
        <v>0</v>
      </c>
      <c r="HWV156" s="12">
        <v>0</v>
      </c>
      <c r="HWW156" s="12">
        <v>0</v>
      </c>
      <c r="HWX156" s="12">
        <v>0</v>
      </c>
      <c r="HWY156" s="12">
        <v>0</v>
      </c>
      <c r="HWZ156" s="12">
        <v>0</v>
      </c>
      <c r="HXA156" s="12">
        <v>0</v>
      </c>
      <c r="HXB156" s="12">
        <v>0</v>
      </c>
      <c r="HXC156" s="12">
        <v>0</v>
      </c>
      <c r="HXD156" s="12">
        <v>0</v>
      </c>
      <c r="HXE156" s="12">
        <v>0</v>
      </c>
      <c r="HXF156" s="12">
        <v>0</v>
      </c>
      <c r="HXG156" s="12">
        <v>0</v>
      </c>
      <c r="HXH156" s="12">
        <v>0</v>
      </c>
      <c r="HXI156" s="12">
        <v>0</v>
      </c>
      <c r="HXJ156" s="12">
        <v>0</v>
      </c>
      <c r="HXK156" s="12">
        <v>0</v>
      </c>
      <c r="HXL156" s="12">
        <v>0</v>
      </c>
      <c r="HXM156" s="12">
        <v>0</v>
      </c>
      <c r="HXN156" s="12">
        <v>0</v>
      </c>
      <c r="HXO156" s="12">
        <v>0</v>
      </c>
      <c r="HXP156" s="12">
        <v>0</v>
      </c>
      <c r="HXQ156" s="12">
        <v>0</v>
      </c>
      <c r="HXR156" s="12">
        <v>0</v>
      </c>
      <c r="HXS156" s="12">
        <v>0</v>
      </c>
      <c r="HXT156" s="12">
        <v>0</v>
      </c>
      <c r="HXU156" s="12">
        <v>0</v>
      </c>
      <c r="HXV156" s="12">
        <v>0</v>
      </c>
      <c r="HXW156" s="12">
        <v>0</v>
      </c>
      <c r="HXX156" s="12">
        <v>0</v>
      </c>
      <c r="HXY156" s="12">
        <v>0</v>
      </c>
      <c r="HXZ156" s="12">
        <v>0</v>
      </c>
      <c r="HYA156" s="12">
        <v>0</v>
      </c>
      <c r="HYB156" s="12">
        <v>0</v>
      </c>
      <c r="HYC156" s="12">
        <v>0</v>
      </c>
      <c r="HYD156" s="12">
        <v>0</v>
      </c>
      <c r="HYE156" s="12">
        <v>0</v>
      </c>
      <c r="HYF156" s="12">
        <v>0</v>
      </c>
      <c r="HYG156" s="12">
        <v>0</v>
      </c>
      <c r="HYH156" s="12">
        <v>0</v>
      </c>
      <c r="HYI156" s="12">
        <v>0</v>
      </c>
      <c r="HYJ156" s="12">
        <v>0</v>
      </c>
      <c r="HYK156" s="12">
        <v>0</v>
      </c>
      <c r="HYL156" s="12">
        <v>0</v>
      </c>
      <c r="HYM156" s="12">
        <v>0</v>
      </c>
      <c r="HYN156" s="12">
        <v>0</v>
      </c>
      <c r="HYO156" s="12">
        <v>0</v>
      </c>
      <c r="HYP156" s="12">
        <v>0</v>
      </c>
      <c r="HYQ156" s="12">
        <v>0</v>
      </c>
      <c r="HYR156" s="12">
        <v>0</v>
      </c>
      <c r="HYS156" s="12">
        <v>0</v>
      </c>
      <c r="HYT156" s="12">
        <v>0</v>
      </c>
      <c r="HYU156" s="12">
        <v>0</v>
      </c>
      <c r="HYV156" s="12">
        <v>0</v>
      </c>
      <c r="HYW156" s="12">
        <v>0</v>
      </c>
      <c r="HYX156" s="12">
        <v>0</v>
      </c>
      <c r="HYY156" s="12">
        <v>0</v>
      </c>
      <c r="HYZ156" s="12">
        <v>0</v>
      </c>
      <c r="HZA156" s="12">
        <v>0</v>
      </c>
      <c r="HZB156" s="12">
        <v>0</v>
      </c>
      <c r="HZC156" s="12">
        <v>0</v>
      </c>
      <c r="HZD156" s="12">
        <v>0</v>
      </c>
      <c r="HZE156" s="12">
        <v>0</v>
      </c>
      <c r="HZF156" s="12">
        <v>0</v>
      </c>
      <c r="HZG156" s="12">
        <v>0</v>
      </c>
      <c r="HZH156" s="12">
        <v>0</v>
      </c>
      <c r="HZI156" s="12">
        <v>0</v>
      </c>
      <c r="HZJ156" s="12">
        <v>0</v>
      </c>
      <c r="HZK156" s="12">
        <v>0</v>
      </c>
      <c r="HZL156" s="12">
        <v>0</v>
      </c>
      <c r="HZM156" s="12">
        <v>0</v>
      </c>
      <c r="HZN156" s="12">
        <v>0</v>
      </c>
      <c r="HZO156" s="12">
        <v>0</v>
      </c>
      <c r="HZP156" s="12">
        <v>0</v>
      </c>
      <c r="HZQ156" s="12">
        <v>0</v>
      </c>
      <c r="HZR156" s="12">
        <v>0</v>
      </c>
      <c r="HZS156" s="12">
        <v>0</v>
      </c>
      <c r="HZT156" s="12">
        <v>0</v>
      </c>
      <c r="HZU156" s="12">
        <v>0</v>
      </c>
      <c r="HZV156" s="12">
        <v>0</v>
      </c>
      <c r="HZW156" s="12">
        <v>0</v>
      </c>
      <c r="HZX156" s="12">
        <v>0</v>
      </c>
      <c r="HZY156" s="12">
        <v>0</v>
      </c>
      <c r="HZZ156" s="12">
        <v>0</v>
      </c>
      <c r="IAA156" s="12">
        <v>0</v>
      </c>
      <c r="IAB156" s="12">
        <v>0</v>
      </c>
      <c r="IAC156" s="12">
        <v>0</v>
      </c>
      <c r="IAD156" s="12">
        <v>0</v>
      </c>
      <c r="IAE156" s="12">
        <v>0</v>
      </c>
      <c r="IAF156" s="12">
        <v>0</v>
      </c>
      <c r="IAG156" s="12">
        <v>0</v>
      </c>
      <c r="IAH156" s="12">
        <v>0</v>
      </c>
      <c r="IAI156" s="12">
        <v>0</v>
      </c>
      <c r="IAJ156" s="12">
        <v>0</v>
      </c>
      <c r="IAK156" s="12">
        <v>0</v>
      </c>
      <c r="IAL156" s="12">
        <v>0</v>
      </c>
      <c r="IAM156" s="12">
        <v>0</v>
      </c>
      <c r="IAN156" s="12">
        <v>0</v>
      </c>
      <c r="IAO156" s="12">
        <v>0</v>
      </c>
      <c r="IAP156" s="12">
        <v>0</v>
      </c>
      <c r="IAQ156" s="12">
        <v>0</v>
      </c>
      <c r="IAR156" s="12">
        <v>0</v>
      </c>
      <c r="IAS156" s="12">
        <v>0</v>
      </c>
      <c r="IAT156" s="12">
        <v>0</v>
      </c>
      <c r="IAU156" s="12">
        <v>0</v>
      </c>
      <c r="IAV156" s="12">
        <v>0</v>
      </c>
      <c r="IAW156" s="12">
        <v>0</v>
      </c>
      <c r="IAX156" s="12">
        <v>0</v>
      </c>
      <c r="IAY156" s="12">
        <v>0</v>
      </c>
      <c r="IAZ156" s="12">
        <v>0</v>
      </c>
      <c r="IBA156" s="12">
        <v>0</v>
      </c>
      <c r="IBB156" s="12">
        <v>0</v>
      </c>
      <c r="IBC156" s="12">
        <v>0</v>
      </c>
      <c r="IBD156" s="12">
        <v>0</v>
      </c>
      <c r="IBE156" s="12">
        <v>0</v>
      </c>
      <c r="IBF156" s="12">
        <v>0</v>
      </c>
      <c r="IBG156" s="12">
        <v>0</v>
      </c>
      <c r="IBH156" s="12">
        <v>0</v>
      </c>
      <c r="IBI156" s="12">
        <v>0</v>
      </c>
      <c r="IBJ156" s="12">
        <v>0</v>
      </c>
      <c r="IBK156" s="12">
        <v>0</v>
      </c>
      <c r="IBL156" s="12">
        <v>0</v>
      </c>
      <c r="IBM156" s="12">
        <v>0</v>
      </c>
      <c r="IBN156" s="12">
        <v>0</v>
      </c>
      <c r="IBO156" s="12">
        <v>0</v>
      </c>
      <c r="IBP156" s="12">
        <v>0</v>
      </c>
      <c r="IBQ156" s="12">
        <v>0</v>
      </c>
      <c r="IBR156" s="12">
        <v>0</v>
      </c>
      <c r="IBS156" s="12">
        <v>0</v>
      </c>
      <c r="IBT156" s="12">
        <v>0</v>
      </c>
      <c r="IBU156" s="12">
        <v>0</v>
      </c>
      <c r="IBV156" s="12">
        <v>0</v>
      </c>
      <c r="IBW156" s="12">
        <v>0</v>
      </c>
      <c r="IBX156" s="12">
        <v>0</v>
      </c>
      <c r="IBY156" s="12">
        <v>0</v>
      </c>
      <c r="IBZ156" s="12">
        <v>0</v>
      </c>
      <c r="ICA156" s="12">
        <v>0</v>
      </c>
      <c r="ICB156" s="12">
        <v>0</v>
      </c>
      <c r="ICC156" s="12">
        <v>0</v>
      </c>
      <c r="ICD156" s="12">
        <v>0</v>
      </c>
      <c r="ICE156" s="12">
        <v>0</v>
      </c>
      <c r="ICF156" s="12">
        <v>0</v>
      </c>
      <c r="ICG156" s="12">
        <v>0</v>
      </c>
      <c r="ICH156" s="12">
        <v>0</v>
      </c>
      <c r="ICI156" s="12">
        <v>0</v>
      </c>
      <c r="ICJ156" s="12">
        <v>0</v>
      </c>
      <c r="ICK156" s="12">
        <v>0</v>
      </c>
      <c r="ICL156" s="12">
        <v>0</v>
      </c>
      <c r="ICM156" s="12">
        <v>0</v>
      </c>
      <c r="ICN156" s="12">
        <v>0</v>
      </c>
      <c r="ICO156" s="12">
        <v>0</v>
      </c>
      <c r="ICP156" s="12">
        <v>0</v>
      </c>
      <c r="ICQ156" s="12">
        <v>0</v>
      </c>
      <c r="ICR156" s="12">
        <v>0</v>
      </c>
      <c r="ICS156" s="12">
        <v>0</v>
      </c>
      <c r="ICT156" s="12">
        <v>0</v>
      </c>
      <c r="ICU156" s="12">
        <v>0</v>
      </c>
      <c r="ICV156" s="12">
        <v>0</v>
      </c>
      <c r="ICW156" s="12">
        <v>0</v>
      </c>
      <c r="ICX156" s="12">
        <v>0</v>
      </c>
      <c r="ICY156" s="12">
        <v>0</v>
      </c>
      <c r="ICZ156" s="12">
        <v>0</v>
      </c>
      <c r="IDA156" s="12">
        <v>0</v>
      </c>
      <c r="IDB156" s="12">
        <v>0</v>
      </c>
      <c r="IDC156" s="12">
        <v>0</v>
      </c>
      <c r="IDD156" s="12">
        <v>0</v>
      </c>
      <c r="IDE156" s="12">
        <v>0</v>
      </c>
      <c r="IDF156" s="12">
        <v>0</v>
      </c>
      <c r="IDG156" s="12">
        <v>0</v>
      </c>
      <c r="IDH156" s="12">
        <v>0</v>
      </c>
      <c r="IDI156" s="12">
        <v>0</v>
      </c>
      <c r="IDJ156" s="12">
        <v>0</v>
      </c>
      <c r="IDK156" s="12">
        <v>0</v>
      </c>
      <c r="IDL156" s="12">
        <v>0</v>
      </c>
      <c r="IDM156" s="12">
        <v>0</v>
      </c>
      <c r="IDN156" s="12">
        <v>0</v>
      </c>
      <c r="IDO156" s="12">
        <v>0</v>
      </c>
      <c r="IDP156" s="12">
        <v>0</v>
      </c>
      <c r="IDQ156" s="12">
        <v>0</v>
      </c>
      <c r="IDR156" s="12">
        <v>0</v>
      </c>
      <c r="IDS156" s="12">
        <v>0</v>
      </c>
      <c r="IDT156" s="12">
        <v>0</v>
      </c>
      <c r="IDU156" s="12">
        <v>0</v>
      </c>
      <c r="IDV156" s="12">
        <v>0</v>
      </c>
      <c r="IDW156" s="12">
        <v>0</v>
      </c>
      <c r="IDX156" s="12">
        <v>0</v>
      </c>
      <c r="IDY156" s="12">
        <v>0</v>
      </c>
      <c r="IDZ156" s="12">
        <v>0</v>
      </c>
      <c r="IEA156" s="12">
        <v>0</v>
      </c>
      <c r="IEB156" s="12">
        <v>0</v>
      </c>
      <c r="IEC156" s="12">
        <v>0</v>
      </c>
      <c r="IED156" s="12">
        <v>0</v>
      </c>
      <c r="IEE156" s="12">
        <v>0</v>
      </c>
      <c r="IEF156" s="12">
        <v>0</v>
      </c>
      <c r="IEG156" s="12">
        <v>0</v>
      </c>
      <c r="IEH156" s="12">
        <v>0</v>
      </c>
      <c r="IEI156" s="12">
        <v>0</v>
      </c>
      <c r="IEJ156" s="12">
        <v>0</v>
      </c>
      <c r="IEK156" s="12">
        <v>0</v>
      </c>
      <c r="IEL156" s="12">
        <v>0</v>
      </c>
      <c r="IEM156" s="12">
        <v>0</v>
      </c>
      <c r="IEN156" s="12">
        <v>0</v>
      </c>
      <c r="IEO156" s="12">
        <v>0</v>
      </c>
      <c r="IEP156" s="12">
        <v>0</v>
      </c>
      <c r="IEQ156" s="12">
        <v>0</v>
      </c>
      <c r="IER156" s="12">
        <v>0</v>
      </c>
      <c r="IES156" s="12">
        <v>0</v>
      </c>
      <c r="IET156" s="12">
        <v>0</v>
      </c>
      <c r="IEU156" s="12">
        <v>0</v>
      </c>
      <c r="IEV156" s="12">
        <v>0</v>
      </c>
      <c r="IEW156" s="12">
        <v>0</v>
      </c>
      <c r="IEX156" s="12">
        <v>0</v>
      </c>
      <c r="IEY156" s="12">
        <v>0</v>
      </c>
      <c r="IEZ156" s="12">
        <v>0</v>
      </c>
      <c r="IFA156" s="12">
        <v>0</v>
      </c>
      <c r="IFB156" s="12">
        <v>0</v>
      </c>
      <c r="IFC156" s="12">
        <v>0</v>
      </c>
      <c r="IFD156" s="12">
        <v>0</v>
      </c>
      <c r="IFE156" s="12">
        <v>0</v>
      </c>
      <c r="IFF156" s="12">
        <v>0</v>
      </c>
      <c r="IFG156" s="12">
        <v>0</v>
      </c>
      <c r="IFH156" s="12">
        <v>0</v>
      </c>
      <c r="IFI156" s="12">
        <v>0</v>
      </c>
      <c r="IFJ156" s="12">
        <v>0</v>
      </c>
      <c r="IFK156" s="12">
        <v>0</v>
      </c>
      <c r="IFL156" s="12">
        <v>0</v>
      </c>
      <c r="IFM156" s="12">
        <v>0</v>
      </c>
      <c r="IFN156" s="12">
        <v>0</v>
      </c>
      <c r="IFO156" s="12">
        <v>0</v>
      </c>
      <c r="IFP156" s="12">
        <v>0</v>
      </c>
      <c r="IFQ156" s="12">
        <v>0</v>
      </c>
      <c r="IFR156" s="12">
        <v>0</v>
      </c>
      <c r="IFS156" s="12">
        <v>0</v>
      </c>
      <c r="IFT156" s="12">
        <v>0</v>
      </c>
      <c r="IFU156" s="12">
        <v>0</v>
      </c>
      <c r="IFV156" s="12">
        <v>0</v>
      </c>
      <c r="IFW156" s="12">
        <v>0</v>
      </c>
      <c r="IFX156" s="12">
        <v>0</v>
      </c>
      <c r="IFY156" s="12">
        <v>0</v>
      </c>
      <c r="IFZ156" s="12">
        <v>0</v>
      </c>
      <c r="IGA156" s="12">
        <v>0</v>
      </c>
      <c r="IGB156" s="12">
        <v>0</v>
      </c>
      <c r="IGC156" s="12">
        <v>0</v>
      </c>
      <c r="IGD156" s="12">
        <v>0</v>
      </c>
      <c r="IGE156" s="12">
        <v>0</v>
      </c>
      <c r="IGF156" s="12">
        <v>0</v>
      </c>
      <c r="IGG156" s="12">
        <v>0</v>
      </c>
      <c r="IGH156" s="12">
        <v>0</v>
      </c>
      <c r="IGI156" s="12">
        <v>0</v>
      </c>
      <c r="IGJ156" s="12">
        <v>0</v>
      </c>
      <c r="IGK156" s="12">
        <v>0</v>
      </c>
      <c r="IGL156" s="12">
        <v>0</v>
      </c>
      <c r="IGM156" s="12">
        <v>0</v>
      </c>
      <c r="IGN156" s="12">
        <v>0</v>
      </c>
      <c r="IGO156" s="12">
        <v>0</v>
      </c>
      <c r="IGP156" s="12">
        <v>0</v>
      </c>
      <c r="IGQ156" s="12">
        <v>0</v>
      </c>
      <c r="IGR156" s="12">
        <v>0</v>
      </c>
      <c r="IGS156" s="12">
        <v>0</v>
      </c>
      <c r="IGT156" s="12">
        <v>0</v>
      </c>
      <c r="IGU156" s="12">
        <v>0</v>
      </c>
      <c r="IGV156" s="12">
        <v>0</v>
      </c>
      <c r="IGW156" s="12">
        <v>0</v>
      </c>
      <c r="IGX156" s="12">
        <v>0</v>
      </c>
      <c r="IGY156" s="12">
        <v>0</v>
      </c>
      <c r="IGZ156" s="12">
        <v>0</v>
      </c>
      <c r="IHA156" s="12">
        <v>0</v>
      </c>
      <c r="IHB156" s="12">
        <v>0</v>
      </c>
      <c r="IHC156" s="12">
        <v>0</v>
      </c>
      <c r="IHD156" s="12">
        <v>0</v>
      </c>
      <c r="IHE156" s="12">
        <v>0</v>
      </c>
      <c r="IHF156" s="12">
        <v>0</v>
      </c>
      <c r="IHG156" s="12">
        <v>0</v>
      </c>
      <c r="IHH156" s="12">
        <v>0</v>
      </c>
      <c r="IHI156" s="12">
        <v>0</v>
      </c>
      <c r="IHJ156" s="12">
        <v>0</v>
      </c>
      <c r="IHK156" s="12">
        <v>0</v>
      </c>
      <c r="IHL156" s="12">
        <v>0</v>
      </c>
      <c r="IHM156" s="12">
        <v>0</v>
      </c>
      <c r="IHN156" s="12">
        <v>0</v>
      </c>
      <c r="IHO156" s="12">
        <v>0</v>
      </c>
      <c r="IHP156" s="12">
        <v>0</v>
      </c>
      <c r="IHQ156" s="12">
        <v>0</v>
      </c>
      <c r="IHR156" s="12">
        <v>0</v>
      </c>
      <c r="IHS156" s="12">
        <v>0</v>
      </c>
      <c r="IHT156" s="12">
        <v>0</v>
      </c>
      <c r="IHU156" s="12">
        <v>0</v>
      </c>
      <c r="IHV156" s="12">
        <v>0</v>
      </c>
      <c r="IHW156" s="12">
        <v>0</v>
      </c>
      <c r="IHX156" s="12">
        <v>0</v>
      </c>
      <c r="IHY156" s="12">
        <v>0</v>
      </c>
      <c r="IHZ156" s="12">
        <v>0</v>
      </c>
      <c r="IIA156" s="12">
        <v>0</v>
      </c>
      <c r="IIB156" s="12">
        <v>0</v>
      </c>
      <c r="IIC156" s="12">
        <v>0</v>
      </c>
      <c r="IID156" s="12">
        <v>0</v>
      </c>
      <c r="IIE156" s="12">
        <v>0</v>
      </c>
      <c r="IIF156" s="12">
        <v>0</v>
      </c>
      <c r="IIG156" s="12">
        <v>0</v>
      </c>
      <c r="IIH156" s="12">
        <v>0</v>
      </c>
      <c r="III156" s="12">
        <v>0</v>
      </c>
      <c r="IIJ156" s="12">
        <v>0</v>
      </c>
      <c r="IIK156" s="12">
        <v>0</v>
      </c>
      <c r="IIL156" s="12">
        <v>0</v>
      </c>
      <c r="IIM156" s="12">
        <v>0</v>
      </c>
      <c r="IIN156" s="12">
        <v>0</v>
      </c>
      <c r="IIO156" s="12">
        <v>0</v>
      </c>
      <c r="IIP156" s="12">
        <v>0</v>
      </c>
      <c r="IIQ156" s="12">
        <v>0</v>
      </c>
      <c r="IIR156" s="12">
        <v>0</v>
      </c>
      <c r="IIS156" s="12">
        <v>0</v>
      </c>
      <c r="IIT156" s="12">
        <v>0</v>
      </c>
      <c r="IIU156" s="12">
        <v>0</v>
      </c>
      <c r="IIV156" s="12">
        <v>0</v>
      </c>
      <c r="IIW156" s="12">
        <v>0</v>
      </c>
      <c r="IIX156" s="12">
        <v>0</v>
      </c>
      <c r="IIY156" s="12">
        <v>0</v>
      </c>
      <c r="IIZ156" s="12">
        <v>0</v>
      </c>
      <c r="IJA156" s="12">
        <v>0</v>
      </c>
      <c r="IJB156" s="12">
        <v>0</v>
      </c>
      <c r="IJC156" s="12">
        <v>0</v>
      </c>
      <c r="IJD156" s="12">
        <v>0</v>
      </c>
      <c r="IJE156" s="12">
        <v>0</v>
      </c>
      <c r="IJF156" s="12">
        <v>0</v>
      </c>
      <c r="IJG156" s="12">
        <v>0</v>
      </c>
      <c r="IJH156" s="12">
        <v>0</v>
      </c>
      <c r="IJI156" s="12">
        <v>0</v>
      </c>
      <c r="IJJ156" s="12">
        <v>0</v>
      </c>
      <c r="IJK156" s="12">
        <v>0</v>
      </c>
      <c r="IJL156" s="12">
        <v>0</v>
      </c>
      <c r="IJM156" s="12">
        <v>0</v>
      </c>
      <c r="IJN156" s="12">
        <v>0</v>
      </c>
      <c r="IJO156" s="12">
        <v>0</v>
      </c>
      <c r="IJP156" s="12">
        <v>0</v>
      </c>
      <c r="IJQ156" s="12">
        <v>0</v>
      </c>
      <c r="IJR156" s="12">
        <v>0</v>
      </c>
      <c r="IJS156" s="12">
        <v>0</v>
      </c>
      <c r="IJT156" s="12">
        <v>0</v>
      </c>
      <c r="IJU156" s="12">
        <v>0</v>
      </c>
      <c r="IJV156" s="12">
        <v>0</v>
      </c>
      <c r="IJW156" s="12">
        <v>0</v>
      </c>
      <c r="IJX156" s="12">
        <v>0</v>
      </c>
      <c r="IJY156" s="12">
        <v>0</v>
      </c>
      <c r="IJZ156" s="12">
        <v>0</v>
      </c>
      <c r="IKA156" s="12">
        <v>0</v>
      </c>
      <c r="IKB156" s="12">
        <v>0</v>
      </c>
      <c r="IKC156" s="12">
        <v>0</v>
      </c>
      <c r="IKD156" s="12">
        <v>0</v>
      </c>
      <c r="IKE156" s="12">
        <v>0</v>
      </c>
      <c r="IKF156" s="12">
        <v>0</v>
      </c>
      <c r="IKG156" s="12">
        <v>0</v>
      </c>
      <c r="IKH156" s="12">
        <v>0</v>
      </c>
      <c r="IKI156" s="12">
        <v>0</v>
      </c>
      <c r="IKJ156" s="12">
        <v>0</v>
      </c>
      <c r="IKK156" s="12">
        <v>0</v>
      </c>
      <c r="IKL156" s="12">
        <v>0</v>
      </c>
      <c r="IKM156" s="12">
        <v>0</v>
      </c>
      <c r="IKN156" s="12">
        <v>0</v>
      </c>
      <c r="IKO156" s="12">
        <v>0</v>
      </c>
      <c r="IKP156" s="12">
        <v>0</v>
      </c>
      <c r="IKQ156" s="12">
        <v>0</v>
      </c>
      <c r="IKR156" s="12">
        <v>0</v>
      </c>
      <c r="IKS156" s="12">
        <v>0</v>
      </c>
      <c r="IKT156" s="12">
        <v>0</v>
      </c>
      <c r="IKU156" s="12">
        <v>0</v>
      </c>
      <c r="IKV156" s="12">
        <v>0</v>
      </c>
      <c r="IKW156" s="12">
        <v>0</v>
      </c>
      <c r="IKX156" s="12">
        <v>0</v>
      </c>
      <c r="IKY156" s="12">
        <v>0</v>
      </c>
      <c r="IKZ156" s="12">
        <v>0</v>
      </c>
      <c r="ILA156" s="12">
        <v>0</v>
      </c>
      <c r="ILB156" s="12">
        <v>0</v>
      </c>
      <c r="ILC156" s="12">
        <v>0</v>
      </c>
      <c r="ILD156" s="12">
        <v>0</v>
      </c>
      <c r="ILE156" s="12">
        <v>0</v>
      </c>
      <c r="ILF156" s="12">
        <v>0</v>
      </c>
      <c r="ILG156" s="12">
        <v>0</v>
      </c>
      <c r="ILH156" s="12">
        <v>0</v>
      </c>
      <c r="ILI156" s="12">
        <v>0</v>
      </c>
      <c r="ILJ156" s="12">
        <v>0</v>
      </c>
      <c r="ILK156" s="12">
        <v>0</v>
      </c>
      <c r="ILL156" s="12">
        <v>0</v>
      </c>
      <c r="ILM156" s="12">
        <v>0</v>
      </c>
      <c r="ILN156" s="12">
        <v>0</v>
      </c>
      <c r="ILO156" s="12">
        <v>0</v>
      </c>
      <c r="ILP156" s="12">
        <v>0</v>
      </c>
      <c r="ILQ156" s="12">
        <v>0</v>
      </c>
      <c r="ILR156" s="12">
        <v>0</v>
      </c>
      <c r="ILS156" s="12">
        <v>0</v>
      </c>
      <c r="ILT156" s="12">
        <v>0</v>
      </c>
      <c r="ILU156" s="12">
        <v>0</v>
      </c>
      <c r="ILV156" s="12">
        <v>0</v>
      </c>
      <c r="ILW156" s="12">
        <v>0</v>
      </c>
      <c r="ILX156" s="12">
        <v>0</v>
      </c>
      <c r="ILY156" s="12">
        <v>0</v>
      </c>
      <c r="ILZ156" s="12">
        <v>0</v>
      </c>
      <c r="IMA156" s="12">
        <v>0</v>
      </c>
      <c r="IMB156" s="12">
        <v>0</v>
      </c>
      <c r="IMC156" s="12">
        <v>0</v>
      </c>
      <c r="IMD156" s="12">
        <v>0</v>
      </c>
      <c r="IME156" s="12">
        <v>0</v>
      </c>
      <c r="IMF156" s="12">
        <v>0</v>
      </c>
      <c r="IMG156" s="12">
        <v>0</v>
      </c>
      <c r="IMH156" s="12">
        <v>0</v>
      </c>
      <c r="IMI156" s="12">
        <v>0</v>
      </c>
      <c r="IMJ156" s="12">
        <v>0</v>
      </c>
      <c r="IMK156" s="12">
        <v>0</v>
      </c>
      <c r="IML156" s="12">
        <v>0</v>
      </c>
      <c r="IMM156" s="12">
        <v>0</v>
      </c>
      <c r="IMN156" s="12">
        <v>0</v>
      </c>
      <c r="IMO156" s="12">
        <v>0</v>
      </c>
      <c r="IMP156" s="12">
        <v>0</v>
      </c>
      <c r="IMQ156" s="12">
        <v>0</v>
      </c>
      <c r="IMR156" s="12">
        <v>0</v>
      </c>
      <c r="IMS156" s="12">
        <v>0</v>
      </c>
      <c r="IMT156" s="12">
        <v>0</v>
      </c>
      <c r="IMU156" s="12">
        <v>0</v>
      </c>
      <c r="IMV156" s="12">
        <v>0</v>
      </c>
      <c r="IMW156" s="12">
        <v>0</v>
      </c>
      <c r="IMX156" s="12">
        <v>0</v>
      </c>
      <c r="IMY156" s="12">
        <v>0</v>
      </c>
      <c r="IMZ156" s="12">
        <v>0</v>
      </c>
      <c r="INA156" s="12">
        <v>0</v>
      </c>
      <c r="INB156" s="12">
        <v>0</v>
      </c>
      <c r="INC156" s="12">
        <v>0</v>
      </c>
      <c r="IND156" s="12">
        <v>0</v>
      </c>
      <c r="INE156" s="12">
        <v>0</v>
      </c>
      <c r="INF156" s="12">
        <v>0</v>
      </c>
      <c r="ING156" s="12">
        <v>0</v>
      </c>
      <c r="INH156" s="12">
        <v>0</v>
      </c>
      <c r="INI156" s="12">
        <v>0</v>
      </c>
      <c r="INJ156" s="12">
        <v>0</v>
      </c>
      <c r="INK156" s="12">
        <v>0</v>
      </c>
      <c r="INL156" s="12">
        <v>0</v>
      </c>
      <c r="INM156" s="12">
        <v>0</v>
      </c>
      <c r="INN156" s="12">
        <v>0</v>
      </c>
      <c r="INO156" s="12">
        <v>0</v>
      </c>
      <c r="INP156" s="12">
        <v>0</v>
      </c>
      <c r="INQ156" s="12">
        <v>0</v>
      </c>
      <c r="INR156" s="12">
        <v>0</v>
      </c>
      <c r="INS156" s="12">
        <v>0</v>
      </c>
      <c r="INT156" s="12">
        <v>0</v>
      </c>
      <c r="INU156" s="12">
        <v>0</v>
      </c>
      <c r="INV156" s="12">
        <v>0</v>
      </c>
      <c r="INW156" s="12">
        <v>0</v>
      </c>
      <c r="INX156" s="12">
        <v>0</v>
      </c>
      <c r="INY156" s="12">
        <v>0</v>
      </c>
      <c r="INZ156" s="12">
        <v>0</v>
      </c>
      <c r="IOA156" s="12">
        <v>0</v>
      </c>
      <c r="IOB156" s="12">
        <v>0</v>
      </c>
      <c r="IOC156" s="12">
        <v>0</v>
      </c>
      <c r="IOD156" s="12">
        <v>0</v>
      </c>
      <c r="IOE156" s="12">
        <v>0</v>
      </c>
      <c r="IOF156" s="12">
        <v>0</v>
      </c>
      <c r="IOG156" s="12">
        <v>0</v>
      </c>
      <c r="IOH156" s="12">
        <v>0</v>
      </c>
      <c r="IOI156" s="12">
        <v>0</v>
      </c>
      <c r="IOJ156" s="12">
        <v>0</v>
      </c>
      <c r="IOK156" s="12">
        <v>0</v>
      </c>
      <c r="IOL156" s="12">
        <v>0</v>
      </c>
      <c r="IOM156" s="12">
        <v>0</v>
      </c>
      <c r="ION156" s="12">
        <v>0</v>
      </c>
      <c r="IOO156" s="12">
        <v>0</v>
      </c>
      <c r="IOP156" s="12">
        <v>0</v>
      </c>
      <c r="IOQ156" s="12">
        <v>0</v>
      </c>
      <c r="IOR156" s="12">
        <v>0</v>
      </c>
      <c r="IOS156" s="12">
        <v>0</v>
      </c>
      <c r="IOT156" s="12">
        <v>0</v>
      </c>
      <c r="IOU156" s="12">
        <v>0</v>
      </c>
      <c r="IOV156" s="12">
        <v>0</v>
      </c>
      <c r="IOW156" s="12">
        <v>0</v>
      </c>
      <c r="IOX156" s="12">
        <v>0</v>
      </c>
      <c r="IOY156" s="12">
        <v>0</v>
      </c>
      <c r="IOZ156" s="12">
        <v>0</v>
      </c>
      <c r="IPA156" s="12">
        <v>0</v>
      </c>
      <c r="IPB156" s="12">
        <v>0</v>
      </c>
      <c r="IPC156" s="12">
        <v>0</v>
      </c>
      <c r="IPD156" s="12">
        <v>0</v>
      </c>
      <c r="IPE156" s="12">
        <v>0</v>
      </c>
      <c r="IPF156" s="12">
        <v>0</v>
      </c>
      <c r="IPG156" s="12">
        <v>0</v>
      </c>
      <c r="IPH156" s="12">
        <v>0</v>
      </c>
      <c r="IPI156" s="12">
        <v>0</v>
      </c>
      <c r="IPJ156" s="12">
        <v>0</v>
      </c>
      <c r="IPK156" s="12">
        <v>0</v>
      </c>
      <c r="IPL156" s="12">
        <v>0</v>
      </c>
      <c r="IPM156" s="12">
        <v>0</v>
      </c>
      <c r="IPN156" s="12">
        <v>0</v>
      </c>
      <c r="IPO156" s="12">
        <v>0</v>
      </c>
      <c r="IPP156" s="12">
        <v>0</v>
      </c>
      <c r="IPQ156" s="12">
        <v>0</v>
      </c>
      <c r="IPR156" s="12">
        <v>0</v>
      </c>
      <c r="IPS156" s="12">
        <v>0</v>
      </c>
      <c r="IPT156" s="12">
        <v>0</v>
      </c>
      <c r="IPU156" s="12">
        <v>0</v>
      </c>
      <c r="IPV156" s="12">
        <v>0</v>
      </c>
      <c r="IPW156" s="12">
        <v>0</v>
      </c>
      <c r="IPX156" s="12">
        <v>0</v>
      </c>
      <c r="IPY156" s="12">
        <v>0</v>
      </c>
      <c r="IPZ156" s="12">
        <v>0</v>
      </c>
      <c r="IQA156" s="12">
        <v>0</v>
      </c>
      <c r="IQB156" s="12">
        <v>0</v>
      </c>
      <c r="IQC156" s="12">
        <v>0</v>
      </c>
      <c r="IQD156" s="12">
        <v>0</v>
      </c>
      <c r="IQE156" s="12">
        <v>0</v>
      </c>
      <c r="IQF156" s="12">
        <v>0</v>
      </c>
      <c r="IQG156" s="12">
        <v>0</v>
      </c>
      <c r="IQH156" s="12">
        <v>0</v>
      </c>
      <c r="IQI156" s="12">
        <v>0</v>
      </c>
      <c r="IQJ156" s="12">
        <v>0</v>
      </c>
      <c r="IQK156" s="12">
        <v>0</v>
      </c>
      <c r="IQL156" s="12">
        <v>0</v>
      </c>
      <c r="IQM156" s="12">
        <v>0</v>
      </c>
      <c r="IQN156" s="12">
        <v>0</v>
      </c>
      <c r="IQO156" s="12">
        <v>0</v>
      </c>
      <c r="IQP156" s="12">
        <v>0</v>
      </c>
      <c r="IQQ156" s="12">
        <v>0</v>
      </c>
      <c r="IQR156" s="12">
        <v>0</v>
      </c>
      <c r="IQS156" s="12">
        <v>0</v>
      </c>
      <c r="IQT156" s="12">
        <v>0</v>
      </c>
      <c r="IQU156" s="12">
        <v>0</v>
      </c>
      <c r="IQV156" s="12">
        <v>0</v>
      </c>
      <c r="IQW156" s="12">
        <v>0</v>
      </c>
      <c r="IQX156" s="12">
        <v>0</v>
      </c>
      <c r="IQY156" s="12">
        <v>0</v>
      </c>
      <c r="IQZ156" s="12">
        <v>0</v>
      </c>
      <c r="IRA156" s="12">
        <v>0</v>
      </c>
      <c r="IRB156" s="12">
        <v>0</v>
      </c>
      <c r="IRC156" s="12">
        <v>0</v>
      </c>
      <c r="IRD156" s="12">
        <v>0</v>
      </c>
      <c r="IRE156" s="12">
        <v>0</v>
      </c>
      <c r="IRF156" s="12">
        <v>0</v>
      </c>
      <c r="IRG156" s="12">
        <v>0</v>
      </c>
      <c r="IRH156" s="12">
        <v>0</v>
      </c>
      <c r="IRI156" s="12">
        <v>0</v>
      </c>
      <c r="IRJ156" s="12">
        <v>0</v>
      </c>
      <c r="IRK156" s="12">
        <v>0</v>
      </c>
      <c r="IRL156" s="12">
        <v>0</v>
      </c>
      <c r="IRM156" s="12">
        <v>0</v>
      </c>
      <c r="IRN156" s="12">
        <v>0</v>
      </c>
      <c r="IRO156" s="12">
        <v>0</v>
      </c>
      <c r="IRP156" s="12">
        <v>0</v>
      </c>
      <c r="IRQ156" s="12">
        <v>0</v>
      </c>
      <c r="IRR156" s="12">
        <v>0</v>
      </c>
      <c r="IRS156" s="12">
        <v>0</v>
      </c>
      <c r="IRT156" s="12">
        <v>0</v>
      </c>
      <c r="IRU156" s="12">
        <v>0</v>
      </c>
      <c r="IRV156" s="12">
        <v>0</v>
      </c>
      <c r="IRW156" s="12">
        <v>0</v>
      </c>
      <c r="IRX156" s="12">
        <v>0</v>
      </c>
      <c r="IRY156" s="12">
        <v>0</v>
      </c>
      <c r="IRZ156" s="12">
        <v>0</v>
      </c>
      <c r="ISA156" s="12">
        <v>0</v>
      </c>
      <c r="ISB156" s="12">
        <v>0</v>
      </c>
      <c r="ISC156" s="12">
        <v>0</v>
      </c>
      <c r="ISD156" s="12">
        <v>0</v>
      </c>
      <c r="ISE156" s="12">
        <v>0</v>
      </c>
      <c r="ISF156" s="12">
        <v>0</v>
      </c>
      <c r="ISG156" s="12">
        <v>0</v>
      </c>
      <c r="ISH156" s="12">
        <v>0</v>
      </c>
      <c r="ISI156" s="12">
        <v>0</v>
      </c>
      <c r="ISJ156" s="12">
        <v>0</v>
      </c>
      <c r="ISK156" s="12">
        <v>0</v>
      </c>
      <c r="ISL156" s="12">
        <v>0</v>
      </c>
      <c r="ISM156" s="12">
        <v>0</v>
      </c>
      <c r="ISN156" s="12">
        <v>0</v>
      </c>
      <c r="ISO156" s="12">
        <v>0</v>
      </c>
      <c r="ISP156" s="12">
        <v>0</v>
      </c>
      <c r="ISQ156" s="12">
        <v>0</v>
      </c>
      <c r="ISR156" s="12">
        <v>0</v>
      </c>
      <c r="ISS156" s="12">
        <v>0</v>
      </c>
      <c r="IST156" s="12">
        <v>0</v>
      </c>
      <c r="ISU156" s="12">
        <v>0</v>
      </c>
      <c r="ISV156" s="12">
        <v>0</v>
      </c>
      <c r="ISW156" s="12">
        <v>0</v>
      </c>
      <c r="ISX156" s="12">
        <v>0</v>
      </c>
      <c r="ISY156" s="12">
        <v>0</v>
      </c>
      <c r="ISZ156" s="12">
        <v>0</v>
      </c>
      <c r="ITA156" s="12">
        <v>0</v>
      </c>
      <c r="ITB156" s="12">
        <v>0</v>
      </c>
      <c r="ITC156" s="12">
        <v>0</v>
      </c>
      <c r="ITD156" s="12">
        <v>0</v>
      </c>
      <c r="ITE156" s="12">
        <v>0</v>
      </c>
      <c r="ITF156" s="12">
        <v>0</v>
      </c>
      <c r="ITG156" s="12">
        <v>0</v>
      </c>
      <c r="ITH156" s="12">
        <v>0</v>
      </c>
      <c r="ITI156" s="12">
        <v>0</v>
      </c>
      <c r="ITJ156" s="12">
        <v>0</v>
      </c>
      <c r="ITK156" s="12">
        <v>0</v>
      </c>
      <c r="ITL156" s="12">
        <v>0</v>
      </c>
      <c r="ITM156" s="12">
        <v>0</v>
      </c>
      <c r="ITN156" s="12">
        <v>0</v>
      </c>
      <c r="ITO156" s="12">
        <v>0</v>
      </c>
      <c r="ITP156" s="12">
        <v>0</v>
      </c>
      <c r="ITQ156" s="12">
        <v>0</v>
      </c>
      <c r="ITR156" s="12">
        <v>0</v>
      </c>
      <c r="ITS156" s="12">
        <v>0</v>
      </c>
      <c r="ITT156" s="12">
        <v>0</v>
      </c>
      <c r="ITU156" s="12">
        <v>0</v>
      </c>
      <c r="ITV156" s="12">
        <v>0</v>
      </c>
      <c r="ITW156" s="12">
        <v>0</v>
      </c>
      <c r="ITX156" s="12">
        <v>0</v>
      </c>
      <c r="ITY156" s="12">
        <v>0</v>
      </c>
      <c r="ITZ156" s="12">
        <v>0</v>
      </c>
      <c r="IUA156" s="12">
        <v>0</v>
      </c>
      <c r="IUB156" s="12">
        <v>0</v>
      </c>
      <c r="IUC156" s="12">
        <v>0</v>
      </c>
      <c r="IUD156" s="12">
        <v>0</v>
      </c>
      <c r="IUE156" s="12">
        <v>0</v>
      </c>
      <c r="IUF156" s="12">
        <v>0</v>
      </c>
      <c r="IUG156" s="12">
        <v>0</v>
      </c>
      <c r="IUH156" s="12">
        <v>0</v>
      </c>
      <c r="IUI156" s="12">
        <v>0</v>
      </c>
      <c r="IUJ156" s="12">
        <v>0</v>
      </c>
      <c r="IUK156" s="12">
        <v>0</v>
      </c>
      <c r="IUL156" s="12">
        <v>0</v>
      </c>
      <c r="IUM156" s="12">
        <v>0</v>
      </c>
      <c r="IUN156" s="12">
        <v>0</v>
      </c>
      <c r="IUO156" s="12">
        <v>0</v>
      </c>
      <c r="IUP156" s="12">
        <v>0</v>
      </c>
      <c r="IUQ156" s="12">
        <v>0</v>
      </c>
      <c r="IUR156" s="12">
        <v>0</v>
      </c>
      <c r="IUS156" s="12">
        <v>0</v>
      </c>
      <c r="IUT156" s="12">
        <v>0</v>
      </c>
      <c r="IUU156" s="12">
        <v>0</v>
      </c>
      <c r="IUV156" s="12">
        <v>0</v>
      </c>
      <c r="IUW156" s="12">
        <v>0</v>
      </c>
      <c r="IUX156" s="12">
        <v>0</v>
      </c>
      <c r="IUY156" s="12">
        <v>0</v>
      </c>
      <c r="IUZ156" s="12">
        <v>0</v>
      </c>
      <c r="IVA156" s="12">
        <v>0</v>
      </c>
      <c r="IVB156" s="12">
        <v>0</v>
      </c>
      <c r="IVC156" s="12">
        <v>0</v>
      </c>
      <c r="IVD156" s="12">
        <v>0</v>
      </c>
      <c r="IVE156" s="12">
        <v>0</v>
      </c>
      <c r="IVF156" s="12">
        <v>0</v>
      </c>
      <c r="IVG156" s="12">
        <v>0</v>
      </c>
      <c r="IVH156" s="12">
        <v>0</v>
      </c>
      <c r="IVI156" s="12">
        <v>0</v>
      </c>
      <c r="IVJ156" s="12">
        <v>0</v>
      </c>
      <c r="IVK156" s="12">
        <v>0</v>
      </c>
      <c r="IVL156" s="12">
        <v>0</v>
      </c>
      <c r="IVM156" s="12">
        <v>0</v>
      </c>
      <c r="IVN156" s="12">
        <v>0</v>
      </c>
      <c r="IVO156" s="12">
        <v>0</v>
      </c>
      <c r="IVP156" s="12">
        <v>0</v>
      </c>
      <c r="IVQ156" s="12">
        <v>0</v>
      </c>
      <c r="IVR156" s="12">
        <v>0</v>
      </c>
      <c r="IVS156" s="12">
        <v>0</v>
      </c>
      <c r="IVT156" s="12">
        <v>0</v>
      </c>
      <c r="IVU156" s="12">
        <v>0</v>
      </c>
      <c r="IVV156" s="12">
        <v>0</v>
      </c>
      <c r="IVW156" s="12">
        <v>0</v>
      </c>
      <c r="IVX156" s="12">
        <v>0</v>
      </c>
      <c r="IVY156" s="12">
        <v>0</v>
      </c>
      <c r="IVZ156" s="12">
        <v>0</v>
      </c>
      <c r="IWA156" s="12">
        <v>0</v>
      </c>
      <c r="IWB156" s="12">
        <v>0</v>
      </c>
      <c r="IWC156" s="12">
        <v>0</v>
      </c>
      <c r="IWD156" s="12">
        <v>0</v>
      </c>
      <c r="IWE156" s="12">
        <v>0</v>
      </c>
      <c r="IWF156" s="12">
        <v>0</v>
      </c>
      <c r="IWG156" s="12">
        <v>0</v>
      </c>
      <c r="IWH156" s="12">
        <v>0</v>
      </c>
      <c r="IWI156" s="12">
        <v>0</v>
      </c>
      <c r="IWJ156" s="12">
        <v>0</v>
      </c>
      <c r="IWK156" s="12">
        <v>0</v>
      </c>
      <c r="IWL156" s="12">
        <v>0</v>
      </c>
      <c r="IWM156" s="12">
        <v>0</v>
      </c>
      <c r="IWN156" s="12">
        <v>0</v>
      </c>
      <c r="IWO156" s="12">
        <v>0</v>
      </c>
      <c r="IWP156" s="12">
        <v>0</v>
      </c>
      <c r="IWQ156" s="12">
        <v>0</v>
      </c>
      <c r="IWR156" s="12">
        <v>0</v>
      </c>
      <c r="IWS156" s="12">
        <v>0</v>
      </c>
      <c r="IWT156" s="12">
        <v>0</v>
      </c>
      <c r="IWU156" s="12">
        <v>0</v>
      </c>
      <c r="IWV156" s="12">
        <v>0</v>
      </c>
      <c r="IWW156" s="12">
        <v>0</v>
      </c>
      <c r="IWX156" s="12">
        <v>0</v>
      </c>
      <c r="IWY156" s="12">
        <v>0</v>
      </c>
      <c r="IWZ156" s="12">
        <v>0</v>
      </c>
      <c r="IXA156" s="12">
        <v>0</v>
      </c>
      <c r="IXB156" s="12">
        <v>0</v>
      </c>
      <c r="IXC156" s="12">
        <v>0</v>
      </c>
      <c r="IXD156" s="12">
        <v>0</v>
      </c>
      <c r="IXE156" s="12">
        <v>0</v>
      </c>
      <c r="IXF156" s="12">
        <v>0</v>
      </c>
      <c r="IXG156" s="12">
        <v>0</v>
      </c>
      <c r="IXH156" s="12">
        <v>0</v>
      </c>
      <c r="IXI156" s="12">
        <v>0</v>
      </c>
      <c r="IXJ156" s="12">
        <v>0</v>
      </c>
      <c r="IXK156" s="12">
        <v>0</v>
      </c>
      <c r="IXL156" s="12">
        <v>0</v>
      </c>
      <c r="IXM156" s="12">
        <v>0</v>
      </c>
      <c r="IXN156" s="12">
        <v>0</v>
      </c>
      <c r="IXO156" s="12">
        <v>0</v>
      </c>
      <c r="IXP156" s="12">
        <v>0</v>
      </c>
      <c r="IXQ156" s="12">
        <v>0</v>
      </c>
      <c r="IXR156" s="12">
        <v>0</v>
      </c>
      <c r="IXS156" s="12">
        <v>0</v>
      </c>
      <c r="IXT156" s="12">
        <v>0</v>
      </c>
      <c r="IXU156" s="12">
        <v>0</v>
      </c>
      <c r="IXV156" s="12">
        <v>0</v>
      </c>
      <c r="IXW156" s="12">
        <v>0</v>
      </c>
      <c r="IXX156" s="12">
        <v>0</v>
      </c>
      <c r="IXY156" s="12">
        <v>0</v>
      </c>
      <c r="IXZ156" s="12">
        <v>0</v>
      </c>
      <c r="IYA156" s="12">
        <v>0</v>
      </c>
      <c r="IYB156" s="12">
        <v>0</v>
      </c>
      <c r="IYC156" s="12">
        <v>0</v>
      </c>
      <c r="IYD156" s="12">
        <v>0</v>
      </c>
      <c r="IYE156" s="12">
        <v>0</v>
      </c>
      <c r="IYF156" s="12">
        <v>0</v>
      </c>
      <c r="IYG156" s="12">
        <v>0</v>
      </c>
      <c r="IYH156" s="12">
        <v>0</v>
      </c>
      <c r="IYI156" s="12">
        <v>0</v>
      </c>
      <c r="IYJ156" s="12">
        <v>0</v>
      </c>
      <c r="IYK156" s="12">
        <v>0</v>
      </c>
      <c r="IYL156" s="12">
        <v>0</v>
      </c>
      <c r="IYM156" s="12">
        <v>0</v>
      </c>
      <c r="IYN156" s="12">
        <v>0</v>
      </c>
      <c r="IYO156" s="12">
        <v>0</v>
      </c>
      <c r="IYP156" s="12">
        <v>0</v>
      </c>
      <c r="IYQ156" s="12">
        <v>0</v>
      </c>
      <c r="IYR156" s="12">
        <v>0</v>
      </c>
      <c r="IYS156" s="12">
        <v>0</v>
      </c>
      <c r="IYT156" s="12">
        <v>0</v>
      </c>
      <c r="IYU156" s="12">
        <v>0</v>
      </c>
      <c r="IYV156" s="12">
        <v>0</v>
      </c>
      <c r="IYW156" s="12">
        <v>0</v>
      </c>
      <c r="IYX156" s="12">
        <v>0</v>
      </c>
      <c r="IYY156" s="12">
        <v>0</v>
      </c>
      <c r="IYZ156" s="12">
        <v>0</v>
      </c>
      <c r="IZA156" s="12">
        <v>0</v>
      </c>
      <c r="IZB156" s="12">
        <v>0</v>
      </c>
      <c r="IZC156" s="12">
        <v>0</v>
      </c>
      <c r="IZD156" s="12">
        <v>0</v>
      </c>
      <c r="IZE156" s="12">
        <v>0</v>
      </c>
      <c r="IZF156" s="12">
        <v>0</v>
      </c>
      <c r="IZG156" s="12">
        <v>0</v>
      </c>
      <c r="IZH156" s="12">
        <v>0</v>
      </c>
      <c r="IZI156" s="12">
        <v>0</v>
      </c>
      <c r="IZJ156" s="12">
        <v>0</v>
      </c>
      <c r="IZK156" s="12">
        <v>0</v>
      </c>
      <c r="IZL156" s="12">
        <v>0</v>
      </c>
      <c r="IZM156" s="12">
        <v>0</v>
      </c>
      <c r="IZN156" s="12">
        <v>0</v>
      </c>
      <c r="IZO156" s="12">
        <v>0</v>
      </c>
      <c r="IZP156" s="12">
        <v>0</v>
      </c>
      <c r="IZQ156" s="12">
        <v>0</v>
      </c>
      <c r="IZR156" s="12">
        <v>0</v>
      </c>
      <c r="IZS156" s="12">
        <v>0</v>
      </c>
      <c r="IZT156" s="12">
        <v>0</v>
      </c>
      <c r="IZU156" s="12">
        <v>0</v>
      </c>
      <c r="IZV156" s="12">
        <v>0</v>
      </c>
      <c r="IZW156" s="12">
        <v>0</v>
      </c>
      <c r="IZX156" s="12">
        <v>0</v>
      </c>
      <c r="IZY156" s="12">
        <v>0</v>
      </c>
      <c r="IZZ156" s="12">
        <v>0</v>
      </c>
      <c r="JAA156" s="12">
        <v>0</v>
      </c>
      <c r="JAB156" s="12">
        <v>0</v>
      </c>
      <c r="JAC156" s="12">
        <v>0</v>
      </c>
      <c r="JAD156" s="12">
        <v>0</v>
      </c>
      <c r="JAE156" s="12">
        <v>0</v>
      </c>
      <c r="JAF156" s="12">
        <v>0</v>
      </c>
      <c r="JAG156" s="12">
        <v>0</v>
      </c>
      <c r="JAH156" s="12">
        <v>0</v>
      </c>
      <c r="JAI156" s="12">
        <v>0</v>
      </c>
      <c r="JAJ156" s="12">
        <v>0</v>
      </c>
      <c r="JAK156" s="12">
        <v>0</v>
      </c>
      <c r="JAL156" s="12">
        <v>0</v>
      </c>
      <c r="JAM156" s="12">
        <v>0</v>
      </c>
      <c r="JAN156" s="12">
        <v>0</v>
      </c>
      <c r="JAO156" s="12">
        <v>0</v>
      </c>
      <c r="JAP156" s="12">
        <v>0</v>
      </c>
      <c r="JAQ156" s="12">
        <v>0</v>
      </c>
      <c r="JAR156" s="12">
        <v>0</v>
      </c>
      <c r="JAS156" s="12">
        <v>0</v>
      </c>
      <c r="JAT156" s="12">
        <v>0</v>
      </c>
      <c r="JAU156" s="12">
        <v>0</v>
      </c>
      <c r="JAV156" s="12">
        <v>0</v>
      </c>
      <c r="JAW156" s="12">
        <v>0</v>
      </c>
      <c r="JAX156" s="12">
        <v>0</v>
      </c>
      <c r="JAY156" s="12">
        <v>0</v>
      </c>
      <c r="JAZ156" s="12">
        <v>0</v>
      </c>
      <c r="JBA156" s="12">
        <v>0</v>
      </c>
      <c r="JBB156" s="12">
        <v>0</v>
      </c>
      <c r="JBC156" s="12">
        <v>0</v>
      </c>
      <c r="JBD156" s="12">
        <v>0</v>
      </c>
      <c r="JBE156" s="12">
        <v>0</v>
      </c>
      <c r="JBF156" s="12">
        <v>0</v>
      </c>
      <c r="JBG156" s="12">
        <v>0</v>
      </c>
      <c r="JBH156" s="12">
        <v>0</v>
      </c>
      <c r="JBI156" s="12">
        <v>0</v>
      </c>
      <c r="JBJ156" s="12">
        <v>0</v>
      </c>
      <c r="JBK156" s="12">
        <v>0</v>
      </c>
      <c r="JBL156" s="12">
        <v>0</v>
      </c>
      <c r="JBM156" s="12">
        <v>0</v>
      </c>
      <c r="JBN156" s="12">
        <v>0</v>
      </c>
      <c r="JBO156" s="12">
        <v>0</v>
      </c>
      <c r="JBP156" s="12">
        <v>0</v>
      </c>
      <c r="JBQ156" s="12">
        <v>0</v>
      </c>
      <c r="JBR156" s="12">
        <v>0</v>
      </c>
      <c r="JBS156" s="12">
        <v>0</v>
      </c>
      <c r="JBT156" s="12">
        <v>0</v>
      </c>
      <c r="JBU156" s="12">
        <v>0</v>
      </c>
      <c r="JBV156" s="12">
        <v>0</v>
      </c>
      <c r="JBW156" s="12">
        <v>0</v>
      </c>
      <c r="JBX156" s="12">
        <v>0</v>
      </c>
      <c r="JBY156" s="12">
        <v>0</v>
      </c>
      <c r="JBZ156" s="12">
        <v>0</v>
      </c>
      <c r="JCA156" s="12">
        <v>0</v>
      </c>
      <c r="JCB156" s="12">
        <v>0</v>
      </c>
      <c r="JCC156" s="12">
        <v>0</v>
      </c>
      <c r="JCD156" s="12">
        <v>0</v>
      </c>
      <c r="JCE156" s="12">
        <v>0</v>
      </c>
      <c r="JCF156" s="12">
        <v>0</v>
      </c>
      <c r="JCG156" s="12">
        <v>0</v>
      </c>
      <c r="JCH156" s="12">
        <v>0</v>
      </c>
      <c r="JCI156" s="12">
        <v>0</v>
      </c>
      <c r="JCJ156" s="12">
        <v>0</v>
      </c>
      <c r="JCK156" s="12">
        <v>0</v>
      </c>
      <c r="JCL156" s="12">
        <v>0</v>
      </c>
      <c r="JCM156" s="12">
        <v>0</v>
      </c>
      <c r="JCN156" s="12">
        <v>0</v>
      </c>
      <c r="JCO156" s="12">
        <v>0</v>
      </c>
      <c r="JCP156" s="12">
        <v>0</v>
      </c>
      <c r="JCQ156" s="12">
        <v>0</v>
      </c>
      <c r="JCR156" s="12">
        <v>0</v>
      </c>
      <c r="JCS156" s="12">
        <v>0</v>
      </c>
      <c r="JCT156" s="12">
        <v>0</v>
      </c>
      <c r="JCU156" s="12">
        <v>0</v>
      </c>
      <c r="JCV156" s="12">
        <v>0</v>
      </c>
      <c r="JCW156" s="12">
        <v>0</v>
      </c>
      <c r="JCX156" s="12">
        <v>0</v>
      </c>
      <c r="JCY156" s="12">
        <v>0</v>
      </c>
      <c r="JCZ156" s="12">
        <v>0</v>
      </c>
      <c r="JDA156" s="12">
        <v>0</v>
      </c>
      <c r="JDB156" s="12">
        <v>0</v>
      </c>
      <c r="JDC156" s="12">
        <v>0</v>
      </c>
      <c r="JDD156" s="12">
        <v>0</v>
      </c>
      <c r="JDE156" s="12">
        <v>0</v>
      </c>
      <c r="JDF156" s="12">
        <v>0</v>
      </c>
      <c r="JDG156" s="12">
        <v>0</v>
      </c>
      <c r="JDH156" s="12">
        <v>0</v>
      </c>
      <c r="JDI156" s="12">
        <v>0</v>
      </c>
      <c r="JDJ156" s="12">
        <v>0</v>
      </c>
      <c r="JDK156" s="12">
        <v>0</v>
      </c>
      <c r="JDL156" s="12">
        <v>0</v>
      </c>
      <c r="JDM156" s="12">
        <v>0</v>
      </c>
      <c r="JDN156" s="12">
        <v>0</v>
      </c>
      <c r="JDO156" s="12">
        <v>0</v>
      </c>
      <c r="JDP156" s="12">
        <v>0</v>
      </c>
      <c r="JDQ156" s="12">
        <v>0</v>
      </c>
      <c r="JDR156" s="12">
        <v>0</v>
      </c>
      <c r="JDS156" s="12">
        <v>0</v>
      </c>
      <c r="JDT156" s="12">
        <v>0</v>
      </c>
      <c r="JDU156" s="12">
        <v>0</v>
      </c>
      <c r="JDV156" s="12">
        <v>0</v>
      </c>
      <c r="JDW156" s="12">
        <v>0</v>
      </c>
      <c r="JDX156" s="12">
        <v>0</v>
      </c>
      <c r="JDY156" s="12">
        <v>0</v>
      </c>
      <c r="JDZ156" s="12">
        <v>0</v>
      </c>
      <c r="JEA156" s="12">
        <v>0</v>
      </c>
      <c r="JEB156" s="12">
        <v>0</v>
      </c>
      <c r="JEC156" s="12">
        <v>0</v>
      </c>
      <c r="JED156" s="12">
        <v>0</v>
      </c>
      <c r="JEE156" s="12">
        <v>0</v>
      </c>
      <c r="JEF156" s="12">
        <v>0</v>
      </c>
      <c r="JEG156" s="12">
        <v>0</v>
      </c>
      <c r="JEH156" s="12">
        <v>0</v>
      </c>
      <c r="JEI156" s="12">
        <v>0</v>
      </c>
      <c r="JEJ156" s="12">
        <v>0</v>
      </c>
      <c r="JEK156" s="12">
        <v>0</v>
      </c>
      <c r="JEL156" s="12">
        <v>0</v>
      </c>
      <c r="JEM156" s="12">
        <v>0</v>
      </c>
      <c r="JEN156" s="12">
        <v>0</v>
      </c>
      <c r="JEO156" s="12">
        <v>0</v>
      </c>
      <c r="JEP156" s="12">
        <v>0</v>
      </c>
      <c r="JEQ156" s="12">
        <v>0</v>
      </c>
      <c r="JER156" s="12">
        <v>0</v>
      </c>
      <c r="JES156" s="12">
        <v>0</v>
      </c>
      <c r="JET156" s="12">
        <v>0</v>
      </c>
      <c r="JEU156" s="12">
        <v>0</v>
      </c>
      <c r="JEV156" s="12">
        <v>0</v>
      </c>
      <c r="JEW156" s="12">
        <v>0</v>
      </c>
      <c r="JEX156" s="12">
        <v>0</v>
      </c>
      <c r="JEY156" s="12">
        <v>0</v>
      </c>
      <c r="JEZ156" s="12">
        <v>0</v>
      </c>
      <c r="JFA156" s="12">
        <v>0</v>
      </c>
      <c r="JFB156" s="12">
        <v>0</v>
      </c>
      <c r="JFC156" s="12">
        <v>0</v>
      </c>
      <c r="JFD156" s="12">
        <v>0</v>
      </c>
      <c r="JFE156" s="12">
        <v>0</v>
      </c>
      <c r="JFF156" s="12">
        <v>0</v>
      </c>
      <c r="JFG156" s="12">
        <v>0</v>
      </c>
      <c r="JFH156" s="12">
        <v>0</v>
      </c>
      <c r="JFI156" s="12">
        <v>0</v>
      </c>
      <c r="JFJ156" s="12">
        <v>0</v>
      </c>
      <c r="JFK156" s="12">
        <v>0</v>
      </c>
      <c r="JFL156" s="12">
        <v>0</v>
      </c>
      <c r="JFM156" s="12">
        <v>0</v>
      </c>
      <c r="JFN156" s="12">
        <v>0</v>
      </c>
      <c r="JFO156" s="12">
        <v>0</v>
      </c>
      <c r="JFP156" s="12">
        <v>0</v>
      </c>
      <c r="JFQ156" s="12">
        <v>0</v>
      </c>
      <c r="JFR156" s="12">
        <v>0</v>
      </c>
      <c r="JFS156" s="12">
        <v>0</v>
      </c>
      <c r="JFT156" s="12">
        <v>0</v>
      </c>
      <c r="JFU156" s="12">
        <v>0</v>
      </c>
      <c r="JFV156" s="12">
        <v>0</v>
      </c>
      <c r="JFW156" s="12">
        <v>0</v>
      </c>
      <c r="JFX156" s="12">
        <v>0</v>
      </c>
      <c r="JFY156" s="12">
        <v>0</v>
      </c>
      <c r="JFZ156" s="12">
        <v>0</v>
      </c>
      <c r="JGA156" s="12">
        <v>0</v>
      </c>
      <c r="JGB156" s="12">
        <v>0</v>
      </c>
      <c r="JGC156" s="12">
        <v>0</v>
      </c>
      <c r="JGD156" s="12">
        <v>0</v>
      </c>
      <c r="JGE156" s="12">
        <v>0</v>
      </c>
      <c r="JGF156" s="12">
        <v>0</v>
      </c>
      <c r="JGG156" s="12">
        <v>0</v>
      </c>
      <c r="JGH156" s="12">
        <v>0</v>
      </c>
      <c r="JGI156" s="12">
        <v>0</v>
      </c>
      <c r="JGJ156" s="12">
        <v>0</v>
      </c>
      <c r="JGK156" s="12">
        <v>0</v>
      </c>
      <c r="JGL156" s="12">
        <v>0</v>
      </c>
      <c r="JGM156" s="12">
        <v>0</v>
      </c>
      <c r="JGN156" s="12">
        <v>0</v>
      </c>
      <c r="JGO156" s="12">
        <v>0</v>
      </c>
      <c r="JGP156" s="12">
        <v>0</v>
      </c>
      <c r="JGQ156" s="12">
        <v>0</v>
      </c>
      <c r="JGR156" s="12">
        <v>0</v>
      </c>
      <c r="JGS156" s="12">
        <v>0</v>
      </c>
      <c r="JGT156" s="12">
        <v>0</v>
      </c>
      <c r="JGU156" s="12">
        <v>0</v>
      </c>
      <c r="JGV156" s="12">
        <v>0</v>
      </c>
      <c r="JGW156" s="12">
        <v>0</v>
      </c>
      <c r="JGX156" s="12">
        <v>0</v>
      </c>
      <c r="JGY156" s="12">
        <v>0</v>
      </c>
      <c r="JGZ156" s="12">
        <v>0</v>
      </c>
      <c r="JHA156" s="12">
        <v>0</v>
      </c>
      <c r="JHB156" s="12">
        <v>0</v>
      </c>
      <c r="JHC156" s="12">
        <v>0</v>
      </c>
      <c r="JHD156" s="12">
        <v>0</v>
      </c>
      <c r="JHE156" s="12">
        <v>0</v>
      </c>
      <c r="JHF156" s="12">
        <v>0</v>
      </c>
      <c r="JHG156" s="12">
        <v>0</v>
      </c>
      <c r="JHH156" s="12">
        <v>0</v>
      </c>
      <c r="JHI156" s="12">
        <v>0</v>
      </c>
      <c r="JHJ156" s="12">
        <v>0</v>
      </c>
      <c r="JHK156" s="12">
        <v>0</v>
      </c>
      <c r="JHL156" s="12">
        <v>0</v>
      </c>
      <c r="JHM156" s="12">
        <v>0</v>
      </c>
      <c r="JHN156" s="12">
        <v>0</v>
      </c>
      <c r="JHO156" s="12">
        <v>0</v>
      </c>
      <c r="JHP156" s="12">
        <v>0</v>
      </c>
      <c r="JHQ156" s="12">
        <v>0</v>
      </c>
      <c r="JHR156" s="12">
        <v>0</v>
      </c>
      <c r="JHS156" s="12">
        <v>0</v>
      </c>
      <c r="JHT156" s="12">
        <v>0</v>
      </c>
      <c r="JHU156" s="12">
        <v>0</v>
      </c>
      <c r="JHV156" s="12">
        <v>0</v>
      </c>
      <c r="JHW156" s="12">
        <v>0</v>
      </c>
      <c r="JHX156" s="12">
        <v>0</v>
      </c>
      <c r="JHY156" s="12">
        <v>0</v>
      </c>
      <c r="JHZ156" s="12">
        <v>0</v>
      </c>
      <c r="JIA156" s="12">
        <v>0</v>
      </c>
      <c r="JIB156" s="12">
        <v>0</v>
      </c>
      <c r="JIC156" s="12">
        <v>0</v>
      </c>
      <c r="JID156" s="12">
        <v>0</v>
      </c>
      <c r="JIE156" s="12">
        <v>0</v>
      </c>
      <c r="JIF156" s="12">
        <v>0</v>
      </c>
      <c r="JIG156" s="12">
        <v>0</v>
      </c>
      <c r="JIH156" s="12">
        <v>0</v>
      </c>
      <c r="JII156" s="12">
        <v>0</v>
      </c>
      <c r="JIJ156" s="12">
        <v>0</v>
      </c>
      <c r="JIK156" s="12">
        <v>0</v>
      </c>
      <c r="JIL156" s="12">
        <v>0</v>
      </c>
      <c r="JIM156" s="12">
        <v>0</v>
      </c>
      <c r="JIN156" s="12">
        <v>0</v>
      </c>
      <c r="JIO156" s="12">
        <v>0</v>
      </c>
      <c r="JIP156" s="12">
        <v>0</v>
      </c>
      <c r="JIQ156" s="12">
        <v>0</v>
      </c>
      <c r="JIR156" s="12">
        <v>0</v>
      </c>
      <c r="JIS156" s="12">
        <v>0</v>
      </c>
      <c r="JIT156" s="12">
        <v>0</v>
      </c>
      <c r="JIU156" s="12">
        <v>0</v>
      </c>
      <c r="JIV156" s="12">
        <v>0</v>
      </c>
      <c r="JIW156" s="12">
        <v>0</v>
      </c>
      <c r="JIX156" s="12">
        <v>0</v>
      </c>
      <c r="JIY156" s="12">
        <v>0</v>
      </c>
      <c r="JIZ156" s="12">
        <v>0</v>
      </c>
      <c r="JJA156" s="12">
        <v>0</v>
      </c>
      <c r="JJB156" s="12">
        <v>0</v>
      </c>
      <c r="JJC156" s="12">
        <v>0</v>
      </c>
      <c r="JJD156" s="12">
        <v>0</v>
      </c>
      <c r="JJE156" s="12">
        <v>0</v>
      </c>
      <c r="JJF156" s="12">
        <v>0</v>
      </c>
      <c r="JJG156" s="12">
        <v>0</v>
      </c>
      <c r="JJH156" s="12">
        <v>0</v>
      </c>
      <c r="JJI156" s="12">
        <v>0</v>
      </c>
      <c r="JJJ156" s="12">
        <v>0</v>
      </c>
      <c r="JJK156" s="12">
        <v>0</v>
      </c>
      <c r="JJL156" s="12">
        <v>0</v>
      </c>
      <c r="JJM156" s="12">
        <v>0</v>
      </c>
      <c r="JJN156" s="12">
        <v>0</v>
      </c>
      <c r="JJO156" s="12">
        <v>0</v>
      </c>
      <c r="JJP156" s="12">
        <v>0</v>
      </c>
      <c r="JJQ156" s="12">
        <v>0</v>
      </c>
      <c r="JJR156" s="12">
        <v>0</v>
      </c>
      <c r="JJS156" s="12">
        <v>0</v>
      </c>
      <c r="JJT156" s="12">
        <v>0</v>
      </c>
      <c r="JJU156" s="12">
        <v>0</v>
      </c>
      <c r="JJV156" s="12">
        <v>0</v>
      </c>
      <c r="JJW156" s="12">
        <v>0</v>
      </c>
      <c r="JJX156" s="12">
        <v>0</v>
      </c>
      <c r="JJY156" s="12">
        <v>0</v>
      </c>
      <c r="JJZ156" s="12">
        <v>0</v>
      </c>
      <c r="JKA156" s="12">
        <v>0</v>
      </c>
      <c r="JKB156" s="12">
        <v>0</v>
      </c>
      <c r="JKC156" s="12">
        <v>0</v>
      </c>
      <c r="JKD156" s="12">
        <v>0</v>
      </c>
      <c r="JKE156" s="12">
        <v>0</v>
      </c>
      <c r="JKF156" s="12">
        <v>0</v>
      </c>
      <c r="JKG156" s="12">
        <v>0</v>
      </c>
      <c r="JKH156" s="12">
        <v>0</v>
      </c>
      <c r="JKI156" s="12">
        <v>0</v>
      </c>
      <c r="JKJ156" s="12">
        <v>0</v>
      </c>
      <c r="JKK156" s="12">
        <v>0</v>
      </c>
      <c r="JKL156" s="12">
        <v>0</v>
      </c>
      <c r="JKM156" s="12">
        <v>0</v>
      </c>
      <c r="JKN156" s="12">
        <v>0</v>
      </c>
      <c r="JKO156" s="12">
        <v>0</v>
      </c>
      <c r="JKP156" s="12">
        <v>0</v>
      </c>
      <c r="JKQ156" s="12">
        <v>0</v>
      </c>
      <c r="JKR156" s="12">
        <v>0</v>
      </c>
      <c r="JKS156" s="12">
        <v>0</v>
      </c>
      <c r="JKT156" s="12">
        <v>0</v>
      </c>
      <c r="JKU156" s="12">
        <v>0</v>
      </c>
      <c r="JKV156" s="12">
        <v>0</v>
      </c>
      <c r="JKW156" s="12">
        <v>0</v>
      </c>
      <c r="JKX156" s="12">
        <v>0</v>
      </c>
      <c r="JKY156" s="12">
        <v>0</v>
      </c>
      <c r="JKZ156" s="12">
        <v>0</v>
      </c>
      <c r="JLA156" s="12">
        <v>0</v>
      </c>
      <c r="JLB156" s="12">
        <v>0</v>
      </c>
      <c r="JLC156" s="12">
        <v>0</v>
      </c>
      <c r="JLD156" s="12">
        <v>0</v>
      </c>
      <c r="JLE156" s="12">
        <v>0</v>
      </c>
      <c r="JLF156" s="12">
        <v>0</v>
      </c>
      <c r="JLG156" s="12">
        <v>0</v>
      </c>
      <c r="JLH156" s="12">
        <v>0</v>
      </c>
      <c r="JLI156" s="12">
        <v>0</v>
      </c>
      <c r="JLJ156" s="12">
        <v>0</v>
      </c>
      <c r="JLK156" s="12">
        <v>0</v>
      </c>
      <c r="JLL156" s="12">
        <v>0</v>
      </c>
      <c r="JLM156" s="12">
        <v>0</v>
      </c>
      <c r="JLN156" s="12">
        <v>0</v>
      </c>
      <c r="JLO156" s="12">
        <v>0</v>
      </c>
      <c r="JLP156" s="12">
        <v>0</v>
      </c>
      <c r="JLQ156" s="12">
        <v>0</v>
      </c>
      <c r="JLR156" s="12">
        <v>0</v>
      </c>
      <c r="JLS156" s="12">
        <v>0</v>
      </c>
      <c r="JLT156" s="12">
        <v>0</v>
      </c>
      <c r="JLU156" s="12">
        <v>0</v>
      </c>
      <c r="JLV156" s="12">
        <v>0</v>
      </c>
      <c r="JLW156" s="12">
        <v>0</v>
      </c>
      <c r="JLX156" s="12">
        <v>0</v>
      </c>
      <c r="JLY156" s="12">
        <v>0</v>
      </c>
      <c r="JLZ156" s="12">
        <v>0</v>
      </c>
      <c r="JMA156" s="12">
        <v>0</v>
      </c>
      <c r="JMB156" s="12">
        <v>0</v>
      </c>
      <c r="JMC156" s="12">
        <v>0</v>
      </c>
      <c r="JMD156" s="12">
        <v>0</v>
      </c>
      <c r="JME156" s="12">
        <v>0</v>
      </c>
      <c r="JMF156" s="12">
        <v>0</v>
      </c>
      <c r="JMG156" s="12">
        <v>0</v>
      </c>
      <c r="JMH156" s="12">
        <v>0</v>
      </c>
      <c r="JMI156" s="12">
        <v>0</v>
      </c>
      <c r="JMJ156" s="12">
        <v>0</v>
      </c>
      <c r="JMK156" s="12">
        <v>0</v>
      </c>
      <c r="JML156" s="12">
        <v>0</v>
      </c>
      <c r="JMM156" s="12">
        <v>0</v>
      </c>
      <c r="JMN156" s="12">
        <v>0</v>
      </c>
      <c r="JMO156" s="12">
        <v>0</v>
      </c>
      <c r="JMP156" s="12">
        <v>0</v>
      </c>
      <c r="JMQ156" s="12">
        <v>0</v>
      </c>
      <c r="JMR156" s="12">
        <v>0</v>
      </c>
      <c r="JMS156" s="12">
        <v>0</v>
      </c>
      <c r="JMT156" s="12">
        <v>0</v>
      </c>
      <c r="JMU156" s="12">
        <v>0</v>
      </c>
      <c r="JMV156" s="12">
        <v>0</v>
      </c>
      <c r="JMW156" s="12">
        <v>0</v>
      </c>
      <c r="JMX156" s="12">
        <v>0</v>
      </c>
      <c r="JMY156" s="12">
        <v>0</v>
      </c>
      <c r="JMZ156" s="12">
        <v>0</v>
      </c>
      <c r="JNA156" s="12">
        <v>0</v>
      </c>
      <c r="JNB156" s="12">
        <v>0</v>
      </c>
      <c r="JNC156" s="12">
        <v>0</v>
      </c>
      <c r="JND156" s="12">
        <v>0</v>
      </c>
      <c r="JNE156" s="12">
        <v>0</v>
      </c>
      <c r="JNF156" s="12">
        <v>0</v>
      </c>
      <c r="JNG156" s="12">
        <v>0</v>
      </c>
      <c r="JNH156" s="12">
        <v>0</v>
      </c>
      <c r="JNI156" s="12">
        <v>0</v>
      </c>
      <c r="JNJ156" s="12">
        <v>0</v>
      </c>
      <c r="JNK156" s="12">
        <v>0</v>
      </c>
      <c r="JNL156" s="12">
        <v>0</v>
      </c>
      <c r="JNM156" s="12">
        <v>0</v>
      </c>
      <c r="JNN156" s="12">
        <v>0</v>
      </c>
      <c r="JNO156" s="12">
        <v>0</v>
      </c>
      <c r="JNP156" s="12">
        <v>0</v>
      </c>
      <c r="JNQ156" s="12">
        <v>0</v>
      </c>
      <c r="JNR156" s="12">
        <v>0</v>
      </c>
      <c r="JNS156" s="12">
        <v>0</v>
      </c>
      <c r="JNT156" s="12">
        <v>0</v>
      </c>
      <c r="JNU156" s="12">
        <v>0</v>
      </c>
      <c r="JNV156" s="12">
        <v>0</v>
      </c>
      <c r="JNW156" s="12">
        <v>0</v>
      </c>
      <c r="JNX156" s="12">
        <v>0</v>
      </c>
      <c r="JNY156" s="12">
        <v>0</v>
      </c>
      <c r="JNZ156" s="12">
        <v>0</v>
      </c>
      <c r="JOA156" s="12">
        <v>0</v>
      </c>
      <c r="JOB156" s="12">
        <v>0</v>
      </c>
      <c r="JOC156" s="12">
        <v>0</v>
      </c>
      <c r="JOD156" s="12">
        <v>0</v>
      </c>
      <c r="JOE156" s="12">
        <v>0</v>
      </c>
      <c r="JOF156" s="12">
        <v>0</v>
      </c>
      <c r="JOG156" s="12">
        <v>0</v>
      </c>
      <c r="JOH156" s="12">
        <v>0</v>
      </c>
      <c r="JOI156" s="12">
        <v>0</v>
      </c>
      <c r="JOJ156" s="12">
        <v>0</v>
      </c>
      <c r="JOK156" s="12">
        <v>0</v>
      </c>
      <c r="JOL156" s="12">
        <v>0</v>
      </c>
      <c r="JOM156" s="12">
        <v>0</v>
      </c>
      <c r="JON156" s="12">
        <v>0</v>
      </c>
      <c r="JOO156" s="12">
        <v>0</v>
      </c>
      <c r="JOP156" s="12">
        <v>0</v>
      </c>
      <c r="JOQ156" s="12">
        <v>0</v>
      </c>
      <c r="JOR156" s="12">
        <v>0</v>
      </c>
      <c r="JOS156" s="12">
        <v>0</v>
      </c>
      <c r="JOT156" s="12">
        <v>0</v>
      </c>
      <c r="JOU156" s="12">
        <v>0</v>
      </c>
      <c r="JOV156" s="12">
        <v>0</v>
      </c>
      <c r="JOW156" s="12">
        <v>0</v>
      </c>
      <c r="JOX156" s="12">
        <v>0</v>
      </c>
      <c r="JOY156" s="12">
        <v>0</v>
      </c>
      <c r="JOZ156" s="12">
        <v>0</v>
      </c>
      <c r="JPA156" s="12">
        <v>0</v>
      </c>
      <c r="JPB156" s="12">
        <v>0</v>
      </c>
      <c r="JPC156" s="12">
        <v>0</v>
      </c>
      <c r="JPD156" s="12">
        <v>0</v>
      </c>
      <c r="JPE156" s="12">
        <v>0</v>
      </c>
      <c r="JPF156" s="12">
        <v>0</v>
      </c>
      <c r="JPG156" s="12">
        <v>0</v>
      </c>
      <c r="JPH156" s="12">
        <v>0</v>
      </c>
      <c r="JPI156" s="12">
        <v>0</v>
      </c>
      <c r="JPJ156" s="12">
        <v>0</v>
      </c>
      <c r="JPK156" s="12">
        <v>0</v>
      </c>
      <c r="JPL156" s="12">
        <v>0</v>
      </c>
      <c r="JPM156" s="12">
        <v>0</v>
      </c>
      <c r="JPN156" s="12">
        <v>0</v>
      </c>
      <c r="JPO156" s="12">
        <v>0</v>
      </c>
      <c r="JPP156" s="12">
        <v>0</v>
      </c>
      <c r="JPQ156" s="12">
        <v>0</v>
      </c>
      <c r="JPR156" s="12">
        <v>0</v>
      </c>
      <c r="JPS156" s="12">
        <v>0</v>
      </c>
      <c r="JPT156" s="12">
        <v>0</v>
      </c>
      <c r="JPU156" s="12">
        <v>0</v>
      </c>
      <c r="JPV156" s="12">
        <v>0</v>
      </c>
      <c r="JPW156" s="12">
        <v>0</v>
      </c>
      <c r="JPX156" s="12">
        <v>0</v>
      </c>
      <c r="JPY156" s="12">
        <v>0</v>
      </c>
      <c r="JPZ156" s="12">
        <v>0</v>
      </c>
      <c r="JQA156" s="12">
        <v>0</v>
      </c>
      <c r="JQB156" s="12">
        <v>0</v>
      </c>
      <c r="JQC156" s="12">
        <v>0</v>
      </c>
      <c r="JQD156" s="12">
        <v>0</v>
      </c>
      <c r="JQE156" s="12">
        <v>0</v>
      </c>
      <c r="JQF156" s="12">
        <v>0</v>
      </c>
      <c r="JQG156" s="12">
        <v>0</v>
      </c>
      <c r="JQH156" s="12">
        <v>0</v>
      </c>
      <c r="JQI156" s="12">
        <v>0</v>
      </c>
      <c r="JQJ156" s="12">
        <v>0</v>
      </c>
      <c r="JQK156" s="12">
        <v>0</v>
      </c>
      <c r="JQL156" s="12">
        <v>0</v>
      </c>
      <c r="JQM156" s="12">
        <v>0</v>
      </c>
      <c r="JQN156" s="12">
        <v>0</v>
      </c>
      <c r="JQO156" s="12">
        <v>0</v>
      </c>
      <c r="JQP156" s="12">
        <v>0</v>
      </c>
      <c r="JQQ156" s="12">
        <v>0</v>
      </c>
      <c r="JQR156" s="12">
        <v>0</v>
      </c>
      <c r="JQS156" s="12">
        <v>0</v>
      </c>
      <c r="JQT156" s="12">
        <v>0</v>
      </c>
      <c r="JQU156" s="12">
        <v>0</v>
      </c>
      <c r="JQV156" s="12">
        <v>0</v>
      </c>
      <c r="JQW156" s="12">
        <v>0</v>
      </c>
      <c r="JQX156" s="12">
        <v>0</v>
      </c>
      <c r="JQY156" s="12">
        <v>0</v>
      </c>
      <c r="JQZ156" s="12">
        <v>0</v>
      </c>
      <c r="JRA156" s="12">
        <v>0</v>
      </c>
      <c r="JRB156" s="12">
        <v>0</v>
      </c>
      <c r="JRC156" s="12">
        <v>0</v>
      </c>
      <c r="JRD156" s="12">
        <v>0</v>
      </c>
      <c r="JRE156" s="12">
        <v>0</v>
      </c>
      <c r="JRF156" s="12">
        <v>0</v>
      </c>
      <c r="JRG156" s="12">
        <v>0</v>
      </c>
      <c r="JRH156" s="12">
        <v>0</v>
      </c>
      <c r="JRI156" s="12">
        <v>0</v>
      </c>
      <c r="JRJ156" s="12">
        <v>0</v>
      </c>
      <c r="JRK156" s="12">
        <v>0</v>
      </c>
      <c r="JRL156" s="12">
        <v>0</v>
      </c>
      <c r="JRM156" s="12">
        <v>0</v>
      </c>
      <c r="JRN156" s="12">
        <v>0</v>
      </c>
      <c r="JRO156" s="12">
        <v>0</v>
      </c>
      <c r="JRP156" s="12">
        <v>0</v>
      </c>
      <c r="JRQ156" s="12">
        <v>0</v>
      </c>
      <c r="JRR156" s="12">
        <v>0</v>
      </c>
      <c r="JRS156" s="12">
        <v>0</v>
      </c>
      <c r="JRT156" s="12">
        <v>0</v>
      </c>
      <c r="JRU156" s="12">
        <v>0</v>
      </c>
      <c r="JRV156" s="12">
        <v>0</v>
      </c>
      <c r="JRW156" s="12">
        <v>0</v>
      </c>
      <c r="JRX156" s="12">
        <v>0</v>
      </c>
      <c r="JRY156" s="12">
        <v>0</v>
      </c>
      <c r="JRZ156" s="12">
        <v>0</v>
      </c>
      <c r="JSA156" s="12">
        <v>0</v>
      </c>
      <c r="JSB156" s="12">
        <v>0</v>
      </c>
      <c r="JSC156" s="12">
        <v>0</v>
      </c>
      <c r="JSD156" s="12">
        <v>0</v>
      </c>
      <c r="JSE156" s="12">
        <v>0</v>
      </c>
      <c r="JSF156" s="12">
        <v>0</v>
      </c>
      <c r="JSG156" s="12">
        <v>0</v>
      </c>
      <c r="JSH156" s="12">
        <v>0</v>
      </c>
      <c r="JSI156" s="12">
        <v>0</v>
      </c>
      <c r="JSJ156" s="12">
        <v>0</v>
      </c>
      <c r="JSK156" s="12">
        <v>0</v>
      </c>
      <c r="JSL156" s="12">
        <v>0</v>
      </c>
      <c r="JSM156" s="12">
        <v>0</v>
      </c>
      <c r="JSN156" s="12">
        <v>0</v>
      </c>
      <c r="JSO156" s="12">
        <v>0</v>
      </c>
      <c r="JSP156" s="12">
        <v>0</v>
      </c>
      <c r="JSQ156" s="12">
        <v>0</v>
      </c>
      <c r="JSR156" s="12">
        <v>0</v>
      </c>
      <c r="JSS156" s="12">
        <v>0</v>
      </c>
      <c r="JST156" s="12">
        <v>0</v>
      </c>
      <c r="JSU156" s="12">
        <v>0</v>
      </c>
      <c r="JSV156" s="12">
        <v>0</v>
      </c>
      <c r="JSW156" s="12">
        <v>0</v>
      </c>
      <c r="JSX156" s="12">
        <v>0</v>
      </c>
      <c r="JSY156" s="12">
        <v>0</v>
      </c>
      <c r="JSZ156" s="12">
        <v>0</v>
      </c>
      <c r="JTA156" s="12">
        <v>0</v>
      </c>
      <c r="JTB156" s="12">
        <v>0</v>
      </c>
      <c r="JTC156" s="12">
        <v>0</v>
      </c>
      <c r="JTD156" s="12">
        <v>0</v>
      </c>
      <c r="JTE156" s="12">
        <v>0</v>
      </c>
      <c r="JTF156" s="12">
        <v>0</v>
      </c>
      <c r="JTG156" s="12">
        <v>0</v>
      </c>
      <c r="JTH156" s="12">
        <v>0</v>
      </c>
      <c r="JTI156" s="12">
        <v>0</v>
      </c>
      <c r="JTJ156" s="12">
        <v>0</v>
      </c>
      <c r="JTK156" s="12">
        <v>0</v>
      </c>
      <c r="JTL156" s="12">
        <v>0</v>
      </c>
      <c r="JTM156" s="12">
        <v>0</v>
      </c>
      <c r="JTN156" s="12">
        <v>0</v>
      </c>
      <c r="JTO156" s="12">
        <v>0</v>
      </c>
      <c r="JTP156" s="12">
        <v>0</v>
      </c>
      <c r="JTQ156" s="12">
        <v>0</v>
      </c>
      <c r="JTR156" s="12">
        <v>0</v>
      </c>
      <c r="JTS156" s="12">
        <v>0</v>
      </c>
      <c r="JTT156" s="12">
        <v>0</v>
      </c>
      <c r="JTU156" s="12">
        <v>0</v>
      </c>
      <c r="JTV156" s="12">
        <v>0</v>
      </c>
      <c r="JTW156" s="12">
        <v>0</v>
      </c>
      <c r="JTX156" s="12">
        <v>0</v>
      </c>
      <c r="JTY156" s="12">
        <v>0</v>
      </c>
      <c r="JTZ156" s="12">
        <v>0</v>
      </c>
      <c r="JUA156" s="12">
        <v>0</v>
      </c>
      <c r="JUB156" s="12">
        <v>0</v>
      </c>
      <c r="JUC156" s="12">
        <v>0</v>
      </c>
      <c r="JUD156" s="12">
        <v>0</v>
      </c>
      <c r="JUE156" s="12">
        <v>0</v>
      </c>
      <c r="JUF156" s="12">
        <v>0</v>
      </c>
      <c r="JUG156" s="12">
        <v>0</v>
      </c>
      <c r="JUH156" s="12">
        <v>0</v>
      </c>
      <c r="JUI156" s="12">
        <v>0</v>
      </c>
      <c r="JUJ156" s="12">
        <v>0</v>
      </c>
      <c r="JUK156" s="12">
        <v>0</v>
      </c>
      <c r="JUL156" s="12">
        <v>0</v>
      </c>
      <c r="JUM156" s="12">
        <v>0</v>
      </c>
      <c r="JUN156" s="12">
        <v>0</v>
      </c>
      <c r="JUO156" s="12">
        <v>0</v>
      </c>
      <c r="JUP156" s="12">
        <v>0</v>
      </c>
      <c r="JUQ156" s="12">
        <v>0</v>
      </c>
      <c r="JUR156" s="12">
        <v>0</v>
      </c>
      <c r="JUS156" s="12">
        <v>0</v>
      </c>
      <c r="JUT156" s="12">
        <v>0</v>
      </c>
      <c r="JUU156" s="12">
        <v>0</v>
      </c>
      <c r="JUV156" s="12">
        <v>0</v>
      </c>
      <c r="JUW156" s="12">
        <v>0</v>
      </c>
      <c r="JUX156" s="12">
        <v>0</v>
      </c>
      <c r="JUY156" s="12">
        <v>0</v>
      </c>
      <c r="JUZ156" s="12">
        <v>0</v>
      </c>
      <c r="JVA156" s="12">
        <v>0</v>
      </c>
      <c r="JVB156" s="12">
        <v>0</v>
      </c>
      <c r="JVC156" s="12">
        <v>0</v>
      </c>
      <c r="JVD156" s="12">
        <v>0</v>
      </c>
      <c r="JVE156" s="12">
        <v>0</v>
      </c>
      <c r="JVF156" s="12">
        <v>0</v>
      </c>
      <c r="JVG156" s="12">
        <v>0</v>
      </c>
      <c r="JVH156" s="12">
        <v>0</v>
      </c>
      <c r="JVI156" s="12">
        <v>0</v>
      </c>
      <c r="JVJ156" s="12">
        <v>0</v>
      </c>
      <c r="JVK156" s="12">
        <v>0</v>
      </c>
      <c r="JVL156" s="12">
        <v>0</v>
      </c>
      <c r="JVM156" s="12">
        <v>0</v>
      </c>
      <c r="JVN156" s="12">
        <v>0</v>
      </c>
      <c r="JVO156" s="12">
        <v>0</v>
      </c>
      <c r="JVP156" s="12">
        <v>0</v>
      </c>
      <c r="JVQ156" s="12">
        <v>0</v>
      </c>
      <c r="JVR156" s="12">
        <v>0</v>
      </c>
      <c r="JVS156" s="12">
        <v>0</v>
      </c>
      <c r="JVT156" s="12">
        <v>0</v>
      </c>
      <c r="JVU156" s="12">
        <v>0</v>
      </c>
      <c r="JVV156" s="12">
        <v>0</v>
      </c>
      <c r="JVW156" s="12">
        <v>0</v>
      </c>
      <c r="JVX156" s="12">
        <v>0</v>
      </c>
      <c r="JVY156" s="12">
        <v>0</v>
      </c>
      <c r="JVZ156" s="12">
        <v>0</v>
      </c>
      <c r="JWA156" s="12">
        <v>0</v>
      </c>
      <c r="JWB156" s="12">
        <v>0</v>
      </c>
      <c r="JWC156" s="12">
        <v>0</v>
      </c>
      <c r="JWD156" s="12">
        <v>0</v>
      </c>
      <c r="JWE156" s="12">
        <v>0</v>
      </c>
      <c r="JWF156" s="12">
        <v>0</v>
      </c>
      <c r="JWG156" s="12">
        <v>0</v>
      </c>
      <c r="JWH156" s="12">
        <v>0</v>
      </c>
      <c r="JWI156" s="12">
        <v>0</v>
      </c>
      <c r="JWJ156" s="12">
        <v>0</v>
      </c>
      <c r="JWK156" s="12">
        <v>0</v>
      </c>
      <c r="JWL156" s="12">
        <v>0</v>
      </c>
      <c r="JWM156" s="12">
        <v>0</v>
      </c>
      <c r="JWN156" s="12">
        <v>0</v>
      </c>
      <c r="JWO156" s="12">
        <v>0</v>
      </c>
      <c r="JWP156" s="12">
        <v>0</v>
      </c>
      <c r="JWQ156" s="12">
        <v>0</v>
      </c>
      <c r="JWR156" s="12">
        <v>0</v>
      </c>
      <c r="JWS156" s="12">
        <v>0</v>
      </c>
      <c r="JWT156" s="12">
        <v>0</v>
      </c>
      <c r="JWU156" s="12">
        <v>0</v>
      </c>
      <c r="JWV156" s="12">
        <v>0</v>
      </c>
      <c r="JWW156" s="12">
        <v>0</v>
      </c>
      <c r="JWX156" s="12">
        <v>0</v>
      </c>
      <c r="JWY156" s="12">
        <v>0</v>
      </c>
      <c r="JWZ156" s="12">
        <v>0</v>
      </c>
      <c r="JXA156" s="12">
        <v>0</v>
      </c>
      <c r="JXB156" s="12">
        <v>0</v>
      </c>
      <c r="JXC156" s="12">
        <v>0</v>
      </c>
      <c r="JXD156" s="12">
        <v>0</v>
      </c>
      <c r="JXE156" s="12">
        <v>0</v>
      </c>
      <c r="JXF156" s="12">
        <v>0</v>
      </c>
      <c r="JXG156" s="12">
        <v>0</v>
      </c>
      <c r="JXH156" s="12">
        <v>0</v>
      </c>
      <c r="JXI156" s="12">
        <v>0</v>
      </c>
      <c r="JXJ156" s="12">
        <v>0</v>
      </c>
      <c r="JXK156" s="12">
        <v>0</v>
      </c>
      <c r="JXL156" s="12">
        <v>0</v>
      </c>
      <c r="JXM156" s="12">
        <v>0</v>
      </c>
      <c r="JXN156" s="12">
        <v>0</v>
      </c>
      <c r="JXO156" s="12">
        <v>0</v>
      </c>
      <c r="JXP156" s="12">
        <v>0</v>
      </c>
      <c r="JXQ156" s="12">
        <v>0</v>
      </c>
      <c r="JXR156" s="12">
        <v>0</v>
      </c>
      <c r="JXS156" s="12">
        <v>0</v>
      </c>
      <c r="JXT156" s="12">
        <v>0</v>
      </c>
      <c r="JXU156" s="12">
        <v>0</v>
      </c>
      <c r="JXV156" s="12">
        <v>0</v>
      </c>
      <c r="JXW156" s="12">
        <v>0</v>
      </c>
      <c r="JXX156" s="12">
        <v>0</v>
      </c>
      <c r="JXY156" s="12">
        <v>0</v>
      </c>
      <c r="JXZ156" s="12">
        <v>0</v>
      </c>
      <c r="JYA156" s="12">
        <v>0</v>
      </c>
      <c r="JYB156" s="12">
        <v>0</v>
      </c>
      <c r="JYC156" s="12">
        <v>0</v>
      </c>
      <c r="JYD156" s="12">
        <v>0</v>
      </c>
      <c r="JYE156" s="12">
        <v>0</v>
      </c>
      <c r="JYF156" s="12">
        <v>0</v>
      </c>
      <c r="JYG156" s="12">
        <v>0</v>
      </c>
      <c r="JYH156" s="12">
        <v>0</v>
      </c>
      <c r="JYI156" s="12">
        <v>0</v>
      </c>
      <c r="JYJ156" s="12">
        <v>0</v>
      </c>
      <c r="JYK156" s="12">
        <v>0</v>
      </c>
      <c r="JYL156" s="12">
        <v>0</v>
      </c>
      <c r="JYM156" s="12">
        <v>0</v>
      </c>
      <c r="JYN156" s="12">
        <v>0</v>
      </c>
      <c r="JYO156" s="12">
        <v>0</v>
      </c>
      <c r="JYP156" s="12">
        <v>0</v>
      </c>
      <c r="JYQ156" s="12">
        <v>0</v>
      </c>
      <c r="JYR156" s="12">
        <v>0</v>
      </c>
      <c r="JYS156" s="12">
        <v>0</v>
      </c>
      <c r="JYT156" s="12">
        <v>0</v>
      </c>
      <c r="JYU156" s="12">
        <v>0</v>
      </c>
      <c r="JYV156" s="12">
        <v>0</v>
      </c>
      <c r="JYW156" s="12">
        <v>0</v>
      </c>
      <c r="JYX156" s="12">
        <v>0</v>
      </c>
      <c r="JYY156" s="12">
        <v>0</v>
      </c>
      <c r="JYZ156" s="12">
        <v>0</v>
      </c>
      <c r="JZA156" s="12">
        <v>0</v>
      </c>
      <c r="JZB156" s="12">
        <v>0</v>
      </c>
      <c r="JZC156" s="12">
        <v>0</v>
      </c>
      <c r="JZD156" s="12">
        <v>0</v>
      </c>
      <c r="JZE156" s="12">
        <v>0</v>
      </c>
      <c r="JZF156" s="12">
        <v>0</v>
      </c>
      <c r="JZG156" s="12">
        <v>0</v>
      </c>
      <c r="JZH156" s="12">
        <v>0</v>
      </c>
      <c r="JZI156" s="12">
        <v>0</v>
      </c>
      <c r="JZJ156" s="12">
        <v>0</v>
      </c>
      <c r="JZK156" s="12">
        <v>0</v>
      </c>
      <c r="JZL156" s="12">
        <v>0</v>
      </c>
      <c r="JZM156" s="12">
        <v>0</v>
      </c>
      <c r="JZN156" s="12">
        <v>0</v>
      </c>
      <c r="JZO156" s="12">
        <v>0</v>
      </c>
      <c r="JZP156" s="12">
        <v>0</v>
      </c>
      <c r="JZQ156" s="12">
        <v>0</v>
      </c>
      <c r="JZR156" s="12">
        <v>0</v>
      </c>
      <c r="JZS156" s="12">
        <v>0</v>
      </c>
      <c r="JZT156" s="12">
        <v>0</v>
      </c>
      <c r="JZU156" s="12">
        <v>0</v>
      </c>
      <c r="JZV156" s="12">
        <v>0</v>
      </c>
      <c r="JZW156" s="12">
        <v>0</v>
      </c>
      <c r="JZX156" s="12">
        <v>0</v>
      </c>
      <c r="JZY156" s="12">
        <v>0</v>
      </c>
      <c r="JZZ156" s="12">
        <v>0</v>
      </c>
      <c r="KAA156" s="12">
        <v>0</v>
      </c>
      <c r="KAB156" s="12">
        <v>0</v>
      </c>
      <c r="KAC156" s="12">
        <v>0</v>
      </c>
      <c r="KAD156" s="12">
        <v>0</v>
      </c>
      <c r="KAE156" s="12">
        <v>0</v>
      </c>
      <c r="KAF156" s="12">
        <v>0</v>
      </c>
      <c r="KAG156" s="12">
        <v>0</v>
      </c>
      <c r="KAH156" s="12">
        <v>0</v>
      </c>
      <c r="KAI156" s="12">
        <v>0</v>
      </c>
      <c r="KAJ156" s="12">
        <v>0</v>
      </c>
      <c r="KAK156" s="12">
        <v>0</v>
      </c>
      <c r="KAL156" s="12">
        <v>0</v>
      </c>
      <c r="KAM156" s="12">
        <v>0</v>
      </c>
      <c r="KAN156" s="12">
        <v>0</v>
      </c>
      <c r="KAO156" s="12">
        <v>0</v>
      </c>
      <c r="KAP156" s="12">
        <v>0</v>
      </c>
      <c r="KAQ156" s="12">
        <v>0</v>
      </c>
      <c r="KAR156" s="12">
        <v>0</v>
      </c>
      <c r="KAS156" s="12">
        <v>0</v>
      </c>
      <c r="KAT156" s="12">
        <v>0</v>
      </c>
      <c r="KAU156" s="12">
        <v>0</v>
      </c>
      <c r="KAV156" s="12">
        <v>0</v>
      </c>
      <c r="KAW156" s="12">
        <v>0</v>
      </c>
      <c r="KAX156" s="12">
        <v>0</v>
      </c>
      <c r="KAY156" s="12">
        <v>0</v>
      </c>
      <c r="KAZ156" s="12">
        <v>0</v>
      </c>
      <c r="KBA156" s="12">
        <v>0</v>
      </c>
      <c r="KBB156" s="12">
        <v>0</v>
      </c>
      <c r="KBC156" s="12">
        <v>0</v>
      </c>
      <c r="KBD156" s="12">
        <v>0</v>
      </c>
      <c r="KBE156" s="12">
        <v>0</v>
      </c>
      <c r="KBF156" s="12">
        <v>0</v>
      </c>
      <c r="KBG156" s="12">
        <v>0</v>
      </c>
      <c r="KBH156" s="12">
        <v>0</v>
      </c>
      <c r="KBI156" s="12">
        <v>0</v>
      </c>
      <c r="KBJ156" s="12">
        <v>0</v>
      </c>
      <c r="KBK156" s="12">
        <v>0</v>
      </c>
      <c r="KBL156" s="12">
        <v>0</v>
      </c>
      <c r="KBM156" s="12">
        <v>0</v>
      </c>
      <c r="KBN156" s="12">
        <v>0</v>
      </c>
      <c r="KBO156" s="12">
        <v>0</v>
      </c>
      <c r="KBP156" s="12">
        <v>0</v>
      </c>
      <c r="KBQ156" s="12">
        <v>0</v>
      </c>
      <c r="KBR156" s="12">
        <v>0</v>
      </c>
      <c r="KBS156" s="12">
        <v>0</v>
      </c>
      <c r="KBT156" s="12">
        <v>0</v>
      </c>
      <c r="KBU156" s="12">
        <v>0</v>
      </c>
      <c r="KBV156" s="12">
        <v>0</v>
      </c>
      <c r="KBW156" s="12">
        <v>0</v>
      </c>
      <c r="KBX156" s="12">
        <v>0</v>
      </c>
      <c r="KBY156" s="12">
        <v>0</v>
      </c>
      <c r="KBZ156" s="12">
        <v>0</v>
      </c>
      <c r="KCA156" s="12">
        <v>0</v>
      </c>
      <c r="KCB156" s="12">
        <v>0</v>
      </c>
      <c r="KCC156" s="12">
        <v>0</v>
      </c>
      <c r="KCD156" s="12">
        <v>0</v>
      </c>
      <c r="KCE156" s="12">
        <v>0</v>
      </c>
      <c r="KCF156" s="12">
        <v>0</v>
      </c>
      <c r="KCG156" s="12">
        <v>0</v>
      </c>
      <c r="KCH156" s="12">
        <v>0</v>
      </c>
      <c r="KCI156" s="12">
        <v>0</v>
      </c>
      <c r="KCJ156" s="12">
        <v>0</v>
      </c>
      <c r="KCK156" s="12">
        <v>0</v>
      </c>
      <c r="KCL156" s="12">
        <v>0</v>
      </c>
      <c r="KCM156" s="12">
        <v>0</v>
      </c>
      <c r="KCN156" s="12">
        <v>0</v>
      </c>
      <c r="KCO156" s="12">
        <v>0</v>
      </c>
      <c r="KCP156" s="12">
        <v>0</v>
      </c>
      <c r="KCQ156" s="12">
        <v>0</v>
      </c>
      <c r="KCR156" s="12">
        <v>0</v>
      </c>
      <c r="KCS156" s="12">
        <v>0</v>
      </c>
      <c r="KCT156" s="12">
        <v>0</v>
      </c>
      <c r="KCU156" s="12">
        <v>0</v>
      </c>
      <c r="KCV156" s="12">
        <v>0</v>
      </c>
      <c r="KCW156" s="12">
        <v>0</v>
      </c>
      <c r="KCX156" s="12">
        <v>0</v>
      </c>
      <c r="KCY156" s="12">
        <v>0</v>
      </c>
      <c r="KCZ156" s="12">
        <v>0</v>
      </c>
      <c r="KDA156" s="12">
        <v>0</v>
      </c>
      <c r="KDB156" s="12">
        <v>0</v>
      </c>
      <c r="KDC156" s="12">
        <v>0</v>
      </c>
      <c r="KDD156" s="12">
        <v>0</v>
      </c>
      <c r="KDE156" s="12">
        <v>0</v>
      </c>
      <c r="KDF156" s="12">
        <v>0</v>
      </c>
      <c r="KDG156" s="12">
        <v>0</v>
      </c>
      <c r="KDH156" s="12">
        <v>0</v>
      </c>
      <c r="KDI156" s="12">
        <v>0</v>
      </c>
      <c r="KDJ156" s="12">
        <v>0</v>
      </c>
      <c r="KDK156" s="12">
        <v>0</v>
      </c>
      <c r="KDL156" s="12">
        <v>0</v>
      </c>
      <c r="KDM156" s="12">
        <v>0</v>
      </c>
      <c r="KDN156" s="12">
        <v>0</v>
      </c>
      <c r="KDO156" s="12">
        <v>0</v>
      </c>
      <c r="KDP156" s="12">
        <v>0</v>
      </c>
      <c r="KDQ156" s="12">
        <v>0</v>
      </c>
      <c r="KDR156" s="12">
        <v>0</v>
      </c>
      <c r="KDS156" s="12">
        <v>0</v>
      </c>
      <c r="KDT156" s="12">
        <v>0</v>
      </c>
      <c r="KDU156" s="12">
        <v>0</v>
      </c>
      <c r="KDV156" s="12">
        <v>0</v>
      </c>
      <c r="KDW156" s="12">
        <v>0</v>
      </c>
      <c r="KDX156" s="12">
        <v>0</v>
      </c>
      <c r="KDY156" s="12">
        <v>0</v>
      </c>
      <c r="KDZ156" s="12">
        <v>0</v>
      </c>
      <c r="KEA156" s="12">
        <v>0</v>
      </c>
      <c r="KEB156" s="12">
        <v>0</v>
      </c>
      <c r="KEC156" s="12">
        <v>0</v>
      </c>
      <c r="KED156" s="12">
        <v>0</v>
      </c>
      <c r="KEE156" s="12">
        <v>0</v>
      </c>
      <c r="KEF156" s="12">
        <v>0</v>
      </c>
      <c r="KEG156" s="12">
        <v>0</v>
      </c>
      <c r="KEH156" s="12">
        <v>0</v>
      </c>
      <c r="KEI156" s="12">
        <v>0</v>
      </c>
      <c r="KEJ156" s="12">
        <v>0</v>
      </c>
      <c r="KEK156" s="12">
        <v>0</v>
      </c>
      <c r="KEL156" s="12">
        <v>0</v>
      </c>
      <c r="KEM156" s="12">
        <v>0</v>
      </c>
      <c r="KEN156" s="12">
        <v>0</v>
      </c>
      <c r="KEO156" s="12">
        <v>0</v>
      </c>
      <c r="KEP156" s="12">
        <v>0</v>
      </c>
      <c r="KEQ156" s="12">
        <v>0</v>
      </c>
      <c r="KER156" s="12">
        <v>0</v>
      </c>
      <c r="KES156" s="12">
        <v>0</v>
      </c>
      <c r="KET156" s="12">
        <v>0</v>
      </c>
      <c r="KEU156" s="12">
        <v>0</v>
      </c>
      <c r="KEV156" s="12">
        <v>0</v>
      </c>
      <c r="KEW156" s="12">
        <v>0</v>
      </c>
      <c r="KEX156" s="12">
        <v>0</v>
      </c>
      <c r="KEY156" s="12">
        <v>0</v>
      </c>
      <c r="KEZ156" s="12">
        <v>0</v>
      </c>
      <c r="KFA156" s="12">
        <v>0</v>
      </c>
      <c r="KFB156" s="12">
        <v>0</v>
      </c>
      <c r="KFC156" s="12">
        <v>0</v>
      </c>
      <c r="KFD156" s="12">
        <v>0</v>
      </c>
      <c r="KFE156" s="12">
        <v>0</v>
      </c>
      <c r="KFF156" s="12">
        <v>0</v>
      </c>
      <c r="KFG156" s="12">
        <v>0</v>
      </c>
      <c r="KFH156" s="12">
        <v>0</v>
      </c>
      <c r="KFI156" s="12">
        <v>0</v>
      </c>
      <c r="KFJ156" s="12">
        <v>0</v>
      </c>
      <c r="KFK156" s="12">
        <v>0</v>
      </c>
      <c r="KFL156" s="12">
        <v>0</v>
      </c>
      <c r="KFM156" s="12">
        <v>0</v>
      </c>
      <c r="KFN156" s="12">
        <v>0</v>
      </c>
      <c r="KFO156" s="12">
        <v>0</v>
      </c>
      <c r="KFP156" s="12">
        <v>0</v>
      </c>
      <c r="KFQ156" s="12">
        <v>0</v>
      </c>
      <c r="KFR156" s="12">
        <v>0</v>
      </c>
      <c r="KFS156" s="12">
        <v>0</v>
      </c>
      <c r="KFT156" s="12">
        <v>0</v>
      </c>
      <c r="KFU156" s="12">
        <v>0</v>
      </c>
      <c r="KFV156" s="12">
        <v>0</v>
      </c>
      <c r="KFW156" s="12">
        <v>0</v>
      </c>
      <c r="KFX156" s="12">
        <v>0</v>
      </c>
      <c r="KFY156" s="12">
        <v>0</v>
      </c>
      <c r="KFZ156" s="12">
        <v>0</v>
      </c>
      <c r="KGA156" s="12">
        <v>0</v>
      </c>
      <c r="KGB156" s="12">
        <v>0</v>
      </c>
      <c r="KGC156" s="12">
        <v>0</v>
      </c>
      <c r="KGD156" s="12">
        <v>0</v>
      </c>
      <c r="KGE156" s="12">
        <v>0</v>
      </c>
      <c r="KGF156" s="12">
        <v>0</v>
      </c>
      <c r="KGG156" s="12">
        <v>0</v>
      </c>
      <c r="KGH156" s="12">
        <v>0</v>
      </c>
      <c r="KGI156" s="12">
        <v>0</v>
      </c>
      <c r="KGJ156" s="12">
        <v>0</v>
      </c>
      <c r="KGK156" s="12">
        <v>0</v>
      </c>
      <c r="KGL156" s="12">
        <v>0</v>
      </c>
      <c r="KGM156" s="12">
        <v>0</v>
      </c>
      <c r="KGN156" s="12">
        <v>0</v>
      </c>
      <c r="KGO156" s="12">
        <v>0</v>
      </c>
      <c r="KGP156" s="12">
        <v>0</v>
      </c>
      <c r="KGQ156" s="12">
        <v>0</v>
      </c>
      <c r="KGR156" s="12">
        <v>0</v>
      </c>
      <c r="KGS156" s="12">
        <v>0</v>
      </c>
      <c r="KGT156" s="12">
        <v>0</v>
      </c>
      <c r="KGU156" s="12">
        <v>0</v>
      </c>
      <c r="KGV156" s="12">
        <v>0</v>
      </c>
      <c r="KGW156" s="12">
        <v>0</v>
      </c>
      <c r="KGX156" s="12">
        <v>0</v>
      </c>
      <c r="KGY156" s="12">
        <v>0</v>
      </c>
      <c r="KGZ156" s="12">
        <v>0</v>
      </c>
      <c r="KHA156" s="12">
        <v>0</v>
      </c>
      <c r="KHB156" s="12">
        <v>0</v>
      </c>
      <c r="KHC156" s="12">
        <v>0</v>
      </c>
      <c r="KHD156" s="12">
        <v>0</v>
      </c>
      <c r="KHE156" s="12">
        <v>0</v>
      </c>
      <c r="KHF156" s="12">
        <v>0</v>
      </c>
      <c r="KHG156" s="12">
        <v>0</v>
      </c>
      <c r="KHH156" s="12">
        <v>0</v>
      </c>
      <c r="KHI156" s="12">
        <v>0</v>
      </c>
      <c r="KHJ156" s="12">
        <v>0</v>
      </c>
      <c r="KHK156" s="12">
        <v>0</v>
      </c>
      <c r="KHL156" s="12">
        <v>0</v>
      </c>
      <c r="KHM156" s="12">
        <v>0</v>
      </c>
      <c r="KHN156" s="12">
        <v>0</v>
      </c>
      <c r="KHO156" s="12">
        <v>0</v>
      </c>
      <c r="KHP156" s="12">
        <v>0</v>
      </c>
      <c r="KHQ156" s="12">
        <v>0</v>
      </c>
      <c r="KHR156" s="12">
        <v>0</v>
      </c>
      <c r="KHS156" s="12">
        <v>0</v>
      </c>
      <c r="KHT156" s="12">
        <v>0</v>
      </c>
      <c r="KHU156" s="12">
        <v>0</v>
      </c>
      <c r="KHV156" s="12">
        <v>0</v>
      </c>
      <c r="KHW156" s="12">
        <v>0</v>
      </c>
      <c r="KHX156" s="12">
        <v>0</v>
      </c>
      <c r="KHY156" s="12">
        <v>0</v>
      </c>
      <c r="KHZ156" s="12">
        <v>0</v>
      </c>
      <c r="KIA156" s="12">
        <v>0</v>
      </c>
      <c r="KIB156" s="12">
        <v>0</v>
      </c>
      <c r="KIC156" s="12">
        <v>0</v>
      </c>
      <c r="KID156" s="12">
        <v>0</v>
      </c>
      <c r="KIE156" s="12">
        <v>0</v>
      </c>
      <c r="KIF156" s="12">
        <v>0</v>
      </c>
      <c r="KIG156" s="12">
        <v>0</v>
      </c>
      <c r="KIH156" s="12">
        <v>0</v>
      </c>
      <c r="KII156" s="12">
        <v>0</v>
      </c>
      <c r="KIJ156" s="12">
        <v>0</v>
      </c>
      <c r="KIK156" s="12">
        <v>0</v>
      </c>
      <c r="KIL156" s="12">
        <v>0</v>
      </c>
      <c r="KIM156" s="12">
        <v>0</v>
      </c>
      <c r="KIN156" s="12">
        <v>0</v>
      </c>
      <c r="KIO156" s="12">
        <v>0</v>
      </c>
      <c r="KIP156" s="12">
        <v>0</v>
      </c>
      <c r="KIQ156" s="12">
        <v>0</v>
      </c>
      <c r="KIR156" s="12">
        <v>0</v>
      </c>
      <c r="KIS156" s="12">
        <v>0</v>
      </c>
      <c r="KIT156" s="12">
        <v>0</v>
      </c>
      <c r="KIU156" s="12">
        <v>0</v>
      </c>
      <c r="KIV156" s="12">
        <v>0</v>
      </c>
      <c r="KIW156" s="12">
        <v>0</v>
      </c>
      <c r="KIX156" s="12">
        <v>0</v>
      </c>
      <c r="KIY156" s="12">
        <v>0</v>
      </c>
      <c r="KIZ156" s="12">
        <v>0</v>
      </c>
      <c r="KJA156" s="12">
        <v>0</v>
      </c>
      <c r="KJB156" s="12">
        <v>0</v>
      </c>
      <c r="KJC156" s="12">
        <v>0</v>
      </c>
      <c r="KJD156" s="12">
        <v>0</v>
      </c>
      <c r="KJE156" s="12">
        <v>0</v>
      </c>
      <c r="KJF156" s="12">
        <v>0</v>
      </c>
      <c r="KJG156" s="12">
        <v>0</v>
      </c>
      <c r="KJH156" s="12">
        <v>0</v>
      </c>
      <c r="KJI156" s="12">
        <v>0</v>
      </c>
      <c r="KJJ156" s="12">
        <v>0</v>
      </c>
      <c r="KJK156" s="12">
        <v>0</v>
      </c>
      <c r="KJL156" s="12">
        <v>0</v>
      </c>
      <c r="KJM156" s="12">
        <v>0</v>
      </c>
      <c r="KJN156" s="12">
        <v>0</v>
      </c>
      <c r="KJO156" s="12">
        <v>0</v>
      </c>
      <c r="KJP156" s="12">
        <v>0</v>
      </c>
      <c r="KJQ156" s="12">
        <v>0</v>
      </c>
      <c r="KJR156" s="12">
        <v>0</v>
      </c>
      <c r="KJS156" s="12">
        <v>0</v>
      </c>
      <c r="KJT156" s="12">
        <v>0</v>
      </c>
      <c r="KJU156" s="12">
        <v>0</v>
      </c>
      <c r="KJV156" s="12">
        <v>0</v>
      </c>
      <c r="KJW156" s="12">
        <v>0</v>
      </c>
      <c r="KJX156" s="12">
        <v>0</v>
      </c>
      <c r="KJY156" s="12">
        <v>0</v>
      </c>
      <c r="KJZ156" s="12">
        <v>0</v>
      </c>
      <c r="KKA156" s="12">
        <v>0</v>
      </c>
      <c r="KKB156" s="12">
        <v>0</v>
      </c>
      <c r="KKC156" s="12">
        <v>0</v>
      </c>
      <c r="KKD156" s="12">
        <v>0</v>
      </c>
      <c r="KKE156" s="12">
        <v>0</v>
      </c>
      <c r="KKF156" s="12">
        <v>0</v>
      </c>
      <c r="KKG156" s="12">
        <v>0</v>
      </c>
      <c r="KKH156" s="12">
        <v>0</v>
      </c>
      <c r="KKI156" s="12">
        <v>0</v>
      </c>
      <c r="KKJ156" s="12">
        <v>0</v>
      </c>
      <c r="KKK156" s="12">
        <v>0</v>
      </c>
      <c r="KKL156" s="12">
        <v>0</v>
      </c>
      <c r="KKM156" s="12">
        <v>0</v>
      </c>
      <c r="KKN156" s="12">
        <v>0</v>
      </c>
      <c r="KKO156" s="12">
        <v>0</v>
      </c>
      <c r="KKP156" s="12">
        <v>0</v>
      </c>
      <c r="KKQ156" s="12">
        <v>0</v>
      </c>
      <c r="KKR156" s="12">
        <v>0</v>
      </c>
      <c r="KKS156" s="12">
        <v>0</v>
      </c>
      <c r="KKT156" s="12">
        <v>0</v>
      </c>
      <c r="KKU156" s="12">
        <v>0</v>
      </c>
      <c r="KKV156" s="12">
        <v>0</v>
      </c>
      <c r="KKW156" s="12">
        <v>0</v>
      </c>
      <c r="KKX156" s="12">
        <v>0</v>
      </c>
      <c r="KKY156" s="12">
        <v>0</v>
      </c>
      <c r="KKZ156" s="12">
        <v>0</v>
      </c>
      <c r="KLA156" s="12">
        <v>0</v>
      </c>
      <c r="KLB156" s="12">
        <v>0</v>
      </c>
      <c r="KLC156" s="12">
        <v>0</v>
      </c>
      <c r="KLD156" s="12">
        <v>0</v>
      </c>
      <c r="KLE156" s="12">
        <v>0</v>
      </c>
      <c r="KLF156" s="12">
        <v>0</v>
      </c>
      <c r="KLG156" s="12">
        <v>0</v>
      </c>
      <c r="KLH156" s="12">
        <v>0</v>
      </c>
      <c r="KLI156" s="12">
        <v>0</v>
      </c>
      <c r="KLJ156" s="12">
        <v>0</v>
      </c>
      <c r="KLK156" s="12">
        <v>0</v>
      </c>
      <c r="KLL156" s="12">
        <v>0</v>
      </c>
      <c r="KLM156" s="12">
        <v>0</v>
      </c>
      <c r="KLN156" s="12">
        <v>0</v>
      </c>
      <c r="KLO156" s="12">
        <v>0</v>
      </c>
      <c r="KLP156" s="12">
        <v>0</v>
      </c>
      <c r="KLQ156" s="12">
        <v>0</v>
      </c>
      <c r="KLR156" s="12">
        <v>0</v>
      </c>
      <c r="KLS156" s="12">
        <v>0</v>
      </c>
      <c r="KLT156" s="12">
        <v>0</v>
      </c>
      <c r="KLU156" s="12">
        <v>0</v>
      </c>
      <c r="KLV156" s="12">
        <v>0</v>
      </c>
      <c r="KLW156" s="12">
        <v>0</v>
      </c>
      <c r="KLX156" s="12">
        <v>0</v>
      </c>
      <c r="KLY156" s="12">
        <v>0</v>
      </c>
      <c r="KLZ156" s="12">
        <v>0</v>
      </c>
      <c r="KMA156" s="12">
        <v>0</v>
      </c>
      <c r="KMB156" s="12">
        <v>0</v>
      </c>
      <c r="KMC156" s="12">
        <v>0</v>
      </c>
      <c r="KMD156" s="12">
        <v>0</v>
      </c>
      <c r="KME156" s="12">
        <v>0</v>
      </c>
      <c r="KMF156" s="12">
        <v>0</v>
      </c>
      <c r="KMG156" s="12">
        <v>0</v>
      </c>
      <c r="KMH156" s="12">
        <v>0</v>
      </c>
      <c r="KMI156" s="12">
        <v>0</v>
      </c>
      <c r="KMJ156" s="12">
        <v>0</v>
      </c>
      <c r="KMK156" s="12">
        <v>0</v>
      </c>
      <c r="KML156" s="12">
        <v>0</v>
      </c>
      <c r="KMM156" s="12">
        <v>0</v>
      </c>
      <c r="KMN156" s="12">
        <v>0</v>
      </c>
      <c r="KMO156" s="12">
        <v>0</v>
      </c>
      <c r="KMP156" s="12">
        <v>0</v>
      </c>
      <c r="KMQ156" s="12">
        <v>0</v>
      </c>
      <c r="KMR156" s="12">
        <v>0</v>
      </c>
      <c r="KMS156" s="12">
        <v>0</v>
      </c>
      <c r="KMT156" s="12">
        <v>0</v>
      </c>
      <c r="KMU156" s="12">
        <v>0</v>
      </c>
      <c r="KMV156" s="12">
        <v>0</v>
      </c>
      <c r="KMW156" s="12">
        <v>0</v>
      </c>
      <c r="KMX156" s="12">
        <v>0</v>
      </c>
      <c r="KMY156" s="12">
        <v>0</v>
      </c>
      <c r="KMZ156" s="12">
        <v>0</v>
      </c>
      <c r="KNA156" s="12">
        <v>0</v>
      </c>
      <c r="KNB156" s="12">
        <v>0</v>
      </c>
      <c r="KNC156" s="12">
        <v>0</v>
      </c>
      <c r="KND156" s="12">
        <v>0</v>
      </c>
      <c r="KNE156" s="12">
        <v>0</v>
      </c>
      <c r="KNF156" s="12">
        <v>0</v>
      </c>
      <c r="KNG156" s="12">
        <v>0</v>
      </c>
      <c r="KNH156" s="12">
        <v>0</v>
      </c>
      <c r="KNI156" s="12">
        <v>0</v>
      </c>
      <c r="KNJ156" s="12">
        <v>0</v>
      </c>
      <c r="KNK156" s="12">
        <v>0</v>
      </c>
      <c r="KNL156" s="12">
        <v>0</v>
      </c>
      <c r="KNM156" s="12">
        <v>0</v>
      </c>
      <c r="KNN156" s="12">
        <v>0</v>
      </c>
      <c r="KNO156" s="12">
        <v>0</v>
      </c>
      <c r="KNP156" s="12">
        <v>0</v>
      </c>
      <c r="KNQ156" s="12">
        <v>0</v>
      </c>
      <c r="KNR156" s="12">
        <v>0</v>
      </c>
      <c r="KNS156" s="12">
        <v>0</v>
      </c>
      <c r="KNT156" s="12">
        <v>0</v>
      </c>
      <c r="KNU156" s="12">
        <v>0</v>
      </c>
      <c r="KNV156" s="12">
        <v>0</v>
      </c>
      <c r="KNW156" s="12">
        <v>0</v>
      </c>
      <c r="KNX156" s="12">
        <v>0</v>
      </c>
      <c r="KNY156" s="12">
        <v>0</v>
      </c>
      <c r="KNZ156" s="12">
        <v>0</v>
      </c>
      <c r="KOA156" s="12">
        <v>0</v>
      </c>
      <c r="KOB156" s="12">
        <v>0</v>
      </c>
      <c r="KOC156" s="12">
        <v>0</v>
      </c>
      <c r="KOD156" s="12">
        <v>0</v>
      </c>
      <c r="KOE156" s="12">
        <v>0</v>
      </c>
      <c r="KOF156" s="12">
        <v>0</v>
      </c>
      <c r="KOG156" s="12">
        <v>0</v>
      </c>
      <c r="KOH156" s="12">
        <v>0</v>
      </c>
      <c r="KOI156" s="12">
        <v>0</v>
      </c>
      <c r="KOJ156" s="12">
        <v>0</v>
      </c>
      <c r="KOK156" s="12">
        <v>0</v>
      </c>
      <c r="KOL156" s="12">
        <v>0</v>
      </c>
      <c r="KOM156" s="12">
        <v>0</v>
      </c>
      <c r="KON156" s="12">
        <v>0</v>
      </c>
      <c r="KOO156" s="12">
        <v>0</v>
      </c>
      <c r="KOP156" s="12">
        <v>0</v>
      </c>
      <c r="KOQ156" s="12">
        <v>0</v>
      </c>
      <c r="KOR156" s="12">
        <v>0</v>
      </c>
      <c r="KOS156" s="12">
        <v>0</v>
      </c>
      <c r="KOT156" s="12">
        <v>0</v>
      </c>
      <c r="KOU156" s="12">
        <v>0</v>
      </c>
      <c r="KOV156" s="12">
        <v>0</v>
      </c>
      <c r="KOW156" s="12">
        <v>0</v>
      </c>
      <c r="KOX156" s="12">
        <v>0</v>
      </c>
      <c r="KOY156" s="12">
        <v>0</v>
      </c>
      <c r="KOZ156" s="12">
        <v>0</v>
      </c>
      <c r="KPA156" s="12">
        <v>0</v>
      </c>
      <c r="KPB156" s="12">
        <v>0</v>
      </c>
      <c r="KPC156" s="12">
        <v>0</v>
      </c>
      <c r="KPD156" s="12">
        <v>0</v>
      </c>
      <c r="KPE156" s="12">
        <v>0</v>
      </c>
      <c r="KPF156" s="12">
        <v>0</v>
      </c>
      <c r="KPG156" s="12">
        <v>0</v>
      </c>
      <c r="KPH156" s="12">
        <v>0</v>
      </c>
      <c r="KPI156" s="12">
        <v>0</v>
      </c>
      <c r="KPJ156" s="12">
        <v>0</v>
      </c>
      <c r="KPK156" s="12">
        <v>0</v>
      </c>
      <c r="KPL156" s="12">
        <v>0</v>
      </c>
      <c r="KPM156" s="12">
        <v>0</v>
      </c>
      <c r="KPN156" s="12">
        <v>0</v>
      </c>
      <c r="KPO156" s="12">
        <v>0</v>
      </c>
      <c r="KPP156" s="12">
        <v>0</v>
      </c>
      <c r="KPQ156" s="12">
        <v>0</v>
      </c>
      <c r="KPR156" s="12">
        <v>0</v>
      </c>
      <c r="KPS156" s="12">
        <v>0</v>
      </c>
      <c r="KPT156" s="12">
        <v>0</v>
      </c>
      <c r="KPU156" s="12">
        <v>0</v>
      </c>
      <c r="KPV156" s="12">
        <v>0</v>
      </c>
      <c r="KPW156" s="12">
        <v>0</v>
      </c>
      <c r="KPX156" s="12">
        <v>0</v>
      </c>
      <c r="KPY156" s="12">
        <v>0</v>
      </c>
      <c r="KPZ156" s="12">
        <v>0</v>
      </c>
      <c r="KQA156" s="12">
        <v>0</v>
      </c>
      <c r="KQB156" s="12">
        <v>0</v>
      </c>
      <c r="KQC156" s="12">
        <v>0</v>
      </c>
      <c r="KQD156" s="12">
        <v>0</v>
      </c>
      <c r="KQE156" s="12">
        <v>0</v>
      </c>
      <c r="KQF156" s="12">
        <v>0</v>
      </c>
      <c r="KQG156" s="12">
        <v>0</v>
      </c>
      <c r="KQH156" s="12">
        <v>0</v>
      </c>
      <c r="KQI156" s="12">
        <v>0</v>
      </c>
      <c r="KQJ156" s="12">
        <v>0</v>
      </c>
      <c r="KQK156" s="12">
        <v>0</v>
      </c>
      <c r="KQL156" s="12">
        <v>0</v>
      </c>
      <c r="KQM156" s="12">
        <v>0</v>
      </c>
      <c r="KQN156" s="12">
        <v>0</v>
      </c>
      <c r="KQO156" s="12">
        <v>0</v>
      </c>
      <c r="KQP156" s="12">
        <v>0</v>
      </c>
      <c r="KQQ156" s="12">
        <v>0</v>
      </c>
      <c r="KQR156" s="12">
        <v>0</v>
      </c>
      <c r="KQS156" s="12">
        <v>0</v>
      </c>
      <c r="KQT156" s="12">
        <v>0</v>
      </c>
      <c r="KQU156" s="12">
        <v>0</v>
      </c>
      <c r="KQV156" s="12">
        <v>0</v>
      </c>
      <c r="KQW156" s="12">
        <v>0</v>
      </c>
      <c r="KQX156" s="12">
        <v>0</v>
      </c>
      <c r="KQY156" s="12">
        <v>0</v>
      </c>
      <c r="KQZ156" s="12">
        <v>0</v>
      </c>
      <c r="KRA156" s="12">
        <v>0</v>
      </c>
      <c r="KRB156" s="12">
        <v>0</v>
      </c>
      <c r="KRC156" s="12">
        <v>0</v>
      </c>
      <c r="KRD156" s="12">
        <v>0</v>
      </c>
      <c r="KRE156" s="12">
        <v>0</v>
      </c>
      <c r="KRF156" s="12">
        <v>0</v>
      </c>
      <c r="KRG156" s="12">
        <v>0</v>
      </c>
      <c r="KRH156" s="12">
        <v>0</v>
      </c>
      <c r="KRI156" s="12">
        <v>0</v>
      </c>
      <c r="KRJ156" s="12">
        <v>0</v>
      </c>
      <c r="KRK156" s="12">
        <v>0</v>
      </c>
      <c r="KRL156" s="12">
        <v>0</v>
      </c>
      <c r="KRM156" s="12">
        <v>0</v>
      </c>
      <c r="KRN156" s="12">
        <v>0</v>
      </c>
      <c r="KRO156" s="12">
        <v>0</v>
      </c>
      <c r="KRP156" s="12">
        <v>0</v>
      </c>
      <c r="KRQ156" s="12">
        <v>0</v>
      </c>
      <c r="KRR156" s="12">
        <v>0</v>
      </c>
      <c r="KRS156" s="12">
        <v>0</v>
      </c>
      <c r="KRT156" s="12">
        <v>0</v>
      </c>
      <c r="KRU156" s="12">
        <v>0</v>
      </c>
      <c r="KRV156" s="12">
        <v>0</v>
      </c>
      <c r="KRW156" s="12">
        <v>0</v>
      </c>
      <c r="KRX156" s="12">
        <v>0</v>
      </c>
      <c r="KRY156" s="12">
        <v>0</v>
      </c>
      <c r="KRZ156" s="12">
        <v>0</v>
      </c>
      <c r="KSA156" s="12">
        <v>0</v>
      </c>
      <c r="KSB156" s="12">
        <v>0</v>
      </c>
      <c r="KSC156" s="12">
        <v>0</v>
      </c>
      <c r="KSD156" s="12">
        <v>0</v>
      </c>
      <c r="KSE156" s="12">
        <v>0</v>
      </c>
      <c r="KSF156" s="12">
        <v>0</v>
      </c>
      <c r="KSG156" s="12">
        <v>0</v>
      </c>
      <c r="KSH156" s="12">
        <v>0</v>
      </c>
      <c r="KSI156" s="12">
        <v>0</v>
      </c>
      <c r="KSJ156" s="12">
        <v>0</v>
      </c>
      <c r="KSK156" s="12">
        <v>0</v>
      </c>
      <c r="KSL156" s="12">
        <v>0</v>
      </c>
      <c r="KSM156" s="12">
        <v>0</v>
      </c>
      <c r="KSN156" s="12">
        <v>0</v>
      </c>
      <c r="KSO156" s="12">
        <v>0</v>
      </c>
      <c r="KSP156" s="12">
        <v>0</v>
      </c>
      <c r="KSQ156" s="12">
        <v>0</v>
      </c>
      <c r="KSR156" s="12">
        <v>0</v>
      </c>
      <c r="KSS156" s="12">
        <v>0</v>
      </c>
      <c r="KST156" s="12">
        <v>0</v>
      </c>
      <c r="KSU156" s="12">
        <v>0</v>
      </c>
      <c r="KSV156" s="12">
        <v>0</v>
      </c>
      <c r="KSW156" s="12">
        <v>0</v>
      </c>
      <c r="KSX156" s="12">
        <v>0</v>
      </c>
      <c r="KSY156" s="12">
        <v>0</v>
      </c>
      <c r="KSZ156" s="12">
        <v>0</v>
      </c>
      <c r="KTA156" s="12">
        <v>0</v>
      </c>
      <c r="KTB156" s="12">
        <v>0</v>
      </c>
      <c r="KTC156" s="12">
        <v>0</v>
      </c>
      <c r="KTD156" s="12">
        <v>0</v>
      </c>
      <c r="KTE156" s="12">
        <v>0</v>
      </c>
      <c r="KTF156" s="12">
        <v>0</v>
      </c>
      <c r="KTG156" s="12">
        <v>0</v>
      </c>
      <c r="KTH156" s="12">
        <v>0</v>
      </c>
      <c r="KTI156" s="12">
        <v>0</v>
      </c>
      <c r="KTJ156" s="12">
        <v>0</v>
      </c>
      <c r="KTK156" s="12">
        <v>0</v>
      </c>
      <c r="KTL156" s="12">
        <v>0</v>
      </c>
      <c r="KTM156" s="12">
        <v>0</v>
      </c>
      <c r="KTN156" s="12">
        <v>0</v>
      </c>
      <c r="KTO156" s="12">
        <v>0</v>
      </c>
      <c r="KTP156" s="12">
        <v>0</v>
      </c>
      <c r="KTQ156" s="12">
        <v>0</v>
      </c>
      <c r="KTR156" s="12">
        <v>0</v>
      </c>
      <c r="KTS156" s="12">
        <v>0</v>
      </c>
      <c r="KTT156" s="12">
        <v>0</v>
      </c>
      <c r="KTU156" s="12">
        <v>0</v>
      </c>
      <c r="KTV156" s="12">
        <v>0</v>
      </c>
      <c r="KTW156" s="12">
        <v>0</v>
      </c>
      <c r="KTX156" s="12">
        <v>0</v>
      </c>
      <c r="KTY156" s="12">
        <v>0</v>
      </c>
      <c r="KTZ156" s="12">
        <v>0</v>
      </c>
      <c r="KUA156" s="12">
        <v>0</v>
      </c>
      <c r="KUB156" s="12">
        <v>0</v>
      </c>
      <c r="KUC156" s="12">
        <v>0</v>
      </c>
      <c r="KUD156" s="12">
        <v>0</v>
      </c>
      <c r="KUE156" s="12">
        <v>0</v>
      </c>
      <c r="KUF156" s="12">
        <v>0</v>
      </c>
      <c r="KUG156" s="12">
        <v>0</v>
      </c>
      <c r="KUH156" s="12">
        <v>0</v>
      </c>
      <c r="KUI156" s="12">
        <v>0</v>
      </c>
      <c r="KUJ156" s="12">
        <v>0</v>
      </c>
      <c r="KUK156" s="12">
        <v>0</v>
      </c>
      <c r="KUL156" s="12">
        <v>0</v>
      </c>
      <c r="KUM156" s="12">
        <v>0</v>
      </c>
      <c r="KUN156" s="12">
        <v>0</v>
      </c>
      <c r="KUO156" s="12">
        <v>0</v>
      </c>
      <c r="KUP156" s="12">
        <v>0</v>
      </c>
      <c r="KUQ156" s="12">
        <v>0</v>
      </c>
      <c r="KUR156" s="12">
        <v>0</v>
      </c>
      <c r="KUS156" s="12">
        <v>0</v>
      </c>
      <c r="KUT156" s="12">
        <v>0</v>
      </c>
      <c r="KUU156" s="12">
        <v>0</v>
      </c>
      <c r="KUV156" s="12">
        <v>0</v>
      </c>
      <c r="KUW156" s="12">
        <v>0</v>
      </c>
      <c r="KUX156" s="12">
        <v>0</v>
      </c>
      <c r="KUY156" s="12">
        <v>0</v>
      </c>
      <c r="KUZ156" s="12">
        <v>0</v>
      </c>
      <c r="KVA156" s="12">
        <v>0</v>
      </c>
      <c r="KVB156" s="12">
        <v>0</v>
      </c>
      <c r="KVC156" s="12">
        <v>0</v>
      </c>
      <c r="KVD156" s="12">
        <v>0</v>
      </c>
      <c r="KVE156" s="12">
        <v>0</v>
      </c>
      <c r="KVF156" s="12">
        <v>0</v>
      </c>
      <c r="KVG156" s="12">
        <v>0</v>
      </c>
      <c r="KVH156" s="12">
        <v>0</v>
      </c>
      <c r="KVI156" s="12">
        <v>0</v>
      </c>
      <c r="KVJ156" s="12">
        <v>0</v>
      </c>
      <c r="KVK156" s="12">
        <v>0</v>
      </c>
      <c r="KVL156" s="12">
        <v>0</v>
      </c>
      <c r="KVM156" s="12">
        <v>0</v>
      </c>
      <c r="KVN156" s="12">
        <v>0</v>
      </c>
      <c r="KVO156" s="12">
        <v>0</v>
      </c>
      <c r="KVP156" s="12">
        <v>0</v>
      </c>
      <c r="KVQ156" s="12">
        <v>0</v>
      </c>
      <c r="KVR156" s="12">
        <v>0</v>
      </c>
      <c r="KVS156" s="12">
        <v>0</v>
      </c>
      <c r="KVT156" s="12">
        <v>0</v>
      </c>
      <c r="KVU156" s="12">
        <v>0</v>
      </c>
      <c r="KVV156" s="12">
        <v>0</v>
      </c>
      <c r="KVW156" s="12">
        <v>0</v>
      </c>
      <c r="KVX156" s="12">
        <v>0</v>
      </c>
      <c r="KVY156" s="12">
        <v>0</v>
      </c>
      <c r="KVZ156" s="12">
        <v>0</v>
      </c>
      <c r="KWA156" s="12">
        <v>0</v>
      </c>
      <c r="KWB156" s="12">
        <v>0</v>
      </c>
      <c r="KWC156" s="12">
        <v>0</v>
      </c>
      <c r="KWD156" s="12">
        <v>0</v>
      </c>
      <c r="KWE156" s="12">
        <v>0</v>
      </c>
      <c r="KWF156" s="12">
        <v>0</v>
      </c>
      <c r="KWG156" s="12">
        <v>0</v>
      </c>
      <c r="KWH156" s="12">
        <v>0</v>
      </c>
      <c r="KWI156" s="12">
        <v>0</v>
      </c>
      <c r="KWJ156" s="12">
        <v>0</v>
      </c>
      <c r="KWK156" s="12">
        <v>0</v>
      </c>
      <c r="KWL156" s="12">
        <v>0</v>
      </c>
      <c r="KWM156" s="12">
        <v>0</v>
      </c>
      <c r="KWN156" s="12">
        <v>0</v>
      </c>
      <c r="KWO156" s="12">
        <v>0</v>
      </c>
      <c r="KWP156" s="12">
        <v>0</v>
      </c>
      <c r="KWQ156" s="12">
        <v>0</v>
      </c>
      <c r="KWR156" s="12">
        <v>0</v>
      </c>
      <c r="KWS156" s="12">
        <v>0</v>
      </c>
      <c r="KWT156" s="12">
        <v>0</v>
      </c>
      <c r="KWU156" s="12">
        <v>0</v>
      </c>
      <c r="KWV156" s="12">
        <v>0</v>
      </c>
      <c r="KWW156" s="12">
        <v>0</v>
      </c>
      <c r="KWX156" s="12">
        <v>0</v>
      </c>
      <c r="KWY156" s="12">
        <v>0</v>
      </c>
      <c r="KWZ156" s="12">
        <v>0</v>
      </c>
      <c r="KXA156" s="12">
        <v>0</v>
      </c>
      <c r="KXB156" s="12">
        <v>0</v>
      </c>
      <c r="KXC156" s="12">
        <v>0</v>
      </c>
      <c r="KXD156" s="12">
        <v>0</v>
      </c>
      <c r="KXE156" s="12">
        <v>0</v>
      </c>
      <c r="KXF156" s="12">
        <v>0</v>
      </c>
      <c r="KXG156" s="12">
        <v>0</v>
      </c>
      <c r="KXH156" s="12">
        <v>0</v>
      </c>
      <c r="KXI156" s="12">
        <v>0</v>
      </c>
      <c r="KXJ156" s="12">
        <v>0</v>
      </c>
      <c r="KXK156" s="12">
        <v>0</v>
      </c>
      <c r="KXL156" s="12">
        <v>0</v>
      </c>
      <c r="KXM156" s="12">
        <v>0</v>
      </c>
      <c r="KXN156" s="12">
        <v>0</v>
      </c>
      <c r="KXO156" s="12">
        <v>0</v>
      </c>
      <c r="KXP156" s="12">
        <v>0</v>
      </c>
      <c r="KXQ156" s="12">
        <v>0</v>
      </c>
      <c r="KXR156" s="12">
        <v>0</v>
      </c>
      <c r="KXS156" s="12">
        <v>0</v>
      </c>
      <c r="KXT156" s="12">
        <v>0</v>
      </c>
      <c r="KXU156" s="12">
        <v>0</v>
      </c>
      <c r="KXV156" s="12">
        <v>0</v>
      </c>
      <c r="KXW156" s="12">
        <v>0</v>
      </c>
      <c r="KXX156" s="12">
        <v>0</v>
      </c>
      <c r="KXY156" s="12">
        <v>0</v>
      </c>
      <c r="KXZ156" s="12">
        <v>0</v>
      </c>
      <c r="KYA156" s="12">
        <v>0</v>
      </c>
      <c r="KYB156" s="12">
        <v>0</v>
      </c>
      <c r="KYC156" s="12">
        <v>0</v>
      </c>
      <c r="KYD156" s="12">
        <v>0</v>
      </c>
      <c r="KYE156" s="12">
        <v>0</v>
      </c>
      <c r="KYF156" s="12">
        <v>0</v>
      </c>
      <c r="KYG156" s="12">
        <v>0</v>
      </c>
      <c r="KYH156" s="12">
        <v>0</v>
      </c>
      <c r="KYI156" s="12">
        <v>0</v>
      </c>
      <c r="KYJ156" s="12">
        <v>0</v>
      </c>
      <c r="KYK156" s="12">
        <v>0</v>
      </c>
      <c r="KYL156" s="12">
        <v>0</v>
      </c>
      <c r="KYM156" s="12">
        <v>0</v>
      </c>
      <c r="KYN156" s="12">
        <v>0</v>
      </c>
      <c r="KYO156" s="12">
        <v>0</v>
      </c>
      <c r="KYP156" s="12">
        <v>0</v>
      </c>
      <c r="KYQ156" s="12">
        <v>0</v>
      </c>
      <c r="KYR156" s="12">
        <v>0</v>
      </c>
      <c r="KYS156" s="12">
        <v>0</v>
      </c>
      <c r="KYT156" s="12">
        <v>0</v>
      </c>
      <c r="KYU156" s="12">
        <v>0</v>
      </c>
      <c r="KYV156" s="12">
        <v>0</v>
      </c>
      <c r="KYW156" s="12">
        <v>0</v>
      </c>
      <c r="KYX156" s="12">
        <v>0</v>
      </c>
      <c r="KYY156" s="12">
        <v>0</v>
      </c>
      <c r="KYZ156" s="12">
        <v>0</v>
      </c>
      <c r="KZA156" s="12">
        <v>0</v>
      </c>
      <c r="KZB156" s="12">
        <v>0</v>
      </c>
      <c r="KZC156" s="12">
        <v>0</v>
      </c>
      <c r="KZD156" s="12">
        <v>0</v>
      </c>
      <c r="KZE156" s="12">
        <v>0</v>
      </c>
      <c r="KZF156" s="12">
        <v>0</v>
      </c>
      <c r="KZG156" s="12">
        <v>0</v>
      </c>
      <c r="KZH156" s="12">
        <v>0</v>
      </c>
      <c r="KZI156" s="12">
        <v>0</v>
      </c>
      <c r="KZJ156" s="12">
        <v>0</v>
      </c>
      <c r="KZK156" s="12">
        <v>0</v>
      </c>
      <c r="KZL156" s="12">
        <v>0</v>
      </c>
      <c r="KZM156" s="12">
        <v>0</v>
      </c>
      <c r="KZN156" s="12">
        <v>0</v>
      </c>
      <c r="KZO156" s="12">
        <v>0</v>
      </c>
      <c r="KZP156" s="12">
        <v>0</v>
      </c>
      <c r="KZQ156" s="12">
        <v>0</v>
      </c>
      <c r="KZR156" s="12">
        <v>0</v>
      </c>
      <c r="KZS156" s="12">
        <v>0</v>
      </c>
      <c r="KZT156" s="12">
        <v>0</v>
      </c>
      <c r="KZU156" s="12">
        <v>0</v>
      </c>
      <c r="KZV156" s="12">
        <v>0</v>
      </c>
      <c r="KZW156" s="12">
        <v>0</v>
      </c>
      <c r="KZX156" s="12">
        <v>0</v>
      </c>
      <c r="KZY156" s="12">
        <v>0</v>
      </c>
      <c r="KZZ156" s="12">
        <v>0</v>
      </c>
      <c r="LAA156" s="12">
        <v>0</v>
      </c>
      <c r="LAB156" s="12">
        <v>0</v>
      </c>
      <c r="LAC156" s="12">
        <v>0</v>
      </c>
      <c r="LAD156" s="12">
        <v>0</v>
      </c>
      <c r="LAE156" s="12">
        <v>0</v>
      </c>
      <c r="LAF156" s="12">
        <v>0</v>
      </c>
      <c r="LAG156" s="12">
        <v>0</v>
      </c>
      <c r="LAH156" s="12">
        <v>0</v>
      </c>
      <c r="LAI156" s="12">
        <v>0</v>
      </c>
      <c r="LAJ156" s="12">
        <v>0</v>
      </c>
      <c r="LAK156" s="12">
        <v>0</v>
      </c>
      <c r="LAL156" s="12">
        <v>0</v>
      </c>
      <c r="LAM156" s="12">
        <v>0</v>
      </c>
      <c r="LAN156" s="12">
        <v>0</v>
      </c>
      <c r="LAO156" s="12">
        <v>0</v>
      </c>
      <c r="LAP156" s="12">
        <v>0</v>
      </c>
      <c r="LAQ156" s="12">
        <v>0</v>
      </c>
      <c r="LAR156" s="12">
        <v>0</v>
      </c>
      <c r="LAS156" s="12">
        <v>0</v>
      </c>
      <c r="LAT156" s="12">
        <v>0</v>
      </c>
      <c r="LAU156" s="12">
        <v>0</v>
      </c>
      <c r="LAV156" s="12">
        <v>0</v>
      </c>
      <c r="LAW156" s="12">
        <v>0</v>
      </c>
      <c r="LAX156" s="12">
        <v>0</v>
      </c>
      <c r="LAY156" s="12">
        <v>0</v>
      </c>
      <c r="LAZ156" s="12">
        <v>0</v>
      </c>
      <c r="LBA156" s="12">
        <v>0</v>
      </c>
      <c r="LBB156" s="12">
        <v>0</v>
      </c>
      <c r="LBC156" s="12">
        <v>0</v>
      </c>
      <c r="LBD156" s="12">
        <v>0</v>
      </c>
      <c r="LBE156" s="12">
        <v>0</v>
      </c>
      <c r="LBF156" s="12">
        <v>0</v>
      </c>
      <c r="LBG156" s="12">
        <v>0</v>
      </c>
      <c r="LBH156" s="12">
        <v>0</v>
      </c>
      <c r="LBI156" s="12">
        <v>0</v>
      </c>
      <c r="LBJ156" s="12">
        <v>0</v>
      </c>
      <c r="LBK156" s="12">
        <v>0</v>
      </c>
      <c r="LBL156" s="12">
        <v>0</v>
      </c>
      <c r="LBM156" s="12">
        <v>0</v>
      </c>
      <c r="LBN156" s="12">
        <v>0</v>
      </c>
      <c r="LBO156" s="12">
        <v>0</v>
      </c>
      <c r="LBP156" s="12">
        <v>0</v>
      </c>
      <c r="LBQ156" s="12">
        <v>0</v>
      </c>
      <c r="LBR156" s="12">
        <v>0</v>
      </c>
      <c r="LBS156" s="12">
        <v>0</v>
      </c>
      <c r="LBT156" s="12">
        <v>0</v>
      </c>
      <c r="LBU156" s="12">
        <v>0</v>
      </c>
      <c r="LBV156" s="12">
        <v>0</v>
      </c>
      <c r="LBW156" s="12">
        <v>0</v>
      </c>
      <c r="LBX156" s="12">
        <v>0</v>
      </c>
      <c r="LBY156" s="12">
        <v>0</v>
      </c>
      <c r="LBZ156" s="12">
        <v>0</v>
      </c>
      <c r="LCA156" s="12">
        <v>0</v>
      </c>
      <c r="LCB156" s="12">
        <v>0</v>
      </c>
      <c r="LCC156" s="12">
        <v>0</v>
      </c>
      <c r="LCD156" s="12">
        <v>0</v>
      </c>
      <c r="LCE156" s="12">
        <v>0</v>
      </c>
      <c r="LCF156" s="12">
        <v>0</v>
      </c>
      <c r="LCG156" s="12">
        <v>0</v>
      </c>
      <c r="LCH156" s="12">
        <v>0</v>
      </c>
      <c r="LCI156" s="12">
        <v>0</v>
      </c>
      <c r="LCJ156" s="12">
        <v>0</v>
      </c>
      <c r="LCK156" s="12">
        <v>0</v>
      </c>
      <c r="LCL156" s="12">
        <v>0</v>
      </c>
      <c r="LCM156" s="12">
        <v>0</v>
      </c>
      <c r="LCN156" s="12">
        <v>0</v>
      </c>
      <c r="LCO156" s="12">
        <v>0</v>
      </c>
      <c r="LCP156" s="12">
        <v>0</v>
      </c>
      <c r="LCQ156" s="12">
        <v>0</v>
      </c>
      <c r="LCR156" s="12">
        <v>0</v>
      </c>
      <c r="LCS156" s="12">
        <v>0</v>
      </c>
      <c r="LCT156" s="12">
        <v>0</v>
      </c>
      <c r="LCU156" s="12">
        <v>0</v>
      </c>
      <c r="LCV156" s="12">
        <v>0</v>
      </c>
      <c r="LCW156" s="12">
        <v>0</v>
      </c>
      <c r="LCX156" s="12">
        <v>0</v>
      </c>
      <c r="LCY156" s="12">
        <v>0</v>
      </c>
      <c r="LCZ156" s="12">
        <v>0</v>
      </c>
      <c r="LDA156" s="12">
        <v>0</v>
      </c>
      <c r="LDB156" s="12">
        <v>0</v>
      </c>
      <c r="LDC156" s="12">
        <v>0</v>
      </c>
      <c r="LDD156" s="12">
        <v>0</v>
      </c>
      <c r="LDE156" s="12">
        <v>0</v>
      </c>
      <c r="LDF156" s="12">
        <v>0</v>
      </c>
      <c r="LDG156" s="12">
        <v>0</v>
      </c>
      <c r="LDH156" s="12">
        <v>0</v>
      </c>
      <c r="LDI156" s="12">
        <v>0</v>
      </c>
      <c r="LDJ156" s="12">
        <v>0</v>
      </c>
      <c r="LDK156" s="12">
        <v>0</v>
      </c>
      <c r="LDL156" s="12">
        <v>0</v>
      </c>
      <c r="LDM156" s="12">
        <v>0</v>
      </c>
      <c r="LDN156" s="12">
        <v>0</v>
      </c>
      <c r="LDO156" s="12">
        <v>0</v>
      </c>
      <c r="LDP156" s="12">
        <v>0</v>
      </c>
      <c r="LDQ156" s="12">
        <v>0</v>
      </c>
      <c r="LDR156" s="12">
        <v>0</v>
      </c>
      <c r="LDS156" s="12">
        <v>0</v>
      </c>
      <c r="LDT156" s="12">
        <v>0</v>
      </c>
      <c r="LDU156" s="12">
        <v>0</v>
      </c>
      <c r="LDV156" s="12">
        <v>0</v>
      </c>
      <c r="LDW156" s="12">
        <v>0</v>
      </c>
      <c r="LDX156" s="12">
        <v>0</v>
      </c>
      <c r="LDY156" s="12">
        <v>0</v>
      </c>
      <c r="LDZ156" s="12">
        <v>0</v>
      </c>
      <c r="LEA156" s="12">
        <v>0</v>
      </c>
      <c r="LEB156" s="12">
        <v>0</v>
      </c>
      <c r="LEC156" s="12">
        <v>0</v>
      </c>
      <c r="LED156" s="12">
        <v>0</v>
      </c>
      <c r="LEE156" s="12">
        <v>0</v>
      </c>
      <c r="LEF156" s="12">
        <v>0</v>
      </c>
      <c r="LEG156" s="12">
        <v>0</v>
      </c>
      <c r="LEH156" s="12">
        <v>0</v>
      </c>
      <c r="LEI156" s="12">
        <v>0</v>
      </c>
      <c r="LEJ156" s="12">
        <v>0</v>
      </c>
      <c r="LEK156" s="12">
        <v>0</v>
      </c>
      <c r="LEL156" s="12">
        <v>0</v>
      </c>
      <c r="LEM156" s="12">
        <v>0</v>
      </c>
      <c r="LEN156" s="12">
        <v>0</v>
      </c>
      <c r="LEO156" s="12">
        <v>0</v>
      </c>
      <c r="LEP156" s="12">
        <v>0</v>
      </c>
      <c r="LEQ156" s="12">
        <v>0</v>
      </c>
      <c r="LER156" s="12">
        <v>0</v>
      </c>
      <c r="LES156" s="12">
        <v>0</v>
      </c>
      <c r="LET156" s="12">
        <v>0</v>
      </c>
      <c r="LEU156" s="12">
        <v>0</v>
      </c>
      <c r="LEV156" s="12">
        <v>0</v>
      </c>
      <c r="LEW156" s="12">
        <v>0</v>
      </c>
      <c r="LEX156" s="12">
        <v>0</v>
      </c>
      <c r="LEY156" s="12">
        <v>0</v>
      </c>
      <c r="LEZ156" s="12">
        <v>0</v>
      </c>
      <c r="LFA156" s="12">
        <v>0</v>
      </c>
      <c r="LFB156" s="12">
        <v>0</v>
      </c>
      <c r="LFC156" s="12">
        <v>0</v>
      </c>
      <c r="LFD156" s="12">
        <v>0</v>
      </c>
      <c r="LFE156" s="12">
        <v>0</v>
      </c>
      <c r="LFF156" s="12">
        <v>0</v>
      </c>
      <c r="LFG156" s="12">
        <v>0</v>
      </c>
      <c r="LFH156" s="12">
        <v>0</v>
      </c>
      <c r="LFI156" s="12">
        <v>0</v>
      </c>
      <c r="LFJ156" s="12">
        <v>0</v>
      </c>
      <c r="LFK156" s="12">
        <v>0</v>
      </c>
      <c r="LFL156" s="12">
        <v>0</v>
      </c>
      <c r="LFM156" s="12">
        <v>0</v>
      </c>
      <c r="LFN156" s="12">
        <v>0</v>
      </c>
      <c r="LFO156" s="12">
        <v>0</v>
      </c>
      <c r="LFP156" s="12">
        <v>0</v>
      </c>
      <c r="LFQ156" s="12">
        <v>0</v>
      </c>
      <c r="LFR156" s="12">
        <v>0</v>
      </c>
      <c r="LFS156" s="12">
        <v>0</v>
      </c>
      <c r="LFT156" s="12">
        <v>0</v>
      </c>
      <c r="LFU156" s="12">
        <v>0</v>
      </c>
      <c r="LFV156" s="12">
        <v>0</v>
      </c>
      <c r="LFW156" s="12">
        <v>0</v>
      </c>
      <c r="LFX156" s="12">
        <v>0</v>
      </c>
      <c r="LFY156" s="12">
        <v>0</v>
      </c>
      <c r="LFZ156" s="12">
        <v>0</v>
      </c>
      <c r="LGA156" s="12">
        <v>0</v>
      </c>
      <c r="LGB156" s="12">
        <v>0</v>
      </c>
      <c r="LGC156" s="12">
        <v>0</v>
      </c>
      <c r="LGD156" s="12">
        <v>0</v>
      </c>
      <c r="LGE156" s="12">
        <v>0</v>
      </c>
      <c r="LGF156" s="12">
        <v>0</v>
      </c>
      <c r="LGG156" s="12">
        <v>0</v>
      </c>
      <c r="LGH156" s="12">
        <v>0</v>
      </c>
      <c r="LGI156" s="12">
        <v>0</v>
      </c>
      <c r="LGJ156" s="12">
        <v>0</v>
      </c>
      <c r="LGK156" s="12">
        <v>0</v>
      </c>
      <c r="LGL156" s="12">
        <v>0</v>
      </c>
      <c r="LGM156" s="12">
        <v>0</v>
      </c>
      <c r="LGN156" s="12">
        <v>0</v>
      </c>
      <c r="LGO156" s="12">
        <v>0</v>
      </c>
      <c r="LGP156" s="12">
        <v>0</v>
      </c>
      <c r="LGQ156" s="12">
        <v>0</v>
      </c>
      <c r="LGR156" s="12">
        <v>0</v>
      </c>
      <c r="LGS156" s="12">
        <v>0</v>
      </c>
      <c r="LGT156" s="12">
        <v>0</v>
      </c>
      <c r="LGU156" s="12">
        <v>0</v>
      </c>
      <c r="LGV156" s="12">
        <v>0</v>
      </c>
      <c r="LGW156" s="12">
        <v>0</v>
      </c>
      <c r="LGX156" s="12">
        <v>0</v>
      </c>
      <c r="LGY156" s="12">
        <v>0</v>
      </c>
      <c r="LGZ156" s="12">
        <v>0</v>
      </c>
      <c r="LHA156" s="12">
        <v>0</v>
      </c>
      <c r="LHB156" s="12">
        <v>0</v>
      </c>
      <c r="LHC156" s="12">
        <v>0</v>
      </c>
      <c r="LHD156" s="12">
        <v>0</v>
      </c>
      <c r="LHE156" s="12">
        <v>0</v>
      </c>
      <c r="LHF156" s="12">
        <v>0</v>
      </c>
      <c r="LHG156" s="12">
        <v>0</v>
      </c>
      <c r="LHH156" s="12">
        <v>0</v>
      </c>
      <c r="LHI156" s="12">
        <v>0</v>
      </c>
      <c r="LHJ156" s="12">
        <v>0</v>
      </c>
      <c r="LHK156" s="12">
        <v>0</v>
      </c>
      <c r="LHL156" s="12">
        <v>0</v>
      </c>
      <c r="LHM156" s="12">
        <v>0</v>
      </c>
      <c r="LHN156" s="12">
        <v>0</v>
      </c>
      <c r="LHO156" s="12">
        <v>0</v>
      </c>
      <c r="LHP156" s="12">
        <v>0</v>
      </c>
      <c r="LHQ156" s="12">
        <v>0</v>
      </c>
      <c r="LHR156" s="12">
        <v>0</v>
      </c>
      <c r="LHS156" s="12">
        <v>0</v>
      </c>
      <c r="LHT156" s="12">
        <v>0</v>
      </c>
      <c r="LHU156" s="12">
        <v>0</v>
      </c>
      <c r="LHV156" s="12">
        <v>0</v>
      </c>
      <c r="LHW156" s="12">
        <v>0</v>
      </c>
      <c r="LHX156" s="12">
        <v>0</v>
      </c>
      <c r="LHY156" s="12">
        <v>0</v>
      </c>
      <c r="LHZ156" s="12">
        <v>0</v>
      </c>
      <c r="LIA156" s="12">
        <v>0</v>
      </c>
      <c r="LIB156" s="12">
        <v>0</v>
      </c>
      <c r="LIC156" s="12">
        <v>0</v>
      </c>
      <c r="LID156" s="12">
        <v>0</v>
      </c>
      <c r="LIE156" s="12">
        <v>0</v>
      </c>
      <c r="LIF156" s="12">
        <v>0</v>
      </c>
      <c r="LIG156" s="12">
        <v>0</v>
      </c>
      <c r="LIH156" s="12">
        <v>0</v>
      </c>
      <c r="LII156" s="12">
        <v>0</v>
      </c>
      <c r="LIJ156" s="12">
        <v>0</v>
      </c>
      <c r="LIK156" s="12">
        <v>0</v>
      </c>
      <c r="LIL156" s="12">
        <v>0</v>
      </c>
      <c r="LIM156" s="12">
        <v>0</v>
      </c>
      <c r="LIN156" s="12">
        <v>0</v>
      </c>
      <c r="LIO156" s="12">
        <v>0</v>
      </c>
      <c r="LIP156" s="12">
        <v>0</v>
      </c>
      <c r="LIQ156" s="12">
        <v>0</v>
      </c>
      <c r="LIR156" s="12">
        <v>0</v>
      </c>
      <c r="LIS156" s="12">
        <v>0</v>
      </c>
      <c r="LIT156" s="12">
        <v>0</v>
      </c>
      <c r="LIU156" s="12">
        <v>0</v>
      </c>
      <c r="LIV156" s="12">
        <v>0</v>
      </c>
      <c r="LIW156" s="12">
        <v>0</v>
      </c>
      <c r="LIX156" s="12">
        <v>0</v>
      </c>
      <c r="LIY156" s="12">
        <v>0</v>
      </c>
      <c r="LIZ156" s="12">
        <v>0</v>
      </c>
      <c r="LJA156" s="12">
        <v>0</v>
      </c>
      <c r="LJB156" s="12">
        <v>0</v>
      </c>
      <c r="LJC156" s="12">
        <v>0</v>
      </c>
      <c r="LJD156" s="12">
        <v>0</v>
      </c>
      <c r="LJE156" s="12">
        <v>0</v>
      </c>
      <c r="LJF156" s="12">
        <v>0</v>
      </c>
      <c r="LJG156" s="12">
        <v>0</v>
      </c>
      <c r="LJH156" s="12">
        <v>0</v>
      </c>
      <c r="LJI156" s="12">
        <v>0</v>
      </c>
      <c r="LJJ156" s="12">
        <v>0</v>
      </c>
      <c r="LJK156" s="12">
        <v>0</v>
      </c>
      <c r="LJL156" s="12">
        <v>0</v>
      </c>
      <c r="LJM156" s="12">
        <v>0</v>
      </c>
      <c r="LJN156" s="12">
        <v>0</v>
      </c>
      <c r="LJO156" s="12">
        <v>0</v>
      </c>
      <c r="LJP156" s="12">
        <v>0</v>
      </c>
      <c r="LJQ156" s="12">
        <v>0</v>
      </c>
      <c r="LJR156" s="12">
        <v>0</v>
      </c>
      <c r="LJS156" s="12">
        <v>0</v>
      </c>
      <c r="LJT156" s="12">
        <v>0</v>
      </c>
      <c r="LJU156" s="12">
        <v>0</v>
      </c>
      <c r="LJV156" s="12">
        <v>0</v>
      </c>
      <c r="LJW156" s="12">
        <v>0</v>
      </c>
      <c r="LJX156" s="12">
        <v>0</v>
      </c>
      <c r="LJY156" s="12">
        <v>0</v>
      </c>
      <c r="LJZ156" s="12">
        <v>0</v>
      </c>
      <c r="LKA156" s="12">
        <v>0</v>
      </c>
      <c r="LKB156" s="12">
        <v>0</v>
      </c>
      <c r="LKC156" s="12">
        <v>0</v>
      </c>
      <c r="LKD156" s="12">
        <v>0</v>
      </c>
      <c r="LKE156" s="12">
        <v>0</v>
      </c>
      <c r="LKF156" s="12">
        <v>0</v>
      </c>
      <c r="LKG156" s="12">
        <v>0</v>
      </c>
      <c r="LKH156" s="12">
        <v>0</v>
      </c>
      <c r="LKI156" s="12">
        <v>0</v>
      </c>
      <c r="LKJ156" s="12">
        <v>0</v>
      </c>
      <c r="LKK156" s="12">
        <v>0</v>
      </c>
      <c r="LKL156" s="12">
        <v>0</v>
      </c>
      <c r="LKM156" s="12">
        <v>0</v>
      </c>
      <c r="LKN156" s="12">
        <v>0</v>
      </c>
      <c r="LKO156" s="12">
        <v>0</v>
      </c>
      <c r="LKP156" s="12">
        <v>0</v>
      </c>
      <c r="LKQ156" s="12">
        <v>0</v>
      </c>
      <c r="LKR156" s="12">
        <v>0</v>
      </c>
      <c r="LKS156" s="12">
        <v>0</v>
      </c>
      <c r="LKT156" s="12">
        <v>0</v>
      </c>
      <c r="LKU156" s="12">
        <v>0</v>
      </c>
      <c r="LKV156" s="12">
        <v>0</v>
      </c>
      <c r="LKW156" s="12">
        <v>0</v>
      </c>
      <c r="LKX156" s="12">
        <v>0</v>
      </c>
      <c r="LKY156" s="12">
        <v>0</v>
      </c>
      <c r="LKZ156" s="12">
        <v>0</v>
      </c>
      <c r="LLA156" s="12">
        <v>0</v>
      </c>
      <c r="LLB156" s="12">
        <v>0</v>
      </c>
      <c r="LLC156" s="12">
        <v>0</v>
      </c>
      <c r="LLD156" s="12">
        <v>0</v>
      </c>
      <c r="LLE156" s="12">
        <v>0</v>
      </c>
      <c r="LLF156" s="12">
        <v>0</v>
      </c>
      <c r="LLG156" s="12">
        <v>0</v>
      </c>
      <c r="LLH156" s="12">
        <v>0</v>
      </c>
      <c r="LLI156" s="12">
        <v>0</v>
      </c>
      <c r="LLJ156" s="12">
        <v>0</v>
      </c>
      <c r="LLK156" s="12">
        <v>0</v>
      </c>
      <c r="LLL156" s="12">
        <v>0</v>
      </c>
      <c r="LLM156" s="12">
        <v>0</v>
      </c>
      <c r="LLN156" s="12">
        <v>0</v>
      </c>
      <c r="LLO156" s="12">
        <v>0</v>
      </c>
      <c r="LLP156" s="12">
        <v>0</v>
      </c>
      <c r="LLQ156" s="12">
        <v>0</v>
      </c>
      <c r="LLR156" s="12">
        <v>0</v>
      </c>
      <c r="LLS156" s="12">
        <v>0</v>
      </c>
      <c r="LLT156" s="12">
        <v>0</v>
      </c>
      <c r="LLU156" s="12">
        <v>0</v>
      </c>
      <c r="LLV156" s="12">
        <v>0</v>
      </c>
      <c r="LLW156" s="12">
        <v>0</v>
      </c>
      <c r="LLX156" s="12">
        <v>0</v>
      </c>
      <c r="LLY156" s="12">
        <v>0</v>
      </c>
      <c r="LLZ156" s="12">
        <v>0</v>
      </c>
      <c r="LMA156" s="12">
        <v>0</v>
      </c>
      <c r="LMB156" s="12">
        <v>0</v>
      </c>
      <c r="LMC156" s="12">
        <v>0</v>
      </c>
      <c r="LMD156" s="12">
        <v>0</v>
      </c>
      <c r="LME156" s="12">
        <v>0</v>
      </c>
      <c r="LMF156" s="12">
        <v>0</v>
      </c>
      <c r="LMG156" s="12">
        <v>0</v>
      </c>
      <c r="LMH156" s="12">
        <v>0</v>
      </c>
      <c r="LMI156" s="12">
        <v>0</v>
      </c>
      <c r="LMJ156" s="12">
        <v>0</v>
      </c>
      <c r="LMK156" s="12">
        <v>0</v>
      </c>
      <c r="LML156" s="12">
        <v>0</v>
      </c>
      <c r="LMM156" s="12">
        <v>0</v>
      </c>
      <c r="LMN156" s="12">
        <v>0</v>
      </c>
      <c r="LMO156" s="12">
        <v>0</v>
      </c>
      <c r="LMP156" s="12">
        <v>0</v>
      </c>
      <c r="LMQ156" s="12">
        <v>0</v>
      </c>
      <c r="LMR156" s="12">
        <v>0</v>
      </c>
      <c r="LMS156" s="12">
        <v>0</v>
      </c>
      <c r="LMT156" s="12">
        <v>0</v>
      </c>
      <c r="LMU156" s="12">
        <v>0</v>
      </c>
      <c r="LMV156" s="12">
        <v>0</v>
      </c>
      <c r="LMW156" s="12">
        <v>0</v>
      </c>
      <c r="LMX156" s="12">
        <v>0</v>
      </c>
      <c r="LMY156" s="12">
        <v>0</v>
      </c>
      <c r="LMZ156" s="12">
        <v>0</v>
      </c>
      <c r="LNA156" s="12">
        <v>0</v>
      </c>
      <c r="LNB156" s="12">
        <v>0</v>
      </c>
      <c r="LNC156" s="12">
        <v>0</v>
      </c>
      <c r="LND156" s="12">
        <v>0</v>
      </c>
      <c r="LNE156" s="12">
        <v>0</v>
      </c>
      <c r="LNF156" s="12">
        <v>0</v>
      </c>
      <c r="LNG156" s="12">
        <v>0</v>
      </c>
      <c r="LNH156" s="12">
        <v>0</v>
      </c>
      <c r="LNI156" s="12">
        <v>0</v>
      </c>
      <c r="LNJ156" s="12">
        <v>0</v>
      </c>
      <c r="LNK156" s="12">
        <v>0</v>
      </c>
      <c r="LNL156" s="12">
        <v>0</v>
      </c>
      <c r="LNM156" s="12">
        <v>0</v>
      </c>
      <c r="LNN156" s="12">
        <v>0</v>
      </c>
      <c r="LNO156" s="12">
        <v>0</v>
      </c>
      <c r="LNP156" s="12">
        <v>0</v>
      </c>
      <c r="LNQ156" s="12">
        <v>0</v>
      </c>
      <c r="LNR156" s="12">
        <v>0</v>
      </c>
      <c r="LNS156" s="12">
        <v>0</v>
      </c>
      <c r="LNT156" s="12">
        <v>0</v>
      </c>
      <c r="LNU156" s="12">
        <v>0</v>
      </c>
      <c r="LNV156" s="12">
        <v>0</v>
      </c>
      <c r="LNW156" s="12">
        <v>0</v>
      </c>
      <c r="LNX156" s="12">
        <v>0</v>
      </c>
      <c r="LNY156" s="12">
        <v>0</v>
      </c>
      <c r="LNZ156" s="12">
        <v>0</v>
      </c>
      <c r="LOA156" s="12">
        <v>0</v>
      </c>
      <c r="LOB156" s="12">
        <v>0</v>
      </c>
      <c r="LOC156" s="12">
        <v>0</v>
      </c>
      <c r="LOD156" s="12">
        <v>0</v>
      </c>
      <c r="LOE156" s="12">
        <v>0</v>
      </c>
      <c r="LOF156" s="12">
        <v>0</v>
      </c>
      <c r="LOG156" s="12">
        <v>0</v>
      </c>
      <c r="LOH156" s="12">
        <v>0</v>
      </c>
      <c r="LOI156" s="12">
        <v>0</v>
      </c>
      <c r="LOJ156" s="12">
        <v>0</v>
      </c>
      <c r="LOK156" s="12">
        <v>0</v>
      </c>
      <c r="LOL156" s="12">
        <v>0</v>
      </c>
      <c r="LOM156" s="12">
        <v>0</v>
      </c>
      <c r="LON156" s="12">
        <v>0</v>
      </c>
      <c r="LOO156" s="12">
        <v>0</v>
      </c>
      <c r="LOP156" s="12">
        <v>0</v>
      </c>
      <c r="LOQ156" s="12">
        <v>0</v>
      </c>
      <c r="LOR156" s="12">
        <v>0</v>
      </c>
      <c r="LOS156" s="12">
        <v>0</v>
      </c>
      <c r="LOT156" s="12">
        <v>0</v>
      </c>
      <c r="LOU156" s="12">
        <v>0</v>
      </c>
      <c r="LOV156" s="12">
        <v>0</v>
      </c>
      <c r="LOW156" s="12">
        <v>0</v>
      </c>
      <c r="LOX156" s="12">
        <v>0</v>
      </c>
      <c r="LOY156" s="12">
        <v>0</v>
      </c>
      <c r="LOZ156" s="12">
        <v>0</v>
      </c>
      <c r="LPA156" s="12">
        <v>0</v>
      </c>
      <c r="LPB156" s="12">
        <v>0</v>
      </c>
      <c r="LPC156" s="12">
        <v>0</v>
      </c>
      <c r="LPD156" s="12">
        <v>0</v>
      </c>
      <c r="LPE156" s="12">
        <v>0</v>
      </c>
      <c r="LPF156" s="12">
        <v>0</v>
      </c>
      <c r="LPG156" s="12">
        <v>0</v>
      </c>
      <c r="LPH156" s="12">
        <v>0</v>
      </c>
      <c r="LPI156" s="12">
        <v>0</v>
      </c>
      <c r="LPJ156" s="12">
        <v>0</v>
      </c>
      <c r="LPK156" s="12">
        <v>0</v>
      </c>
      <c r="LPL156" s="12">
        <v>0</v>
      </c>
      <c r="LPM156" s="12">
        <v>0</v>
      </c>
      <c r="LPN156" s="12">
        <v>0</v>
      </c>
      <c r="LPO156" s="12">
        <v>0</v>
      </c>
      <c r="LPP156" s="12">
        <v>0</v>
      </c>
      <c r="LPQ156" s="12">
        <v>0</v>
      </c>
      <c r="LPR156" s="12">
        <v>0</v>
      </c>
      <c r="LPS156" s="12">
        <v>0</v>
      </c>
      <c r="LPT156" s="12">
        <v>0</v>
      </c>
      <c r="LPU156" s="12">
        <v>0</v>
      </c>
      <c r="LPV156" s="12">
        <v>0</v>
      </c>
      <c r="LPW156" s="12">
        <v>0</v>
      </c>
      <c r="LPX156" s="12">
        <v>0</v>
      </c>
      <c r="LPY156" s="12">
        <v>0</v>
      </c>
      <c r="LPZ156" s="12">
        <v>0</v>
      </c>
      <c r="LQA156" s="12">
        <v>0</v>
      </c>
      <c r="LQB156" s="12">
        <v>0</v>
      </c>
      <c r="LQC156" s="12">
        <v>0</v>
      </c>
      <c r="LQD156" s="12">
        <v>0</v>
      </c>
      <c r="LQE156" s="12">
        <v>0</v>
      </c>
      <c r="LQF156" s="12">
        <v>0</v>
      </c>
      <c r="LQG156" s="12">
        <v>0</v>
      </c>
      <c r="LQH156" s="12">
        <v>0</v>
      </c>
      <c r="LQI156" s="12">
        <v>0</v>
      </c>
      <c r="LQJ156" s="12">
        <v>0</v>
      </c>
      <c r="LQK156" s="12">
        <v>0</v>
      </c>
      <c r="LQL156" s="12">
        <v>0</v>
      </c>
      <c r="LQM156" s="12">
        <v>0</v>
      </c>
      <c r="LQN156" s="12">
        <v>0</v>
      </c>
      <c r="LQO156" s="12">
        <v>0</v>
      </c>
      <c r="LQP156" s="12">
        <v>0</v>
      </c>
      <c r="LQQ156" s="12">
        <v>0</v>
      </c>
      <c r="LQR156" s="12">
        <v>0</v>
      </c>
      <c r="LQS156" s="12">
        <v>0</v>
      </c>
      <c r="LQT156" s="12">
        <v>0</v>
      </c>
      <c r="LQU156" s="12">
        <v>0</v>
      </c>
      <c r="LQV156" s="12">
        <v>0</v>
      </c>
      <c r="LQW156" s="12">
        <v>0</v>
      </c>
      <c r="LQX156" s="12">
        <v>0</v>
      </c>
      <c r="LQY156" s="12">
        <v>0</v>
      </c>
      <c r="LQZ156" s="12">
        <v>0</v>
      </c>
      <c r="LRA156" s="12">
        <v>0</v>
      </c>
      <c r="LRB156" s="12">
        <v>0</v>
      </c>
      <c r="LRC156" s="12">
        <v>0</v>
      </c>
      <c r="LRD156" s="12">
        <v>0</v>
      </c>
      <c r="LRE156" s="12">
        <v>0</v>
      </c>
      <c r="LRF156" s="12">
        <v>0</v>
      </c>
      <c r="LRG156" s="12">
        <v>0</v>
      </c>
      <c r="LRH156" s="12">
        <v>0</v>
      </c>
      <c r="LRI156" s="12">
        <v>0</v>
      </c>
      <c r="LRJ156" s="12">
        <v>0</v>
      </c>
      <c r="LRK156" s="12">
        <v>0</v>
      </c>
      <c r="LRL156" s="12">
        <v>0</v>
      </c>
      <c r="LRM156" s="12">
        <v>0</v>
      </c>
      <c r="LRN156" s="12">
        <v>0</v>
      </c>
      <c r="LRO156" s="12">
        <v>0</v>
      </c>
      <c r="LRP156" s="12">
        <v>0</v>
      </c>
      <c r="LRQ156" s="12">
        <v>0</v>
      </c>
      <c r="LRR156" s="12">
        <v>0</v>
      </c>
      <c r="LRS156" s="12">
        <v>0</v>
      </c>
      <c r="LRT156" s="12">
        <v>0</v>
      </c>
      <c r="LRU156" s="12">
        <v>0</v>
      </c>
      <c r="LRV156" s="12">
        <v>0</v>
      </c>
      <c r="LRW156" s="12">
        <v>0</v>
      </c>
      <c r="LRX156" s="12">
        <v>0</v>
      </c>
      <c r="LRY156" s="12">
        <v>0</v>
      </c>
      <c r="LRZ156" s="12">
        <v>0</v>
      </c>
      <c r="LSA156" s="12">
        <v>0</v>
      </c>
      <c r="LSB156" s="12">
        <v>0</v>
      </c>
      <c r="LSC156" s="12">
        <v>0</v>
      </c>
      <c r="LSD156" s="12">
        <v>0</v>
      </c>
      <c r="LSE156" s="12">
        <v>0</v>
      </c>
      <c r="LSF156" s="12">
        <v>0</v>
      </c>
      <c r="LSG156" s="12">
        <v>0</v>
      </c>
      <c r="LSH156" s="12">
        <v>0</v>
      </c>
      <c r="LSI156" s="12">
        <v>0</v>
      </c>
      <c r="LSJ156" s="12">
        <v>0</v>
      </c>
      <c r="LSK156" s="12">
        <v>0</v>
      </c>
      <c r="LSL156" s="12">
        <v>0</v>
      </c>
      <c r="LSM156" s="12">
        <v>0</v>
      </c>
      <c r="LSN156" s="12">
        <v>0</v>
      </c>
      <c r="LSO156" s="12">
        <v>0</v>
      </c>
      <c r="LSP156" s="12">
        <v>0</v>
      </c>
      <c r="LSQ156" s="12">
        <v>0</v>
      </c>
      <c r="LSR156" s="12">
        <v>0</v>
      </c>
      <c r="LSS156" s="12">
        <v>0</v>
      </c>
      <c r="LST156" s="12">
        <v>0</v>
      </c>
      <c r="LSU156" s="12">
        <v>0</v>
      </c>
      <c r="LSV156" s="12">
        <v>0</v>
      </c>
      <c r="LSW156" s="12">
        <v>0</v>
      </c>
      <c r="LSX156" s="12">
        <v>0</v>
      </c>
      <c r="LSY156" s="12">
        <v>0</v>
      </c>
      <c r="LSZ156" s="12">
        <v>0</v>
      </c>
      <c r="LTA156" s="12">
        <v>0</v>
      </c>
      <c r="LTB156" s="12">
        <v>0</v>
      </c>
      <c r="LTC156" s="12">
        <v>0</v>
      </c>
      <c r="LTD156" s="12">
        <v>0</v>
      </c>
      <c r="LTE156" s="12">
        <v>0</v>
      </c>
      <c r="LTF156" s="12">
        <v>0</v>
      </c>
      <c r="LTG156" s="12">
        <v>0</v>
      </c>
      <c r="LTH156" s="12">
        <v>0</v>
      </c>
      <c r="LTI156" s="12">
        <v>0</v>
      </c>
      <c r="LTJ156" s="12">
        <v>0</v>
      </c>
      <c r="LTK156" s="12">
        <v>0</v>
      </c>
      <c r="LTL156" s="12">
        <v>0</v>
      </c>
      <c r="LTM156" s="12">
        <v>0</v>
      </c>
      <c r="LTN156" s="12">
        <v>0</v>
      </c>
      <c r="LTO156" s="12">
        <v>0</v>
      </c>
      <c r="LTP156" s="12">
        <v>0</v>
      </c>
      <c r="LTQ156" s="12">
        <v>0</v>
      </c>
      <c r="LTR156" s="12">
        <v>0</v>
      </c>
      <c r="LTS156" s="12">
        <v>0</v>
      </c>
      <c r="LTT156" s="12">
        <v>0</v>
      </c>
      <c r="LTU156" s="12">
        <v>0</v>
      </c>
      <c r="LTV156" s="12">
        <v>0</v>
      </c>
      <c r="LTW156" s="12">
        <v>0</v>
      </c>
      <c r="LTX156" s="12">
        <v>0</v>
      </c>
      <c r="LTY156" s="12">
        <v>0</v>
      </c>
      <c r="LTZ156" s="12">
        <v>0</v>
      </c>
      <c r="LUA156" s="12">
        <v>0</v>
      </c>
      <c r="LUB156" s="12">
        <v>0</v>
      </c>
      <c r="LUC156" s="12">
        <v>0</v>
      </c>
      <c r="LUD156" s="12">
        <v>0</v>
      </c>
      <c r="LUE156" s="12">
        <v>0</v>
      </c>
      <c r="LUF156" s="12">
        <v>0</v>
      </c>
      <c r="LUG156" s="12">
        <v>0</v>
      </c>
      <c r="LUH156" s="12">
        <v>0</v>
      </c>
      <c r="LUI156" s="12">
        <v>0</v>
      </c>
      <c r="LUJ156" s="12">
        <v>0</v>
      </c>
      <c r="LUK156" s="12">
        <v>0</v>
      </c>
      <c r="LUL156" s="12">
        <v>0</v>
      </c>
      <c r="LUM156" s="12">
        <v>0</v>
      </c>
      <c r="LUN156" s="12">
        <v>0</v>
      </c>
      <c r="LUO156" s="12">
        <v>0</v>
      </c>
      <c r="LUP156" s="12">
        <v>0</v>
      </c>
      <c r="LUQ156" s="12">
        <v>0</v>
      </c>
      <c r="LUR156" s="12">
        <v>0</v>
      </c>
      <c r="LUS156" s="12">
        <v>0</v>
      </c>
      <c r="LUT156" s="12">
        <v>0</v>
      </c>
      <c r="LUU156" s="12">
        <v>0</v>
      </c>
      <c r="LUV156" s="12">
        <v>0</v>
      </c>
      <c r="LUW156" s="12">
        <v>0</v>
      </c>
      <c r="LUX156" s="12">
        <v>0</v>
      </c>
      <c r="LUY156" s="12">
        <v>0</v>
      </c>
      <c r="LUZ156" s="12">
        <v>0</v>
      </c>
      <c r="LVA156" s="12">
        <v>0</v>
      </c>
      <c r="LVB156" s="12">
        <v>0</v>
      </c>
      <c r="LVC156" s="12">
        <v>0</v>
      </c>
      <c r="LVD156" s="12">
        <v>0</v>
      </c>
      <c r="LVE156" s="12">
        <v>0</v>
      </c>
      <c r="LVF156" s="12">
        <v>0</v>
      </c>
      <c r="LVG156" s="12">
        <v>0</v>
      </c>
      <c r="LVH156" s="12">
        <v>0</v>
      </c>
      <c r="LVI156" s="12">
        <v>0</v>
      </c>
      <c r="LVJ156" s="12">
        <v>0</v>
      </c>
      <c r="LVK156" s="12">
        <v>0</v>
      </c>
      <c r="LVL156" s="12">
        <v>0</v>
      </c>
      <c r="LVM156" s="12">
        <v>0</v>
      </c>
      <c r="LVN156" s="12">
        <v>0</v>
      </c>
      <c r="LVO156" s="12">
        <v>0</v>
      </c>
      <c r="LVP156" s="12">
        <v>0</v>
      </c>
      <c r="LVQ156" s="12">
        <v>0</v>
      </c>
      <c r="LVR156" s="12">
        <v>0</v>
      </c>
      <c r="LVS156" s="12">
        <v>0</v>
      </c>
      <c r="LVT156" s="12">
        <v>0</v>
      </c>
      <c r="LVU156" s="12">
        <v>0</v>
      </c>
      <c r="LVV156" s="12">
        <v>0</v>
      </c>
      <c r="LVW156" s="12">
        <v>0</v>
      </c>
      <c r="LVX156" s="12">
        <v>0</v>
      </c>
      <c r="LVY156" s="12">
        <v>0</v>
      </c>
      <c r="LVZ156" s="12">
        <v>0</v>
      </c>
      <c r="LWA156" s="12">
        <v>0</v>
      </c>
      <c r="LWB156" s="12">
        <v>0</v>
      </c>
      <c r="LWC156" s="12">
        <v>0</v>
      </c>
      <c r="LWD156" s="12">
        <v>0</v>
      </c>
      <c r="LWE156" s="12">
        <v>0</v>
      </c>
      <c r="LWF156" s="12">
        <v>0</v>
      </c>
      <c r="LWG156" s="12">
        <v>0</v>
      </c>
      <c r="LWH156" s="12">
        <v>0</v>
      </c>
      <c r="LWI156" s="12">
        <v>0</v>
      </c>
      <c r="LWJ156" s="12">
        <v>0</v>
      </c>
      <c r="LWK156" s="12">
        <v>0</v>
      </c>
      <c r="LWL156" s="12">
        <v>0</v>
      </c>
      <c r="LWM156" s="12">
        <v>0</v>
      </c>
      <c r="LWN156" s="12">
        <v>0</v>
      </c>
      <c r="LWO156" s="12">
        <v>0</v>
      </c>
      <c r="LWP156" s="12">
        <v>0</v>
      </c>
      <c r="LWQ156" s="12">
        <v>0</v>
      </c>
      <c r="LWR156" s="12">
        <v>0</v>
      </c>
      <c r="LWS156" s="12">
        <v>0</v>
      </c>
      <c r="LWT156" s="12">
        <v>0</v>
      </c>
      <c r="LWU156" s="12">
        <v>0</v>
      </c>
      <c r="LWV156" s="12">
        <v>0</v>
      </c>
      <c r="LWW156" s="12">
        <v>0</v>
      </c>
      <c r="LWX156" s="12">
        <v>0</v>
      </c>
      <c r="LWY156" s="12">
        <v>0</v>
      </c>
      <c r="LWZ156" s="12">
        <v>0</v>
      </c>
      <c r="LXA156" s="12">
        <v>0</v>
      </c>
      <c r="LXB156" s="12">
        <v>0</v>
      </c>
      <c r="LXC156" s="12">
        <v>0</v>
      </c>
      <c r="LXD156" s="12">
        <v>0</v>
      </c>
      <c r="LXE156" s="12">
        <v>0</v>
      </c>
      <c r="LXF156" s="12">
        <v>0</v>
      </c>
      <c r="LXG156" s="12">
        <v>0</v>
      </c>
      <c r="LXH156" s="12">
        <v>0</v>
      </c>
      <c r="LXI156" s="12">
        <v>0</v>
      </c>
      <c r="LXJ156" s="12">
        <v>0</v>
      </c>
      <c r="LXK156" s="12">
        <v>0</v>
      </c>
      <c r="LXL156" s="12">
        <v>0</v>
      </c>
      <c r="LXM156" s="12">
        <v>0</v>
      </c>
      <c r="LXN156" s="12">
        <v>0</v>
      </c>
      <c r="LXO156" s="12">
        <v>0</v>
      </c>
      <c r="LXP156" s="12">
        <v>0</v>
      </c>
      <c r="LXQ156" s="12">
        <v>0</v>
      </c>
      <c r="LXR156" s="12">
        <v>0</v>
      </c>
      <c r="LXS156" s="12">
        <v>0</v>
      </c>
      <c r="LXT156" s="12">
        <v>0</v>
      </c>
      <c r="LXU156" s="12">
        <v>0</v>
      </c>
      <c r="LXV156" s="12">
        <v>0</v>
      </c>
      <c r="LXW156" s="12">
        <v>0</v>
      </c>
      <c r="LXX156" s="12">
        <v>0</v>
      </c>
      <c r="LXY156" s="12">
        <v>0</v>
      </c>
      <c r="LXZ156" s="12">
        <v>0</v>
      </c>
      <c r="LYA156" s="12">
        <v>0</v>
      </c>
      <c r="LYB156" s="12">
        <v>0</v>
      </c>
      <c r="LYC156" s="12">
        <v>0</v>
      </c>
      <c r="LYD156" s="12">
        <v>0</v>
      </c>
      <c r="LYE156" s="12">
        <v>0</v>
      </c>
      <c r="LYF156" s="12">
        <v>0</v>
      </c>
      <c r="LYG156" s="12">
        <v>0</v>
      </c>
      <c r="LYH156" s="12">
        <v>0</v>
      </c>
      <c r="LYI156" s="12">
        <v>0</v>
      </c>
      <c r="LYJ156" s="12">
        <v>0</v>
      </c>
      <c r="LYK156" s="12">
        <v>0</v>
      </c>
      <c r="LYL156" s="12">
        <v>0</v>
      </c>
      <c r="LYM156" s="12">
        <v>0</v>
      </c>
      <c r="LYN156" s="12">
        <v>0</v>
      </c>
      <c r="LYO156" s="12">
        <v>0</v>
      </c>
      <c r="LYP156" s="12">
        <v>0</v>
      </c>
      <c r="LYQ156" s="12">
        <v>0</v>
      </c>
      <c r="LYR156" s="12">
        <v>0</v>
      </c>
      <c r="LYS156" s="12">
        <v>0</v>
      </c>
      <c r="LYT156" s="12">
        <v>0</v>
      </c>
      <c r="LYU156" s="12">
        <v>0</v>
      </c>
      <c r="LYV156" s="12">
        <v>0</v>
      </c>
      <c r="LYW156" s="12">
        <v>0</v>
      </c>
      <c r="LYX156" s="12">
        <v>0</v>
      </c>
      <c r="LYY156" s="12">
        <v>0</v>
      </c>
      <c r="LYZ156" s="12">
        <v>0</v>
      </c>
      <c r="LZA156" s="12">
        <v>0</v>
      </c>
      <c r="LZB156" s="12">
        <v>0</v>
      </c>
      <c r="LZC156" s="12">
        <v>0</v>
      </c>
      <c r="LZD156" s="12">
        <v>0</v>
      </c>
      <c r="LZE156" s="12">
        <v>0</v>
      </c>
      <c r="LZF156" s="12">
        <v>0</v>
      </c>
      <c r="LZG156" s="12">
        <v>0</v>
      </c>
      <c r="LZH156" s="12">
        <v>0</v>
      </c>
      <c r="LZI156" s="12">
        <v>0</v>
      </c>
      <c r="LZJ156" s="12">
        <v>0</v>
      </c>
      <c r="LZK156" s="12">
        <v>0</v>
      </c>
      <c r="LZL156" s="12">
        <v>0</v>
      </c>
      <c r="LZM156" s="12">
        <v>0</v>
      </c>
      <c r="LZN156" s="12">
        <v>0</v>
      </c>
      <c r="LZO156" s="12">
        <v>0</v>
      </c>
      <c r="LZP156" s="12">
        <v>0</v>
      </c>
      <c r="LZQ156" s="12">
        <v>0</v>
      </c>
      <c r="LZR156" s="12">
        <v>0</v>
      </c>
      <c r="LZS156" s="12">
        <v>0</v>
      </c>
      <c r="LZT156" s="12">
        <v>0</v>
      </c>
      <c r="LZU156" s="12">
        <v>0</v>
      </c>
      <c r="LZV156" s="12">
        <v>0</v>
      </c>
      <c r="LZW156" s="12">
        <v>0</v>
      </c>
      <c r="LZX156" s="12">
        <v>0</v>
      </c>
      <c r="LZY156" s="12">
        <v>0</v>
      </c>
      <c r="LZZ156" s="12">
        <v>0</v>
      </c>
      <c r="MAA156" s="12">
        <v>0</v>
      </c>
      <c r="MAB156" s="12">
        <v>0</v>
      </c>
      <c r="MAC156" s="12">
        <v>0</v>
      </c>
      <c r="MAD156" s="12">
        <v>0</v>
      </c>
      <c r="MAE156" s="12">
        <v>0</v>
      </c>
      <c r="MAF156" s="12">
        <v>0</v>
      </c>
      <c r="MAG156" s="12">
        <v>0</v>
      </c>
      <c r="MAH156" s="12">
        <v>0</v>
      </c>
      <c r="MAI156" s="12">
        <v>0</v>
      </c>
      <c r="MAJ156" s="12">
        <v>0</v>
      </c>
      <c r="MAK156" s="12">
        <v>0</v>
      </c>
      <c r="MAL156" s="12">
        <v>0</v>
      </c>
      <c r="MAM156" s="12">
        <v>0</v>
      </c>
      <c r="MAN156" s="12">
        <v>0</v>
      </c>
      <c r="MAO156" s="12">
        <v>0</v>
      </c>
      <c r="MAP156" s="12">
        <v>0</v>
      </c>
      <c r="MAQ156" s="12">
        <v>0</v>
      </c>
      <c r="MAR156" s="12">
        <v>0</v>
      </c>
      <c r="MAS156" s="12">
        <v>0</v>
      </c>
      <c r="MAT156" s="12">
        <v>0</v>
      </c>
      <c r="MAU156" s="12">
        <v>0</v>
      </c>
      <c r="MAV156" s="12">
        <v>0</v>
      </c>
      <c r="MAW156" s="12">
        <v>0</v>
      </c>
      <c r="MAX156" s="12">
        <v>0</v>
      </c>
      <c r="MAY156" s="12">
        <v>0</v>
      </c>
      <c r="MAZ156" s="12">
        <v>0</v>
      </c>
      <c r="MBA156" s="12">
        <v>0</v>
      </c>
      <c r="MBB156" s="12">
        <v>0</v>
      </c>
      <c r="MBC156" s="12">
        <v>0</v>
      </c>
      <c r="MBD156" s="12">
        <v>0</v>
      </c>
      <c r="MBE156" s="12">
        <v>0</v>
      </c>
      <c r="MBF156" s="12">
        <v>0</v>
      </c>
      <c r="MBG156" s="12">
        <v>0</v>
      </c>
      <c r="MBH156" s="12">
        <v>0</v>
      </c>
      <c r="MBI156" s="12">
        <v>0</v>
      </c>
      <c r="MBJ156" s="12">
        <v>0</v>
      </c>
      <c r="MBK156" s="12">
        <v>0</v>
      </c>
      <c r="MBL156" s="12">
        <v>0</v>
      </c>
      <c r="MBM156" s="12">
        <v>0</v>
      </c>
      <c r="MBN156" s="12">
        <v>0</v>
      </c>
      <c r="MBO156" s="12">
        <v>0</v>
      </c>
      <c r="MBP156" s="12">
        <v>0</v>
      </c>
      <c r="MBQ156" s="12">
        <v>0</v>
      </c>
      <c r="MBR156" s="12">
        <v>0</v>
      </c>
      <c r="MBS156" s="12">
        <v>0</v>
      </c>
      <c r="MBT156" s="12">
        <v>0</v>
      </c>
      <c r="MBU156" s="12">
        <v>0</v>
      </c>
      <c r="MBV156" s="12">
        <v>0</v>
      </c>
      <c r="MBW156" s="12">
        <v>0</v>
      </c>
      <c r="MBX156" s="12">
        <v>0</v>
      </c>
      <c r="MBY156" s="12">
        <v>0</v>
      </c>
      <c r="MBZ156" s="12">
        <v>0</v>
      </c>
      <c r="MCA156" s="12">
        <v>0</v>
      </c>
      <c r="MCB156" s="12">
        <v>0</v>
      </c>
      <c r="MCC156" s="12">
        <v>0</v>
      </c>
      <c r="MCD156" s="12">
        <v>0</v>
      </c>
      <c r="MCE156" s="12">
        <v>0</v>
      </c>
      <c r="MCF156" s="12">
        <v>0</v>
      </c>
      <c r="MCG156" s="12">
        <v>0</v>
      </c>
      <c r="MCH156" s="12">
        <v>0</v>
      </c>
      <c r="MCI156" s="12">
        <v>0</v>
      </c>
      <c r="MCJ156" s="12">
        <v>0</v>
      </c>
      <c r="MCK156" s="12">
        <v>0</v>
      </c>
      <c r="MCL156" s="12">
        <v>0</v>
      </c>
      <c r="MCM156" s="12">
        <v>0</v>
      </c>
      <c r="MCN156" s="12">
        <v>0</v>
      </c>
      <c r="MCO156" s="12">
        <v>0</v>
      </c>
      <c r="MCP156" s="12">
        <v>0</v>
      </c>
      <c r="MCQ156" s="12">
        <v>0</v>
      </c>
      <c r="MCR156" s="12">
        <v>0</v>
      </c>
      <c r="MCS156" s="12">
        <v>0</v>
      </c>
      <c r="MCT156" s="12">
        <v>0</v>
      </c>
      <c r="MCU156" s="12">
        <v>0</v>
      </c>
      <c r="MCV156" s="12">
        <v>0</v>
      </c>
      <c r="MCW156" s="12">
        <v>0</v>
      </c>
      <c r="MCX156" s="12">
        <v>0</v>
      </c>
      <c r="MCY156" s="12">
        <v>0</v>
      </c>
      <c r="MCZ156" s="12">
        <v>0</v>
      </c>
      <c r="MDA156" s="12">
        <v>0</v>
      </c>
      <c r="MDB156" s="12">
        <v>0</v>
      </c>
      <c r="MDC156" s="12">
        <v>0</v>
      </c>
      <c r="MDD156" s="12">
        <v>0</v>
      </c>
      <c r="MDE156" s="12">
        <v>0</v>
      </c>
      <c r="MDF156" s="12">
        <v>0</v>
      </c>
      <c r="MDG156" s="12">
        <v>0</v>
      </c>
      <c r="MDH156" s="12">
        <v>0</v>
      </c>
      <c r="MDI156" s="12">
        <v>0</v>
      </c>
      <c r="MDJ156" s="12">
        <v>0</v>
      </c>
      <c r="MDK156" s="12">
        <v>0</v>
      </c>
      <c r="MDL156" s="12">
        <v>0</v>
      </c>
      <c r="MDM156" s="12">
        <v>0</v>
      </c>
      <c r="MDN156" s="12">
        <v>0</v>
      </c>
      <c r="MDO156" s="12">
        <v>0</v>
      </c>
      <c r="MDP156" s="12">
        <v>0</v>
      </c>
      <c r="MDQ156" s="12">
        <v>0</v>
      </c>
      <c r="MDR156" s="12">
        <v>0</v>
      </c>
      <c r="MDS156" s="12">
        <v>0</v>
      </c>
      <c r="MDT156" s="12">
        <v>0</v>
      </c>
      <c r="MDU156" s="12">
        <v>0</v>
      </c>
      <c r="MDV156" s="12">
        <v>0</v>
      </c>
      <c r="MDW156" s="12">
        <v>0</v>
      </c>
      <c r="MDX156" s="12">
        <v>0</v>
      </c>
      <c r="MDY156" s="12">
        <v>0</v>
      </c>
      <c r="MDZ156" s="12">
        <v>0</v>
      </c>
      <c r="MEA156" s="12">
        <v>0</v>
      </c>
      <c r="MEB156" s="12">
        <v>0</v>
      </c>
      <c r="MEC156" s="12">
        <v>0</v>
      </c>
      <c r="MED156" s="12">
        <v>0</v>
      </c>
      <c r="MEE156" s="12">
        <v>0</v>
      </c>
      <c r="MEF156" s="12">
        <v>0</v>
      </c>
      <c r="MEG156" s="12">
        <v>0</v>
      </c>
      <c r="MEH156" s="12">
        <v>0</v>
      </c>
      <c r="MEI156" s="12">
        <v>0</v>
      </c>
      <c r="MEJ156" s="12">
        <v>0</v>
      </c>
      <c r="MEK156" s="12">
        <v>0</v>
      </c>
      <c r="MEL156" s="12">
        <v>0</v>
      </c>
      <c r="MEM156" s="12">
        <v>0</v>
      </c>
      <c r="MEN156" s="12">
        <v>0</v>
      </c>
      <c r="MEO156" s="12">
        <v>0</v>
      </c>
      <c r="MEP156" s="12">
        <v>0</v>
      </c>
      <c r="MEQ156" s="12">
        <v>0</v>
      </c>
      <c r="MER156" s="12">
        <v>0</v>
      </c>
      <c r="MES156" s="12">
        <v>0</v>
      </c>
      <c r="MET156" s="12">
        <v>0</v>
      </c>
      <c r="MEU156" s="12">
        <v>0</v>
      </c>
      <c r="MEV156" s="12">
        <v>0</v>
      </c>
      <c r="MEW156" s="12">
        <v>0</v>
      </c>
      <c r="MEX156" s="12">
        <v>0</v>
      </c>
      <c r="MEY156" s="12">
        <v>0</v>
      </c>
      <c r="MEZ156" s="12">
        <v>0</v>
      </c>
      <c r="MFA156" s="12">
        <v>0</v>
      </c>
      <c r="MFB156" s="12">
        <v>0</v>
      </c>
      <c r="MFC156" s="12">
        <v>0</v>
      </c>
      <c r="MFD156" s="12">
        <v>0</v>
      </c>
      <c r="MFE156" s="12">
        <v>0</v>
      </c>
      <c r="MFF156" s="12">
        <v>0</v>
      </c>
      <c r="MFG156" s="12">
        <v>0</v>
      </c>
      <c r="MFH156" s="12">
        <v>0</v>
      </c>
      <c r="MFI156" s="12">
        <v>0</v>
      </c>
      <c r="MFJ156" s="12">
        <v>0</v>
      </c>
      <c r="MFK156" s="12">
        <v>0</v>
      </c>
      <c r="MFL156" s="12">
        <v>0</v>
      </c>
      <c r="MFM156" s="12">
        <v>0</v>
      </c>
      <c r="MFN156" s="12">
        <v>0</v>
      </c>
      <c r="MFO156" s="12">
        <v>0</v>
      </c>
      <c r="MFP156" s="12">
        <v>0</v>
      </c>
      <c r="MFQ156" s="12">
        <v>0</v>
      </c>
      <c r="MFR156" s="12">
        <v>0</v>
      </c>
      <c r="MFS156" s="12">
        <v>0</v>
      </c>
      <c r="MFT156" s="12">
        <v>0</v>
      </c>
      <c r="MFU156" s="12">
        <v>0</v>
      </c>
      <c r="MFV156" s="12">
        <v>0</v>
      </c>
      <c r="MFW156" s="12">
        <v>0</v>
      </c>
      <c r="MFX156" s="12">
        <v>0</v>
      </c>
      <c r="MFY156" s="12">
        <v>0</v>
      </c>
      <c r="MFZ156" s="12">
        <v>0</v>
      </c>
      <c r="MGA156" s="12">
        <v>0</v>
      </c>
      <c r="MGB156" s="12">
        <v>0</v>
      </c>
      <c r="MGC156" s="12">
        <v>0</v>
      </c>
      <c r="MGD156" s="12">
        <v>0</v>
      </c>
      <c r="MGE156" s="12">
        <v>0</v>
      </c>
      <c r="MGF156" s="12">
        <v>0</v>
      </c>
      <c r="MGG156" s="12">
        <v>0</v>
      </c>
      <c r="MGH156" s="12">
        <v>0</v>
      </c>
      <c r="MGI156" s="12">
        <v>0</v>
      </c>
      <c r="MGJ156" s="12">
        <v>0</v>
      </c>
      <c r="MGK156" s="12">
        <v>0</v>
      </c>
      <c r="MGL156" s="12">
        <v>0</v>
      </c>
      <c r="MGM156" s="12">
        <v>0</v>
      </c>
      <c r="MGN156" s="12">
        <v>0</v>
      </c>
      <c r="MGO156" s="12">
        <v>0</v>
      </c>
      <c r="MGP156" s="12">
        <v>0</v>
      </c>
      <c r="MGQ156" s="12">
        <v>0</v>
      </c>
      <c r="MGR156" s="12">
        <v>0</v>
      </c>
      <c r="MGS156" s="12">
        <v>0</v>
      </c>
      <c r="MGT156" s="12">
        <v>0</v>
      </c>
      <c r="MGU156" s="12">
        <v>0</v>
      </c>
      <c r="MGV156" s="12">
        <v>0</v>
      </c>
      <c r="MGW156" s="12">
        <v>0</v>
      </c>
      <c r="MGX156" s="12">
        <v>0</v>
      </c>
      <c r="MGY156" s="12">
        <v>0</v>
      </c>
      <c r="MGZ156" s="12">
        <v>0</v>
      </c>
      <c r="MHA156" s="12">
        <v>0</v>
      </c>
      <c r="MHB156" s="12">
        <v>0</v>
      </c>
      <c r="MHC156" s="12">
        <v>0</v>
      </c>
      <c r="MHD156" s="12">
        <v>0</v>
      </c>
      <c r="MHE156" s="12">
        <v>0</v>
      </c>
      <c r="MHF156" s="12">
        <v>0</v>
      </c>
      <c r="MHG156" s="12">
        <v>0</v>
      </c>
      <c r="MHH156" s="12">
        <v>0</v>
      </c>
      <c r="MHI156" s="12">
        <v>0</v>
      </c>
      <c r="MHJ156" s="12">
        <v>0</v>
      </c>
      <c r="MHK156" s="12">
        <v>0</v>
      </c>
      <c r="MHL156" s="12">
        <v>0</v>
      </c>
      <c r="MHM156" s="12">
        <v>0</v>
      </c>
      <c r="MHN156" s="12">
        <v>0</v>
      </c>
      <c r="MHO156" s="12">
        <v>0</v>
      </c>
      <c r="MHP156" s="12">
        <v>0</v>
      </c>
      <c r="MHQ156" s="12">
        <v>0</v>
      </c>
      <c r="MHR156" s="12">
        <v>0</v>
      </c>
      <c r="MHS156" s="12">
        <v>0</v>
      </c>
      <c r="MHT156" s="12">
        <v>0</v>
      </c>
      <c r="MHU156" s="12">
        <v>0</v>
      </c>
      <c r="MHV156" s="12">
        <v>0</v>
      </c>
      <c r="MHW156" s="12">
        <v>0</v>
      </c>
      <c r="MHX156" s="12">
        <v>0</v>
      </c>
      <c r="MHY156" s="12">
        <v>0</v>
      </c>
      <c r="MHZ156" s="12">
        <v>0</v>
      </c>
      <c r="MIA156" s="12">
        <v>0</v>
      </c>
      <c r="MIB156" s="12">
        <v>0</v>
      </c>
      <c r="MIC156" s="12">
        <v>0</v>
      </c>
      <c r="MID156" s="12">
        <v>0</v>
      </c>
      <c r="MIE156" s="12">
        <v>0</v>
      </c>
      <c r="MIF156" s="12">
        <v>0</v>
      </c>
      <c r="MIG156" s="12">
        <v>0</v>
      </c>
      <c r="MIH156" s="12">
        <v>0</v>
      </c>
      <c r="MII156" s="12">
        <v>0</v>
      </c>
      <c r="MIJ156" s="12">
        <v>0</v>
      </c>
      <c r="MIK156" s="12">
        <v>0</v>
      </c>
      <c r="MIL156" s="12">
        <v>0</v>
      </c>
      <c r="MIM156" s="12">
        <v>0</v>
      </c>
      <c r="MIN156" s="12">
        <v>0</v>
      </c>
      <c r="MIO156" s="12">
        <v>0</v>
      </c>
      <c r="MIP156" s="12">
        <v>0</v>
      </c>
      <c r="MIQ156" s="12">
        <v>0</v>
      </c>
      <c r="MIR156" s="12">
        <v>0</v>
      </c>
      <c r="MIS156" s="12">
        <v>0</v>
      </c>
      <c r="MIT156" s="12">
        <v>0</v>
      </c>
      <c r="MIU156" s="12">
        <v>0</v>
      </c>
      <c r="MIV156" s="12">
        <v>0</v>
      </c>
      <c r="MIW156" s="12">
        <v>0</v>
      </c>
      <c r="MIX156" s="12">
        <v>0</v>
      </c>
      <c r="MIY156" s="12">
        <v>0</v>
      </c>
      <c r="MIZ156" s="12">
        <v>0</v>
      </c>
      <c r="MJA156" s="12">
        <v>0</v>
      </c>
      <c r="MJB156" s="12">
        <v>0</v>
      </c>
      <c r="MJC156" s="12">
        <v>0</v>
      </c>
      <c r="MJD156" s="12">
        <v>0</v>
      </c>
      <c r="MJE156" s="12">
        <v>0</v>
      </c>
      <c r="MJF156" s="12">
        <v>0</v>
      </c>
      <c r="MJG156" s="12">
        <v>0</v>
      </c>
      <c r="MJH156" s="12">
        <v>0</v>
      </c>
      <c r="MJI156" s="12">
        <v>0</v>
      </c>
      <c r="MJJ156" s="12">
        <v>0</v>
      </c>
      <c r="MJK156" s="12">
        <v>0</v>
      </c>
      <c r="MJL156" s="12">
        <v>0</v>
      </c>
      <c r="MJM156" s="12">
        <v>0</v>
      </c>
      <c r="MJN156" s="12">
        <v>0</v>
      </c>
      <c r="MJO156" s="12">
        <v>0</v>
      </c>
      <c r="MJP156" s="12">
        <v>0</v>
      </c>
      <c r="MJQ156" s="12">
        <v>0</v>
      </c>
      <c r="MJR156" s="12">
        <v>0</v>
      </c>
      <c r="MJS156" s="12">
        <v>0</v>
      </c>
      <c r="MJT156" s="12">
        <v>0</v>
      </c>
      <c r="MJU156" s="12">
        <v>0</v>
      </c>
      <c r="MJV156" s="12">
        <v>0</v>
      </c>
      <c r="MJW156" s="12">
        <v>0</v>
      </c>
      <c r="MJX156" s="12">
        <v>0</v>
      </c>
      <c r="MJY156" s="12">
        <v>0</v>
      </c>
      <c r="MJZ156" s="12">
        <v>0</v>
      </c>
      <c r="MKA156" s="12">
        <v>0</v>
      </c>
      <c r="MKB156" s="12">
        <v>0</v>
      </c>
      <c r="MKC156" s="12">
        <v>0</v>
      </c>
      <c r="MKD156" s="12">
        <v>0</v>
      </c>
      <c r="MKE156" s="12">
        <v>0</v>
      </c>
      <c r="MKF156" s="12">
        <v>0</v>
      </c>
      <c r="MKG156" s="12">
        <v>0</v>
      </c>
      <c r="MKH156" s="12">
        <v>0</v>
      </c>
      <c r="MKI156" s="12">
        <v>0</v>
      </c>
      <c r="MKJ156" s="12">
        <v>0</v>
      </c>
      <c r="MKK156" s="12">
        <v>0</v>
      </c>
      <c r="MKL156" s="12">
        <v>0</v>
      </c>
      <c r="MKM156" s="12">
        <v>0</v>
      </c>
      <c r="MKN156" s="12">
        <v>0</v>
      </c>
      <c r="MKO156" s="12">
        <v>0</v>
      </c>
      <c r="MKP156" s="12">
        <v>0</v>
      </c>
      <c r="MKQ156" s="12">
        <v>0</v>
      </c>
      <c r="MKR156" s="12">
        <v>0</v>
      </c>
      <c r="MKS156" s="12">
        <v>0</v>
      </c>
      <c r="MKT156" s="12">
        <v>0</v>
      </c>
      <c r="MKU156" s="12">
        <v>0</v>
      </c>
      <c r="MKV156" s="12">
        <v>0</v>
      </c>
      <c r="MKW156" s="12">
        <v>0</v>
      </c>
      <c r="MKX156" s="12">
        <v>0</v>
      </c>
      <c r="MKY156" s="12">
        <v>0</v>
      </c>
      <c r="MKZ156" s="12">
        <v>0</v>
      </c>
      <c r="MLA156" s="12">
        <v>0</v>
      </c>
      <c r="MLB156" s="12">
        <v>0</v>
      </c>
      <c r="MLC156" s="12">
        <v>0</v>
      </c>
      <c r="MLD156" s="12">
        <v>0</v>
      </c>
      <c r="MLE156" s="12">
        <v>0</v>
      </c>
      <c r="MLF156" s="12">
        <v>0</v>
      </c>
      <c r="MLG156" s="12">
        <v>0</v>
      </c>
      <c r="MLH156" s="12">
        <v>0</v>
      </c>
      <c r="MLI156" s="12">
        <v>0</v>
      </c>
      <c r="MLJ156" s="12">
        <v>0</v>
      </c>
      <c r="MLK156" s="12">
        <v>0</v>
      </c>
      <c r="MLL156" s="12">
        <v>0</v>
      </c>
      <c r="MLM156" s="12">
        <v>0</v>
      </c>
      <c r="MLN156" s="12">
        <v>0</v>
      </c>
      <c r="MLO156" s="12">
        <v>0</v>
      </c>
      <c r="MLP156" s="12">
        <v>0</v>
      </c>
      <c r="MLQ156" s="12">
        <v>0</v>
      </c>
      <c r="MLR156" s="12">
        <v>0</v>
      </c>
      <c r="MLS156" s="12">
        <v>0</v>
      </c>
      <c r="MLT156" s="12">
        <v>0</v>
      </c>
      <c r="MLU156" s="12">
        <v>0</v>
      </c>
      <c r="MLV156" s="12">
        <v>0</v>
      </c>
      <c r="MLW156" s="12">
        <v>0</v>
      </c>
      <c r="MLX156" s="12">
        <v>0</v>
      </c>
      <c r="MLY156" s="12">
        <v>0</v>
      </c>
      <c r="MLZ156" s="12">
        <v>0</v>
      </c>
      <c r="MMA156" s="12">
        <v>0</v>
      </c>
      <c r="MMB156" s="12">
        <v>0</v>
      </c>
      <c r="MMC156" s="12">
        <v>0</v>
      </c>
      <c r="MMD156" s="12">
        <v>0</v>
      </c>
      <c r="MME156" s="12">
        <v>0</v>
      </c>
      <c r="MMF156" s="12">
        <v>0</v>
      </c>
      <c r="MMG156" s="12">
        <v>0</v>
      </c>
      <c r="MMH156" s="12">
        <v>0</v>
      </c>
      <c r="MMI156" s="12">
        <v>0</v>
      </c>
      <c r="MMJ156" s="12">
        <v>0</v>
      </c>
      <c r="MMK156" s="12">
        <v>0</v>
      </c>
      <c r="MML156" s="12">
        <v>0</v>
      </c>
      <c r="MMM156" s="12">
        <v>0</v>
      </c>
      <c r="MMN156" s="12">
        <v>0</v>
      </c>
      <c r="MMO156" s="12">
        <v>0</v>
      </c>
      <c r="MMP156" s="12">
        <v>0</v>
      </c>
      <c r="MMQ156" s="12">
        <v>0</v>
      </c>
      <c r="MMR156" s="12">
        <v>0</v>
      </c>
      <c r="MMS156" s="12">
        <v>0</v>
      </c>
      <c r="MMT156" s="12">
        <v>0</v>
      </c>
      <c r="MMU156" s="12">
        <v>0</v>
      </c>
      <c r="MMV156" s="12">
        <v>0</v>
      </c>
      <c r="MMW156" s="12">
        <v>0</v>
      </c>
      <c r="MMX156" s="12">
        <v>0</v>
      </c>
      <c r="MMY156" s="12">
        <v>0</v>
      </c>
      <c r="MMZ156" s="12">
        <v>0</v>
      </c>
      <c r="MNA156" s="12">
        <v>0</v>
      </c>
      <c r="MNB156" s="12">
        <v>0</v>
      </c>
      <c r="MNC156" s="12">
        <v>0</v>
      </c>
      <c r="MND156" s="12">
        <v>0</v>
      </c>
      <c r="MNE156" s="12">
        <v>0</v>
      </c>
      <c r="MNF156" s="12">
        <v>0</v>
      </c>
      <c r="MNG156" s="12">
        <v>0</v>
      </c>
      <c r="MNH156" s="12">
        <v>0</v>
      </c>
      <c r="MNI156" s="12">
        <v>0</v>
      </c>
      <c r="MNJ156" s="12">
        <v>0</v>
      </c>
      <c r="MNK156" s="12">
        <v>0</v>
      </c>
      <c r="MNL156" s="12">
        <v>0</v>
      </c>
      <c r="MNM156" s="12">
        <v>0</v>
      </c>
      <c r="MNN156" s="12">
        <v>0</v>
      </c>
      <c r="MNO156" s="12">
        <v>0</v>
      </c>
      <c r="MNP156" s="12">
        <v>0</v>
      </c>
      <c r="MNQ156" s="12">
        <v>0</v>
      </c>
      <c r="MNR156" s="12">
        <v>0</v>
      </c>
      <c r="MNS156" s="12">
        <v>0</v>
      </c>
      <c r="MNT156" s="12">
        <v>0</v>
      </c>
      <c r="MNU156" s="12">
        <v>0</v>
      </c>
      <c r="MNV156" s="12">
        <v>0</v>
      </c>
      <c r="MNW156" s="12">
        <v>0</v>
      </c>
      <c r="MNX156" s="12">
        <v>0</v>
      </c>
      <c r="MNY156" s="12">
        <v>0</v>
      </c>
      <c r="MNZ156" s="12">
        <v>0</v>
      </c>
      <c r="MOA156" s="12">
        <v>0</v>
      </c>
      <c r="MOB156" s="12">
        <v>0</v>
      </c>
      <c r="MOC156" s="12">
        <v>0</v>
      </c>
      <c r="MOD156" s="12">
        <v>0</v>
      </c>
      <c r="MOE156" s="12">
        <v>0</v>
      </c>
      <c r="MOF156" s="12">
        <v>0</v>
      </c>
      <c r="MOG156" s="12">
        <v>0</v>
      </c>
      <c r="MOH156" s="12">
        <v>0</v>
      </c>
      <c r="MOI156" s="12">
        <v>0</v>
      </c>
      <c r="MOJ156" s="12">
        <v>0</v>
      </c>
      <c r="MOK156" s="12">
        <v>0</v>
      </c>
      <c r="MOL156" s="12">
        <v>0</v>
      </c>
      <c r="MOM156" s="12">
        <v>0</v>
      </c>
      <c r="MON156" s="12">
        <v>0</v>
      </c>
      <c r="MOO156" s="12">
        <v>0</v>
      </c>
      <c r="MOP156" s="12">
        <v>0</v>
      </c>
      <c r="MOQ156" s="12">
        <v>0</v>
      </c>
      <c r="MOR156" s="12">
        <v>0</v>
      </c>
      <c r="MOS156" s="12">
        <v>0</v>
      </c>
      <c r="MOT156" s="12">
        <v>0</v>
      </c>
      <c r="MOU156" s="12">
        <v>0</v>
      </c>
      <c r="MOV156" s="12">
        <v>0</v>
      </c>
      <c r="MOW156" s="12">
        <v>0</v>
      </c>
      <c r="MOX156" s="12">
        <v>0</v>
      </c>
      <c r="MOY156" s="12">
        <v>0</v>
      </c>
      <c r="MOZ156" s="12">
        <v>0</v>
      </c>
      <c r="MPA156" s="12">
        <v>0</v>
      </c>
      <c r="MPB156" s="12">
        <v>0</v>
      </c>
      <c r="MPC156" s="12">
        <v>0</v>
      </c>
      <c r="MPD156" s="12">
        <v>0</v>
      </c>
      <c r="MPE156" s="12">
        <v>0</v>
      </c>
      <c r="MPF156" s="12">
        <v>0</v>
      </c>
      <c r="MPG156" s="12">
        <v>0</v>
      </c>
      <c r="MPH156" s="12">
        <v>0</v>
      </c>
      <c r="MPI156" s="12">
        <v>0</v>
      </c>
      <c r="MPJ156" s="12">
        <v>0</v>
      </c>
      <c r="MPK156" s="12">
        <v>0</v>
      </c>
      <c r="MPL156" s="12">
        <v>0</v>
      </c>
      <c r="MPM156" s="12">
        <v>0</v>
      </c>
      <c r="MPN156" s="12">
        <v>0</v>
      </c>
      <c r="MPO156" s="12">
        <v>0</v>
      </c>
      <c r="MPP156" s="12">
        <v>0</v>
      </c>
      <c r="MPQ156" s="12">
        <v>0</v>
      </c>
      <c r="MPR156" s="12">
        <v>0</v>
      </c>
      <c r="MPS156" s="12">
        <v>0</v>
      </c>
      <c r="MPT156" s="12">
        <v>0</v>
      </c>
      <c r="MPU156" s="12">
        <v>0</v>
      </c>
      <c r="MPV156" s="12">
        <v>0</v>
      </c>
      <c r="MPW156" s="12">
        <v>0</v>
      </c>
      <c r="MPX156" s="12">
        <v>0</v>
      </c>
      <c r="MPY156" s="12">
        <v>0</v>
      </c>
      <c r="MPZ156" s="12">
        <v>0</v>
      </c>
      <c r="MQA156" s="12">
        <v>0</v>
      </c>
      <c r="MQB156" s="12">
        <v>0</v>
      </c>
      <c r="MQC156" s="12">
        <v>0</v>
      </c>
      <c r="MQD156" s="12">
        <v>0</v>
      </c>
      <c r="MQE156" s="12">
        <v>0</v>
      </c>
      <c r="MQF156" s="12">
        <v>0</v>
      </c>
      <c r="MQG156" s="12">
        <v>0</v>
      </c>
      <c r="MQH156" s="12">
        <v>0</v>
      </c>
      <c r="MQI156" s="12">
        <v>0</v>
      </c>
      <c r="MQJ156" s="12">
        <v>0</v>
      </c>
      <c r="MQK156" s="12">
        <v>0</v>
      </c>
      <c r="MQL156" s="12">
        <v>0</v>
      </c>
      <c r="MQM156" s="12">
        <v>0</v>
      </c>
      <c r="MQN156" s="12">
        <v>0</v>
      </c>
      <c r="MQO156" s="12">
        <v>0</v>
      </c>
      <c r="MQP156" s="12">
        <v>0</v>
      </c>
      <c r="MQQ156" s="12">
        <v>0</v>
      </c>
      <c r="MQR156" s="12">
        <v>0</v>
      </c>
      <c r="MQS156" s="12">
        <v>0</v>
      </c>
      <c r="MQT156" s="12">
        <v>0</v>
      </c>
      <c r="MQU156" s="12">
        <v>0</v>
      </c>
      <c r="MQV156" s="12">
        <v>0</v>
      </c>
      <c r="MQW156" s="12">
        <v>0</v>
      </c>
      <c r="MQX156" s="12">
        <v>0</v>
      </c>
      <c r="MQY156" s="12">
        <v>0</v>
      </c>
      <c r="MQZ156" s="12">
        <v>0</v>
      </c>
      <c r="MRA156" s="12">
        <v>0</v>
      </c>
      <c r="MRB156" s="12">
        <v>0</v>
      </c>
      <c r="MRC156" s="12">
        <v>0</v>
      </c>
      <c r="MRD156" s="12">
        <v>0</v>
      </c>
      <c r="MRE156" s="12">
        <v>0</v>
      </c>
      <c r="MRF156" s="12">
        <v>0</v>
      </c>
      <c r="MRG156" s="12">
        <v>0</v>
      </c>
      <c r="MRH156" s="12">
        <v>0</v>
      </c>
      <c r="MRI156" s="12">
        <v>0</v>
      </c>
      <c r="MRJ156" s="12">
        <v>0</v>
      </c>
      <c r="MRK156" s="12">
        <v>0</v>
      </c>
      <c r="MRL156" s="12">
        <v>0</v>
      </c>
      <c r="MRM156" s="12">
        <v>0</v>
      </c>
      <c r="MRN156" s="12">
        <v>0</v>
      </c>
      <c r="MRO156" s="12">
        <v>0</v>
      </c>
      <c r="MRP156" s="12">
        <v>0</v>
      </c>
      <c r="MRQ156" s="12">
        <v>0</v>
      </c>
      <c r="MRR156" s="12">
        <v>0</v>
      </c>
      <c r="MRS156" s="12">
        <v>0</v>
      </c>
      <c r="MRT156" s="12">
        <v>0</v>
      </c>
      <c r="MRU156" s="12">
        <v>0</v>
      </c>
      <c r="MRV156" s="12">
        <v>0</v>
      </c>
      <c r="MRW156" s="12">
        <v>0</v>
      </c>
      <c r="MRX156" s="12">
        <v>0</v>
      </c>
      <c r="MRY156" s="12">
        <v>0</v>
      </c>
      <c r="MRZ156" s="12">
        <v>0</v>
      </c>
      <c r="MSA156" s="12">
        <v>0</v>
      </c>
      <c r="MSB156" s="12">
        <v>0</v>
      </c>
      <c r="MSC156" s="12">
        <v>0</v>
      </c>
      <c r="MSD156" s="12">
        <v>0</v>
      </c>
      <c r="MSE156" s="12">
        <v>0</v>
      </c>
      <c r="MSF156" s="12">
        <v>0</v>
      </c>
      <c r="MSG156" s="12">
        <v>0</v>
      </c>
      <c r="MSH156" s="12">
        <v>0</v>
      </c>
      <c r="MSI156" s="12">
        <v>0</v>
      </c>
      <c r="MSJ156" s="12">
        <v>0</v>
      </c>
      <c r="MSK156" s="12">
        <v>0</v>
      </c>
      <c r="MSL156" s="12">
        <v>0</v>
      </c>
      <c r="MSM156" s="12">
        <v>0</v>
      </c>
      <c r="MSN156" s="12">
        <v>0</v>
      </c>
      <c r="MSO156" s="12">
        <v>0</v>
      </c>
      <c r="MSP156" s="12">
        <v>0</v>
      </c>
      <c r="MSQ156" s="12">
        <v>0</v>
      </c>
      <c r="MSR156" s="12">
        <v>0</v>
      </c>
      <c r="MSS156" s="12">
        <v>0</v>
      </c>
      <c r="MST156" s="12">
        <v>0</v>
      </c>
      <c r="MSU156" s="12">
        <v>0</v>
      </c>
      <c r="MSV156" s="12">
        <v>0</v>
      </c>
      <c r="MSW156" s="12">
        <v>0</v>
      </c>
      <c r="MSX156" s="12">
        <v>0</v>
      </c>
      <c r="MSY156" s="12">
        <v>0</v>
      </c>
      <c r="MSZ156" s="12">
        <v>0</v>
      </c>
      <c r="MTA156" s="12">
        <v>0</v>
      </c>
      <c r="MTB156" s="12">
        <v>0</v>
      </c>
      <c r="MTC156" s="12">
        <v>0</v>
      </c>
      <c r="MTD156" s="12">
        <v>0</v>
      </c>
      <c r="MTE156" s="12">
        <v>0</v>
      </c>
      <c r="MTF156" s="12">
        <v>0</v>
      </c>
      <c r="MTG156" s="12">
        <v>0</v>
      </c>
      <c r="MTH156" s="12">
        <v>0</v>
      </c>
      <c r="MTI156" s="12">
        <v>0</v>
      </c>
      <c r="MTJ156" s="12">
        <v>0</v>
      </c>
      <c r="MTK156" s="12">
        <v>0</v>
      </c>
      <c r="MTL156" s="12">
        <v>0</v>
      </c>
      <c r="MTM156" s="12">
        <v>0</v>
      </c>
      <c r="MTN156" s="12">
        <v>0</v>
      </c>
      <c r="MTO156" s="12">
        <v>0</v>
      </c>
      <c r="MTP156" s="12">
        <v>0</v>
      </c>
      <c r="MTQ156" s="12">
        <v>0</v>
      </c>
      <c r="MTR156" s="12">
        <v>0</v>
      </c>
      <c r="MTS156" s="12">
        <v>0</v>
      </c>
      <c r="MTT156" s="12">
        <v>0</v>
      </c>
      <c r="MTU156" s="12">
        <v>0</v>
      </c>
      <c r="MTV156" s="12">
        <v>0</v>
      </c>
      <c r="MTW156" s="12">
        <v>0</v>
      </c>
      <c r="MTX156" s="12">
        <v>0</v>
      </c>
      <c r="MTY156" s="12">
        <v>0</v>
      </c>
      <c r="MTZ156" s="12">
        <v>0</v>
      </c>
      <c r="MUA156" s="12">
        <v>0</v>
      </c>
      <c r="MUB156" s="12">
        <v>0</v>
      </c>
      <c r="MUC156" s="12">
        <v>0</v>
      </c>
      <c r="MUD156" s="12">
        <v>0</v>
      </c>
      <c r="MUE156" s="12">
        <v>0</v>
      </c>
      <c r="MUF156" s="12">
        <v>0</v>
      </c>
      <c r="MUG156" s="12">
        <v>0</v>
      </c>
      <c r="MUH156" s="12">
        <v>0</v>
      </c>
      <c r="MUI156" s="12">
        <v>0</v>
      </c>
      <c r="MUJ156" s="12">
        <v>0</v>
      </c>
      <c r="MUK156" s="12">
        <v>0</v>
      </c>
      <c r="MUL156" s="12">
        <v>0</v>
      </c>
      <c r="MUM156" s="12">
        <v>0</v>
      </c>
      <c r="MUN156" s="12">
        <v>0</v>
      </c>
      <c r="MUO156" s="12">
        <v>0</v>
      </c>
      <c r="MUP156" s="12">
        <v>0</v>
      </c>
      <c r="MUQ156" s="12">
        <v>0</v>
      </c>
      <c r="MUR156" s="12">
        <v>0</v>
      </c>
      <c r="MUS156" s="12">
        <v>0</v>
      </c>
      <c r="MUT156" s="12">
        <v>0</v>
      </c>
      <c r="MUU156" s="12">
        <v>0</v>
      </c>
      <c r="MUV156" s="12">
        <v>0</v>
      </c>
      <c r="MUW156" s="12">
        <v>0</v>
      </c>
      <c r="MUX156" s="12">
        <v>0</v>
      </c>
      <c r="MUY156" s="12">
        <v>0</v>
      </c>
      <c r="MUZ156" s="12">
        <v>0</v>
      </c>
      <c r="MVA156" s="12">
        <v>0</v>
      </c>
      <c r="MVB156" s="12">
        <v>0</v>
      </c>
      <c r="MVC156" s="12">
        <v>0</v>
      </c>
      <c r="MVD156" s="12">
        <v>0</v>
      </c>
      <c r="MVE156" s="12">
        <v>0</v>
      </c>
      <c r="MVF156" s="12">
        <v>0</v>
      </c>
      <c r="MVG156" s="12">
        <v>0</v>
      </c>
      <c r="MVH156" s="12">
        <v>0</v>
      </c>
      <c r="MVI156" s="12">
        <v>0</v>
      </c>
      <c r="MVJ156" s="12">
        <v>0</v>
      </c>
      <c r="MVK156" s="12">
        <v>0</v>
      </c>
      <c r="MVL156" s="12">
        <v>0</v>
      </c>
      <c r="MVM156" s="12">
        <v>0</v>
      </c>
      <c r="MVN156" s="12">
        <v>0</v>
      </c>
      <c r="MVO156" s="12">
        <v>0</v>
      </c>
      <c r="MVP156" s="12">
        <v>0</v>
      </c>
      <c r="MVQ156" s="12">
        <v>0</v>
      </c>
      <c r="MVR156" s="12">
        <v>0</v>
      </c>
      <c r="MVS156" s="12">
        <v>0</v>
      </c>
      <c r="MVT156" s="12">
        <v>0</v>
      </c>
      <c r="MVU156" s="12">
        <v>0</v>
      </c>
      <c r="MVV156" s="12">
        <v>0</v>
      </c>
      <c r="MVW156" s="12">
        <v>0</v>
      </c>
      <c r="MVX156" s="12">
        <v>0</v>
      </c>
      <c r="MVY156" s="12">
        <v>0</v>
      </c>
      <c r="MVZ156" s="12">
        <v>0</v>
      </c>
      <c r="MWA156" s="12">
        <v>0</v>
      </c>
      <c r="MWB156" s="12">
        <v>0</v>
      </c>
      <c r="MWC156" s="12">
        <v>0</v>
      </c>
      <c r="MWD156" s="12">
        <v>0</v>
      </c>
      <c r="MWE156" s="12">
        <v>0</v>
      </c>
      <c r="MWF156" s="12">
        <v>0</v>
      </c>
      <c r="MWG156" s="12">
        <v>0</v>
      </c>
      <c r="MWH156" s="12">
        <v>0</v>
      </c>
      <c r="MWI156" s="12">
        <v>0</v>
      </c>
      <c r="MWJ156" s="12">
        <v>0</v>
      </c>
      <c r="MWK156" s="12">
        <v>0</v>
      </c>
      <c r="MWL156" s="12">
        <v>0</v>
      </c>
      <c r="MWM156" s="12">
        <v>0</v>
      </c>
      <c r="MWN156" s="12">
        <v>0</v>
      </c>
      <c r="MWO156" s="12">
        <v>0</v>
      </c>
      <c r="MWP156" s="12">
        <v>0</v>
      </c>
      <c r="MWQ156" s="12">
        <v>0</v>
      </c>
      <c r="MWR156" s="12">
        <v>0</v>
      </c>
      <c r="MWS156" s="12">
        <v>0</v>
      </c>
      <c r="MWT156" s="12">
        <v>0</v>
      </c>
      <c r="MWU156" s="12">
        <v>0</v>
      </c>
      <c r="MWV156" s="12">
        <v>0</v>
      </c>
      <c r="MWW156" s="12">
        <v>0</v>
      </c>
      <c r="MWX156" s="12">
        <v>0</v>
      </c>
      <c r="MWY156" s="12">
        <v>0</v>
      </c>
      <c r="MWZ156" s="12">
        <v>0</v>
      </c>
      <c r="MXA156" s="12">
        <v>0</v>
      </c>
      <c r="MXB156" s="12">
        <v>0</v>
      </c>
      <c r="MXC156" s="12">
        <v>0</v>
      </c>
      <c r="MXD156" s="12">
        <v>0</v>
      </c>
      <c r="MXE156" s="12">
        <v>0</v>
      </c>
      <c r="MXF156" s="12">
        <v>0</v>
      </c>
      <c r="MXG156" s="12">
        <v>0</v>
      </c>
      <c r="MXH156" s="12">
        <v>0</v>
      </c>
      <c r="MXI156" s="12">
        <v>0</v>
      </c>
      <c r="MXJ156" s="12">
        <v>0</v>
      </c>
      <c r="MXK156" s="12">
        <v>0</v>
      </c>
      <c r="MXL156" s="12">
        <v>0</v>
      </c>
      <c r="MXM156" s="12">
        <v>0</v>
      </c>
      <c r="MXN156" s="12">
        <v>0</v>
      </c>
      <c r="MXO156" s="12">
        <v>0</v>
      </c>
      <c r="MXP156" s="12">
        <v>0</v>
      </c>
      <c r="MXQ156" s="12">
        <v>0</v>
      </c>
      <c r="MXR156" s="12">
        <v>0</v>
      </c>
      <c r="MXS156" s="12">
        <v>0</v>
      </c>
      <c r="MXT156" s="12">
        <v>0</v>
      </c>
      <c r="MXU156" s="12">
        <v>0</v>
      </c>
      <c r="MXV156" s="12">
        <v>0</v>
      </c>
      <c r="MXW156" s="12">
        <v>0</v>
      </c>
      <c r="MXX156" s="12">
        <v>0</v>
      </c>
      <c r="MXY156" s="12">
        <v>0</v>
      </c>
      <c r="MXZ156" s="12">
        <v>0</v>
      </c>
      <c r="MYA156" s="12">
        <v>0</v>
      </c>
      <c r="MYB156" s="12">
        <v>0</v>
      </c>
      <c r="MYC156" s="12">
        <v>0</v>
      </c>
      <c r="MYD156" s="12">
        <v>0</v>
      </c>
      <c r="MYE156" s="12">
        <v>0</v>
      </c>
      <c r="MYF156" s="12">
        <v>0</v>
      </c>
      <c r="MYG156" s="12">
        <v>0</v>
      </c>
      <c r="MYH156" s="12">
        <v>0</v>
      </c>
      <c r="MYI156" s="12">
        <v>0</v>
      </c>
      <c r="MYJ156" s="12">
        <v>0</v>
      </c>
      <c r="MYK156" s="12">
        <v>0</v>
      </c>
      <c r="MYL156" s="12">
        <v>0</v>
      </c>
      <c r="MYM156" s="12">
        <v>0</v>
      </c>
      <c r="MYN156" s="12">
        <v>0</v>
      </c>
      <c r="MYO156" s="12">
        <v>0</v>
      </c>
      <c r="MYP156" s="12">
        <v>0</v>
      </c>
      <c r="MYQ156" s="12">
        <v>0</v>
      </c>
      <c r="MYR156" s="12">
        <v>0</v>
      </c>
      <c r="MYS156" s="12">
        <v>0</v>
      </c>
      <c r="MYT156" s="12">
        <v>0</v>
      </c>
      <c r="MYU156" s="12">
        <v>0</v>
      </c>
      <c r="MYV156" s="12">
        <v>0</v>
      </c>
      <c r="MYW156" s="12">
        <v>0</v>
      </c>
      <c r="MYX156" s="12">
        <v>0</v>
      </c>
      <c r="MYY156" s="12">
        <v>0</v>
      </c>
      <c r="MYZ156" s="12">
        <v>0</v>
      </c>
      <c r="MZA156" s="12">
        <v>0</v>
      </c>
      <c r="MZB156" s="12">
        <v>0</v>
      </c>
      <c r="MZC156" s="12">
        <v>0</v>
      </c>
      <c r="MZD156" s="12">
        <v>0</v>
      </c>
      <c r="MZE156" s="12">
        <v>0</v>
      </c>
      <c r="MZF156" s="12">
        <v>0</v>
      </c>
      <c r="MZG156" s="12">
        <v>0</v>
      </c>
      <c r="MZH156" s="12">
        <v>0</v>
      </c>
      <c r="MZI156" s="12">
        <v>0</v>
      </c>
      <c r="MZJ156" s="12">
        <v>0</v>
      </c>
      <c r="MZK156" s="12">
        <v>0</v>
      </c>
      <c r="MZL156" s="12">
        <v>0</v>
      </c>
      <c r="MZM156" s="12">
        <v>0</v>
      </c>
      <c r="MZN156" s="12">
        <v>0</v>
      </c>
      <c r="MZO156" s="12">
        <v>0</v>
      </c>
      <c r="MZP156" s="12">
        <v>0</v>
      </c>
      <c r="MZQ156" s="12">
        <v>0</v>
      </c>
      <c r="MZR156" s="12">
        <v>0</v>
      </c>
      <c r="MZS156" s="12">
        <v>0</v>
      </c>
      <c r="MZT156" s="12">
        <v>0</v>
      </c>
      <c r="MZU156" s="12">
        <v>0</v>
      </c>
      <c r="MZV156" s="12">
        <v>0</v>
      </c>
      <c r="MZW156" s="12">
        <v>0</v>
      </c>
      <c r="MZX156" s="12">
        <v>0</v>
      </c>
      <c r="MZY156" s="12">
        <v>0</v>
      </c>
      <c r="MZZ156" s="12">
        <v>0</v>
      </c>
      <c r="NAA156" s="12">
        <v>0</v>
      </c>
      <c r="NAB156" s="12">
        <v>0</v>
      </c>
      <c r="NAC156" s="12">
        <v>0</v>
      </c>
      <c r="NAD156" s="12">
        <v>0</v>
      </c>
      <c r="NAE156" s="12">
        <v>0</v>
      </c>
      <c r="NAF156" s="12">
        <v>0</v>
      </c>
      <c r="NAG156" s="12">
        <v>0</v>
      </c>
      <c r="NAH156" s="12">
        <v>0</v>
      </c>
      <c r="NAI156" s="12">
        <v>0</v>
      </c>
      <c r="NAJ156" s="12">
        <v>0</v>
      </c>
      <c r="NAK156" s="12">
        <v>0</v>
      </c>
      <c r="NAL156" s="12">
        <v>0</v>
      </c>
      <c r="NAM156" s="12">
        <v>0</v>
      </c>
      <c r="NAN156" s="12">
        <v>0</v>
      </c>
      <c r="NAO156" s="12">
        <v>0</v>
      </c>
      <c r="NAP156" s="12">
        <v>0</v>
      </c>
      <c r="NAQ156" s="12">
        <v>0</v>
      </c>
      <c r="NAR156" s="12">
        <v>0</v>
      </c>
      <c r="NAS156" s="12">
        <v>0</v>
      </c>
      <c r="NAT156" s="12">
        <v>0</v>
      </c>
      <c r="NAU156" s="12">
        <v>0</v>
      </c>
      <c r="NAV156" s="12">
        <v>0</v>
      </c>
      <c r="NAW156" s="12">
        <v>0</v>
      </c>
      <c r="NAX156" s="12">
        <v>0</v>
      </c>
      <c r="NAY156" s="12">
        <v>0</v>
      </c>
      <c r="NAZ156" s="12">
        <v>0</v>
      </c>
      <c r="NBA156" s="12">
        <v>0</v>
      </c>
      <c r="NBB156" s="12">
        <v>0</v>
      </c>
      <c r="NBC156" s="12">
        <v>0</v>
      </c>
      <c r="NBD156" s="12">
        <v>0</v>
      </c>
      <c r="NBE156" s="12">
        <v>0</v>
      </c>
      <c r="NBF156" s="12">
        <v>0</v>
      </c>
      <c r="NBG156" s="12">
        <v>0</v>
      </c>
      <c r="NBH156" s="12">
        <v>0</v>
      </c>
      <c r="NBI156" s="12">
        <v>0</v>
      </c>
      <c r="NBJ156" s="12">
        <v>0</v>
      </c>
      <c r="NBK156" s="12">
        <v>0</v>
      </c>
      <c r="NBL156" s="12">
        <v>0</v>
      </c>
      <c r="NBM156" s="12">
        <v>0</v>
      </c>
      <c r="NBN156" s="12">
        <v>0</v>
      </c>
      <c r="NBO156" s="12">
        <v>0</v>
      </c>
      <c r="NBP156" s="12">
        <v>0</v>
      </c>
      <c r="NBQ156" s="12">
        <v>0</v>
      </c>
      <c r="NBR156" s="12">
        <v>0</v>
      </c>
      <c r="NBS156" s="12">
        <v>0</v>
      </c>
      <c r="NBT156" s="12">
        <v>0</v>
      </c>
      <c r="NBU156" s="12">
        <v>0</v>
      </c>
      <c r="NBV156" s="12">
        <v>0</v>
      </c>
      <c r="NBW156" s="12">
        <v>0</v>
      </c>
      <c r="NBX156" s="12">
        <v>0</v>
      </c>
      <c r="NBY156" s="12">
        <v>0</v>
      </c>
      <c r="NBZ156" s="12">
        <v>0</v>
      </c>
      <c r="NCA156" s="12">
        <v>0</v>
      </c>
      <c r="NCB156" s="12">
        <v>0</v>
      </c>
      <c r="NCC156" s="12">
        <v>0</v>
      </c>
      <c r="NCD156" s="12">
        <v>0</v>
      </c>
      <c r="NCE156" s="12">
        <v>0</v>
      </c>
      <c r="NCF156" s="12">
        <v>0</v>
      </c>
      <c r="NCG156" s="12">
        <v>0</v>
      </c>
      <c r="NCH156" s="12">
        <v>0</v>
      </c>
      <c r="NCI156" s="12">
        <v>0</v>
      </c>
      <c r="NCJ156" s="12">
        <v>0</v>
      </c>
      <c r="NCK156" s="12">
        <v>0</v>
      </c>
      <c r="NCL156" s="12">
        <v>0</v>
      </c>
      <c r="NCM156" s="12">
        <v>0</v>
      </c>
      <c r="NCN156" s="12">
        <v>0</v>
      </c>
      <c r="NCO156" s="12">
        <v>0</v>
      </c>
      <c r="NCP156" s="12">
        <v>0</v>
      </c>
      <c r="NCQ156" s="12">
        <v>0</v>
      </c>
      <c r="NCR156" s="12">
        <v>0</v>
      </c>
      <c r="NCS156" s="12">
        <v>0</v>
      </c>
      <c r="NCT156" s="12">
        <v>0</v>
      </c>
      <c r="NCU156" s="12">
        <v>0</v>
      </c>
      <c r="NCV156" s="12">
        <v>0</v>
      </c>
      <c r="NCW156" s="12">
        <v>0</v>
      </c>
      <c r="NCX156" s="12">
        <v>0</v>
      </c>
      <c r="NCY156" s="12">
        <v>0</v>
      </c>
      <c r="NCZ156" s="12">
        <v>0</v>
      </c>
      <c r="NDA156" s="12">
        <v>0</v>
      </c>
      <c r="NDB156" s="12">
        <v>0</v>
      </c>
      <c r="NDC156" s="12">
        <v>0</v>
      </c>
      <c r="NDD156" s="12">
        <v>0</v>
      </c>
      <c r="NDE156" s="12">
        <v>0</v>
      </c>
      <c r="NDF156" s="12">
        <v>0</v>
      </c>
      <c r="NDG156" s="12">
        <v>0</v>
      </c>
      <c r="NDH156" s="12">
        <v>0</v>
      </c>
      <c r="NDI156" s="12">
        <v>0</v>
      </c>
      <c r="NDJ156" s="12">
        <v>0</v>
      </c>
      <c r="NDK156" s="12">
        <v>0</v>
      </c>
      <c r="NDL156" s="12">
        <v>0</v>
      </c>
      <c r="NDM156" s="12">
        <v>0</v>
      </c>
      <c r="NDN156" s="12">
        <v>0</v>
      </c>
      <c r="NDO156" s="12">
        <v>0</v>
      </c>
      <c r="NDP156" s="12">
        <v>0</v>
      </c>
      <c r="NDQ156" s="12">
        <v>0</v>
      </c>
      <c r="NDR156" s="12">
        <v>0</v>
      </c>
      <c r="NDS156" s="12">
        <v>0</v>
      </c>
      <c r="NDT156" s="12">
        <v>0</v>
      </c>
      <c r="NDU156" s="12">
        <v>0</v>
      </c>
      <c r="NDV156" s="12">
        <v>0</v>
      </c>
      <c r="NDW156" s="12">
        <v>0</v>
      </c>
      <c r="NDX156" s="12">
        <v>0</v>
      </c>
      <c r="NDY156" s="12">
        <v>0</v>
      </c>
      <c r="NDZ156" s="12">
        <v>0</v>
      </c>
      <c r="NEA156" s="12">
        <v>0</v>
      </c>
      <c r="NEB156" s="12">
        <v>0</v>
      </c>
      <c r="NEC156" s="12">
        <v>0</v>
      </c>
      <c r="NED156" s="12">
        <v>0</v>
      </c>
      <c r="NEE156" s="12">
        <v>0</v>
      </c>
      <c r="NEF156" s="12">
        <v>0</v>
      </c>
      <c r="NEG156" s="12">
        <v>0</v>
      </c>
      <c r="NEH156" s="12">
        <v>0</v>
      </c>
      <c r="NEI156" s="12">
        <v>0</v>
      </c>
      <c r="NEJ156" s="12">
        <v>0</v>
      </c>
      <c r="NEK156" s="12">
        <v>0</v>
      </c>
      <c r="NEL156" s="12">
        <v>0</v>
      </c>
      <c r="NEM156" s="12">
        <v>0</v>
      </c>
      <c r="NEN156" s="12">
        <v>0</v>
      </c>
      <c r="NEO156" s="12">
        <v>0</v>
      </c>
      <c r="NEP156" s="12">
        <v>0</v>
      </c>
      <c r="NEQ156" s="12">
        <v>0</v>
      </c>
      <c r="NER156" s="12">
        <v>0</v>
      </c>
      <c r="NES156" s="12">
        <v>0</v>
      </c>
      <c r="NET156" s="12">
        <v>0</v>
      </c>
      <c r="NEU156" s="12">
        <v>0</v>
      </c>
      <c r="NEV156" s="12">
        <v>0</v>
      </c>
      <c r="NEW156" s="12">
        <v>0</v>
      </c>
      <c r="NEX156" s="12">
        <v>0</v>
      </c>
      <c r="NEY156" s="12">
        <v>0</v>
      </c>
      <c r="NEZ156" s="12">
        <v>0</v>
      </c>
      <c r="NFA156" s="12">
        <v>0</v>
      </c>
      <c r="NFB156" s="12">
        <v>0</v>
      </c>
      <c r="NFC156" s="12">
        <v>0</v>
      </c>
      <c r="NFD156" s="12">
        <v>0</v>
      </c>
      <c r="NFE156" s="12">
        <v>0</v>
      </c>
      <c r="NFF156" s="12">
        <v>0</v>
      </c>
      <c r="NFG156" s="12">
        <v>0</v>
      </c>
      <c r="NFH156" s="12">
        <v>0</v>
      </c>
      <c r="NFI156" s="12">
        <v>0</v>
      </c>
      <c r="NFJ156" s="12">
        <v>0</v>
      </c>
      <c r="NFK156" s="12">
        <v>0</v>
      </c>
      <c r="NFL156" s="12">
        <v>0</v>
      </c>
      <c r="NFM156" s="12">
        <v>0</v>
      </c>
      <c r="NFN156" s="12">
        <v>0</v>
      </c>
      <c r="NFO156" s="12">
        <v>0</v>
      </c>
      <c r="NFP156" s="12">
        <v>0</v>
      </c>
      <c r="NFQ156" s="12">
        <v>0</v>
      </c>
      <c r="NFR156" s="12">
        <v>0</v>
      </c>
      <c r="NFS156" s="12">
        <v>0</v>
      </c>
      <c r="NFT156" s="12">
        <v>0</v>
      </c>
      <c r="NFU156" s="12">
        <v>0</v>
      </c>
      <c r="NFV156" s="12">
        <v>0</v>
      </c>
      <c r="NFW156" s="12">
        <v>0</v>
      </c>
      <c r="NFX156" s="12">
        <v>0</v>
      </c>
      <c r="NFY156" s="12">
        <v>0</v>
      </c>
      <c r="NFZ156" s="12">
        <v>0</v>
      </c>
      <c r="NGA156" s="12">
        <v>0</v>
      </c>
      <c r="NGB156" s="12">
        <v>0</v>
      </c>
      <c r="NGC156" s="12">
        <v>0</v>
      </c>
      <c r="NGD156" s="12">
        <v>0</v>
      </c>
      <c r="NGE156" s="12">
        <v>0</v>
      </c>
      <c r="NGF156" s="12">
        <v>0</v>
      </c>
      <c r="NGG156" s="12">
        <v>0</v>
      </c>
      <c r="NGH156" s="12">
        <v>0</v>
      </c>
      <c r="NGI156" s="12">
        <v>0</v>
      </c>
      <c r="NGJ156" s="12">
        <v>0</v>
      </c>
      <c r="NGK156" s="12">
        <v>0</v>
      </c>
      <c r="NGL156" s="12">
        <v>0</v>
      </c>
      <c r="NGM156" s="12">
        <v>0</v>
      </c>
      <c r="NGN156" s="12">
        <v>0</v>
      </c>
      <c r="NGO156" s="12">
        <v>0</v>
      </c>
      <c r="NGP156" s="12">
        <v>0</v>
      </c>
      <c r="NGQ156" s="12">
        <v>0</v>
      </c>
      <c r="NGR156" s="12">
        <v>0</v>
      </c>
      <c r="NGS156" s="12">
        <v>0</v>
      </c>
      <c r="NGT156" s="12">
        <v>0</v>
      </c>
      <c r="NGU156" s="12">
        <v>0</v>
      </c>
      <c r="NGV156" s="12">
        <v>0</v>
      </c>
      <c r="NGW156" s="12">
        <v>0</v>
      </c>
      <c r="NGX156" s="12">
        <v>0</v>
      </c>
      <c r="NGY156" s="12">
        <v>0</v>
      </c>
      <c r="NGZ156" s="12">
        <v>0</v>
      </c>
      <c r="NHA156" s="12">
        <v>0</v>
      </c>
      <c r="NHB156" s="12">
        <v>0</v>
      </c>
      <c r="NHC156" s="12">
        <v>0</v>
      </c>
      <c r="NHD156" s="12">
        <v>0</v>
      </c>
      <c r="NHE156" s="12">
        <v>0</v>
      </c>
      <c r="NHF156" s="12">
        <v>0</v>
      </c>
      <c r="NHG156" s="12">
        <v>0</v>
      </c>
      <c r="NHH156" s="12">
        <v>0</v>
      </c>
      <c r="NHI156" s="12">
        <v>0</v>
      </c>
      <c r="NHJ156" s="12">
        <v>0</v>
      </c>
      <c r="NHK156" s="12">
        <v>0</v>
      </c>
      <c r="NHL156" s="12">
        <v>0</v>
      </c>
      <c r="NHM156" s="12">
        <v>0</v>
      </c>
      <c r="NHN156" s="12">
        <v>0</v>
      </c>
      <c r="NHO156" s="12">
        <v>0</v>
      </c>
      <c r="NHP156" s="12">
        <v>0</v>
      </c>
      <c r="NHQ156" s="12">
        <v>0</v>
      </c>
      <c r="NHR156" s="12">
        <v>0</v>
      </c>
      <c r="NHS156" s="12">
        <v>0</v>
      </c>
      <c r="NHT156" s="12">
        <v>0</v>
      </c>
      <c r="NHU156" s="12">
        <v>0</v>
      </c>
      <c r="NHV156" s="12">
        <v>0</v>
      </c>
      <c r="NHW156" s="12">
        <v>0</v>
      </c>
      <c r="NHX156" s="12">
        <v>0</v>
      </c>
      <c r="NHY156" s="12">
        <v>0</v>
      </c>
      <c r="NHZ156" s="12">
        <v>0</v>
      </c>
      <c r="NIA156" s="12">
        <v>0</v>
      </c>
      <c r="NIB156" s="12">
        <v>0</v>
      </c>
      <c r="NIC156" s="12">
        <v>0</v>
      </c>
      <c r="NID156" s="12">
        <v>0</v>
      </c>
      <c r="NIE156" s="12">
        <v>0</v>
      </c>
      <c r="NIF156" s="12">
        <v>0</v>
      </c>
      <c r="NIG156" s="12">
        <v>0</v>
      </c>
      <c r="NIH156" s="12">
        <v>0</v>
      </c>
      <c r="NII156" s="12">
        <v>0</v>
      </c>
      <c r="NIJ156" s="12">
        <v>0</v>
      </c>
      <c r="NIK156" s="12">
        <v>0</v>
      </c>
      <c r="NIL156" s="12">
        <v>0</v>
      </c>
      <c r="NIM156" s="12">
        <v>0</v>
      </c>
      <c r="NIN156" s="12">
        <v>0</v>
      </c>
      <c r="NIO156" s="12">
        <v>0</v>
      </c>
      <c r="NIP156" s="12">
        <v>0</v>
      </c>
      <c r="NIQ156" s="12">
        <v>0</v>
      </c>
      <c r="NIR156" s="12">
        <v>0</v>
      </c>
      <c r="NIS156" s="12">
        <v>0</v>
      </c>
      <c r="NIT156" s="12">
        <v>0</v>
      </c>
      <c r="NIU156" s="12">
        <v>0</v>
      </c>
      <c r="NIV156" s="12">
        <v>0</v>
      </c>
      <c r="NIW156" s="12">
        <v>0</v>
      </c>
      <c r="NIX156" s="12">
        <v>0</v>
      </c>
      <c r="NIY156" s="12">
        <v>0</v>
      </c>
      <c r="NIZ156" s="12">
        <v>0</v>
      </c>
      <c r="NJA156" s="12">
        <v>0</v>
      </c>
      <c r="NJB156" s="12">
        <v>0</v>
      </c>
      <c r="NJC156" s="12">
        <v>0</v>
      </c>
      <c r="NJD156" s="12">
        <v>0</v>
      </c>
      <c r="NJE156" s="12">
        <v>0</v>
      </c>
      <c r="NJF156" s="12">
        <v>0</v>
      </c>
      <c r="NJG156" s="12">
        <v>0</v>
      </c>
      <c r="NJH156" s="12">
        <v>0</v>
      </c>
      <c r="NJI156" s="12">
        <v>0</v>
      </c>
      <c r="NJJ156" s="12">
        <v>0</v>
      </c>
      <c r="NJK156" s="12">
        <v>0</v>
      </c>
      <c r="NJL156" s="12">
        <v>0</v>
      </c>
      <c r="NJM156" s="12">
        <v>0</v>
      </c>
      <c r="NJN156" s="12">
        <v>0</v>
      </c>
      <c r="NJO156" s="12">
        <v>0</v>
      </c>
      <c r="NJP156" s="12">
        <v>0</v>
      </c>
      <c r="NJQ156" s="12">
        <v>0</v>
      </c>
      <c r="NJR156" s="12">
        <v>0</v>
      </c>
      <c r="NJS156" s="12">
        <v>0</v>
      </c>
      <c r="NJT156" s="12">
        <v>0</v>
      </c>
      <c r="NJU156" s="12">
        <v>0</v>
      </c>
      <c r="NJV156" s="12">
        <v>0</v>
      </c>
      <c r="NJW156" s="12">
        <v>0</v>
      </c>
      <c r="NJX156" s="12">
        <v>0</v>
      </c>
      <c r="NJY156" s="12">
        <v>0</v>
      </c>
      <c r="NJZ156" s="12">
        <v>0</v>
      </c>
      <c r="NKA156" s="12">
        <v>0</v>
      </c>
      <c r="NKB156" s="12">
        <v>0</v>
      </c>
      <c r="NKC156" s="12">
        <v>0</v>
      </c>
      <c r="NKD156" s="12">
        <v>0</v>
      </c>
      <c r="NKE156" s="12">
        <v>0</v>
      </c>
      <c r="NKF156" s="12">
        <v>0</v>
      </c>
      <c r="NKG156" s="12">
        <v>0</v>
      </c>
      <c r="NKH156" s="12">
        <v>0</v>
      </c>
      <c r="NKI156" s="12">
        <v>0</v>
      </c>
      <c r="NKJ156" s="12">
        <v>0</v>
      </c>
      <c r="NKK156" s="12">
        <v>0</v>
      </c>
      <c r="NKL156" s="12">
        <v>0</v>
      </c>
      <c r="NKM156" s="12">
        <v>0</v>
      </c>
      <c r="NKN156" s="12">
        <v>0</v>
      </c>
      <c r="NKO156" s="12">
        <v>0</v>
      </c>
      <c r="NKP156" s="12">
        <v>0</v>
      </c>
      <c r="NKQ156" s="12">
        <v>0</v>
      </c>
      <c r="NKR156" s="12">
        <v>0</v>
      </c>
      <c r="NKS156" s="12">
        <v>0</v>
      </c>
      <c r="NKT156" s="12">
        <v>0</v>
      </c>
      <c r="NKU156" s="12">
        <v>0</v>
      </c>
      <c r="NKV156" s="12">
        <v>0</v>
      </c>
      <c r="NKW156" s="12">
        <v>0</v>
      </c>
      <c r="NKX156" s="12">
        <v>0</v>
      </c>
      <c r="NKY156" s="12">
        <v>0</v>
      </c>
      <c r="NKZ156" s="12">
        <v>0</v>
      </c>
      <c r="NLA156" s="12">
        <v>0</v>
      </c>
      <c r="NLB156" s="12">
        <v>0</v>
      </c>
      <c r="NLC156" s="12">
        <v>0</v>
      </c>
      <c r="NLD156" s="12">
        <v>0</v>
      </c>
      <c r="NLE156" s="12">
        <v>0</v>
      </c>
      <c r="NLF156" s="12">
        <v>0</v>
      </c>
      <c r="NLG156" s="12">
        <v>0</v>
      </c>
      <c r="NLH156" s="12">
        <v>0</v>
      </c>
      <c r="NLI156" s="12">
        <v>0</v>
      </c>
      <c r="NLJ156" s="12">
        <v>0</v>
      </c>
      <c r="NLK156" s="12">
        <v>0</v>
      </c>
      <c r="NLL156" s="12">
        <v>0</v>
      </c>
      <c r="NLM156" s="12">
        <v>0</v>
      </c>
      <c r="NLN156" s="12">
        <v>0</v>
      </c>
      <c r="NLO156" s="12">
        <v>0</v>
      </c>
      <c r="NLP156" s="12">
        <v>0</v>
      </c>
      <c r="NLQ156" s="12">
        <v>0</v>
      </c>
      <c r="NLR156" s="12">
        <v>0</v>
      </c>
      <c r="NLS156" s="12">
        <v>0</v>
      </c>
      <c r="NLT156" s="12">
        <v>0</v>
      </c>
      <c r="NLU156" s="12">
        <v>0</v>
      </c>
      <c r="NLV156" s="12">
        <v>0</v>
      </c>
      <c r="NLW156" s="12">
        <v>0</v>
      </c>
      <c r="NLX156" s="12">
        <v>0</v>
      </c>
      <c r="NLY156" s="12">
        <v>0</v>
      </c>
      <c r="NLZ156" s="12">
        <v>0</v>
      </c>
      <c r="NMA156" s="12">
        <v>0</v>
      </c>
      <c r="NMB156" s="12">
        <v>0</v>
      </c>
      <c r="NMC156" s="12">
        <v>0</v>
      </c>
      <c r="NMD156" s="12">
        <v>0</v>
      </c>
      <c r="NME156" s="12">
        <v>0</v>
      </c>
      <c r="NMF156" s="12">
        <v>0</v>
      </c>
      <c r="NMG156" s="12">
        <v>0</v>
      </c>
      <c r="NMH156" s="12">
        <v>0</v>
      </c>
      <c r="NMI156" s="12">
        <v>0</v>
      </c>
      <c r="NMJ156" s="12">
        <v>0</v>
      </c>
      <c r="NMK156" s="12">
        <v>0</v>
      </c>
      <c r="NML156" s="12">
        <v>0</v>
      </c>
      <c r="NMM156" s="12">
        <v>0</v>
      </c>
      <c r="NMN156" s="12">
        <v>0</v>
      </c>
      <c r="NMO156" s="12">
        <v>0</v>
      </c>
      <c r="NMP156" s="12">
        <v>0</v>
      </c>
      <c r="NMQ156" s="12">
        <v>0</v>
      </c>
      <c r="NMR156" s="12">
        <v>0</v>
      </c>
      <c r="NMS156" s="12">
        <v>0</v>
      </c>
      <c r="NMT156" s="12">
        <v>0</v>
      </c>
      <c r="NMU156" s="12">
        <v>0</v>
      </c>
      <c r="NMV156" s="12">
        <v>0</v>
      </c>
      <c r="NMW156" s="12">
        <v>0</v>
      </c>
      <c r="NMX156" s="12">
        <v>0</v>
      </c>
      <c r="NMY156" s="12">
        <v>0</v>
      </c>
      <c r="NMZ156" s="12">
        <v>0</v>
      </c>
      <c r="NNA156" s="12">
        <v>0</v>
      </c>
      <c r="NNB156" s="12">
        <v>0</v>
      </c>
      <c r="NNC156" s="12">
        <v>0</v>
      </c>
      <c r="NND156" s="12">
        <v>0</v>
      </c>
      <c r="NNE156" s="12">
        <v>0</v>
      </c>
      <c r="NNF156" s="12">
        <v>0</v>
      </c>
      <c r="NNG156" s="12">
        <v>0</v>
      </c>
      <c r="NNH156" s="12">
        <v>0</v>
      </c>
      <c r="NNI156" s="12">
        <v>0</v>
      </c>
      <c r="NNJ156" s="12">
        <v>0</v>
      </c>
      <c r="NNK156" s="12">
        <v>0</v>
      </c>
      <c r="NNL156" s="12">
        <v>0</v>
      </c>
      <c r="NNM156" s="12">
        <v>0</v>
      </c>
      <c r="NNN156" s="12">
        <v>0</v>
      </c>
      <c r="NNO156" s="12">
        <v>0</v>
      </c>
      <c r="NNP156" s="12">
        <v>0</v>
      </c>
      <c r="NNQ156" s="12">
        <v>0</v>
      </c>
      <c r="NNR156" s="12">
        <v>0</v>
      </c>
      <c r="NNS156" s="12">
        <v>0</v>
      </c>
      <c r="NNT156" s="12">
        <v>0</v>
      </c>
      <c r="NNU156" s="12">
        <v>0</v>
      </c>
      <c r="NNV156" s="12">
        <v>0</v>
      </c>
      <c r="NNW156" s="12">
        <v>0</v>
      </c>
      <c r="NNX156" s="12">
        <v>0</v>
      </c>
      <c r="NNY156" s="12">
        <v>0</v>
      </c>
      <c r="NNZ156" s="12">
        <v>0</v>
      </c>
      <c r="NOA156" s="12">
        <v>0</v>
      </c>
      <c r="NOB156" s="12">
        <v>0</v>
      </c>
      <c r="NOC156" s="12">
        <v>0</v>
      </c>
      <c r="NOD156" s="12">
        <v>0</v>
      </c>
      <c r="NOE156" s="12">
        <v>0</v>
      </c>
      <c r="NOF156" s="12">
        <v>0</v>
      </c>
      <c r="NOG156" s="12">
        <v>0</v>
      </c>
      <c r="NOH156" s="12">
        <v>0</v>
      </c>
      <c r="NOI156" s="12">
        <v>0</v>
      </c>
      <c r="NOJ156" s="12">
        <v>0</v>
      </c>
      <c r="NOK156" s="12">
        <v>0</v>
      </c>
      <c r="NOL156" s="12">
        <v>0</v>
      </c>
      <c r="NOM156" s="12">
        <v>0</v>
      </c>
      <c r="NON156" s="12">
        <v>0</v>
      </c>
      <c r="NOO156" s="12">
        <v>0</v>
      </c>
      <c r="NOP156" s="12">
        <v>0</v>
      </c>
      <c r="NOQ156" s="12">
        <v>0</v>
      </c>
      <c r="NOR156" s="12">
        <v>0</v>
      </c>
      <c r="NOS156" s="12">
        <v>0</v>
      </c>
      <c r="NOT156" s="12">
        <v>0</v>
      </c>
      <c r="NOU156" s="12">
        <v>0</v>
      </c>
      <c r="NOV156" s="12">
        <v>0</v>
      </c>
      <c r="NOW156" s="12">
        <v>0</v>
      </c>
      <c r="NOX156" s="12">
        <v>0</v>
      </c>
      <c r="NOY156" s="12">
        <v>0</v>
      </c>
      <c r="NOZ156" s="12">
        <v>0</v>
      </c>
      <c r="NPA156" s="12">
        <v>0</v>
      </c>
      <c r="NPB156" s="12">
        <v>0</v>
      </c>
      <c r="NPC156" s="12">
        <v>0</v>
      </c>
      <c r="NPD156" s="12">
        <v>0</v>
      </c>
      <c r="NPE156" s="12">
        <v>0</v>
      </c>
      <c r="NPF156" s="12">
        <v>0</v>
      </c>
      <c r="NPG156" s="12">
        <v>0</v>
      </c>
      <c r="NPH156" s="12">
        <v>0</v>
      </c>
      <c r="NPI156" s="12">
        <v>0</v>
      </c>
      <c r="NPJ156" s="12">
        <v>0</v>
      </c>
      <c r="NPK156" s="12">
        <v>0</v>
      </c>
      <c r="NPL156" s="12">
        <v>0</v>
      </c>
      <c r="NPM156" s="12">
        <v>0</v>
      </c>
      <c r="NPN156" s="12">
        <v>0</v>
      </c>
      <c r="NPO156" s="12">
        <v>0</v>
      </c>
      <c r="NPP156" s="12">
        <v>0</v>
      </c>
      <c r="NPQ156" s="12">
        <v>0</v>
      </c>
      <c r="NPR156" s="12">
        <v>0</v>
      </c>
      <c r="NPS156" s="12">
        <v>0</v>
      </c>
      <c r="NPT156" s="12">
        <v>0</v>
      </c>
      <c r="NPU156" s="12">
        <v>0</v>
      </c>
      <c r="NPV156" s="12">
        <v>0</v>
      </c>
      <c r="NPW156" s="12">
        <v>0</v>
      </c>
      <c r="NPX156" s="12">
        <v>0</v>
      </c>
      <c r="NPY156" s="12">
        <v>0</v>
      </c>
      <c r="NPZ156" s="12">
        <v>0</v>
      </c>
      <c r="NQA156" s="12">
        <v>0</v>
      </c>
      <c r="NQB156" s="12">
        <v>0</v>
      </c>
      <c r="NQC156" s="12">
        <v>0</v>
      </c>
      <c r="NQD156" s="12">
        <v>0</v>
      </c>
      <c r="NQE156" s="12">
        <v>0</v>
      </c>
      <c r="NQF156" s="12">
        <v>0</v>
      </c>
      <c r="NQG156" s="12">
        <v>0</v>
      </c>
      <c r="NQH156" s="12">
        <v>0</v>
      </c>
      <c r="NQI156" s="12">
        <v>0</v>
      </c>
      <c r="NQJ156" s="12">
        <v>0</v>
      </c>
      <c r="NQK156" s="12">
        <v>0</v>
      </c>
      <c r="NQL156" s="12">
        <v>0</v>
      </c>
      <c r="NQM156" s="12">
        <v>0</v>
      </c>
      <c r="NQN156" s="12">
        <v>0</v>
      </c>
      <c r="NQO156" s="12">
        <v>0</v>
      </c>
      <c r="NQP156" s="12">
        <v>0</v>
      </c>
      <c r="NQQ156" s="12">
        <v>0</v>
      </c>
      <c r="NQR156" s="12">
        <v>0</v>
      </c>
      <c r="NQS156" s="12">
        <v>0</v>
      </c>
      <c r="NQT156" s="12">
        <v>0</v>
      </c>
      <c r="NQU156" s="12">
        <v>0</v>
      </c>
      <c r="NQV156" s="12">
        <v>0</v>
      </c>
      <c r="NQW156" s="12">
        <v>0</v>
      </c>
      <c r="NQX156" s="12">
        <v>0</v>
      </c>
      <c r="NQY156" s="12">
        <v>0</v>
      </c>
      <c r="NQZ156" s="12">
        <v>0</v>
      </c>
      <c r="NRA156" s="12">
        <v>0</v>
      </c>
      <c r="NRB156" s="12">
        <v>0</v>
      </c>
      <c r="NRC156" s="12">
        <v>0</v>
      </c>
      <c r="NRD156" s="12">
        <v>0</v>
      </c>
      <c r="NRE156" s="12">
        <v>0</v>
      </c>
      <c r="NRF156" s="12">
        <v>0</v>
      </c>
      <c r="NRG156" s="12">
        <v>0</v>
      </c>
      <c r="NRH156" s="12">
        <v>0</v>
      </c>
      <c r="NRI156" s="12">
        <v>0</v>
      </c>
      <c r="NRJ156" s="12">
        <v>0</v>
      </c>
      <c r="NRK156" s="12">
        <v>0</v>
      </c>
      <c r="NRL156" s="12">
        <v>0</v>
      </c>
      <c r="NRM156" s="12">
        <v>0</v>
      </c>
      <c r="NRN156" s="12">
        <v>0</v>
      </c>
      <c r="NRO156" s="12">
        <v>0</v>
      </c>
      <c r="NRP156" s="12">
        <v>0</v>
      </c>
      <c r="NRQ156" s="12">
        <v>0</v>
      </c>
      <c r="NRR156" s="12">
        <v>0</v>
      </c>
      <c r="NRS156" s="12">
        <v>0</v>
      </c>
      <c r="NRT156" s="12">
        <v>0</v>
      </c>
      <c r="NRU156" s="12">
        <v>0</v>
      </c>
      <c r="NRV156" s="12">
        <v>0</v>
      </c>
      <c r="NRW156" s="12">
        <v>0</v>
      </c>
      <c r="NRX156" s="12">
        <v>0</v>
      </c>
      <c r="NRY156" s="12">
        <v>0</v>
      </c>
      <c r="NRZ156" s="12">
        <v>0</v>
      </c>
      <c r="NSA156" s="12">
        <v>0</v>
      </c>
      <c r="NSB156" s="12">
        <v>0</v>
      </c>
      <c r="NSC156" s="12">
        <v>0</v>
      </c>
      <c r="NSD156" s="12">
        <v>0</v>
      </c>
      <c r="NSE156" s="12">
        <v>0</v>
      </c>
      <c r="NSF156" s="12">
        <v>0</v>
      </c>
      <c r="NSG156" s="12">
        <v>0</v>
      </c>
      <c r="NSH156" s="12">
        <v>0</v>
      </c>
      <c r="NSI156" s="12">
        <v>0</v>
      </c>
      <c r="NSJ156" s="12">
        <v>0</v>
      </c>
      <c r="NSK156" s="12">
        <v>0</v>
      </c>
      <c r="NSL156" s="12">
        <v>0</v>
      </c>
      <c r="NSM156" s="12">
        <v>0</v>
      </c>
      <c r="NSN156" s="12">
        <v>0</v>
      </c>
      <c r="NSO156" s="12">
        <v>0</v>
      </c>
      <c r="NSP156" s="12">
        <v>0</v>
      </c>
      <c r="NSQ156" s="12">
        <v>0</v>
      </c>
      <c r="NSR156" s="12">
        <v>0</v>
      </c>
      <c r="NSS156" s="12">
        <v>0</v>
      </c>
      <c r="NST156" s="12">
        <v>0</v>
      </c>
      <c r="NSU156" s="12">
        <v>0</v>
      </c>
      <c r="NSV156" s="12">
        <v>0</v>
      </c>
      <c r="NSW156" s="12">
        <v>0</v>
      </c>
      <c r="NSX156" s="12">
        <v>0</v>
      </c>
      <c r="NSY156" s="12">
        <v>0</v>
      </c>
      <c r="NSZ156" s="12">
        <v>0</v>
      </c>
      <c r="NTA156" s="12">
        <v>0</v>
      </c>
      <c r="NTB156" s="12">
        <v>0</v>
      </c>
      <c r="NTC156" s="12">
        <v>0</v>
      </c>
      <c r="NTD156" s="12">
        <v>0</v>
      </c>
      <c r="NTE156" s="12">
        <v>0</v>
      </c>
      <c r="NTF156" s="12">
        <v>0</v>
      </c>
      <c r="NTG156" s="12">
        <v>0</v>
      </c>
      <c r="NTH156" s="12">
        <v>0</v>
      </c>
      <c r="NTI156" s="12">
        <v>0</v>
      </c>
      <c r="NTJ156" s="12">
        <v>0</v>
      </c>
      <c r="NTK156" s="12">
        <v>0</v>
      </c>
      <c r="NTL156" s="12">
        <v>0</v>
      </c>
      <c r="NTM156" s="12">
        <v>0</v>
      </c>
      <c r="NTN156" s="12">
        <v>0</v>
      </c>
      <c r="NTO156" s="12">
        <v>0</v>
      </c>
      <c r="NTP156" s="12">
        <v>0</v>
      </c>
      <c r="NTQ156" s="12">
        <v>0</v>
      </c>
      <c r="NTR156" s="12">
        <v>0</v>
      </c>
      <c r="NTS156" s="12">
        <v>0</v>
      </c>
      <c r="NTT156" s="12">
        <v>0</v>
      </c>
      <c r="NTU156" s="12">
        <v>0</v>
      </c>
      <c r="NTV156" s="12">
        <v>0</v>
      </c>
      <c r="NTW156" s="12">
        <v>0</v>
      </c>
      <c r="NTX156" s="12">
        <v>0</v>
      </c>
      <c r="NTY156" s="12">
        <v>0</v>
      </c>
      <c r="NTZ156" s="12">
        <v>0</v>
      </c>
      <c r="NUA156" s="12">
        <v>0</v>
      </c>
      <c r="NUB156" s="12">
        <v>0</v>
      </c>
      <c r="NUC156" s="12">
        <v>0</v>
      </c>
      <c r="NUD156" s="12">
        <v>0</v>
      </c>
      <c r="NUE156" s="12">
        <v>0</v>
      </c>
      <c r="NUF156" s="12">
        <v>0</v>
      </c>
      <c r="NUG156" s="12">
        <v>0</v>
      </c>
      <c r="NUH156" s="12">
        <v>0</v>
      </c>
      <c r="NUI156" s="12">
        <v>0</v>
      </c>
      <c r="NUJ156" s="12">
        <v>0</v>
      </c>
      <c r="NUK156" s="12">
        <v>0</v>
      </c>
      <c r="NUL156" s="12">
        <v>0</v>
      </c>
      <c r="NUM156" s="12">
        <v>0</v>
      </c>
      <c r="NUN156" s="12">
        <v>0</v>
      </c>
      <c r="NUO156" s="12">
        <v>0</v>
      </c>
      <c r="NUP156" s="12">
        <v>0</v>
      </c>
      <c r="NUQ156" s="12">
        <v>0</v>
      </c>
      <c r="NUR156" s="12">
        <v>0</v>
      </c>
      <c r="NUS156" s="12">
        <v>0</v>
      </c>
      <c r="NUT156" s="12">
        <v>0</v>
      </c>
      <c r="NUU156" s="12">
        <v>0</v>
      </c>
      <c r="NUV156" s="12">
        <v>0</v>
      </c>
      <c r="NUW156" s="12">
        <v>0</v>
      </c>
      <c r="NUX156" s="12">
        <v>0</v>
      </c>
      <c r="NUY156" s="12">
        <v>0</v>
      </c>
      <c r="NUZ156" s="12">
        <v>0</v>
      </c>
      <c r="NVA156" s="12">
        <v>0</v>
      </c>
      <c r="NVB156" s="12">
        <v>0</v>
      </c>
      <c r="NVC156" s="12">
        <v>0</v>
      </c>
      <c r="NVD156" s="12">
        <v>0</v>
      </c>
      <c r="NVE156" s="12">
        <v>0</v>
      </c>
      <c r="NVF156" s="12">
        <v>0</v>
      </c>
      <c r="NVG156" s="12">
        <v>0</v>
      </c>
      <c r="NVH156" s="12">
        <v>0</v>
      </c>
      <c r="NVI156" s="12">
        <v>0</v>
      </c>
      <c r="NVJ156" s="12">
        <v>0</v>
      </c>
      <c r="NVK156" s="12">
        <v>0</v>
      </c>
      <c r="NVL156" s="12">
        <v>0</v>
      </c>
      <c r="NVM156" s="12">
        <v>0</v>
      </c>
      <c r="NVN156" s="12">
        <v>0</v>
      </c>
      <c r="NVO156" s="12">
        <v>0</v>
      </c>
      <c r="NVP156" s="12">
        <v>0</v>
      </c>
      <c r="NVQ156" s="12">
        <v>0</v>
      </c>
      <c r="NVR156" s="12">
        <v>0</v>
      </c>
      <c r="NVS156" s="12">
        <v>0</v>
      </c>
      <c r="NVT156" s="12">
        <v>0</v>
      </c>
      <c r="NVU156" s="12">
        <v>0</v>
      </c>
      <c r="NVV156" s="12">
        <v>0</v>
      </c>
      <c r="NVW156" s="12">
        <v>0</v>
      </c>
      <c r="NVX156" s="12">
        <v>0</v>
      </c>
      <c r="NVY156" s="12">
        <v>0</v>
      </c>
      <c r="NVZ156" s="12">
        <v>0</v>
      </c>
      <c r="NWA156" s="12">
        <v>0</v>
      </c>
      <c r="NWB156" s="12">
        <v>0</v>
      </c>
      <c r="NWC156" s="12">
        <v>0</v>
      </c>
      <c r="NWD156" s="12">
        <v>0</v>
      </c>
      <c r="NWE156" s="12">
        <v>0</v>
      </c>
      <c r="NWF156" s="12">
        <v>0</v>
      </c>
      <c r="NWG156" s="12">
        <v>0</v>
      </c>
      <c r="NWH156" s="12">
        <v>0</v>
      </c>
      <c r="NWI156" s="12">
        <v>0</v>
      </c>
      <c r="NWJ156" s="12">
        <v>0</v>
      </c>
      <c r="NWK156" s="12">
        <v>0</v>
      </c>
      <c r="NWL156" s="12">
        <v>0</v>
      </c>
      <c r="NWM156" s="12">
        <v>0</v>
      </c>
      <c r="NWN156" s="12">
        <v>0</v>
      </c>
      <c r="NWO156" s="12">
        <v>0</v>
      </c>
      <c r="NWP156" s="12">
        <v>0</v>
      </c>
      <c r="NWQ156" s="12">
        <v>0</v>
      </c>
      <c r="NWR156" s="12">
        <v>0</v>
      </c>
      <c r="NWS156" s="12">
        <v>0</v>
      </c>
      <c r="NWT156" s="12">
        <v>0</v>
      </c>
      <c r="NWU156" s="12">
        <v>0</v>
      </c>
      <c r="NWV156" s="12">
        <v>0</v>
      </c>
      <c r="NWW156" s="12">
        <v>0</v>
      </c>
      <c r="NWX156" s="12">
        <v>0</v>
      </c>
      <c r="NWY156" s="12">
        <v>0</v>
      </c>
      <c r="NWZ156" s="12">
        <v>0</v>
      </c>
      <c r="NXA156" s="12">
        <v>0</v>
      </c>
      <c r="NXB156" s="12">
        <v>0</v>
      </c>
      <c r="NXC156" s="12">
        <v>0</v>
      </c>
      <c r="NXD156" s="12">
        <v>0</v>
      </c>
      <c r="NXE156" s="12">
        <v>0</v>
      </c>
      <c r="NXF156" s="12">
        <v>0</v>
      </c>
      <c r="NXG156" s="12">
        <v>0</v>
      </c>
      <c r="NXH156" s="12">
        <v>0</v>
      </c>
      <c r="NXI156" s="12">
        <v>0</v>
      </c>
      <c r="NXJ156" s="12">
        <v>0</v>
      </c>
      <c r="NXK156" s="12">
        <v>0</v>
      </c>
      <c r="NXL156" s="12">
        <v>0</v>
      </c>
      <c r="NXM156" s="12">
        <v>0</v>
      </c>
      <c r="NXN156" s="12">
        <v>0</v>
      </c>
      <c r="NXO156" s="12">
        <v>0</v>
      </c>
      <c r="NXP156" s="12">
        <v>0</v>
      </c>
      <c r="NXQ156" s="12">
        <v>0</v>
      </c>
      <c r="NXR156" s="12">
        <v>0</v>
      </c>
      <c r="NXS156" s="12">
        <v>0</v>
      </c>
      <c r="NXT156" s="12">
        <v>0</v>
      </c>
      <c r="NXU156" s="12">
        <v>0</v>
      </c>
      <c r="NXV156" s="12">
        <v>0</v>
      </c>
      <c r="NXW156" s="12">
        <v>0</v>
      </c>
      <c r="NXX156" s="12">
        <v>0</v>
      </c>
      <c r="NXY156" s="12">
        <v>0</v>
      </c>
      <c r="NXZ156" s="12">
        <v>0</v>
      </c>
      <c r="NYA156" s="12">
        <v>0</v>
      </c>
      <c r="NYB156" s="12">
        <v>0</v>
      </c>
      <c r="NYC156" s="12">
        <v>0</v>
      </c>
      <c r="NYD156" s="12">
        <v>0</v>
      </c>
      <c r="NYE156" s="12">
        <v>0</v>
      </c>
      <c r="NYF156" s="12">
        <v>0</v>
      </c>
      <c r="NYG156" s="12">
        <v>0</v>
      </c>
      <c r="NYH156" s="12">
        <v>0</v>
      </c>
      <c r="NYI156" s="12">
        <v>0</v>
      </c>
      <c r="NYJ156" s="12">
        <v>0</v>
      </c>
      <c r="NYK156" s="12">
        <v>0</v>
      </c>
      <c r="NYL156" s="12">
        <v>0</v>
      </c>
      <c r="NYM156" s="12">
        <v>0</v>
      </c>
      <c r="NYN156" s="12">
        <v>0</v>
      </c>
      <c r="NYO156" s="12">
        <v>0</v>
      </c>
      <c r="NYP156" s="12">
        <v>0</v>
      </c>
      <c r="NYQ156" s="12">
        <v>0</v>
      </c>
      <c r="NYR156" s="12">
        <v>0</v>
      </c>
      <c r="NYS156" s="12">
        <v>0</v>
      </c>
      <c r="NYT156" s="12">
        <v>0</v>
      </c>
      <c r="NYU156" s="12">
        <v>0</v>
      </c>
      <c r="NYV156" s="12">
        <v>0</v>
      </c>
      <c r="NYW156" s="12">
        <v>0</v>
      </c>
      <c r="NYX156" s="12">
        <v>0</v>
      </c>
      <c r="NYY156" s="12">
        <v>0</v>
      </c>
      <c r="NYZ156" s="12">
        <v>0</v>
      </c>
      <c r="NZA156" s="12">
        <v>0</v>
      </c>
      <c r="NZB156" s="12">
        <v>0</v>
      </c>
      <c r="NZC156" s="12">
        <v>0</v>
      </c>
      <c r="NZD156" s="12">
        <v>0</v>
      </c>
      <c r="NZE156" s="12">
        <v>0</v>
      </c>
      <c r="NZF156" s="12">
        <v>0</v>
      </c>
      <c r="NZG156" s="12">
        <v>0</v>
      </c>
      <c r="NZH156" s="12">
        <v>0</v>
      </c>
      <c r="NZI156" s="12">
        <v>0</v>
      </c>
      <c r="NZJ156" s="12">
        <v>0</v>
      </c>
      <c r="NZK156" s="12">
        <v>0</v>
      </c>
      <c r="NZL156" s="12">
        <v>0</v>
      </c>
      <c r="NZM156" s="12">
        <v>0</v>
      </c>
      <c r="NZN156" s="12">
        <v>0</v>
      </c>
      <c r="NZO156" s="12">
        <v>0</v>
      </c>
      <c r="NZP156" s="12">
        <v>0</v>
      </c>
      <c r="NZQ156" s="12">
        <v>0</v>
      </c>
      <c r="NZR156" s="12">
        <v>0</v>
      </c>
      <c r="NZS156" s="12">
        <v>0</v>
      </c>
      <c r="NZT156" s="12">
        <v>0</v>
      </c>
      <c r="NZU156" s="12">
        <v>0</v>
      </c>
      <c r="NZV156" s="12">
        <v>0</v>
      </c>
      <c r="NZW156" s="12">
        <v>0</v>
      </c>
      <c r="NZX156" s="12">
        <v>0</v>
      </c>
      <c r="NZY156" s="12">
        <v>0</v>
      </c>
      <c r="NZZ156" s="12">
        <v>0</v>
      </c>
      <c r="OAA156" s="12">
        <v>0</v>
      </c>
      <c r="OAB156" s="12">
        <v>0</v>
      </c>
      <c r="OAC156" s="12">
        <v>0</v>
      </c>
      <c r="OAD156" s="12">
        <v>0</v>
      </c>
      <c r="OAE156" s="12">
        <v>0</v>
      </c>
      <c r="OAF156" s="12">
        <v>0</v>
      </c>
      <c r="OAG156" s="12">
        <v>0</v>
      </c>
      <c r="OAH156" s="12">
        <v>0</v>
      </c>
      <c r="OAI156" s="12">
        <v>0</v>
      </c>
      <c r="OAJ156" s="12">
        <v>0</v>
      </c>
      <c r="OAK156" s="12">
        <v>0</v>
      </c>
      <c r="OAL156" s="12">
        <v>0</v>
      </c>
      <c r="OAM156" s="12">
        <v>0</v>
      </c>
      <c r="OAN156" s="12">
        <v>0</v>
      </c>
      <c r="OAO156" s="12">
        <v>0</v>
      </c>
      <c r="OAP156" s="12">
        <v>0</v>
      </c>
      <c r="OAQ156" s="12">
        <v>0</v>
      </c>
      <c r="OAR156" s="12">
        <v>0</v>
      </c>
      <c r="OAS156" s="12">
        <v>0</v>
      </c>
      <c r="OAT156" s="12">
        <v>0</v>
      </c>
      <c r="OAU156" s="12">
        <v>0</v>
      </c>
      <c r="OAV156" s="12">
        <v>0</v>
      </c>
      <c r="OAW156" s="12">
        <v>0</v>
      </c>
      <c r="OAX156" s="12">
        <v>0</v>
      </c>
      <c r="OAY156" s="12">
        <v>0</v>
      </c>
      <c r="OAZ156" s="12">
        <v>0</v>
      </c>
      <c r="OBA156" s="12">
        <v>0</v>
      </c>
      <c r="OBB156" s="12">
        <v>0</v>
      </c>
      <c r="OBC156" s="12">
        <v>0</v>
      </c>
      <c r="OBD156" s="12">
        <v>0</v>
      </c>
      <c r="OBE156" s="12">
        <v>0</v>
      </c>
      <c r="OBF156" s="12">
        <v>0</v>
      </c>
      <c r="OBG156" s="12">
        <v>0</v>
      </c>
      <c r="OBH156" s="12">
        <v>0</v>
      </c>
      <c r="OBI156" s="12">
        <v>0</v>
      </c>
      <c r="OBJ156" s="12">
        <v>0</v>
      </c>
      <c r="OBK156" s="12">
        <v>0</v>
      </c>
      <c r="OBL156" s="12">
        <v>0</v>
      </c>
      <c r="OBM156" s="12">
        <v>0</v>
      </c>
      <c r="OBN156" s="12">
        <v>0</v>
      </c>
      <c r="OBO156" s="12">
        <v>0</v>
      </c>
      <c r="OBP156" s="12">
        <v>0</v>
      </c>
      <c r="OBQ156" s="12">
        <v>0</v>
      </c>
      <c r="OBR156" s="12">
        <v>0</v>
      </c>
      <c r="OBS156" s="12">
        <v>0</v>
      </c>
      <c r="OBT156" s="12">
        <v>0</v>
      </c>
      <c r="OBU156" s="12">
        <v>0</v>
      </c>
      <c r="OBV156" s="12">
        <v>0</v>
      </c>
      <c r="OBW156" s="12">
        <v>0</v>
      </c>
      <c r="OBX156" s="12">
        <v>0</v>
      </c>
      <c r="OBY156" s="12">
        <v>0</v>
      </c>
      <c r="OBZ156" s="12">
        <v>0</v>
      </c>
      <c r="OCA156" s="12">
        <v>0</v>
      </c>
      <c r="OCB156" s="12">
        <v>0</v>
      </c>
      <c r="OCC156" s="12">
        <v>0</v>
      </c>
      <c r="OCD156" s="12">
        <v>0</v>
      </c>
      <c r="OCE156" s="12">
        <v>0</v>
      </c>
      <c r="OCF156" s="12">
        <v>0</v>
      </c>
      <c r="OCG156" s="12">
        <v>0</v>
      </c>
      <c r="OCH156" s="12">
        <v>0</v>
      </c>
      <c r="OCI156" s="12">
        <v>0</v>
      </c>
      <c r="OCJ156" s="12">
        <v>0</v>
      </c>
      <c r="OCK156" s="12">
        <v>0</v>
      </c>
      <c r="OCL156" s="12">
        <v>0</v>
      </c>
      <c r="OCM156" s="12">
        <v>0</v>
      </c>
      <c r="OCN156" s="12">
        <v>0</v>
      </c>
      <c r="OCO156" s="12">
        <v>0</v>
      </c>
      <c r="OCP156" s="12">
        <v>0</v>
      </c>
      <c r="OCQ156" s="12">
        <v>0</v>
      </c>
      <c r="OCR156" s="12">
        <v>0</v>
      </c>
      <c r="OCS156" s="12">
        <v>0</v>
      </c>
      <c r="OCT156" s="12">
        <v>0</v>
      </c>
      <c r="OCU156" s="12">
        <v>0</v>
      </c>
      <c r="OCV156" s="12">
        <v>0</v>
      </c>
      <c r="OCW156" s="12">
        <v>0</v>
      </c>
      <c r="OCX156" s="12">
        <v>0</v>
      </c>
      <c r="OCY156" s="12">
        <v>0</v>
      </c>
      <c r="OCZ156" s="12">
        <v>0</v>
      </c>
      <c r="ODA156" s="12">
        <v>0</v>
      </c>
      <c r="ODB156" s="12">
        <v>0</v>
      </c>
      <c r="ODC156" s="12">
        <v>0</v>
      </c>
      <c r="ODD156" s="12">
        <v>0</v>
      </c>
      <c r="ODE156" s="12">
        <v>0</v>
      </c>
      <c r="ODF156" s="12">
        <v>0</v>
      </c>
      <c r="ODG156" s="12">
        <v>0</v>
      </c>
      <c r="ODH156" s="12">
        <v>0</v>
      </c>
      <c r="ODI156" s="12">
        <v>0</v>
      </c>
      <c r="ODJ156" s="12">
        <v>0</v>
      </c>
      <c r="ODK156" s="12">
        <v>0</v>
      </c>
      <c r="ODL156" s="12">
        <v>0</v>
      </c>
      <c r="ODM156" s="12">
        <v>0</v>
      </c>
      <c r="ODN156" s="12">
        <v>0</v>
      </c>
      <c r="ODO156" s="12">
        <v>0</v>
      </c>
      <c r="ODP156" s="12">
        <v>0</v>
      </c>
      <c r="ODQ156" s="12">
        <v>0</v>
      </c>
      <c r="ODR156" s="12">
        <v>0</v>
      </c>
      <c r="ODS156" s="12">
        <v>0</v>
      </c>
      <c r="ODT156" s="12">
        <v>0</v>
      </c>
      <c r="ODU156" s="12">
        <v>0</v>
      </c>
      <c r="ODV156" s="12">
        <v>0</v>
      </c>
      <c r="ODW156" s="12">
        <v>0</v>
      </c>
      <c r="ODX156" s="12">
        <v>0</v>
      </c>
      <c r="ODY156" s="12">
        <v>0</v>
      </c>
      <c r="ODZ156" s="12">
        <v>0</v>
      </c>
      <c r="OEA156" s="12">
        <v>0</v>
      </c>
      <c r="OEB156" s="12">
        <v>0</v>
      </c>
      <c r="OEC156" s="12">
        <v>0</v>
      </c>
      <c r="OED156" s="12">
        <v>0</v>
      </c>
      <c r="OEE156" s="12">
        <v>0</v>
      </c>
      <c r="OEF156" s="12">
        <v>0</v>
      </c>
      <c r="OEG156" s="12">
        <v>0</v>
      </c>
      <c r="OEH156" s="12">
        <v>0</v>
      </c>
      <c r="OEI156" s="12">
        <v>0</v>
      </c>
      <c r="OEJ156" s="12">
        <v>0</v>
      </c>
      <c r="OEK156" s="12">
        <v>0</v>
      </c>
      <c r="OEL156" s="12">
        <v>0</v>
      </c>
      <c r="OEM156" s="12">
        <v>0</v>
      </c>
      <c r="OEN156" s="12">
        <v>0</v>
      </c>
      <c r="OEO156" s="12">
        <v>0</v>
      </c>
      <c r="OEP156" s="12">
        <v>0</v>
      </c>
      <c r="OEQ156" s="12">
        <v>0</v>
      </c>
      <c r="OER156" s="12">
        <v>0</v>
      </c>
      <c r="OES156" s="12">
        <v>0</v>
      </c>
      <c r="OET156" s="12">
        <v>0</v>
      </c>
      <c r="OEU156" s="12">
        <v>0</v>
      </c>
      <c r="OEV156" s="12">
        <v>0</v>
      </c>
      <c r="OEW156" s="12">
        <v>0</v>
      </c>
      <c r="OEX156" s="12">
        <v>0</v>
      </c>
      <c r="OEY156" s="12">
        <v>0</v>
      </c>
      <c r="OEZ156" s="12">
        <v>0</v>
      </c>
      <c r="OFA156" s="12">
        <v>0</v>
      </c>
      <c r="OFB156" s="12">
        <v>0</v>
      </c>
      <c r="OFC156" s="12">
        <v>0</v>
      </c>
      <c r="OFD156" s="12">
        <v>0</v>
      </c>
      <c r="OFE156" s="12">
        <v>0</v>
      </c>
      <c r="OFF156" s="12">
        <v>0</v>
      </c>
      <c r="OFG156" s="12">
        <v>0</v>
      </c>
      <c r="OFH156" s="12">
        <v>0</v>
      </c>
      <c r="OFI156" s="12">
        <v>0</v>
      </c>
      <c r="OFJ156" s="12">
        <v>0</v>
      </c>
      <c r="OFK156" s="12">
        <v>0</v>
      </c>
      <c r="OFL156" s="12">
        <v>0</v>
      </c>
      <c r="OFM156" s="12">
        <v>0</v>
      </c>
      <c r="OFN156" s="12">
        <v>0</v>
      </c>
      <c r="OFO156" s="12">
        <v>0</v>
      </c>
      <c r="OFP156" s="12">
        <v>0</v>
      </c>
      <c r="OFQ156" s="12">
        <v>0</v>
      </c>
      <c r="OFR156" s="12">
        <v>0</v>
      </c>
      <c r="OFS156" s="12">
        <v>0</v>
      </c>
      <c r="OFT156" s="12">
        <v>0</v>
      </c>
      <c r="OFU156" s="12">
        <v>0</v>
      </c>
      <c r="OFV156" s="12">
        <v>0</v>
      </c>
      <c r="OFW156" s="12">
        <v>0</v>
      </c>
      <c r="OFX156" s="12">
        <v>0</v>
      </c>
      <c r="OFY156" s="12">
        <v>0</v>
      </c>
      <c r="OFZ156" s="12">
        <v>0</v>
      </c>
      <c r="OGA156" s="12">
        <v>0</v>
      </c>
      <c r="OGB156" s="12">
        <v>0</v>
      </c>
      <c r="OGC156" s="12">
        <v>0</v>
      </c>
      <c r="OGD156" s="12">
        <v>0</v>
      </c>
      <c r="OGE156" s="12">
        <v>0</v>
      </c>
      <c r="OGF156" s="12">
        <v>0</v>
      </c>
      <c r="OGG156" s="12">
        <v>0</v>
      </c>
      <c r="OGH156" s="12">
        <v>0</v>
      </c>
      <c r="OGI156" s="12">
        <v>0</v>
      </c>
      <c r="OGJ156" s="12">
        <v>0</v>
      </c>
      <c r="OGK156" s="12">
        <v>0</v>
      </c>
      <c r="OGL156" s="12">
        <v>0</v>
      </c>
      <c r="OGM156" s="12">
        <v>0</v>
      </c>
      <c r="OGN156" s="12">
        <v>0</v>
      </c>
      <c r="OGO156" s="12">
        <v>0</v>
      </c>
      <c r="OGP156" s="12">
        <v>0</v>
      </c>
      <c r="OGQ156" s="12">
        <v>0</v>
      </c>
      <c r="OGR156" s="12">
        <v>0</v>
      </c>
      <c r="OGS156" s="12">
        <v>0</v>
      </c>
      <c r="OGT156" s="12">
        <v>0</v>
      </c>
      <c r="OGU156" s="12">
        <v>0</v>
      </c>
      <c r="OGV156" s="12">
        <v>0</v>
      </c>
      <c r="OGW156" s="12">
        <v>0</v>
      </c>
      <c r="OGX156" s="12">
        <v>0</v>
      </c>
      <c r="OGY156" s="12">
        <v>0</v>
      </c>
      <c r="OGZ156" s="12">
        <v>0</v>
      </c>
      <c r="OHA156" s="12">
        <v>0</v>
      </c>
      <c r="OHB156" s="12">
        <v>0</v>
      </c>
      <c r="OHC156" s="12">
        <v>0</v>
      </c>
      <c r="OHD156" s="12">
        <v>0</v>
      </c>
      <c r="OHE156" s="12">
        <v>0</v>
      </c>
      <c r="OHF156" s="12">
        <v>0</v>
      </c>
      <c r="OHG156" s="12">
        <v>0</v>
      </c>
      <c r="OHH156" s="12">
        <v>0</v>
      </c>
      <c r="OHI156" s="12">
        <v>0</v>
      </c>
      <c r="OHJ156" s="12">
        <v>0</v>
      </c>
      <c r="OHK156" s="12">
        <v>0</v>
      </c>
      <c r="OHL156" s="12">
        <v>0</v>
      </c>
      <c r="OHM156" s="12">
        <v>0</v>
      </c>
      <c r="OHN156" s="12">
        <v>0</v>
      </c>
      <c r="OHO156" s="12">
        <v>0</v>
      </c>
      <c r="OHP156" s="12">
        <v>0</v>
      </c>
      <c r="OHQ156" s="12">
        <v>0</v>
      </c>
      <c r="OHR156" s="12">
        <v>0</v>
      </c>
      <c r="OHS156" s="12">
        <v>0</v>
      </c>
      <c r="OHT156" s="12">
        <v>0</v>
      </c>
      <c r="OHU156" s="12">
        <v>0</v>
      </c>
      <c r="OHV156" s="12">
        <v>0</v>
      </c>
      <c r="OHW156" s="12">
        <v>0</v>
      </c>
      <c r="OHX156" s="12">
        <v>0</v>
      </c>
      <c r="OHY156" s="12">
        <v>0</v>
      </c>
      <c r="OHZ156" s="12">
        <v>0</v>
      </c>
      <c r="OIA156" s="12">
        <v>0</v>
      </c>
      <c r="OIB156" s="12">
        <v>0</v>
      </c>
      <c r="OIC156" s="12">
        <v>0</v>
      </c>
      <c r="OID156" s="12">
        <v>0</v>
      </c>
      <c r="OIE156" s="12">
        <v>0</v>
      </c>
      <c r="OIF156" s="12">
        <v>0</v>
      </c>
      <c r="OIG156" s="12">
        <v>0</v>
      </c>
      <c r="OIH156" s="12">
        <v>0</v>
      </c>
      <c r="OII156" s="12">
        <v>0</v>
      </c>
      <c r="OIJ156" s="12">
        <v>0</v>
      </c>
      <c r="OIK156" s="12">
        <v>0</v>
      </c>
      <c r="OIL156" s="12">
        <v>0</v>
      </c>
      <c r="OIM156" s="12">
        <v>0</v>
      </c>
      <c r="OIN156" s="12">
        <v>0</v>
      </c>
      <c r="OIO156" s="12">
        <v>0</v>
      </c>
      <c r="OIP156" s="12">
        <v>0</v>
      </c>
      <c r="OIQ156" s="12">
        <v>0</v>
      </c>
      <c r="OIR156" s="12">
        <v>0</v>
      </c>
      <c r="OIS156" s="12">
        <v>0</v>
      </c>
      <c r="OIT156" s="12">
        <v>0</v>
      </c>
      <c r="OIU156" s="12">
        <v>0</v>
      </c>
      <c r="OIV156" s="12">
        <v>0</v>
      </c>
      <c r="OIW156" s="12">
        <v>0</v>
      </c>
      <c r="OIX156" s="12">
        <v>0</v>
      </c>
      <c r="OIY156" s="12">
        <v>0</v>
      </c>
      <c r="OIZ156" s="12">
        <v>0</v>
      </c>
      <c r="OJA156" s="12">
        <v>0</v>
      </c>
      <c r="OJB156" s="12">
        <v>0</v>
      </c>
      <c r="OJC156" s="12">
        <v>0</v>
      </c>
      <c r="OJD156" s="12">
        <v>0</v>
      </c>
      <c r="OJE156" s="12">
        <v>0</v>
      </c>
      <c r="OJF156" s="12">
        <v>0</v>
      </c>
      <c r="OJG156" s="12">
        <v>0</v>
      </c>
      <c r="OJH156" s="12">
        <v>0</v>
      </c>
      <c r="OJI156" s="12">
        <v>0</v>
      </c>
      <c r="OJJ156" s="12">
        <v>0</v>
      </c>
      <c r="OJK156" s="12">
        <v>0</v>
      </c>
      <c r="OJL156" s="12">
        <v>0</v>
      </c>
      <c r="OJM156" s="12">
        <v>0</v>
      </c>
      <c r="OJN156" s="12">
        <v>0</v>
      </c>
      <c r="OJO156" s="12">
        <v>0</v>
      </c>
      <c r="OJP156" s="12">
        <v>0</v>
      </c>
      <c r="OJQ156" s="12">
        <v>0</v>
      </c>
      <c r="OJR156" s="12">
        <v>0</v>
      </c>
      <c r="OJS156" s="12">
        <v>0</v>
      </c>
      <c r="OJT156" s="12">
        <v>0</v>
      </c>
      <c r="OJU156" s="12">
        <v>0</v>
      </c>
      <c r="OJV156" s="12">
        <v>0</v>
      </c>
      <c r="OJW156" s="12">
        <v>0</v>
      </c>
      <c r="OJX156" s="12">
        <v>0</v>
      </c>
      <c r="OJY156" s="12">
        <v>0</v>
      </c>
      <c r="OJZ156" s="12">
        <v>0</v>
      </c>
      <c r="OKA156" s="12">
        <v>0</v>
      </c>
      <c r="OKB156" s="12">
        <v>0</v>
      </c>
      <c r="OKC156" s="12">
        <v>0</v>
      </c>
      <c r="OKD156" s="12">
        <v>0</v>
      </c>
      <c r="OKE156" s="12">
        <v>0</v>
      </c>
      <c r="OKF156" s="12">
        <v>0</v>
      </c>
      <c r="OKG156" s="12">
        <v>0</v>
      </c>
      <c r="OKH156" s="12">
        <v>0</v>
      </c>
      <c r="OKI156" s="12">
        <v>0</v>
      </c>
      <c r="OKJ156" s="12">
        <v>0</v>
      </c>
      <c r="OKK156" s="12">
        <v>0</v>
      </c>
      <c r="OKL156" s="12">
        <v>0</v>
      </c>
      <c r="OKM156" s="12">
        <v>0</v>
      </c>
      <c r="OKN156" s="12">
        <v>0</v>
      </c>
      <c r="OKO156" s="12">
        <v>0</v>
      </c>
      <c r="OKP156" s="12">
        <v>0</v>
      </c>
      <c r="OKQ156" s="12">
        <v>0</v>
      </c>
      <c r="OKR156" s="12">
        <v>0</v>
      </c>
      <c r="OKS156" s="12">
        <v>0</v>
      </c>
      <c r="OKT156" s="12">
        <v>0</v>
      </c>
      <c r="OKU156" s="12">
        <v>0</v>
      </c>
      <c r="OKV156" s="12">
        <v>0</v>
      </c>
      <c r="OKW156" s="12">
        <v>0</v>
      </c>
      <c r="OKX156" s="12">
        <v>0</v>
      </c>
      <c r="OKY156" s="12">
        <v>0</v>
      </c>
      <c r="OKZ156" s="12">
        <v>0</v>
      </c>
      <c r="OLA156" s="12">
        <v>0</v>
      </c>
      <c r="OLB156" s="12">
        <v>0</v>
      </c>
      <c r="OLC156" s="12">
        <v>0</v>
      </c>
      <c r="OLD156" s="12">
        <v>0</v>
      </c>
      <c r="OLE156" s="12">
        <v>0</v>
      </c>
      <c r="OLF156" s="12">
        <v>0</v>
      </c>
      <c r="OLG156" s="12">
        <v>0</v>
      </c>
      <c r="OLH156" s="12">
        <v>0</v>
      </c>
      <c r="OLI156" s="12">
        <v>0</v>
      </c>
      <c r="OLJ156" s="12">
        <v>0</v>
      </c>
      <c r="OLK156" s="12">
        <v>0</v>
      </c>
      <c r="OLL156" s="12">
        <v>0</v>
      </c>
      <c r="OLM156" s="12">
        <v>0</v>
      </c>
      <c r="OLN156" s="12">
        <v>0</v>
      </c>
      <c r="OLO156" s="12">
        <v>0</v>
      </c>
      <c r="OLP156" s="12">
        <v>0</v>
      </c>
      <c r="OLQ156" s="12">
        <v>0</v>
      </c>
      <c r="OLR156" s="12">
        <v>0</v>
      </c>
      <c r="OLS156" s="12">
        <v>0</v>
      </c>
      <c r="OLT156" s="12">
        <v>0</v>
      </c>
      <c r="OLU156" s="12">
        <v>0</v>
      </c>
      <c r="OLV156" s="12">
        <v>0</v>
      </c>
      <c r="OLW156" s="12">
        <v>0</v>
      </c>
      <c r="OLX156" s="12">
        <v>0</v>
      </c>
      <c r="OLY156" s="12">
        <v>0</v>
      </c>
      <c r="OLZ156" s="12">
        <v>0</v>
      </c>
      <c r="OMA156" s="12">
        <v>0</v>
      </c>
      <c r="OMB156" s="12">
        <v>0</v>
      </c>
      <c r="OMC156" s="12">
        <v>0</v>
      </c>
      <c r="OMD156" s="12">
        <v>0</v>
      </c>
      <c r="OME156" s="12">
        <v>0</v>
      </c>
      <c r="OMF156" s="12">
        <v>0</v>
      </c>
      <c r="OMG156" s="12">
        <v>0</v>
      </c>
      <c r="OMH156" s="12">
        <v>0</v>
      </c>
      <c r="OMI156" s="12">
        <v>0</v>
      </c>
      <c r="OMJ156" s="12">
        <v>0</v>
      </c>
      <c r="OMK156" s="12">
        <v>0</v>
      </c>
      <c r="OML156" s="12">
        <v>0</v>
      </c>
      <c r="OMM156" s="12">
        <v>0</v>
      </c>
      <c r="OMN156" s="12">
        <v>0</v>
      </c>
      <c r="OMO156" s="12">
        <v>0</v>
      </c>
      <c r="OMP156" s="12">
        <v>0</v>
      </c>
      <c r="OMQ156" s="12">
        <v>0</v>
      </c>
      <c r="OMR156" s="12">
        <v>0</v>
      </c>
      <c r="OMS156" s="12">
        <v>0</v>
      </c>
      <c r="OMT156" s="12">
        <v>0</v>
      </c>
      <c r="OMU156" s="12">
        <v>0</v>
      </c>
      <c r="OMV156" s="12">
        <v>0</v>
      </c>
      <c r="OMW156" s="12">
        <v>0</v>
      </c>
      <c r="OMX156" s="12">
        <v>0</v>
      </c>
      <c r="OMY156" s="12">
        <v>0</v>
      </c>
      <c r="OMZ156" s="12">
        <v>0</v>
      </c>
      <c r="ONA156" s="12">
        <v>0</v>
      </c>
      <c r="ONB156" s="12">
        <v>0</v>
      </c>
      <c r="ONC156" s="12">
        <v>0</v>
      </c>
      <c r="OND156" s="12">
        <v>0</v>
      </c>
      <c r="ONE156" s="12">
        <v>0</v>
      </c>
      <c r="ONF156" s="12">
        <v>0</v>
      </c>
      <c r="ONG156" s="12">
        <v>0</v>
      </c>
      <c r="ONH156" s="12">
        <v>0</v>
      </c>
      <c r="ONI156" s="12">
        <v>0</v>
      </c>
      <c r="ONJ156" s="12">
        <v>0</v>
      </c>
      <c r="ONK156" s="12">
        <v>0</v>
      </c>
      <c r="ONL156" s="12">
        <v>0</v>
      </c>
      <c r="ONM156" s="12">
        <v>0</v>
      </c>
      <c r="ONN156" s="12">
        <v>0</v>
      </c>
      <c r="ONO156" s="12">
        <v>0</v>
      </c>
      <c r="ONP156" s="12">
        <v>0</v>
      </c>
      <c r="ONQ156" s="12">
        <v>0</v>
      </c>
      <c r="ONR156" s="12">
        <v>0</v>
      </c>
      <c r="ONS156" s="12">
        <v>0</v>
      </c>
      <c r="ONT156" s="12">
        <v>0</v>
      </c>
      <c r="ONU156" s="12">
        <v>0</v>
      </c>
      <c r="ONV156" s="12">
        <v>0</v>
      </c>
      <c r="ONW156" s="12">
        <v>0</v>
      </c>
      <c r="ONX156" s="12">
        <v>0</v>
      </c>
      <c r="ONY156" s="12">
        <v>0</v>
      </c>
      <c r="ONZ156" s="12">
        <v>0</v>
      </c>
      <c r="OOA156" s="12">
        <v>0</v>
      </c>
      <c r="OOB156" s="12">
        <v>0</v>
      </c>
      <c r="OOC156" s="12">
        <v>0</v>
      </c>
      <c r="OOD156" s="12">
        <v>0</v>
      </c>
      <c r="OOE156" s="12">
        <v>0</v>
      </c>
      <c r="OOF156" s="12">
        <v>0</v>
      </c>
      <c r="OOG156" s="12">
        <v>0</v>
      </c>
      <c r="OOH156" s="12">
        <v>0</v>
      </c>
      <c r="OOI156" s="12">
        <v>0</v>
      </c>
      <c r="OOJ156" s="12">
        <v>0</v>
      </c>
      <c r="OOK156" s="12">
        <v>0</v>
      </c>
      <c r="OOL156" s="12">
        <v>0</v>
      </c>
      <c r="OOM156" s="12">
        <v>0</v>
      </c>
      <c r="OON156" s="12">
        <v>0</v>
      </c>
      <c r="OOO156" s="12">
        <v>0</v>
      </c>
      <c r="OOP156" s="12">
        <v>0</v>
      </c>
      <c r="OOQ156" s="12">
        <v>0</v>
      </c>
      <c r="OOR156" s="12">
        <v>0</v>
      </c>
      <c r="OOS156" s="12">
        <v>0</v>
      </c>
      <c r="OOT156" s="12">
        <v>0</v>
      </c>
      <c r="OOU156" s="12">
        <v>0</v>
      </c>
      <c r="OOV156" s="12">
        <v>0</v>
      </c>
      <c r="OOW156" s="12">
        <v>0</v>
      </c>
      <c r="OOX156" s="12">
        <v>0</v>
      </c>
      <c r="OOY156" s="12">
        <v>0</v>
      </c>
      <c r="OOZ156" s="12">
        <v>0</v>
      </c>
      <c r="OPA156" s="12">
        <v>0</v>
      </c>
      <c r="OPB156" s="12">
        <v>0</v>
      </c>
      <c r="OPC156" s="12">
        <v>0</v>
      </c>
      <c r="OPD156" s="12">
        <v>0</v>
      </c>
      <c r="OPE156" s="12">
        <v>0</v>
      </c>
      <c r="OPF156" s="12">
        <v>0</v>
      </c>
      <c r="OPG156" s="12">
        <v>0</v>
      </c>
      <c r="OPH156" s="12">
        <v>0</v>
      </c>
      <c r="OPI156" s="12">
        <v>0</v>
      </c>
      <c r="OPJ156" s="12">
        <v>0</v>
      </c>
      <c r="OPK156" s="12">
        <v>0</v>
      </c>
      <c r="OPL156" s="12">
        <v>0</v>
      </c>
      <c r="OPM156" s="12">
        <v>0</v>
      </c>
      <c r="OPN156" s="12">
        <v>0</v>
      </c>
      <c r="OPO156" s="12">
        <v>0</v>
      </c>
      <c r="OPP156" s="12">
        <v>0</v>
      </c>
      <c r="OPQ156" s="12">
        <v>0</v>
      </c>
      <c r="OPR156" s="12">
        <v>0</v>
      </c>
      <c r="OPS156" s="12">
        <v>0</v>
      </c>
      <c r="OPT156" s="12">
        <v>0</v>
      </c>
      <c r="OPU156" s="12">
        <v>0</v>
      </c>
      <c r="OPV156" s="12">
        <v>0</v>
      </c>
      <c r="OPW156" s="12">
        <v>0</v>
      </c>
      <c r="OPX156" s="12">
        <v>0</v>
      </c>
      <c r="OPY156" s="12">
        <v>0</v>
      </c>
      <c r="OPZ156" s="12">
        <v>0</v>
      </c>
      <c r="OQA156" s="12">
        <v>0</v>
      </c>
      <c r="OQB156" s="12">
        <v>0</v>
      </c>
      <c r="OQC156" s="12">
        <v>0</v>
      </c>
      <c r="OQD156" s="12">
        <v>0</v>
      </c>
      <c r="OQE156" s="12">
        <v>0</v>
      </c>
      <c r="OQF156" s="12">
        <v>0</v>
      </c>
      <c r="OQG156" s="12">
        <v>0</v>
      </c>
      <c r="OQH156" s="12">
        <v>0</v>
      </c>
      <c r="OQI156" s="12">
        <v>0</v>
      </c>
      <c r="OQJ156" s="12">
        <v>0</v>
      </c>
      <c r="OQK156" s="12">
        <v>0</v>
      </c>
      <c r="OQL156" s="12">
        <v>0</v>
      </c>
      <c r="OQM156" s="12">
        <v>0</v>
      </c>
      <c r="OQN156" s="12">
        <v>0</v>
      </c>
      <c r="OQO156" s="12">
        <v>0</v>
      </c>
      <c r="OQP156" s="12">
        <v>0</v>
      </c>
      <c r="OQQ156" s="12">
        <v>0</v>
      </c>
      <c r="OQR156" s="12">
        <v>0</v>
      </c>
      <c r="OQS156" s="12">
        <v>0</v>
      </c>
      <c r="OQT156" s="12">
        <v>0</v>
      </c>
      <c r="OQU156" s="12">
        <v>0</v>
      </c>
      <c r="OQV156" s="12">
        <v>0</v>
      </c>
      <c r="OQW156" s="12">
        <v>0</v>
      </c>
      <c r="OQX156" s="12">
        <v>0</v>
      </c>
      <c r="OQY156" s="12">
        <v>0</v>
      </c>
      <c r="OQZ156" s="12">
        <v>0</v>
      </c>
      <c r="ORA156" s="12">
        <v>0</v>
      </c>
      <c r="ORB156" s="12">
        <v>0</v>
      </c>
      <c r="ORC156" s="12">
        <v>0</v>
      </c>
      <c r="ORD156" s="12">
        <v>0</v>
      </c>
      <c r="ORE156" s="12">
        <v>0</v>
      </c>
      <c r="ORF156" s="12">
        <v>0</v>
      </c>
      <c r="ORG156" s="12">
        <v>0</v>
      </c>
      <c r="ORH156" s="12">
        <v>0</v>
      </c>
      <c r="ORI156" s="12">
        <v>0</v>
      </c>
      <c r="ORJ156" s="12">
        <v>0</v>
      </c>
      <c r="ORK156" s="12">
        <v>0</v>
      </c>
      <c r="ORL156" s="12">
        <v>0</v>
      </c>
      <c r="ORM156" s="12">
        <v>0</v>
      </c>
      <c r="ORN156" s="12">
        <v>0</v>
      </c>
      <c r="ORO156" s="12">
        <v>0</v>
      </c>
      <c r="ORP156" s="12">
        <v>0</v>
      </c>
      <c r="ORQ156" s="12">
        <v>0</v>
      </c>
      <c r="ORR156" s="12">
        <v>0</v>
      </c>
      <c r="ORS156" s="12">
        <v>0</v>
      </c>
      <c r="ORT156" s="12">
        <v>0</v>
      </c>
      <c r="ORU156" s="12">
        <v>0</v>
      </c>
      <c r="ORV156" s="12">
        <v>0</v>
      </c>
      <c r="ORW156" s="12">
        <v>0</v>
      </c>
      <c r="ORX156" s="12">
        <v>0</v>
      </c>
      <c r="ORY156" s="12">
        <v>0</v>
      </c>
      <c r="ORZ156" s="12">
        <v>0</v>
      </c>
      <c r="OSA156" s="12">
        <v>0</v>
      </c>
      <c r="OSB156" s="12">
        <v>0</v>
      </c>
      <c r="OSC156" s="12">
        <v>0</v>
      </c>
      <c r="OSD156" s="12">
        <v>0</v>
      </c>
      <c r="OSE156" s="12">
        <v>0</v>
      </c>
      <c r="OSF156" s="12">
        <v>0</v>
      </c>
      <c r="OSG156" s="12">
        <v>0</v>
      </c>
      <c r="OSH156" s="12">
        <v>0</v>
      </c>
      <c r="OSI156" s="12">
        <v>0</v>
      </c>
      <c r="OSJ156" s="12">
        <v>0</v>
      </c>
      <c r="OSK156" s="12">
        <v>0</v>
      </c>
      <c r="OSL156" s="12">
        <v>0</v>
      </c>
      <c r="OSM156" s="12">
        <v>0</v>
      </c>
      <c r="OSN156" s="12">
        <v>0</v>
      </c>
      <c r="OSO156" s="12">
        <v>0</v>
      </c>
      <c r="OSP156" s="12">
        <v>0</v>
      </c>
      <c r="OSQ156" s="12">
        <v>0</v>
      </c>
      <c r="OSR156" s="12">
        <v>0</v>
      </c>
      <c r="OSS156" s="12">
        <v>0</v>
      </c>
      <c r="OST156" s="12">
        <v>0</v>
      </c>
      <c r="OSU156" s="12">
        <v>0</v>
      </c>
      <c r="OSV156" s="12">
        <v>0</v>
      </c>
      <c r="OSW156" s="12">
        <v>0</v>
      </c>
      <c r="OSX156" s="12">
        <v>0</v>
      </c>
      <c r="OSY156" s="12">
        <v>0</v>
      </c>
      <c r="OSZ156" s="12">
        <v>0</v>
      </c>
      <c r="OTA156" s="12">
        <v>0</v>
      </c>
      <c r="OTB156" s="12">
        <v>0</v>
      </c>
      <c r="OTC156" s="12">
        <v>0</v>
      </c>
      <c r="OTD156" s="12">
        <v>0</v>
      </c>
      <c r="OTE156" s="12">
        <v>0</v>
      </c>
      <c r="OTF156" s="12">
        <v>0</v>
      </c>
      <c r="OTG156" s="12">
        <v>0</v>
      </c>
      <c r="OTH156" s="12">
        <v>0</v>
      </c>
      <c r="OTI156" s="12">
        <v>0</v>
      </c>
      <c r="OTJ156" s="12">
        <v>0</v>
      </c>
      <c r="OTK156" s="12">
        <v>0</v>
      </c>
      <c r="OTL156" s="12">
        <v>0</v>
      </c>
      <c r="OTM156" s="12">
        <v>0</v>
      </c>
      <c r="OTN156" s="12">
        <v>0</v>
      </c>
      <c r="OTO156" s="12">
        <v>0</v>
      </c>
      <c r="OTP156" s="12">
        <v>0</v>
      </c>
      <c r="OTQ156" s="12">
        <v>0</v>
      </c>
      <c r="OTR156" s="12">
        <v>0</v>
      </c>
      <c r="OTS156" s="12">
        <v>0</v>
      </c>
      <c r="OTT156" s="12">
        <v>0</v>
      </c>
      <c r="OTU156" s="12">
        <v>0</v>
      </c>
      <c r="OTV156" s="12">
        <v>0</v>
      </c>
      <c r="OTW156" s="12">
        <v>0</v>
      </c>
      <c r="OTX156" s="12">
        <v>0</v>
      </c>
      <c r="OTY156" s="12">
        <v>0</v>
      </c>
      <c r="OTZ156" s="12">
        <v>0</v>
      </c>
      <c r="OUA156" s="12">
        <v>0</v>
      </c>
      <c r="OUB156" s="12">
        <v>0</v>
      </c>
      <c r="OUC156" s="12">
        <v>0</v>
      </c>
      <c r="OUD156" s="12">
        <v>0</v>
      </c>
      <c r="OUE156" s="12">
        <v>0</v>
      </c>
      <c r="OUF156" s="12">
        <v>0</v>
      </c>
      <c r="OUG156" s="12">
        <v>0</v>
      </c>
      <c r="OUH156" s="12">
        <v>0</v>
      </c>
      <c r="OUI156" s="12">
        <v>0</v>
      </c>
      <c r="OUJ156" s="12">
        <v>0</v>
      </c>
      <c r="OUK156" s="12">
        <v>0</v>
      </c>
      <c r="OUL156" s="12">
        <v>0</v>
      </c>
      <c r="OUM156" s="12">
        <v>0</v>
      </c>
      <c r="OUN156" s="12">
        <v>0</v>
      </c>
      <c r="OUO156" s="12">
        <v>0</v>
      </c>
      <c r="OUP156" s="12">
        <v>0</v>
      </c>
      <c r="OUQ156" s="12">
        <v>0</v>
      </c>
      <c r="OUR156" s="12">
        <v>0</v>
      </c>
      <c r="OUS156" s="12">
        <v>0</v>
      </c>
      <c r="OUT156" s="12">
        <v>0</v>
      </c>
      <c r="OUU156" s="12">
        <v>0</v>
      </c>
      <c r="OUV156" s="12">
        <v>0</v>
      </c>
      <c r="OUW156" s="12">
        <v>0</v>
      </c>
      <c r="OUX156" s="12">
        <v>0</v>
      </c>
      <c r="OUY156" s="12">
        <v>0</v>
      </c>
      <c r="OUZ156" s="12">
        <v>0</v>
      </c>
      <c r="OVA156" s="12">
        <v>0</v>
      </c>
      <c r="OVB156" s="12">
        <v>0</v>
      </c>
      <c r="OVC156" s="12">
        <v>0</v>
      </c>
      <c r="OVD156" s="12">
        <v>0</v>
      </c>
      <c r="OVE156" s="12">
        <v>0</v>
      </c>
      <c r="OVF156" s="12">
        <v>0</v>
      </c>
      <c r="OVG156" s="12">
        <v>0</v>
      </c>
      <c r="OVH156" s="12">
        <v>0</v>
      </c>
      <c r="OVI156" s="12">
        <v>0</v>
      </c>
      <c r="OVJ156" s="12">
        <v>0</v>
      </c>
      <c r="OVK156" s="12">
        <v>0</v>
      </c>
      <c r="OVL156" s="12">
        <v>0</v>
      </c>
      <c r="OVM156" s="12">
        <v>0</v>
      </c>
      <c r="OVN156" s="12">
        <v>0</v>
      </c>
      <c r="OVO156" s="12">
        <v>0</v>
      </c>
      <c r="OVP156" s="12">
        <v>0</v>
      </c>
      <c r="OVQ156" s="12">
        <v>0</v>
      </c>
      <c r="OVR156" s="12">
        <v>0</v>
      </c>
      <c r="OVS156" s="12">
        <v>0</v>
      </c>
      <c r="OVT156" s="12">
        <v>0</v>
      </c>
      <c r="OVU156" s="12">
        <v>0</v>
      </c>
      <c r="OVV156" s="12">
        <v>0</v>
      </c>
      <c r="OVW156" s="12">
        <v>0</v>
      </c>
      <c r="OVX156" s="12">
        <v>0</v>
      </c>
      <c r="OVY156" s="12">
        <v>0</v>
      </c>
      <c r="OVZ156" s="12">
        <v>0</v>
      </c>
      <c r="OWA156" s="12">
        <v>0</v>
      </c>
      <c r="OWB156" s="12">
        <v>0</v>
      </c>
      <c r="OWC156" s="12">
        <v>0</v>
      </c>
      <c r="OWD156" s="12">
        <v>0</v>
      </c>
      <c r="OWE156" s="12">
        <v>0</v>
      </c>
      <c r="OWF156" s="12">
        <v>0</v>
      </c>
      <c r="OWG156" s="12">
        <v>0</v>
      </c>
      <c r="OWH156" s="12">
        <v>0</v>
      </c>
      <c r="OWI156" s="12">
        <v>0</v>
      </c>
      <c r="OWJ156" s="12">
        <v>0</v>
      </c>
      <c r="OWK156" s="12">
        <v>0</v>
      </c>
      <c r="OWL156" s="12">
        <v>0</v>
      </c>
      <c r="OWM156" s="12">
        <v>0</v>
      </c>
      <c r="OWN156" s="12">
        <v>0</v>
      </c>
      <c r="OWO156" s="12">
        <v>0</v>
      </c>
      <c r="OWP156" s="12">
        <v>0</v>
      </c>
      <c r="OWQ156" s="12">
        <v>0</v>
      </c>
      <c r="OWR156" s="12">
        <v>0</v>
      </c>
      <c r="OWS156" s="12">
        <v>0</v>
      </c>
      <c r="OWT156" s="12">
        <v>0</v>
      </c>
      <c r="OWU156" s="12">
        <v>0</v>
      </c>
      <c r="OWV156" s="12">
        <v>0</v>
      </c>
      <c r="OWW156" s="12">
        <v>0</v>
      </c>
      <c r="OWX156" s="12">
        <v>0</v>
      </c>
      <c r="OWY156" s="12">
        <v>0</v>
      </c>
      <c r="OWZ156" s="12">
        <v>0</v>
      </c>
      <c r="OXA156" s="12">
        <v>0</v>
      </c>
      <c r="OXB156" s="12">
        <v>0</v>
      </c>
      <c r="OXC156" s="12">
        <v>0</v>
      </c>
      <c r="OXD156" s="12">
        <v>0</v>
      </c>
      <c r="OXE156" s="12">
        <v>0</v>
      </c>
      <c r="OXF156" s="12">
        <v>0</v>
      </c>
      <c r="OXG156" s="12">
        <v>0</v>
      </c>
      <c r="OXH156" s="12">
        <v>0</v>
      </c>
      <c r="OXI156" s="12">
        <v>0</v>
      </c>
      <c r="OXJ156" s="12">
        <v>0</v>
      </c>
      <c r="OXK156" s="12">
        <v>0</v>
      </c>
      <c r="OXL156" s="12">
        <v>0</v>
      </c>
      <c r="OXM156" s="12">
        <v>0</v>
      </c>
      <c r="OXN156" s="12">
        <v>0</v>
      </c>
      <c r="OXO156" s="12">
        <v>0</v>
      </c>
      <c r="OXP156" s="12">
        <v>0</v>
      </c>
      <c r="OXQ156" s="12">
        <v>0</v>
      </c>
      <c r="OXR156" s="12">
        <v>0</v>
      </c>
      <c r="OXS156" s="12">
        <v>0</v>
      </c>
      <c r="OXT156" s="12">
        <v>0</v>
      </c>
      <c r="OXU156" s="12">
        <v>0</v>
      </c>
      <c r="OXV156" s="12">
        <v>0</v>
      </c>
      <c r="OXW156" s="12">
        <v>0</v>
      </c>
      <c r="OXX156" s="12">
        <v>0</v>
      </c>
      <c r="OXY156" s="12">
        <v>0</v>
      </c>
      <c r="OXZ156" s="12">
        <v>0</v>
      </c>
      <c r="OYA156" s="12">
        <v>0</v>
      </c>
      <c r="OYB156" s="12">
        <v>0</v>
      </c>
      <c r="OYC156" s="12">
        <v>0</v>
      </c>
      <c r="OYD156" s="12">
        <v>0</v>
      </c>
      <c r="OYE156" s="12">
        <v>0</v>
      </c>
      <c r="OYF156" s="12">
        <v>0</v>
      </c>
      <c r="OYG156" s="12">
        <v>0</v>
      </c>
      <c r="OYH156" s="12">
        <v>0</v>
      </c>
      <c r="OYI156" s="12">
        <v>0</v>
      </c>
      <c r="OYJ156" s="12">
        <v>0</v>
      </c>
      <c r="OYK156" s="12">
        <v>0</v>
      </c>
      <c r="OYL156" s="12">
        <v>0</v>
      </c>
      <c r="OYM156" s="12">
        <v>0</v>
      </c>
      <c r="OYN156" s="12">
        <v>0</v>
      </c>
      <c r="OYO156" s="12">
        <v>0</v>
      </c>
      <c r="OYP156" s="12">
        <v>0</v>
      </c>
      <c r="OYQ156" s="12">
        <v>0</v>
      </c>
      <c r="OYR156" s="12">
        <v>0</v>
      </c>
      <c r="OYS156" s="12">
        <v>0</v>
      </c>
      <c r="OYT156" s="12">
        <v>0</v>
      </c>
      <c r="OYU156" s="12">
        <v>0</v>
      </c>
      <c r="OYV156" s="12">
        <v>0</v>
      </c>
      <c r="OYW156" s="12">
        <v>0</v>
      </c>
      <c r="OYX156" s="12">
        <v>0</v>
      </c>
      <c r="OYY156" s="12">
        <v>0</v>
      </c>
      <c r="OYZ156" s="12">
        <v>0</v>
      </c>
      <c r="OZA156" s="12">
        <v>0</v>
      </c>
      <c r="OZB156" s="12">
        <v>0</v>
      </c>
      <c r="OZC156" s="12">
        <v>0</v>
      </c>
      <c r="OZD156" s="12">
        <v>0</v>
      </c>
      <c r="OZE156" s="12">
        <v>0</v>
      </c>
      <c r="OZF156" s="12">
        <v>0</v>
      </c>
      <c r="OZG156" s="12">
        <v>0</v>
      </c>
      <c r="OZH156" s="12">
        <v>0</v>
      </c>
      <c r="OZI156" s="12">
        <v>0</v>
      </c>
      <c r="OZJ156" s="12">
        <v>0</v>
      </c>
      <c r="OZK156" s="12">
        <v>0</v>
      </c>
      <c r="OZL156" s="12">
        <v>0</v>
      </c>
      <c r="OZM156" s="12">
        <v>0</v>
      </c>
      <c r="OZN156" s="12">
        <v>0</v>
      </c>
      <c r="OZO156" s="12">
        <v>0</v>
      </c>
      <c r="OZP156" s="12">
        <v>0</v>
      </c>
      <c r="OZQ156" s="12">
        <v>0</v>
      </c>
      <c r="OZR156" s="12">
        <v>0</v>
      </c>
      <c r="OZS156" s="12">
        <v>0</v>
      </c>
      <c r="OZT156" s="12">
        <v>0</v>
      </c>
      <c r="OZU156" s="12">
        <v>0</v>
      </c>
      <c r="OZV156" s="12">
        <v>0</v>
      </c>
      <c r="OZW156" s="12">
        <v>0</v>
      </c>
      <c r="OZX156" s="12">
        <v>0</v>
      </c>
      <c r="OZY156" s="12">
        <v>0</v>
      </c>
      <c r="OZZ156" s="12">
        <v>0</v>
      </c>
      <c r="PAA156" s="12">
        <v>0</v>
      </c>
      <c r="PAB156" s="12">
        <v>0</v>
      </c>
      <c r="PAC156" s="12">
        <v>0</v>
      </c>
      <c r="PAD156" s="12">
        <v>0</v>
      </c>
      <c r="PAE156" s="12">
        <v>0</v>
      </c>
      <c r="PAF156" s="12">
        <v>0</v>
      </c>
      <c r="PAG156" s="12">
        <v>0</v>
      </c>
      <c r="PAH156" s="12">
        <v>0</v>
      </c>
      <c r="PAI156" s="12">
        <v>0</v>
      </c>
      <c r="PAJ156" s="12">
        <v>0</v>
      </c>
      <c r="PAK156" s="12">
        <v>0</v>
      </c>
      <c r="PAL156" s="12">
        <v>0</v>
      </c>
      <c r="PAM156" s="12">
        <v>0</v>
      </c>
      <c r="PAN156" s="12">
        <v>0</v>
      </c>
      <c r="PAO156" s="12">
        <v>0</v>
      </c>
      <c r="PAP156" s="12">
        <v>0</v>
      </c>
      <c r="PAQ156" s="12">
        <v>0</v>
      </c>
      <c r="PAR156" s="12">
        <v>0</v>
      </c>
      <c r="PAS156" s="12">
        <v>0</v>
      </c>
      <c r="PAT156" s="12">
        <v>0</v>
      </c>
      <c r="PAU156" s="12">
        <v>0</v>
      </c>
      <c r="PAV156" s="12">
        <v>0</v>
      </c>
      <c r="PAW156" s="12">
        <v>0</v>
      </c>
      <c r="PAX156" s="12">
        <v>0</v>
      </c>
      <c r="PAY156" s="12">
        <v>0</v>
      </c>
      <c r="PAZ156" s="12">
        <v>0</v>
      </c>
      <c r="PBA156" s="12">
        <v>0</v>
      </c>
      <c r="PBB156" s="12">
        <v>0</v>
      </c>
      <c r="PBC156" s="12">
        <v>0</v>
      </c>
      <c r="PBD156" s="12">
        <v>0</v>
      </c>
      <c r="PBE156" s="12">
        <v>0</v>
      </c>
      <c r="PBF156" s="12">
        <v>0</v>
      </c>
      <c r="PBG156" s="12">
        <v>0</v>
      </c>
      <c r="PBH156" s="12">
        <v>0</v>
      </c>
      <c r="PBI156" s="12">
        <v>0</v>
      </c>
      <c r="PBJ156" s="12">
        <v>0</v>
      </c>
      <c r="PBK156" s="12">
        <v>0</v>
      </c>
      <c r="PBL156" s="12">
        <v>0</v>
      </c>
      <c r="PBM156" s="12">
        <v>0</v>
      </c>
      <c r="PBN156" s="12">
        <v>0</v>
      </c>
      <c r="PBO156" s="12">
        <v>0</v>
      </c>
      <c r="PBP156" s="12">
        <v>0</v>
      </c>
      <c r="PBQ156" s="12">
        <v>0</v>
      </c>
      <c r="PBR156" s="12">
        <v>0</v>
      </c>
      <c r="PBS156" s="12">
        <v>0</v>
      </c>
      <c r="PBT156" s="12">
        <v>0</v>
      </c>
      <c r="PBU156" s="12">
        <v>0</v>
      </c>
      <c r="PBV156" s="12">
        <v>0</v>
      </c>
      <c r="PBW156" s="12">
        <v>0</v>
      </c>
      <c r="PBX156" s="12">
        <v>0</v>
      </c>
      <c r="PBY156" s="12">
        <v>0</v>
      </c>
      <c r="PBZ156" s="12">
        <v>0</v>
      </c>
      <c r="PCA156" s="12">
        <v>0</v>
      </c>
      <c r="PCB156" s="12">
        <v>0</v>
      </c>
      <c r="PCC156" s="12">
        <v>0</v>
      </c>
      <c r="PCD156" s="12">
        <v>0</v>
      </c>
      <c r="PCE156" s="12">
        <v>0</v>
      </c>
      <c r="PCF156" s="12">
        <v>0</v>
      </c>
      <c r="PCG156" s="12">
        <v>0</v>
      </c>
      <c r="PCH156" s="12">
        <v>0</v>
      </c>
      <c r="PCI156" s="12">
        <v>0</v>
      </c>
      <c r="PCJ156" s="12">
        <v>0</v>
      </c>
      <c r="PCK156" s="12">
        <v>0</v>
      </c>
      <c r="PCL156" s="12">
        <v>0</v>
      </c>
      <c r="PCM156" s="12">
        <v>0</v>
      </c>
      <c r="PCN156" s="12">
        <v>0</v>
      </c>
      <c r="PCO156" s="12">
        <v>0</v>
      </c>
      <c r="PCP156" s="12">
        <v>0</v>
      </c>
      <c r="PCQ156" s="12">
        <v>0</v>
      </c>
      <c r="PCR156" s="12">
        <v>0</v>
      </c>
      <c r="PCS156" s="12">
        <v>0</v>
      </c>
      <c r="PCT156" s="12">
        <v>0</v>
      </c>
      <c r="PCU156" s="12">
        <v>0</v>
      </c>
      <c r="PCV156" s="12">
        <v>0</v>
      </c>
      <c r="PCW156" s="12">
        <v>0</v>
      </c>
      <c r="PCX156" s="12">
        <v>0</v>
      </c>
      <c r="PCY156" s="12">
        <v>0</v>
      </c>
      <c r="PCZ156" s="12">
        <v>0</v>
      </c>
      <c r="PDA156" s="12">
        <v>0</v>
      </c>
      <c r="PDB156" s="12">
        <v>0</v>
      </c>
      <c r="PDC156" s="12">
        <v>0</v>
      </c>
      <c r="PDD156" s="12">
        <v>0</v>
      </c>
      <c r="PDE156" s="12">
        <v>0</v>
      </c>
      <c r="PDF156" s="12">
        <v>0</v>
      </c>
      <c r="PDG156" s="12">
        <v>0</v>
      </c>
      <c r="PDH156" s="12">
        <v>0</v>
      </c>
      <c r="PDI156" s="12">
        <v>0</v>
      </c>
      <c r="PDJ156" s="12">
        <v>0</v>
      </c>
      <c r="PDK156" s="12">
        <v>0</v>
      </c>
      <c r="PDL156" s="12">
        <v>0</v>
      </c>
      <c r="PDM156" s="12">
        <v>0</v>
      </c>
      <c r="PDN156" s="12">
        <v>0</v>
      </c>
      <c r="PDO156" s="12">
        <v>0</v>
      </c>
      <c r="PDP156" s="12">
        <v>0</v>
      </c>
      <c r="PDQ156" s="12">
        <v>0</v>
      </c>
      <c r="PDR156" s="12">
        <v>0</v>
      </c>
      <c r="PDS156" s="12">
        <v>0</v>
      </c>
      <c r="PDT156" s="12">
        <v>0</v>
      </c>
      <c r="PDU156" s="12">
        <v>0</v>
      </c>
      <c r="PDV156" s="12">
        <v>0</v>
      </c>
      <c r="PDW156" s="12">
        <v>0</v>
      </c>
      <c r="PDX156" s="12">
        <v>0</v>
      </c>
      <c r="PDY156" s="12">
        <v>0</v>
      </c>
      <c r="PDZ156" s="12">
        <v>0</v>
      </c>
      <c r="PEA156" s="12">
        <v>0</v>
      </c>
      <c r="PEB156" s="12">
        <v>0</v>
      </c>
      <c r="PEC156" s="12">
        <v>0</v>
      </c>
      <c r="PED156" s="12">
        <v>0</v>
      </c>
      <c r="PEE156" s="12">
        <v>0</v>
      </c>
      <c r="PEF156" s="12">
        <v>0</v>
      </c>
      <c r="PEG156" s="12">
        <v>0</v>
      </c>
      <c r="PEH156" s="12">
        <v>0</v>
      </c>
      <c r="PEI156" s="12">
        <v>0</v>
      </c>
      <c r="PEJ156" s="12">
        <v>0</v>
      </c>
      <c r="PEK156" s="12">
        <v>0</v>
      </c>
      <c r="PEL156" s="12">
        <v>0</v>
      </c>
      <c r="PEM156" s="12">
        <v>0</v>
      </c>
      <c r="PEN156" s="12">
        <v>0</v>
      </c>
      <c r="PEO156" s="12">
        <v>0</v>
      </c>
      <c r="PEP156" s="12">
        <v>0</v>
      </c>
      <c r="PEQ156" s="12">
        <v>0</v>
      </c>
      <c r="PER156" s="12">
        <v>0</v>
      </c>
      <c r="PES156" s="12">
        <v>0</v>
      </c>
      <c r="PET156" s="12">
        <v>0</v>
      </c>
      <c r="PEU156" s="12">
        <v>0</v>
      </c>
      <c r="PEV156" s="12">
        <v>0</v>
      </c>
      <c r="PEW156" s="12">
        <v>0</v>
      </c>
      <c r="PEX156" s="12">
        <v>0</v>
      </c>
      <c r="PEY156" s="12">
        <v>0</v>
      </c>
      <c r="PEZ156" s="12">
        <v>0</v>
      </c>
      <c r="PFA156" s="12">
        <v>0</v>
      </c>
      <c r="PFB156" s="12">
        <v>0</v>
      </c>
      <c r="PFC156" s="12">
        <v>0</v>
      </c>
      <c r="PFD156" s="12">
        <v>0</v>
      </c>
      <c r="PFE156" s="12">
        <v>0</v>
      </c>
      <c r="PFF156" s="12">
        <v>0</v>
      </c>
      <c r="PFG156" s="12">
        <v>0</v>
      </c>
      <c r="PFH156" s="12">
        <v>0</v>
      </c>
      <c r="PFI156" s="12">
        <v>0</v>
      </c>
      <c r="PFJ156" s="12">
        <v>0</v>
      </c>
      <c r="PFK156" s="12">
        <v>0</v>
      </c>
      <c r="PFL156" s="12">
        <v>0</v>
      </c>
      <c r="PFM156" s="12">
        <v>0</v>
      </c>
      <c r="PFN156" s="12">
        <v>0</v>
      </c>
      <c r="PFO156" s="12">
        <v>0</v>
      </c>
      <c r="PFP156" s="12">
        <v>0</v>
      </c>
      <c r="PFQ156" s="12">
        <v>0</v>
      </c>
      <c r="PFR156" s="12">
        <v>0</v>
      </c>
      <c r="PFS156" s="12">
        <v>0</v>
      </c>
      <c r="PFT156" s="12">
        <v>0</v>
      </c>
      <c r="PFU156" s="12">
        <v>0</v>
      </c>
      <c r="PFV156" s="12">
        <v>0</v>
      </c>
      <c r="PFW156" s="12">
        <v>0</v>
      </c>
      <c r="PFX156" s="12">
        <v>0</v>
      </c>
      <c r="PFY156" s="12">
        <v>0</v>
      </c>
      <c r="PFZ156" s="12">
        <v>0</v>
      </c>
      <c r="PGA156" s="12">
        <v>0</v>
      </c>
      <c r="PGB156" s="12">
        <v>0</v>
      </c>
      <c r="PGC156" s="12">
        <v>0</v>
      </c>
      <c r="PGD156" s="12">
        <v>0</v>
      </c>
      <c r="PGE156" s="12">
        <v>0</v>
      </c>
      <c r="PGF156" s="12">
        <v>0</v>
      </c>
      <c r="PGG156" s="12">
        <v>0</v>
      </c>
      <c r="PGH156" s="12">
        <v>0</v>
      </c>
      <c r="PGI156" s="12">
        <v>0</v>
      </c>
      <c r="PGJ156" s="12">
        <v>0</v>
      </c>
      <c r="PGK156" s="12">
        <v>0</v>
      </c>
      <c r="PGL156" s="12">
        <v>0</v>
      </c>
      <c r="PGM156" s="12">
        <v>0</v>
      </c>
      <c r="PGN156" s="12">
        <v>0</v>
      </c>
      <c r="PGO156" s="12">
        <v>0</v>
      </c>
      <c r="PGP156" s="12">
        <v>0</v>
      </c>
      <c r="PGQ156" s="12">
        <v>0</v>
      </c>
      <c r="PGR156" s="12">
        <v>0</v>
      </c>
      <c r="PGS156" s="12">
        <v>0</v>
      </c>
      <c r="PGT156" s="12">
        <v>0</v>
      </c>
      <c r="PGU156" s="12">
        <v>0</v>
      </c>
      <c r="PGV156" s="12">
        <v>0</v>
      </c>
      <c r="PGW156" s="12">
        <v>0</v>
      </c>
      <c r="PGX156" s="12">
        <v>0</v>
      </c>
      <c r="PGY156" s="12">
        <v>0</v>
      </c>
      <c r="PGZ156" s="12">
        <v>0</v>
      </c>
      <c r="PHA156" s="12">
        <v>0</v>
      </c>
      <c r="PHB156" s="12">
        <v>0</v>
      </c>
      <c r="PHC156" s="12">
        <v>0</v>
      </c>
      <c r="PHD156" s="12">
        <v>0</v>
      </c>
      <c r="PHE156" s="12">
        <v>0</v>
      </c>
      <c r="PHF156" s="12">
        <v>0</v>
      </c>
      <c r="PHG156" s="12">
        <v>0</v>
      </c>
      <c r="PHH156" s="12">
        <v>0</v>
      </c>
      <c r="PHI156" s="12">
        <v>0</v>
      </c>
      <c r="PHJ156" s="12">
        <v>0</v>
      </c>
      <c r="PHK156" s="12">
        <v>0</v>
      </c>
      <c r="PHL156" s="12">
        <v>0</v>
      </c>
      <c r="PHM156" s="12">
        <v>0</v>
      </c>
      <c r="PHN156" s="12">
        <v>0</v>
      </c>
      <c r="PHO156" s="12">
        <v>0</v>
      </c>
      <c r="PHP156" s="12">
        <v>0</v>
      </c>
      <c r="PHQ156" s="12">
        <v>0</v>
      </c>
      <c r="PHR156" s="12">
        <v>0</v>
      </c>
      <c r="PHS156" s="12">
        <v>0</v>
      </c>
      <c r="PHT156" s="12">
        <v>0</v>
      </c>
      <c r="PHU156" s="12">
        <v>0</v>
      </c>
      <c r="PHV156" s="12">
        <v>0</v>
      </c>
      <c r="PHW156" s="12">
        <v>0</v>
      </c>
      <c r="PHX156" s="12">
        <v>0</v>
      </c>
      <c r="PHY156" s="12">
        <v>0</v>
      </c>
      <c r="PHZ156" s="12">
        <v>0</v>
      </c>
      <c r="PIA156" s="12">
        <v>0</v>
      </c>
      <c r="PIB156" s="12">
        <v>0</v>
      </c>
      <c r="PIC156" s="12">
        <v>0</v>
      </c>
      <c r="PID156" s="12">
        <v>0</v>
      </c>
      <c r="PIE156" s="12">
        <v>0</v>
      </c>
      <c r="PIF156" s="12">
        <v>0</v>
      </c>
      <c r="PIG156" s="12">
        <v>0</v>
      </c>
      <c r="PIH156" s="12">
        <v>0</v>
      </c>
      <c r="PII156" s="12">
        <v>0</v>
      </c>
      <c r="PIJ156" s="12">
        <v>0</v>
      </c>
      <c r="PIK156" s="12">
        <v>0</v>
      </c>
      <c r="PIL156" s="12">
        <v>0</v>
      </c>
      <c r="PIM156" s="12">
        <v>0</v>
      </c>
      <c r="PIN156" s="12">
        <v>0</v>
      </c>
      <c r="PIO156" s="12">
        <v>0</v>
      </c>
      <c r="PIP156" s="12">
        <v>0</v>
      </c>
      <c r="PIQ156" s="12">
        <v>0</v>
      </c>
      <c r="PIR156" s="12">
        <v>0</v>
      </c>
      <c r="PIS156" s="12">
        <v>0</v>
      </c>
      <c r="PIT156" s="12">
        <v>0</v>
      </c>
      <c r="PIU156" s="12">
        <v>0</v>
      </c>
      <c r="PIV156" s="12">
        <v>0</v>
      </c>
      <c r="PIW156" s="12">
        <v>0</v>
      </c>
      <c r="PIX156" s="12">
        <v>0</v>
      </c>
      <c r="PIY156" s="12">
        <v>0</v>
      </c>
      <c r="PIZ156" s="12">
        <v>0</v>
      </c>
      <c r="PJA156" s="12">
        <v>0</v>
      </c>
      <c r="PJB156" s="12">
        <v>0</v>
      </c>
      <c r="PJC156" s="12">
        <v>0</v>
      </c>
      <c r="PJD156" s="12">
        <v>0</v>
      </c>
      <c r="PJE156" s="12">
        <v>0</v>
      </c>
      <c r="PJF156" s="12">
        <v>0</v>
      </c>
      <c r="PJG156" s="12">
        <v>0</v>
      </c>
      <c r="PJH156" s="12">
        <v>0</v>
      </c>
      <c r="PJI156" s="12">
        <v>0</v>
      </c>
      <c r="PJJ156" s="12">
        <v>0</v>
      </c>
      <c r="PJK156" s="12">
        <v>0</v>
      </c>
      <c r="PJL156" s="12">
        <v>0</v>
      </c>
      <c r="PJM156" s="12">
        <v>0</v>
      </c>
      <c r="PJN156" s="12">
        <v>0</v>
      </c>
      <c r="PJO156" s="12">
        <v>0</v>
      </c>
      <c r="PJP156" s="12">
        <v>0</v>
      </c>
      <c r="PJQ156" s="12">
        <v>0</v>
      </c>
      <c r="PJR156" s="12">
        <v>0</v>
      </c>
      <c r="PJS156" s="12">
        <v>0</v>
      </c>
      <c r="PJT156" s="12">
        <v>0</v>
      </c>
      <c r="PJU156" s="12">
        <v>0</v>
      </c>
      <c r="PJV156" s="12">
        <v>0</v>
      </c>
      <c r="PJW156" s="12">
        <v>0</v>
      </c>
      <c r="PJX156" s="12">
        <v>0</v>
      </c>
      <c r="PJY156" s="12">
        <v>0</v>
      </c>
      <c r="PJZ156" s="12">
        <v>0</v>
      </c>
      <c r="PKA156" s="12">
        <v>0</v>
      </c>
      <c r="PKB156" s="12">
        <v>0</v>
      </c>
      <c r="PKC156" s="12">
        <v>0</v>
      </c>
      <c r="PKD156" s="12">
        <v>0</v>
      </c>
      <c r="PKE156" s="12">
        <v>0</v>
      </c>
      <c r="PKF156" s="12">
        <v>0</v>
      </c>
      <c r="PKG156" s="12">
        <v>0</v>
      </c>
      <c r="PKH156" s="12">
        <v>0</v>
      </c>
      <c r="PKI156" s="12">
        <v>0</v>
      </c>
      <c r="PKJ156" s="12">
        <v>0</v>
      </c>
      <c r="PKK156" s="12">
        <v>0</v>
      </c>
      <c r="PKL156" s="12">
        <v>0</v>
      </c>
      <c r="PKM156" s="12">
        <v>0</v>
      </c>
      <c r="PKN156" s="12">
        <v>0</v>
      </c>
      <c r="PKO156" s="12">
        <v>0</v>
      </c>
      <c r="PKP156" s="12">
        <v>0</v>
      </c>
      <c r="PKQ156" s="12">
        <v>0</v>
      </c>
      <c r="PKR156" s="12">
        <v>0</v>
      </c>
      <c r="PKS156" s="12">
        <v>0</v>
      </c>
      <c r="PKT156" s="12">
        <v>0</v>
      </c>
      <c r="PKU156" s="12">
        <v>0</v>
      </c>
      <c r="PKV156" s="12">
        <v>0</v>
      </c>
      <c r="PKW156" s="12">
        <v>0</v>
      </c>
      <c r="PKX156" s="12">
        <v>0</v>
      </c>
      <c r="PKY156" s="12">
        <v>0</v>
      </c>
      <c r="PKZ156" s="12">
        <v>0</v>
      </c>
      <c r="PLA156" s="12">
        <v>0</v>
      </c>
      <c r="PLB156" s="12">
        <v>0</v>
      </c>
      <c r="PLC156" s="12">
        <v>0</v>
      </c>
      <c r="PLD156" s="12">
        <v>0</v>
      </c>
      <c r="PLE156" s="12">
        <v>0</v>
      </c>
      <c r="PLF156" s="12">
        <v>0</v>
      </c>
      <c r="PLG156" s="12">
        <v>0</v>
      </c>
      <c r="PLH156" s="12">
        <v>0</v>
      </c>
      <c r="PLI156" s="12">
        <v>0</v>
      </c>
      <c r="PLJ156" s="12">
        <v>0</v>
      </c>
      <c r="PLK156" s="12">
        <v>0</v>
      </c>
      <c r="PLL156" s="12">
        <v>0</v>
      </c>
      <c r="PLM156" s="12">
        <v>0</v>
      </c>
      <c r="PLN156" s="12">
        <v>0</v>
      </c>
      <c r="PLO156" s="12">
        <v>0</v>
      </c>
      <c r="PLP156" s="12">
        <v>0</v>
      </c>
      <c r="PLQ156" s="12">
        <v>0</v>
      </c>
      <c r="PLR156" s="12">
        <v>0</v>
      </c>
      <c r="PLS156" s="12">
        <v>0</v>
      </c>
      <c r="PLT156" s="12">
        <v>0</v>
      </c>
      <c r="PLU156" s="12">
        <v>0</v>
      </c>
      <c r="PLV156" s="12">
        <v>0</v>
      </c>
      <c r="PLW156" s="12">
        <v>0</v>
      </c>
      <c r="PLX156" s="12">
        <v>0</v>
      </c>
      <c r="PLY156" s="12">
        <v>0</v>
      </c>
      <c r="PLZ156" s="12">
        <v>0</v>
      </c>
      <c r="PMA156" s="12">
        <v>0</v>
      </c>
      <c r="PMB156" s="12">
        <v>0</v>
      </c>
      <c r="PMC156" s="12">
        <v>0</v>
      </c>
      <c r="PMD156" s="12">
        <v>0</v>
      </c>
      <c r="PME156" s="12">
        <v>0</v>
      </c>
      <c r="PMF156" s="12">
        <v>0</v>
      </c>
      <c r="PMG156" s="12">
        <v>0</v>
      </c>
      <c r="PMH156" s="12">
        <v>0</v>
      </c>
      <c r="PMI156" s="12">
        <v>0</v>
      </c>
      <c r="PMJ156" s="12">
        <v>0</v>
      </c>
      <c r="PMK156" s="12">
        <v>0</v>
      </c>
      <c r="PML156" s="12">
        <v>0</v>
      </c>
      <c r="PMM156" s="12">
        <v>0</v>
      </c>
      <c r="PMN156" s="12">
        <v>0</v>
      </c>
      <c r="PMO156" s="12">
        <v>0</v>
      </c>
      <c r="PMP156" s="12">
        <v>0</v>
      </c>
      <c r="PMQ156" s="12">
        <v>0</v>
      </c>
      <c r="PMR156" s="12">
        <v>0</v>
      </c>
      <c r="PMS156" s="12">
        <v>0</v>
      </c>
      <c r="PMT156" s="12">
        <v>0</v>
      </c>
      <c r="PMU156" s="12">
        <v>0</v>
      </c>
      <c r="PMV156" s="12">
        <v>0</v>
      </c>
      <c r="PMW156" s="12">
        <v>0</v>
      </c>
      <c r="PMX156" s="12">
        <v>0</v>
      </c>
      <c r="PMY156" s="12">
        <v>0</v>
      </c>
      <c r="PMZ156" s="12">
        <v>0</v>
      </c>
      <c r="PNA156" s="12">
        <v>0</v>
      </c>
      <c r="PNB156" s="12">
        <v>0</v>
      </c>
      <c r="PNC156" s="12">
        <v>0</v>
      </c>
      <c r="PND156" s="12">
        <v>0</v>
      </c>
      <c r="PNE156" s="12">
        <v>0</v>
      </c>
      <c r="PNF156" s="12">
        <v>0</v>
      </c>
      <c r="PNG156" s="12">
        <v>0</v>
      </c>
      <c r="PNH156" s="12">
        <v>0</v>
      </c>
      <c r="PNI156" s="12">
        <v>0</v>
      </c>
      <c r="PNJ156" s="12">
        <v>0</v>
      </c>
      <c r="PNK156" s="12">
        <v>0</v>
      </c>
      <c r="PNL156" s="12">
        <v>0</v>
      </c>
      <c r="PNM156" s="12">
        <v>0</v>
      </c>
      <c r="PNN156" s="12">
        <v>0</v>
      </c>
      <c r="PNO156" s="12">
        <v>0</v>
      </c>
      <c r="PNP156" s="12">
        <v>0</v>
      </c>
      <c r="PNQ156" s="12">
        <v>0</v>
      </c>
      <c r="PNR156" s="12">
        <v>0</v>
      </c>
      <c r="PNS156" s="12">
        <v>0</v>
      </c>
      <c r="PNT156" s="12">
        <v>0</v>
      </c>
      <c r="PNU156" s="12">
        <v>0</v>
      </c>
      <c r="PNV156" s="12">
        <v>0</v>
      </c>
      <c r="PNW156" s="12">
        <v>0</v>
      </c>
      <c r="PNX156" s="12">
        <v>0</v>
      </c>
      <c r="PNY156" s="12">
        <v>0</v>
      </c>
      <c r="PNZ156" s="12">
        <v>0</v>
      </c>
      <c r="POA156" s="12">
        <v>0</v>
      </c>
      <c r="POB156" s="12">
        <v>0</v>
      </c>
      <c r="POC156" s="12">
        <v>0</v>
      </c>
      <c r="POD156" s="12">
        <v>0</v>
      </c>
      <c r="POE156" s="12">
        <v>0</v>
      </c>
      <c r="POF156" s="12">
        <v>0</v>
      </c>
      <c r="POG156" s="12">
        <v>0</v>
      </c>
      <c r="POH156" s="12">
        <v>0</v>
      </c>
      <c r="POI156" s="12">
        <v>0</v>
      </c>
      <c r="POJ156" s="12">
        <v>0</v>
      </c>
      <c r="POK156" s="12">
        <v>0</v>
      </c>
      <c r="POL156" s="12">
        <v>0</v>
      </c>
      <c r="POM156" s="12">
        <v>0</v>
      </c>
      <c r="PON156" s="12">
        <v>0</v>
      </c>
      <c r="POO156" s="12">
        <v>0</v>
      </c>
      <c r="POP156" s="12">
        <v>0</v>
      </c>
      <c r="POQ156" s="12">
        <v>0</v>
      </c>
      <c r="POR156" s="12">
        <v>0</v>
      </c>
      <c r="POS156" s="12">
        <v>0</v>
      </c>
      <c r="POT156" s="12">
        <v>0</v>
      </c>
      <c r="POU156" s="12">
        <v>0</v>
      </c>
      <c r="POV156" s="12">
        <v>0</v>
      </c>
      <c r="POW156" s="12">
        <v>0</v>
      </c>
      <c r="POX156" s="12">
        <v>0</v>
      </c>
      <c r="POY156" s="12">
        <v>0</v>
      </c>
      <c r="POZ156" s="12">
        <v>0</v>
      </c>
      <c r="PPA156" s="12">
        <v>0</v>
      </c>
      <c r="PPB156" s="12">
        <v>0</v>
      </c>
      <c r="PPC156" s="12">
        <v>0</v>
      </c>
      <c r="PPD156" s="12">
        <v>0</v>
      </c>
      <c r="PPE156" s="12">
        <v>0</v>
      </c>
      <c r="PPF156" s="12">
        <v>0</v>
      </c>
      <c r="PPG156" s="12">
        <v>0</v>
      </c>
      <c r="PPH156" s="12">
        <v>0</v>
      </c>
      <c r="PPI156" s="12">
        <v>0</v>
      </c>
      <c r="PPJ156" s="12">
        <v>0</v>
      </c>
      <c r="PPK156" s="12">
        <v>0</v>
      </c>
      <c r="PPL156" s="12">
        <v>0</v>
      </c>
      <c r="PPM156" s="12">
        <v>0</v>
      </c>
      <c r="PPN156" s="12">
        <v>0</v>
      </c>
      <c r="PPO156" s="12">
        <v>0</v>
      </c>
      <c r="PPP156" s="12">
        <v>0</v>
      </c>
      <c r="PPQ156" s="12">
        <v>0</v>
      </c>
      <c r="PPR156" s="12">
        <v>0</v>
      </c>
      <c r="PPS156" s="12">
        <v>0</v>
      </c>
      <c r="PPT156" s="12">
        <v>0</v>
      </c>
      <c r="PPU156" s="12">
        <v>0</v>
      </c>
      <c r="PPV156" s="12">
        <v>0</v>
      </c>
      <c r="PPW156" s="12">
        <v>0</v>
      </c>
      <c r="PPX156" s="12">
        <v>0</v>
      </c>
      <c r="PPY156" s="12">
        <v>0</v>
      </c>
      <c r="PPZ156" s="12">
        <v>0</v>
      </c>
      <c r="PQA156" s="12">
        <v>0</v>
      </c>
      <c r="PQB156" s="12">
        <v>0</v>
      </c>
      <c r="PQC156" s="12">
        <v>0</v>
      </c>
      <c r="PQD156" s="12">
        <v>0</v>
      </c>
      <c r="PQE156" s="12">
        <v>0</v>
      </c>
      <c r="PQF156" s="12">
        <v>0</v>
      </c>
      <c r="PQG156" s="12">
        <v>0</v>
      </c>
      <c r="PQH156" s="12">
        <v>0</v>
      </c>
      <c r="PQI156" s="12">
        <v>0</v>
      </c>
      <c r="PQJ156" s="12">
        <v>0</v>
      </c>
      <c r="PQK156" s="12">
        <v>0</v>
      </c>
      <c r="PQL156" s="12">
        <v>0</v>
      </c>
      <c r="PQM156" s="12">
        <v>0</v>
      </c>
      <c r="PQN156" s="12">
        <v>0</v>
      </c>
      <c r="PQO156" s="12">
        <v>0</v>
      </c>
      <c r="PQP156" s="12">
        <v>0</v>
      </c>
      <c r="PQQ156" s="12">
        <v>0</v>
      </c>
      <c r="PQR156" s="12">
        <v>0</v>
      </c>
      <c r="PQS156" s="12">
        <v>0</v>
      </c>
      <c r="PQT156" s="12">
        <v>0</v>
      </c>
      <c r="PQU156" s="12">
        <v>0</v>
      </c>
      <c r="PQV156" s="12">
        <v>0</v>
      </c>
      <c r="PQW156" s="12">
        <v>0</v>
      </c>
      <c r="PQX156" s="12">
        <v>0</v>
      </c>
      <c r="PQY156" s="12">
        <v>0</v>
      </c>
      <c r="PQZ156" s="12">
        <v>0</v>
      </c>
      <c r="PRA156" s="12">
        <v>0</v>
      </c>
      <c r="PRB156" s="12">
        <v>0</v>
      </c>
      <c r="PRC156" s="12">
        <v>0</v>
      </c>
      <c r="PRD156" s="12">
        <v>0</v>
      </c>
      <c r="PRE156" s="12">
        <v>0</v>
      </c>
      <c r="PRF156" s="12">
        <v>0</v>
      </c>
      <c r="PRG156" s="12">
        <v>0</v>
      </c>
      <c r="PRH156" s="12">
        <v>0</v>
      </c>
      <c r="PRI156" s="12">
        <v>0</v>
      </c>
      <c r="PRJ156" s="12">
        <v>0</v>
      </c>
      <c r="PRK156" s="12">
        <v>0</v>
      </c>
      <c r="PRL156" s="12">
        <v>0</v>
      </c>
      <c r="PRM156" s="12">
        <v>0</v>
      </c>
      <c r="PRN156" s="12">
        <v>0</v>
      </c>
      <c r="PRO156" s="12">
        <v>0</v>
      </c>
      <c r="PRP156" s="12">
        <v>0</v>
      </c>
      <c r="PRQ156" s="12">
        <v>0</v>
      </c>
      <c r="PRR156" s="12">
        <v>0</v>
      </c>
      <c r="PRS156" s="12">
        <v>0</v>
      </c>
      <c r="PRT156" s="12">
        <v>0</v>
      </c>
      <c r="PRU156" s="12">
        <v>0</v>
      </c>
      <c r="PRV156" s="12">
        <v>0</v>
      </c>
      <c r="PRW156" s="12">
        <v>0</v>
      </c>
      <c r="PRX156" s="12">
        <v>0</v>
      </c>
      <c r="PRY156" s="12">
        <v>0</v>
      </c>
      <c r="PRZ156" s="12">
        <v>0</v>
      </c>
      <c r="PSA156" s="12">
        <v>0</v>
      </c>
      <c r="PSB156" s="12">
        <v>0</v>
      </c>
      <c r="PSC156" s="12">
        <v>0</v>
      </c>
      <c r="PSD156" s="12">
        <v>0</v>
      </c>
      <c r="PSE156" s="12">
        <v>0</v>
      </c>
      <c r="PSF156" s="12">
        <v>0</v>
      </c>
      <c r="PSG156" s="12">
        <v>0</v>
      </c>
      <c r="PSH156" s="12">
        <v>0</v>
      </c>
      <c r="PSI156" s="12">
        <v>0</v>
      </c>
      <c r="PSJ156" s="12">
        <v>0</v>
      </c>
      <c r="PSK156" s="12">
        <v>0</v>
      </c>
      <c r="PSL156" s="12">
        <v>0</v>
      </c>
      <c r="PSM156" s="12">
        <v>0</v>
      </c>
      <c r="PSN156" s="12">
        <v>0</v>
      </c>
      <c r="PSO156" s="12">
        <v>0</v>
      </c>
      <c r="PSP156" s="12">
        <v>0</v>
      </c>
      <c r="PSQ156" s="12">
        <v>0</v>
      </c>
      <c r="PSR156" s="12">
        <v>0</v>
      </c>
      <c r="PSS156" s="12">
        <v>0</v>
      </c>
      <c r="PST156" s="12">
        <v>0</v>
      </c>
      <c r="PSU156" s="12">
        <v>0</v>
      </c>
      <c r="PSV156" s="12">
        <v>0</v>
      </c>
      <c r="PSW156" s="12">
        <v>0</v>
      </c>
      <c r="PSX156" s="12">
        <v>0</v>
      </c>
      <c r="PSY156" s="12">
        <v>0</v>
      </c>
      <c r="PSZ156" s="12">
        <v>0</v>
      </c>
      <c r="PTA156" s="12">
        <v>0</v>
      </c>
      <c r="PTB156" s="12">
        <v>0</v>
      </c>
      <c r="PTC156" s="12">
        <v>0</v>
      </c>
      <c r="PTD156" s="12">
        <v>0</v>
      </c>
      <c r="PTE156" s="12">
        <v>0</v>
      </c>
      <c r="PTF156" s="12">
        <v>0</v>
      </c>
      <c r="PTG156" s="12">
        <v>0</v>
      </c>
      <c r="PTH156" s="12">
        <v>0</v>
      </c>
      <c r="PTI156" s="12">
        <v>0</v>
      </c>
      <c r="PTJ156" s="12">
        <v>0</v>
      </c>
      <c r="PTK156" s="12">
        <v>0</v>
      </c>
      <c r="PTL156" s="12">
        <v>0</v>
      </c>
      <c r="PTM156" s="12">
        <v>0</v>
      </c>
      <c r="PTN156" s="12">
        <v>0</v>
      </c>
      <c r="PTO156" s="12">
        <v>0</v>
      </c>
      <c r="PTP156" s="12">
        <v>0</v>
      </c>
      <c r="PTQ156" s="12">
        <v>0</v>
      </c>
      <c r="PTR156" s="12">
        <v>0</v>
      </c>
      <c r="PTS156" s="12">
        <v>0</v>
      </c>
      <c r="PTT156" s="12">
        <v>0</v>
      </c>
      <c r="PTU156" s="12">
        <v>0</v>
      </c>
      <c r="PTV156" s="12">
        <v>0</v>
      </c>
      <c r="PTW156" s="12">
        <v>0</v>
      </c>
      <c r="PTX156" s="12">
        <v>0</v>
      </c>
      <c r="PTY156" s="12">
        <v>0</v>
      </c>
      <c r="PTZ156" s="12">
        <v>0</v>
      </c>
      <c r="PUA156" s="12">
        <v>0</v>
      </c>
      <c r="PUB156" s="12">
        <v>0</v>
      </c>
      <c r="PUC156" s="12">
        <v>0</v>
      </c>
      <c r="PUD156" s="12">
        <v>0</v>
      </c>
      <c r="PUE156" s="12">
        <v>0</v>
      </c>
      <c r="PUF156" s="12">
        <v>0</v>
      </c>
      <c r="PUG156" s="12">
        <v>0</v>
      </c>
      <c r="PUH156" s="12">
        <v>0</v>
      </c>
      <c r="PUI156" s="12">
        <v>0</v>
      </c>
      <c r="PUJ156" s="12">
        <v>0</v>
      </c>
      <c r="PUK156" s="12">
        <v>0</v>
      </c>
      <c r="PUL156" s="12">
        <v>0</v>
      </c>
      <c r="PUM156" s="12">
        <v>0</v>
      </c>
      <c r="PUN156" s="12">
        <v>0</v>
      </c>
      <c r="PUO156" s="12">
        <v>0</v>
      </c>
      <c r="PUP156" s="12">
        <v>0</v>
      </c>
      <c r="PUQ156" s="12">
        <v>0</v>
      </c>
      <c r="PUR156" s="12">
        <v>0</v>
      </c>
      <c r="PUS156" s="12">
        <v>0</v>
      </c>
      <c r="PUT156" s="12">
        <v>0</v>
      </c>
      <c r="PUU156" s="12">
        <v>0</v>
      </c>
      <c r="PUV156" s="12">
        <v>0</v>
      </c>
      <c r="PUW156" s="12">
        <v>0</v>
      </c>
      <c r="PUX156" s="12">
        <v>0</v>
      </c>
      <c r="PUY156" s="12">
        <v>0</v>
      </c>
      <c r="PUZ156" s="12">
        <v>0</v>
      </c>
      <c r="PVA156" s="12">
        <v>0</v>
      </c>
      <c r="PVB156" s="12">
        <v>0</v>
      </c>
      <c r="PVC156" s="12">
        <v>0</v>
      </c>
      <c r="PVD156" s="12">
        <v>0</v>
      </c>
      <c r="PVE156" s="12">
        <v>0</v>
      </c>
      <c r="PVF156" s="12">
        <v>0</v>
      </c>
      <c r="PVG156" s="12">
        <v>0</v>
      </c>
      <c r="PVH156" s="12">
        <v>0</v>
      </c>
      <c r="PVI156" s="12">
        <v>0</v>
      </c>
      <c r="PVJ156" s="12">
        <v>0</v>
      </c>
      <c r="PVK156" s="12">
        <v>0</v>
      </c>
      <c r="PVL156" s="12">
        <v>0</v>
      </c>
      <c r="PVM156" s="12">
        <v>0</v>
      </c>
      <c r="PVN156" s="12">
        <v>0</v>
      </c>
      <c r="PVO156" s="12">
        <v>0</v>
      </c>
      <c r="PVP156" s="12">
        <v>0</v>
      </c>
      <c r="PVQ156" s="12">
        <v>0</v>
      </c>
      <c r="PVR156" s="12">
        <v>0</v>
      </c>
      <c r="PVS156" s="12">
        <v>0</v>
      </c>
      <c r="PVT156" s="12">
        <v>0</v>
      </c>
      <c r="PVU156" s="12">
        <v>0</v>
      </c>
      <c r="PVV156" s="12">
        <v>0</v>
      </c>
      <c r="PVW156" s="12">
        <v>0</v>
      </c>
      <c r="PVX156" s="12">
        <v>0</v>
      </c>
      <c r="PVY156" s="12">
        <v>0</v>
      </c>
      <c r="PVZ156" s="12">
        <v>0</v>
      </c>
      <c r="PWA156" s="12">
        <v>0</v>
      </c>
      <c r="PWB156" s="12">
        <v>0</v>
      </c>
      <c r="PWC156" s="12">
        <v>0</v>
      </c>
      <c r="PWD156" s="12">
        <v>0</v>
      </c>
      <c r="PWE156" s="12">
        <v>0</v>
      </c>
      <c r="PWF156" s="12">
        <v>0</v>
      </c>
      <c r="PWG156" s="12">
        <v>0</v>
      </c>
      <c r="PWH156" s="12">
        <v>0</v>
      </c>
      <c r="PWI156" s="12">
        <v>0</v>
      </c>
      <c r="PWJ156" s="12">
        <v>0</v>
      </c>
      <c r="PWK156" s="12">
        <v>0</v>
      </c>
      <c r="PWL156" s="12">
        <v>0</v>
      </c>
      <c r="PWM156" s="12">
        <v>0</v>
      </c>
      <c r="PWN156" s="12">
        <v>0</v>
      </c>
      <c r="PWO156" s="12">
        <v>0</v>
      </c>
      <c r="PWP156" s="12">
        <v>0</v>
      </c>
      <c r="PWQ156" s="12">
        <v>0</v>
      </c>
      <c r="PWR156" s="12">
        <v>0</v>
      </c>
      <c r="PWS156" s="12">
        <v>0</v>
      </c>
      <c r="PWT156" s="12">
        <v>0</v>
      </c>
      <c r="PWU156" s="12">
        <v>0</v>
      </c>
      <c r="PWV156" s="12">
        <v>0</v>
      </c>
      <c r="PWW156" s="12">
        <v>0</v>
      </c>
      <c r="PWX156" s="12">
        <v>0</v>
      </c>
      <c r="PWY156" s="12">
        <v>0</v>
      </c>
      <c r="PWZ156" s="12">
        <v>0</v>
      </c>
      <c r="PXA156" s="12">
        <v>0</v>
      </c>
      <c r="PXB156" s="12">
        <v>0</v>
      </c>
      <c r="PXC156" s="12">
        <v>0</v>
      </c>
      <c r="PXD156" s="12">
        <v>0</v>
      </c>
      <c r="PXE156" s="12">
        <v>0</v>
      </c>
      <c r="PXF156" s="12">
        <v>0</v>
      </c>
      <c r="PXG156" s="12">
        <v>0</v>
      </c>
      <c r="PXH156" s="12">
        <v>0</v>
      </c>
      <c r="PXI156" s="12">
        <v>0</v>
      </c>
      <c r="PXJ156" s="12">
        <v>0</v>
      </c>
      <c r="PXK156" s="12">
        <v>0</v>
      </c>
      <c r="PXL156" s="12">
        <v>0</v>
      </c>
      <c r="PXM156" s="12">
        <v>0</v>
      </c>
      <c r="PXN156" s="12">
        <v>0</v>
      </c>
      <c r="PXO156" s="12">
        <v>0</v>
      </c>
      <c r="PXP156" s="12">
        <v>0</v>
      </c>
      <c r="PXQ156" s="12">
        <v>0</v>
      </c>
      <c r="PXR156" s="12">
        <v>0</v>
      </c>
      <c r="PXS156" s="12">
        <v>0</v>
      </c>
      <c r="PXT156" s="12">
        <v>0</v>
      </c>
      <c r="PXU156" s="12">
        <v>0</v>
      </c>
      <c r="PXV156" s="12">
        <v>0</v>
      </c>
      <c r="PXW156" s="12">
        <v>0</v>
      </c>
      <c r="PXX156" s="12">
        <v>0</v>
      </c>
      <c r="PXY156" s="12">
        <v>0</v>
      </c>
      <c r="PXZ156" s="12">
        <v>0</v>
      </c>
      <c r="PYA156" s="12">
        <v>0</v>
      </c>
      <c r="PYB156" s="12">
        <v>0</v>
      </c>
      <c r="PYC156" s="12">
        <v>0</v>
      </c>
      <c r="PYD156" s="12">
        <v>0</v>
      </c>
      <c r="PYE156" s="12">
        <v>0</v>
      </c>
      <c r="PYF156" s="12">
        <v>0</v>
      </c>
      <c r="PYG156" s="12">
        <v>0</v>
      </c>
      <c r="PYH156" s="12">
        <v>0</v>
      </c>
      <c r="PYI156" s="12">
        <v>0</v>
      </c>
      <c r="PYJ156" s="12">
        <v>0</v>
      </c>
      <c r="PYK156" s="12">
        <v>0</v>
      </c>
      <c r="PYL156" s="12">
        <v>0</v>
      </c>
      <c r="PYM156" s="12">
        <v>0</v>
      </c>
      <c r="PYN156" s="12">
        <v>0</v>
      </c>
      <c r="PYO156" s="12">
        <v>0</v>
      </c>
      <c r="PYP156" s="12">
        <v>0</v>
      </c>
      <c r="PYQ156" s="12">
        <v>0</v>
      </c>
      <c r="PYR156" s="12">
        <v>0</v>
      </c>
      <c r="PYS156" s="12">
        <v>0</v>
      </c>
      <c r="PYT156" s="12">
        <v>0</v>
      </c>
      <c r="PYU156" s="12">
        <v>0</v>
      </c>
      <c r="PYV156" s="12">
        <v>0</v>
      </c>
      <c r="PYW156" s="12">
        <v>0</v>
      </c>
      <c r="PYX156" s="12">
        <v>0</v>
      </c>
      <c r="PYY156" s="12">
        <v>0</v>
      </c>
      <c r="PYZ156" s="12">
        <v>0</v>
      </c>
      <c r="PZA156" s="12">
        <v>0</v>
      </c>
      <c r="PZB156" s="12">
        <v>0</v>
      </c>
      <c r="PZC156" s="12">
        <v>0</v>
      </c>
      <c r="PZD156" s="12">
        <v>0</v>
      </c>
      <c r="PZE156" s="12">
        <v>0</v>
      </c>
      <c r="PZF156" s="12">
        <v>0</v>
      </c>
      <c r="PZG156" s="12">
        <v>0</v>
      </c>
      <c r="PZH156" s="12">
        <v>0</v>
      </c>
      <c r="PZI156" s="12">
        <v>0</v>
      </c>
      <c r="PZJ156" s="12">
        <v>0</v>
      </c>
      <c r="PZK156" s="12">
        <v>0</v>
      </c>
      <c r="PZL156" s="12">
        <v>0</v>
      </c>
      <c r="PZM156" s="12">
        <v>0</v>
      </c>
      <c r="PZN156" s="12">
        <v>0</v>
      </c>
      <c r="PZO156" s="12">
        <v>0</v>
      </c>
      <c r="PZP156" s="12">
        <v>0</v>
      </c>
      <c r="PZQ156" s="12">
        <v>0</v>
      </c>
      <c r="PZR156" s="12">
        <v>0</v>
      </c>
      <c r="PZS156" s="12">
        <v>0</v>
      </c>
      <c r="PZT156" s="12">
        <v>0</v>
      </c>
      <c r="PZU156" s="12">
        <v>0</v>
      </c>
      <c r="PZV156" s="12">
        <v>0</v>
      </c>
      <c r="PZW156" s="12">
        <v>0</v>
      </c>
      <c r="PZX156" s="12">
        <v>0</v>
      </c>
      <c r="PZY156" s="12">
        <v>0</v>
      </c>
      <c r="PZZ156" s="12">
        <v>0</v>
      </c>
      <c r="QAA156" s="12">
        <v>0</v>
      </c>
      <c r="QAB156" s="12">
        <v>0</v>
      </c>
      <c r="QAC156" s="12">
        <v>0</v>
      </c>
      <c r="QAD156" s="12">
        <v>0</v>
      </c>
      <c r="QAE156" s="12">
        <v>0</v>
      </c>
      <c r="QAF156" s="12">
        <v>0</v>
      </c>
      <c r="QAG156" s="12">
        <v>0</v>
      </c>
      <c r="QAH156" s="12">
        <v>0</v>
      </c>
      <c r="QAI156" s="12">
        <v>0</v>
      </c>
      <c r="QAJ156" s="12">
        <v>0</v>
      </c>
      <c r="QAK156" s="12">
        <v>0</v>
      </c>
      <c r="QAL156" s="12">
        <v>0</v>
      </c>
      <c r="QAM156" s="12">
        <v>0</v>
      </c>
      <c r="QAN156" s="12">
        <v>0</v>
      </c>
      <c r="QAO156" s="12">
        <v>0</v>
      </c>
      <c r="QAP156" s="12">
        <v>0</v>
      </c>
      <c r="QAQ156" s="12">
        <v>0</v>
      </c>
      <c r="QAR156" s="12">
        <v>0</v>
      </c>
      <c r="QAS156" s="12">
        <v>0</v>
      </c>
      <c r="QAT156" s="12">
        <v>0</v>
      </c>
      <c r="QAU156" s="12">
        <v>0</v>
      </c>
      <c r="QAV156" s="12">
        <v>0</v>
      </c>
      <c r="QAW156" s="12">
        <v>0</v>
      </c>
      <c r="QAX156" s="12">
        <v>0</v>
      </c>
      <c r="QAY156" s="12">
        <v>0</v>
      </c>
      <c r="QAZ156" s="12">
        <v>0</v>
      </c>
      <c r="QBA156" s="12">
        <v>0</v>
      </c>
      <c r="QBB156" s="12">
        <v>0</v>
      </c>
      <c r="QBC156" s="12">
        <v>0</v>
      </c>
      <c r="QBD156" s="12">
        <v>0</v>
      </c>
      <c r="QBE156" s="12">
        <v>0</v>
      </c>
      <c r="QBF156" s="12">
        <v>0</v>
      </c>
      <c r="QBG156" s="12">
        <v>0</v>
      </c>
      <c r="QBH156" s="12">
        <v>0</v>
      </c>
      <c r="QBI156" s="12">
        <v>0</v>
      </c>
      <c r="QBJ156" s="12">
        <v>0</v>
      </c>
      <c r="QBK156" s="12">
        <v>0</v>
      </c>
      <c r="QBL156" s="12">
        <v>0</v>
      </c>
      <c r="QBM156" s="12">
        <v>0</v>
      </c>
      <c r="QBN156" s="12">
        <v>0</v>
      </c>
      <c r="QBO156" s="12">
        <v>0</v>
      </c>
      <c r="QBP156" s="12">
        <v>0</v>
      </c>
      <c r="QBQ156" s="12">
        <v>0</v>
      </c>
      <c r="QBR156" s="12">
        <v>0</v>
      </c>
      <c r="QBS156" s="12">
        <v>0</v>
      </c>
      <c r="QBT156" s="12">
        <v>0</v>
      </c>
      <c r="QBU156" s="12">
        <v>0</v>
      </c>
      <c r="QBV156" s="12">
        <v>0</v>
      </c>
      <c r="QBW156" s="12">
        <v>0</v>
      </c>
      <c r="QBX156" s="12">
        <v>0</v>
      </c>
      <c r="QBY156" s="12">
        <v>0</v>
      </c>
      <c r="QBZ156" s="12">
        <v>0</v>
      </c>
      <c r="QCA156" s="12">
        <v>0</v>
      </c>
      <c r="QCB156" s="12">
        <v>0</v>
      </c>
      <c r="QCC156" s="12">
        <v>0</v>
      </c>
      <c r="QCD156" s="12">
        <v>0</v>
      </c>
      <c r="QCE156" s="12">
        <v>0</v>
      </c>
      <c r="QCF156" s="12">
        <v>0</v>
      </c>
      <c r="QCG156" s="12">
        <v>0</v>
      </c>
      <c r="QCH156" s="12">
        <v>0</v>
      </c>
      <c r="QCI156" s="12">
        <v>0</v>
      </c>
      <c r="QCJ156" s="12">
        <v>0</v>
      </c>
      <c r="QCK156" s="12">
        <v>0</v>
      </c>
      <c r="QCL156" s="12">
        <v>0</v>
      </c>
      <c r="QCM156" s="12">
        <v>0</v>
      </c>
      <c r="QCN156" s="12">
        <v>0</v>
      </c>
      <c r="QCO156" s="12">
        <v>0</v>
      </c>
      <c r="QCP156" s="12">
        <v>0</v>
      </c>
      <c r="QCQ156" s="12">
        <v>0</v>
      </c>
      <c r="QCR156" s="12">
        <v>0</v>
      </c>
      <c r="QCS156" s="12">
        <v>0</v>
      </c>
      <c r="QCT156" s="12">
        <v>0</v>
      </c>
      <c r="QCU156" s="12">
        <v>0</v>
      </c>
      <c r="QCV156" s="12">
        <v>0</v>
      </c>
      <c r="QCW156" s="12">
        <v>0</v>
      </c>
      <c r="QCX156" s="12">
        <v>0</v>
      </c>
      <c r="QCY156" s="12">
        <v>0</v>
      </c>
      <c r="QCZ156" s="12">
        <v>0</v>
      </c>
      <c r="QDA156" s="12">
        <v>0</v>
      </c>
      <c r="QDB156" s="12">
        <v>0</v>
      </c>
      <c r="QDC156" s="12">
        <v>0</v>
      </c>
      <c r="QDD156" s="12">
        <v>0</v>
      </c>
      <c r="QDE156" s="12">
        <v>0</v>
      </c>
      <c r="QDF156" s="12">
        <v>0</v>
      </c>
      <c r="QDG156" s="12">
        <v>0</v>
      </c>
      <c r="QDH156" s="12">
        <v>0</v>
      </c>
      <c r="QDI156" s="12">
        <v>0</v>
      </c>
      <c r="QDJ156" s="12">
        <v>0</v>
      </c>
      <c r="QDK156" s="12">
        <v>0</v>
      </c>
      <c r="QDL156" s="12">
        <v>0</v>
      </c>
      <c r="QDM156" s="12">
        <v>0</v>
      </c>
      <c r="QDN156" s="12">
        <v>0</v>
      </c>
      <c r="QDO156" s="12">
        <v>0</v>
      </c>
      <c r="QDP156" s="12">
        <v>0</v>
      </c>
      <c r="QDQ156" s="12">
        <v>0</v>
      </c>
      <c r="QDR156" s="12">
        <v>0</v>
      </c>
      <c r="QDS156" s="12">
        <v>0</v>
      </c>
      <c r="QDT156" s="12">
        <v>0</v>
      </c>
      <c r="QDU156" s="12">
        <v>0</v>
      </c>
      <c r="QDV156" s="12">
        <v>0</v>
      </c>
      <c r="QDW156" s="12">
        <v>0</v>
      </c>
      <c r="QDX156" s="12">
        <v>0</v>
      </c>
      <c r="QDY156" s="12">
        <v>0</v>
      </c>
      <c r="QDZ156" s="12">
        <v>0</v>
      </c>
      <c r="QEA156" s="12">
        <v>0</v>
      </c>
      <c r="QEB156" s="12">
        <v>0</v>
      </c>
      <c r="QEC156" s="12">
        <v>0</v>
      </c>
      <c r="QED156" s="12">
        <v>0</v>
      </c>
      <c r="QEE156" s="12">
        <v>0</v>
      </c>
      <c r="QEF156" s="12">
        <v>0</v>
      </c>
      <c r="QEG156" s="12">
        <v>0</v>
      </c>
      <c r="QEH156" s="12">
        <v>0</v>
      </c>
      <c r="QEI156" s="12">
        <v>0</v>
      </c>
      <c r="QEJ156" s="12">
        <v>0</v>
      </c>
      <c r="QEK156" s="12">
        <v>0</v>
      </c>
      <c r="QEL156" s="12">
        <v>0</v>
      </c>
      <c r="QEM156" s="12">
        <v>0</v>
      </c>
      <c r="QEN156" s="12">
        <v>0</v>
      </c>
      <c r="QEO156" s="12">
        <v>0</v>
      </c>
      <c r="QEP156" s="12">
        <v>0</v>
      </c>
      <c r="QEQ156" s="12">
        <v>0</v>
      </c>
      <c r="QER156" s="12">
        <v>0</v>
      </c>
      <c r="QES156" s="12">
        <v>0</v>
      </c>
      <c r="QET156" s="12">
        <v>0</v>
      </c>
      <c r="QEU156" s="12">
        <v>0</v>
      </c>
      <c r="QEV156" s="12">
        <v>0</v>
      </c>
      <c r="QEW156" s="12">
        <v>0</v>
      </c>
      <c r="QEX156" s="12">
        <v>0</v>
      </c>
      <c r="QEY156" s="12">
        <v>0</v>
      </c>
      <c r="QEZ156" s="12">
        <v>0</v>
      </c>
      <c r="QFA156" s="12">
        <v>0</v>
      </c>
      <c r="QFB156" s="12">
        <v>0</v>
      </c>
      <c r="QFC156" s="12">
        <v>0</v>
      </c>
      <c r="QFD156" s="12">
        <v>0</v>
      </c>
      <c r="QFE156" s="12">
        <v>0</v>
      </c>
      <c r="QFF156" s="12">
        <v>0</v>
      </c>
      <c r="QFG156" s="12">
        <v>0</v>
      </c>
      <c r="QFH156" s="12">
        <v>0</v>
      </c>
      <c r="QFI156" s="12">
        <v>0</v>
      </c>
      <c r="QFJ156" s="12">
        <v>0</v>
      </c>
      <c r="QFK156" s="12">
        <v>0</v>
      </c>
      <c r="QFL156" s="12">
        <v>0</v>
      </c>
      <c r="QFM156" s="12">
        <v>0</v>
      </c>
      <c r="QFN156" s="12">
        <v>0</v>
      </c>
      <c r="QFO156" s="12">
        <v>0</v>
      </c>
      <c r="QFP156" s="12">
        <v>0</v>
      </c>
      <c r="QFQ156" s="12">
        <v>0</v>
      </c>
      <c r="QFR156" s="12">
        <v>0</v>
      </c>
      <c r="QFS156" s="12">
        <v>0</v>
      </c>
      <c r="QFT156" s="12">
        <v>0</v>
      </c>
      <c r="QFU156" s="12">
        <v>0</v>
      </c>
      <c r="QFV156" s="12">
        <v>0</v>
      </c>
      <c r="QFW156" s="12">
        <v>0</v>
      </c>
      <c r="QFX156" s="12">
        <v>0</v>
      </c>
      <c r="QFY156" s="12">
        <v>0</v>
      </c>
      <c r="QFZ156" s="12">
        <v>0</v>
      </c>
      <c r="QGA156" s="12">
        <v>0</v>
      </c>
      <c r="QGB156" s="12">
        <v>0</v>
      </c>
      <c r="QGC156" s="12">
        <v>0</v>
      </c>
      <c r="QGD156" s="12">
        <v>0</v>
      </c>
      <c r="QGE156" s="12">
        <v>0</v>
      </c>
      <c r="QGF156" s="12">
        <v>0</v>
      </c>
      <c r="QGG156" s="12">
        <v>0</v>
      </c>
      <c r="QGH156" s="12">
        <v>0</v>
      </c>
      <c r="QGI156" s="12">
        <v>0</v>
      </c>
      <c r="QGJ156" s="12">
        <v>0</v>
      </c>
      <c r="QGK156" s="12">
        <v>0</v>
      </c>
      <c r="QGL156" s="12">
        <v>0</v>
      </c>
      <c r="QGM156" s="12">
        <v>0</v>
      </c>
      <c r="QGN156" s="12">
        <v>0</v>
      </c>
      <c r="QGO156" s="12">
        <v>0</v>
      </c>
      <c r="QGP156" s="12">
        <v>0</v>
      </c>
      <c r="QGQ156" s="12">
        <v>0</v>
      </c>
      <c r="QGR156" s="12">
        <v>0</v>
      </c>
      <c r="QGS156" s="12">
        <v>0</v>
      </c>
      <c r="QGT156" s="12">
        <v>0</v>
      </c>
      <c r="QGU156" s="12">
        <v>0</v>
      </c>
      <c r="QGV156" s="12">
        <v>0</v>
      </c>
      <c r="QGW156" s="12">
        <v>0</v>
      </c>
      <c r="QGX156" s="12">
        <v>0</v>
      </c>
      <c r="QGY156" s="12">
        <v>0</v>
      </c>
      <c r="QGZ156" s="12">
        <v>0</v>
      </c>
      <c r="QHA156" s="12">
        <v>0</v>
      </c>
      <c r="QHB156" s="12">
        <v>0</v>
      </c>
      <c r="QHC156" s="12">
        <v>0</v>
      </c>
      <c r="QHD156" s="12">
        <v>0</v>
      </c>
      <c r="QHE156" s="12">
        <v>0</v>
      </c>
      <c r="QHF156" s="12">
        <v>0</v>
      </c>
      <c r="QHG156" s="12">
        <v>0</v>
      </c>
      <c r="QHH156" s="12">
        <v>0</v>
      </c>
      <c r="QHI156" s="12">
        <v>0</v>
      </c>
      <c r="QHJ156" s="12">
        <v>0</v>
      </c>
      <c r="QHK156" s="12">
        <v>0</v>
      </c>
      <c r="QHL156" s="12">
        <v>0</v>
      </c>
      <c r="QHM156" s="12">
        <v>0</v>
      </c>
      <c r="QHN156" s="12">
        <v>0</v>
      </c>
      <c r="QHO156" s="12">
        <v>0</v>
      </c>
      <c r="QHP156" s="12">
        <v>0</v>
      </c>
      <c r="QHQ156" s="12">
        <v>0</v>
      </c>
      <c r="QHR156" s="12">
        <v>0</v>
      </c>
      <c r="QHS156" s="12">
        <v>0</v>
      </c>
      <c r="QHT156" s="12">
        <v>0</v>
      </c>
      <c r="QHU156" s="12">
        <v>0</v>
      </c>
      <c r="QHV156" s="12">
        <v>0</v>
      </c>
      <c r="QHW156" s="12">
        <v>0</v>
      </c>
      <c r="QHX156" s="12">
        <v>0</v>
      </c>
      <c r="QHY156" s="12">
        <v>0</v>
      </c>
      <c r="QHZ156" s="12">
        <v>0</v>
      </c>
      <c r="QIA156" s="12">
        <v>0</v>
      </c>
      <c r="QIB156" s="12">
        <v>0</v>
      </c>
      <c r="QIC156" s="12">
        <v>0</v>
      </c>
      <c r="QID156" s="12">
        <v>0</v>
      </c>
      <c r="QIE156" s="12">
        <v>0</v>
      </c>
      <c r="QIF156" s="12">
        <v>0</v>
      </c>
      <c r="QIG156" s="12">
        <v>0</v>
      </c>
      <c r="QIH156" s="12">
        <v>0</v>
      </c>
      <c r="QII156" s="12">
        <v>0</v>
      </c>
      <c r="QIJ156" s="12">
        <v>0</v>
      </c>
      <c r="QIK156" s="12">
        <v>0</v>
      </c>
      <c r="QIL156" s="12">
        <v>0</v>
      </c>
      <c r="QIM156" s="12">
        <v>0</v>
      </c>
      <c r="QIN156" s="12">
        <v>0</v>
      </c>
      <c r="QIO156" s="12">
        <v>0</v>
      </c>
      <c r="QIP156" s="12">
        <v>0</v>
      </c>
      <c r="QIQ156" s="12">
        <v>0</v>
      </c>
      <c r="QIR156" s="12">
        <v>0</v>
      </c>
      <c r="QIS156" s="12">
        <v>0</v>
      </c>
      <c r="QIT156" s="12">
        <v>0</v>
      </c>
      <c r="QIU156" s="12">
        <v>0</v>
      </c>
      <c r="QIV156" s="12">
        <v>0</v>
      </c>
      <c r="QIW156" s="12">
        <v>0</v>
      </c>
      <c r="QIX156" s="12">
        <v>0</v>
      </c>
      <c r="QIY156" s="12">
        <v>0</v>
      </c>
      <c r="QIZ156" s="12">
        <v>0</v>
      </c>
      <c r="QJA156" s="12">
        <v>0</v>
      </c>
      <c r="QJB156" s="12">
        <v>0</v>
      </c>
      <c r="QJC156" s="12">
        <v>0</v>
      </c>
      <c r="QJD156" s="12">
        <v>0</v>
      </c>
      <c r="QJE156" s="12">
        <v>0</v>
      </c>
      <c r="QJF156" s="12">
        <v>0</v>
      </c>
      <c r="QJG156" s="12">
        <v>0</v>
      </c>
      <c r="QJH156" s="12">
        <v>0</v>
      </c>
      <c r="QJI156" s="12">
        <v>0</v>
      </c>
      <c r="QJJ156" s="12">
        <v>0</v>
      </c>
      <c r="QJK156" s="12">
        <v>0</v>
      </c>
      <c r="QJL156" s="12">
        <v>0</v>
      </c>
      <c r="QJM156" s="12">
        <v>0</v>
      </c>
      <c r="QJN156" s="12">
        <v>0</v>
      </c>
      <c r="QJO156" s="12">
        <v>0</v>
      </c>
      <c r="QJP156" s="12">
        <v>0</v>
      </c>
      <c r="QJQ156" s="12">
        <v>0</v>
      </c>
      <c r="QJR156" s="12">
        <v>0</v>
      </c>
      <c r="QJS156" s="12">
        <v>0</v>
      </c>
      <c r="QJT156" s="12">
        <v>0</v>
      </c>
      <c r="QJU156" s="12">
        <v>0</v>
      </c>
      <c r="QJV156" s="12">
        <v>0</v>
      </c>
      <c r="QJW156" s="12">
        <v>0</v>
      </c>
      <c r="QJX156" s="12">
        <v>0</v>
      </c>
      <c r="QJY156" s="12">
        <v>0</v>
      </c>
      <c r="QJZ156" s="12">
        <v>0</v>
      </c>
      <c r="QKA156" s="12">
        <v>0</v>
      </c>
      <c r="QKB156" s="12">
        <v>0</v>
      </c>
      <c r="QKC156" s="12">
        <v>0</v>
      </c>
      <c r="QKD156" s="12">
        <v>0</v>
      </c>
      <c r="QKE156" s="12">
        <v>0</v>
      </c>
      <c r="QKF156" s="12">
        <v>0</v>
      </c>
      <c r="QKG156" s="12">
        <v>0</v>
      </c>
      <c r="QKH156" s="12">
        <v>0</v>
      </c>
      <c r="QKI156" s="12">
        <v>0</v>
      </c>
      <c r="QKJ156" s="12">
        <v>0</v>
      </c>
      <c r="QKK156" s="12">
        <v>0</v>
      </c>
      <c r="QKL156" s="12">
        <v>0</v>
      </c>
      <c r="QKM156" s="12">
        <v>0</v>
      </c>
      <c r="QKN156" s="12">
        <v>0</v>
      </c>
      <c r="QKO156" s="12">
        <v>0</v>
      </c>
      <c r="QKP156" s="12">
        <v>0</v>
      </c>
      <c r="QKQ156" s="12">
        <v>0</v>
      </c>
      <c r="QKR156" s="12">
        <v>0</v>
      </c>
      <c r="QKS156" s="12">
        <v>0</v>
      </c>
      <c r="QKT156" s="12">
        <v>0</v>
      </c>
      <c r="QKU156" s="12">
        <v>0</v>
      </c>
      <c r="QKV156" s="12">
        <v>0</v>
      </c>
      <c r="QKW156" s="12">
        <v>0</v>
      </c>
      <c r="QKX156" s="12">
        <v>0</v>
      </c>
      <c r="QKY156" s="12">
        <v>0</v>
      </c>
      <c r="QKZ156" s="12">
        <v>0</v>
      </c>
      <c r="QLA156" s="12">
        <v>0</v>
      </c>
      <c r="QLB156" s="12">
        <v>0</v>
      </c>
      <c r="QLC156" s="12">
        <v>0</v>
      </c>
      <c r="QLD156" s="12">
        <v>0</v>
      </c>
      <c r="QLE156" s="12">
        <v>0</v>
      </c>
      <c r="QLF156" s="12">
        <v>0</v>
      </c>
      <c r="QLG156" s="12">
        <v>0</v>
      </c>
      <c r="QLH156" s="12">
        <v>0</v>
      </c>
      <c r="QLI156" s="12">
        <v>0</v>
      </c>
      <c r="QLJ156" s="12">
        <v>0</v>
      </c>
      <c r="QLK156" s="12">
        <v>0</v>
      </c>
      <c r="QLL156" s="12">
        <v>0</v>
      </c>
      <c r="QLM156" s="12">
        <v>0</v>
      </c>
      <c r="QLN156" s="12">
        <v>0</v>
      </c>
      <c r="QLO156" s="12">
        <v>0</v>
      </c>
      <c r="QLP156" s="12">
        <v>0</v>
      </c>
      <c r="QLQ156" s="12">
        <v>0</v>
      </c>
      <c r="QLR156" s="12">
        <v>0</v>
      </c>
      <c r="QLS156" s="12">
        <v>0</v>
      </c>
      <c r="QLT156" s="12">
        <v>0</v>
      </c>
      <c r="QLU156" s="12">
        <v>0</v>
      </c>
      <c r="QLV156" s="12">
        <v>0</v>
      </c>
      <c r="QLW156" s="12">
        <v>0</v>
      </c>
      <c r="QLX156" s="12">
        <v>0</v>
      </c>
      <c r="QLY156" s="12">
        <v>0</v>
      </c>
      <c r="QLZ156" s="12">
        <v>0</v>
      </c>
      <c r="QMA156" s="12">
        <v>0</v>
      </c>
      <c r="QMB156" s="12">
        <v>0</v>
      </c>
      <c r="QMC156" s="12">
        <v>0</v>
      </c>
      <c r="QMD156" s="12">
        <v>0</v>
      </c>
      <c r="QME156" s="12">
        <v>0</v>
      </c>
      <c r="QMF156" s="12">
        <v>0</v>
      </c>
      <c r="QMG156" s="12">
        <v>0</v>
      </c>
      <c r="QMH156" s="12">
        <v>0</v>
      </c>
      <c r="QMI156" s="12">
        <v>0</v>
      </c>
      <c r="QMJ156" s="12">
        <v>0</v>
      </c>
      <c r="QMK156" s="12">
        <v>0</v>
      </c>
      <c r="QML156" s="12">
        <v>0</v>
      </c>
      <c r="QMM156" s="12">
        <v>0</v>
      </c>
      <c r="QMN156" s="12">
        <v>0</v>
      </c>
      <c r="QMO156" s="12">
        <v>0</v>
      </c>
      <c r="QMP156" s="12">
        <v>0</v>
      </c>
      <c r="QMQ156" s="12">
        <v>0</v>
      </c>
      <c r="QMR156" s="12">
        <v>0</v>
      </c>
      <c r="QMS156" s="12">
        <v>0</v>
      </c>
      <c r="QMT156" s="12">
        <v>0</v>
      </c>
      <c r="QMU156" s="12">
        <v>0</v>
      </c>
      <c r="QMV156" s="12">
        <v>0</v>
      </c>
      <c r="QMW156" s="12">
        <v>0</v>
      </c>
      <c r="QMX156" s="12">
        <v>0</v>
      </c>
      <c r="QMY156" s="12">
        <v>0</v>
      </c>
      <c r="QMZ156" s="12">
        <v>0</v>
      </c>
      <c r="QNA156" s="12">
        <v>0</v>
      </c>
      <c r="QNB156" s="12">
        <v>0</v>
      </c>
      <c r="QNC156" s="12">
        <v>0</v>
      </c>
      <c r="QND156" s="12">
        <v>0</v>
      </c>
      <c r="QNE156" s="12">
        <v>0</v>
      </c>
      <c r="QNF156" s="12">
        <v>0</v>
      </c>
      <c r="QNG156" s="12">
        <v>0</v>
      </c>
      <c r="QNH156" s="12">
        <v>0</v>
      </c>
      <c r="QNI156" s="12">
        <v>0</v>
      </c>
      <c r="QNJ156" s="12">
        <v>0</v>
      </c>
      <c r="QNK156" s="12">
        <v>0</v>
      </c>
      <c r="QNL156" s="12">
        <v>0</v>
      </c>
      <c r="QNM156" s="12">
        <v>0</v>
      </c>
      <c r="QNN156" s="12">
        <v>0</v>
      </c>
      <c r="QNO156" s="12">
        <v>0</v>
      </c>
      <c r="QNP156" s="12">
        <v>0</v>
      </c>
      <c r="QNQ156" s="12">
        <v>0</v>
      </c>
      <c r="QNR156" s="12">
        <v>0</v>
      </c>
      <c r="QNS156" s="12">
        <v>0</v>
      </c>
      <c r="QNT156" s="12">
        <v>0</v>
      </c>
      <c r="QNU156" s="12">
        <v>0</v>
      </c>
      <c r="QNV156" s="12">
        <v>0</v>
      </c>
      <c r="QNW156" s="12">
        <v>0</v>
      </c>
      <c r="QNX156" s="12">
        <v>0</v>
      </c>
      <c r="QNY156" s="12">
        <v>0</v>
      </c>
      <c r="QNZ156" s="12">
        <v>0</v>
      </c>
      <c r="QOA156" s="12">
        <v>0</v>
      </c>
      <c r="QOB156" s="12">
        <v>0</v>
      </c>
      <c r="QOC156" s="12">
        <v>0</v>
      </c>
      <c r="QOD156" s="12">
        <v>0</v>
      </c>
      <c r="QOE156" s="12">
        <v>0</v>
      </c>
      <c r="QOF156" s="12">
        <v>0</v>
      </c>
      <c r="QOG156" s="12">
        <v>0</v>
      </c>
      <c r="QOH156" s="12">
        <v>0</v>
      </c>
      <c r="QOI156" s="12">
        <v>0</v>
      </c>
      <c r="QOJ156" s="12">
        <v>0</v>
      </c>
      <c r="QOK156" s="12">
        <v>0</v>
      </c>
      <c r="QOL156" s="12">
        <v>0</v>
      </c>
      <c r="QOM156" s="12">
        <v>0</v>
      </c>
      <c r="QON156" s="12">
        <v>0</v>
      </c>
      <c r="QOO156" s="12">
        <v>0</v>
      </c>
      <c r="QOP156" s="12">
        <v>0</v>
      </c>
      <c r="QOQ156" s="12">
        <v>0</v>
      </c>
      <c r="QOR156" s="12">
        <v>0</v>
      </c>
      <c r="QOS156" s="12">
        <v>0</v>
      </c>
      <c r="QOT156" s="12">
        <v>0</v>
      </c>
      <c r="QOU156" s="12">
        <v>0</v>
      </c>
      <c r="QOV156" s="12">
        <v>0</v>
      </c>
      <c r="QOW156" s="12">
        <v>0</v>
      </c>
      <c r="QOX156" s="12">
        <v>0</v>
      </c>
      <c r="QOY156" s="12">
        <v>0</v>
      </c>
      <c r="QOZ156" s="12">
        <v>0</v>
      </c>
      <c r="QPA156" s="12">
        <v>0</v>
      </c>
      <c r="QPB156" s="12">
        <v>0</v>
      </c>
      <c r="QPC156" s="12">
        <v>0</v>
      </c>
      <c r="QPD156" s="12">
        <v>0</v>
      </c>
      <c r="QPE156" s="12">
        <v>0</v>
      </c>
      <c r="QPF156" s="12">
        <v>0</v>
      </c>
      <c r="QPG156" s="12">
        <v>0</v>
      </c>
      <c r="QPH156" s="12">
        <v>0</v>
      </c>
      <c r="QPI156" s="12">
        <v>0</v>
      </c>
      <c r="QPJ156" s="12">
        <v>0</v>
      </c>
      <c r="QPK156" s="12">
        <v>0</v>
      </c>
      <c r="QPL156" s="12">
        <v>0</v>
      </c>
      <c r="QPM156" s="12">
        <v>0</v>
      </c>
      <c r="QPN156" s="12">
        <v>0</v>
      </c>
      <c r="QPO156" s="12">
        <v>0</v>
      </c>
      <c r="QPP156" s="12">
        <v>0</v>
      </c>
      <c r="QPQ156" s="12">
        <v>0</v>
      </c>
      <c r="QPR156" s="12">
        <v>0</v>
      </c>
      <c r="QPS156" s="12">
        <v>0</v>
      </c>
      <c r="QPT156" s="12">
        <v>0</v>
      </c>
      <c r="QPU156" s="12">
        <v>0</v>
      </c>
      <c r="QPV156" s="12">
        <v>0</v>
      </c>
      <c r="QPW156" s="12">
        <v>0</v>
      </c>
      <c r="QPX156" s="12">
        <v>0</v>
      </c>
      <c r="QPY156" s="12">
        <v>0</v>
      </c>
      <c r="QPZ156" s="12">
        <v>0</v>
      </c>
      <c r="QQA156" s="12">
        <v>0</v>
      </c>
      <c r="QQB156" s="12">
        <v>0</v>
      </c>
      <c r="QQC156" s="12">
        <v>0</v>
      </c>
      <c r="QQD156" s="12">
        <v>0</v>
      </c>
      <c r="QQE156" s="12">
        <v>0</v>
      </c>
      <c r="QQF156" s="12">
        <v>0</v>
      </c>
      <c r="QQG156" s="12">
        <v>0</v>
      </c>
      <c r="QQH156" s="12">
        <v>0</v>
      </c>
      <c r="QQI156" s="12">
        <v>0</v>
      </c>
      <c r="QQJ156" s="12">
        <v>0</v>
      </c>
      <c r="QQK156" s="12">
        <v>0</v>
      </c>
      <c r="QQL156" s="12">
        <v>0</v>
      </c>
      <c r="QQM156" s="12">
        <v>0</v>
      </c>
      <c r="QQN156" s="12">
        <v>0</v>
      </c>
      <c r="QQO156" s="12">
        <v>0</v>
      </c>
      <c r="QQP156" s="12">
        <v>0</v>
      </c>
      <c r="QQQ156" s="12">
        <v>0</v>
      </c>
      <c r="QQR156" s="12">
        <v>0</v>
      </c>
      <c r="QQS156" s="12">
        <v>0</v>
      </c>
      <c r="QQT156" s="12">
        <v>0</v>
      </c>
      <c r="QQU156" s="12">
        <v>0</v>
      </c>
      <c r="QQV156" s="12">
        <v>0</v>
      </c>
      <c r="QQW156" s="12">
        <v>0</v>
      </c>
      <c r="QQX156" s="12">
        <v>0</v>
      </c>
      <c r="QQY156" s="12">
        <v>0</v>
      </c>
      <c r="QQZ156" s="12">
        <v>0</v>
      </c>
      <c r="QRA156" s="12">
        <v>0</v>
      </c>
      <c r="QRB156" s="12">
        <v>0</v>
      </c>
      <c r="QRC156" s="12">
        <v>0</v>
      </c>
      <c r="QRD156" s="12">
        <v>0</v>
      </c>
      <c r="QRE156" s="12">
        <v>0</v>
      </c>
      <c r="QRF156" s="12">
        <v>0</v>
      </c>
      <c r="QRG156" s="12">
        <v>0</v>
      </c>
      <c r="QRH156" s="12">
        <v>0</v>
      </c>
      <c r="QRI156" s="12">
        <v>0</v>
      </c>
      <c r="QRJ156" s="12">
        <v>0</v>
      </c>
      <c r="QRK156" s="12">
        <v>0</v>
      </c>
      <c r="QRL156" s="12">
        <v>0</v>
      </c>
      <c r="QRM156" s="12">
        <v>0</v>
      </c>
      <c r="QRN156" s="12">
        <v>0</v>
      </c>
      <c r="QRO156" s="12">
        <v>0</v>
      </c>
      <c r="QRP156" s="12">
        <v>0</v>
      </c>
      <c r="QRQ156" s="12">
        <v>0</v>
      </c>
      <c r="QRR156" s="12">
        <v>0</v>
      </c>
      <c r="QRS156" s="12">
        <v>0</v>
      </c>
      <c r="QRT156" s="12">
        <v>0</v>
      </c>
      <c r="QRU156" s="12">
        <v>0</v>
      </c>
      <c r="QRV156" s="12">
        <v>0</v>
      </c>
      <c r="QRW156" s="12">
        <v>0</v>
      </c>
      <c r="QRX156" s="12">
        <v>0</v>
      </c>
      <c r="QRY156" s="12">
        <v>0</v>
      </c>
      <c r="QRZ156" s="12">
        <v>0</v>
      </c>
      <c r="QSA156" s="12">
        <v>0</v>
      </c>
      <c r="QSB156" s="12">
        <v>0</v>
      </c>
      <c r="QSC156" s="12">
        <v>0</v>
      </c>
      <c r="QSD156" s="12">
        <v>0</v>
      </c>
      <c r="QSE156" s="12">
        <v>0</v>
      </c>
      <c r="QSF156" s="12">
        <v>0</v>
      </c>
      <c r="QSG156" s="12">
        <v>0</v>
      </c>
      <c r="QSH156" s="12">
        <v>0</v>
      </c>
      <c r="QSI156" s="12">
        <v>0</v>
      </c>
      <c r="QSJ156" s="12">
        <v>0</v>
      </c>
      <c r="QSK156" s="12">
        <v>0</v>
      </c>
      <c r="QSL156" s="12">
        <v>0</v>
      </c>
      <c r="QSM156" s="12">
        <v>0</v>
      </c>
      <c r="QSN156" s="12">
        <v>0</v>
      </c>
      <c r="QSO156" s="12">
        <v>0</v>
      </c>
      <c r="QSP156" s="12">
        <v>0</v>
      </c>
      <c r="QSQ156" s="12">
        <v>0</v>
      </c>
      <c r="QSR156" s="12">
        <v>0</v>
      </c>
      <c r="QSS156" s="12">
        <v>0</v>
      </c>
      <c r="QST156" s="12">
        <v>0</v>
      </c>
      <c r="QSU156" s="12">
        <v>0</v>
      </c>
      <c r="QSV156" s="12">
        <v>0</v>
      </c>
      <c r="QSW156" s="12">
        <v>0</v>
      </c>
      <c r="QSX156" s="12">
        <v>0</v>
      </c>
      <c r="QSY156" s="12">
        <v>0</v>
      </c>
      <c r="QSZ156" s="12">
        <v>0</v>
      </c>
      <c r="QTA156" s="12">
        <v>0</v>
      </c>
      <c r="QTB156" s="12">
        <v>0</v>
      </c>
      <c r="QTC156" s="12">
        <v>0</v>
      </c>
      <c r="QTD156" s="12">
        <v>0</v>
      </c>
      <c r="QTE156" s="12">
        <v>0</v>
      </c>
      <c r="QTF156" s="12">
        <v>0</v>
      </c>
      <c r="QTG156" s="12">
        <v>0</v>
      </c>
      <c r="QTH156" s="12">
        <v>0</v>
      </c>
      <c r="QTI156" s="12">
        <v>0</v>
      </c>
      <c r="QTJ156" s="12">
        <v>0</v>
      </c>
      <c r="QTK156" s="12">
        <v>0</v>
      </c>
      <c r="QTL156" s="12">
        <v>0</v>
      </c>
      <c r="QTM156" s="12">
        <v>0</v>
      </c>
      <c r="QTN156" s="12">
        <v>0</v>
      </c>
      <c r="QTO156" s="12">
        <v>0</v>
      </c>
      <c r="QTP156" s="12">
        <v>0</v>
      </c>
      <c r="QTQ156" s="12">
        <v>0</v>
      </c>
      <c r="QTR156" s="12">
        <v>0</v>
      </c>
      <c r="QTS156" s="12">
        <v>0</v>
      </c>
      <c r="QTT156" s="12">
        <v>0</v>
      </c>
      <c r="QTU156" s="12">
        <v>0</v>
      </c>
      <c r="QTV156" s="12">
        <v>0</v>
      </c>
      <c r="QTW156" s="12">
        <v>0</v>
      </c>
      <c r="QTX156" s="12">
        <v>0</v>
      </c>
      <c r="QTY156" s="12">
        <v>0</v>
      </c>
      <c r="QTZ156" s="12">
        <v>0</v>
      </c>
      <c r="QUA156" s="12">
        <v>0</v>
      </c>
      <c r="QUB156" s="12">
        <v>0</v>
      </c>
      <c r="QUC156" s="12">
        <v>0</v>
      </c>
      <c r="QUD156" s="12">
        <v>0</v>
      </c>
      <c r="QUE156" s="12">
        <v>0</v>
      </c>
      <c r="QUF156" s="12">
        <v>0</v>
      </c>
      <c r="QUG156" s="12">
        <v>0</v>
      </c>
      <c r="QUH156" s="12">
        <v>0</v>
      </c>
      <c r="QUI156" s="12">
        <v>0</v>
      </c>
      <c r="QUJ156" s="12">
        <v>0</v>
      </c>
      <c r="QUK156" s="12">
        <v>0</v>
      </c>
      <c r="QUL156" s="12">
        <v>0</v>
      </c>
      <c r="QUM156" s="12">
        <v>0</v>
      </c>
      <c r="QUN156" s="12">
        <v>0</v>
      </c>
      <c r="QUO156" s="12">
        <v>0</v>
      </c>
      <c r="QUP156" s="12">
        <v>0</v>
      </c>
      <c r="QUQ156" s="12">
        <v>0</v>
      </c>
      <c r="QUR156" s="12">
        <v>0</v>
      </c>
      <c r="QUS156" s="12">
        <v>0</v>
      </c>
      <c r="QUT156" s="12">
        <v>0</v>
      </c>
      <c r="QUU156" s="12">
        <v>0</v>
      </c>
      <c r="QUV156" s="12">
        <v>0</v>
      </c>
      <c r="QUW156" s="12">
        <v>0</v>
      </c>
      <c r="QUX156" s="12">
        <v>0</v>
      </c>
      <c r="QUY156" s="12">
        <v>0</v>
      </c>
      <c r="QUZ156" s="12">
        <v>0</v>
      </c>
      <c r="QVA156" s="12">
        <v>0</v>
      </c>
      <c r="QVB156" s="12">
        <v>0</v>
      </c>
      <c r="QVC156" s="12">
        <v>0</v>
      </c>
      <c r="QVD156" s="12">
        <v>0</v>
      </c>
      <c r="QVE156" s="12">
        <v>0</v>
      </c>
      <c r="QVF156" s="12">
        <v>0</v>
      </c>
      <c r="QVG156" s="12">
        <v>0</v>
      </c>
      <c r="QVH156" s="12">
        <v>0</v>
      </c>
      <c r="QVI156" s="12">
        <v>0</v>
      </c>
      <c r="QVJ156" s="12">
        <v>0</v>
      </c>
      <c r="QVK156" s="12">
        <v>0</v>
      </c>
      <c r="QVL156" s="12">
        <v>0</v>
      </c>
      <c r="QVM156" s="12">
        <v>0</v>
      </c>
      <c r="QVN156" s="12">
        <v>0</v>
      </c>
      <c r="QVO156" s="12">
        <v>0</v>
      </c>
      <c r="QVP156" s="12">
        <v>0</v>
      </c>
      <c r="QVQ156" s="12">
        <v>0</v>
      </c>
      <c r="QVR156" s="12">
        <v>0</v>
      </c>
      <c r="QVS156" s="12">
        <v>0</v>
      </c>
      <c r="QVT156" s="12">
        <v>0</v>
      </c>
      <c r="QVU156" s="12">
        <v>0</v>
      </c>
      <c r="QVV156" s="12">
        <v>0</v>
      </c>
      <c r="QVW156" s="12">
        <v>0</v>
      </c>
      <c r="QVX156" s="12">
        <v>0</v>
      </c>
      <c r="QVY156" s="12">
        <v>0</v>
      </c>
      <c r="QVZ156" s="12">
        <v>0</v>
      </c>
      <c r="QWA156" s="12">
        <v>0</v>
      </c>
      <c r="QWB156" s="12">
        <v>0</v>
      </c>
      <c r="QWC156" s="12">
        <v>0</v>
      </c>
      <c r="QWD156" s="12">
        <v>0</v>
      </c>
      <c r="QWE156" s="12">
        <v>0</v>
      </c>
      <c r="QWF156" s="12">
        <v>0</v>
      </c>
      <c r="QWG156" s="12">
        <v>0</v>
      </c>
      <c r="QWH156" s="12">
        <v>0</v>
      </c>
      <c r="QWI156" s="12">
        <v>0</v>
      </c>
      <c r="QWJ156" s="12">
        <v>0</v>
      </c>
      <c r="QWK156" s="12">
        <v>0</v>
      </c>
      <c r="QWL156" s="12">
        <v>0</v>
      </c>
      <c r="QWM156" s="12">
        <v>0</v>
      </c>
      <c r="QWN156" s="12">
        <v>0</v>
      </c>
      <c r="QWO156" s="12">
        <v>0</v>
      </c>
      <c r="QWP156" s="12">
        <v>0</v>
      </c>
      <c r="QWQ156" s="12">
        <v>0</v>
      </c>
      <c r="QWR156" s="12">
        <v>0</v>
      </c>
      <c r="QWS156" s="12">
        <v>0</v>
      </c>
      <c r="QWT156" s="12">
        <v>0</v>
      </c>
      <c r="QWU156" s="12">
        <v>0</v>
      </c>
      <c r="QWV156" s="12">
        <v>0</v>
      </c>
      <c r="QWW156" s="12">
        <v>0</v>
      </c>
      <c r="QWX156" s="12">
        <v>0</v>
      </c>
      <c r="QWY156" s="12">
        <v>0</v>
      </c>
      <c r="QWZ156" s="12">
        <v>0</v>
      </c>
      <c r="QXA156" s="12">
        <v>0</v>
      </c>
      <c r="QXB156" s="12">
        <v>0</v>
      </c>
      <c r="QXC156" s="12">
        <v>0</v>
      </c>
      <c r="QXD156" s="12">
        <v>0</v>
      </c>
      <c r="QXE156" s="12">
        <v>0</v>
      </c>
      <c r="QXF156" s="12">
        <v>0</v>
      </c>
      <c r="QXG156" s="12">
        <v>0</v>
      </c>
      <c r="QXH156" s="12">
        <v>0</v>
      </c>
      <c r="QXI156" s="12">
        <v>0</v>
      </c>
      <c r="QXJ156" s="12">
        <v>0</v>
      </c>
      <c r="QXK156" s="12">
        <v>0</v>
      </c>
      <c r="QXL156" s="12">
        <v>0</v>
      </c>
      <c r="QXM156" s="12">
        <v>0</v>
      </c>
      <c r="QXN156" s="12">
        <v>0</v>
      </c>
      <c r="QXO156" s="12">
        <v>0</v>
      </c>
      <c r="QXP156" s="12">
        <v>0</v>
      </c>
      <c r="QXQ156" s="12">
        <v>0</v>
      </c>
      <c r="QXR156" s="12">
        <v>0</v>
      </c>
      <c r="QXS156" s="12">
        <v>0</v>
      </c>
      <c r="QXT156" s="12">
        <v>0</v>
      </c>
      <c r="QXU156" s="12">
        <v>0</v>
      </c>
      <c r="QXV156" s="12">
        <v>0</v>
      </c>
      <c r="QXW156" s="12">
        <v>0</v>
      </c>
      <c r="QXX156" s="12">
        <v>0</v>
      </c>
      <c r="QXY156" s="12">
        <v>0</v>
      </c>
      <c r="QXZ156" s="12">
        <v>0</v>
      </c>
      <c r="QYA156" s="12">
        <v>0</v>
      </c>
      <c r="QYB156" s="12">
        <v>0</v>
      </c>
      <c r="QYC156" s="12">
        <v>0</v>
      </c>
      <c r="QYD156" s="12">
        <v>0</v>
      </c>
      <c r="QYE156" s="12">
        <v>0</v>
      </c>
      <c r="QYF156" s="12">
        <v>0</v>
      </c>
      <c r="QYG156" s="12">
        <v>0</v>
      </c>
      <c r="QYH156" s="12">
        <v>0</v>
      </c>
      <c r="QYI156" s="12">
        <v>0</v>
      </c>
      <c r="QYJ156" s="12">
        <v>0</v>
      </c>
      <c r="QYK156" s="12">
        <v>0</v>
      </c>
      <c r="QYL156" s="12">
        <v>0</v>
      </c>
      <c r="QYM156" s="12">
        <v>0</v>
      </c>
      <c r="QYN156" s="12">
        <v>0</v>
      </c>
      <c r="QYO156" s="12">
        <v>0</v>
      </c>
      <c r="QYP156" s="12">
        <v>0</v>
      </c>
      <c r="QYQ156" s="12">
        <v>0</v>
      </c>
      <c r="QYR156" s="12">
        <v>0</v>
      </c>
      <c r="QYS156" s="12">
        <v>0</v>
      </c>
      <c r="QYT156" s="12">
        <v>0</v>
      </c>
      <c r="QYU156" s="12">
        <v>0</v>
      </c>
      <c r="QYV156" s="12">
        <v>0</v>
      </c>
      <c r="QYW156" s="12">
        <v>0</v>
      </c>
      <c r="QYX156" s="12">
        <v>0</v>
      </c>
      <c r="QYY156" s="12">
        <v>0</v>
      </c>
      <c r="QYZ156" s="12">
        <v>0</v>
      </c>
      <c r="QZA156" s="12">
        <v>0</v>
      </c>
      <c r="QZB156" s="12">
        <v>0</v>
      </c>
      <c r="QZC156" s="12">
        <v>0</v>
      </c>
      <c r="QZD156" s="12">
        <v>0</v>
      </c>
      <c r="QZE156" s="12">
        <v>0</v>
      </c>
      <c r="QZF156" s="12">
        <v>0</v>
      </c>
      <c r="QZG156" s="12">
        <v>0</v>
      </c>
      <c r="QZH156" s="12">
        <v>0</v>
      </c>
      <c r="QZI156" s="12">
        <v>0</v>
      </c>
      <c r="QZJ156" s="12">
        <v>0</v>
      </c>
      <c r="QZK156" s="12">
        <v>0</v>
      </c>
      <c r="QZL156" s="12">
        <v>0</v>
      </c>
      <c r="QZM156" s="12">
        <v>0</v>
      </c>
      <c r="QZN156" s="12">
        <v>0</v>
      </c>
      <c r="QZO156" s="12">
        <v>0</v>
      </c>
      <c r="QZP156" s="12">
        <v>0</v>
      </c>
      <c r="QZQ156" s="12">
        <v>0</v>
      </c>
      <c r="QZR156" s="12">
        <v>0</v>
      </c>
      <c r="QZS156" s="12">
        <v>0</v>
      </c>
      <c r="QZT156" s="12">
        <v>0</v>
      </c>
      <c r="QZU156" s="12">
        <v>0</v>
      </c>
      <c r="QZV156" s="12">
        <v>0</v>
      </c>
      <c r="QZW156" s="12">
        <v>0</v>
      </c>
      <c r="QZX156" s="12">
        <v>0</v>
      </c>
      <c r="QZY156" s="12">
        <v>0</v>
      </c>
      <c r="QZZ156" s="12">
        <v>0</v>
      </c>
      <c r="RAA156" s="12">
        <v>0</v>
      </c>
      <c r="RAB156" s="12">
        <v>0</v>
      </c>
      <c r="RAC156" s="12">
        <v>0</v>
      </c>
      <c r="RAD156" s="12">
        <v>0</v>
      </c>
      <c r="RAE156" s="12">
        <v>0</v>
      </c>
      <c r="RAF156" s="12">
        <v>0</v>
      </c>
      <c r="RAG156" s="12">
        <v>0</v>
      </c>
      <c r="RAH156" s="12">
        <v>0</v>
      </c>
      <c r="RAI156" s="12">
        <v>0</v>
      </c>
      <c r="RAJ156" s="12">
        <v>0</v>
      </c>
      <c r="RAK156" s="12">
        <v>0</v>
      </c>
      <c r="RAL156" s="12">
        <v>0</v>
      </c>
      <c r="RAM156" s="12">
        <v>0</v>
      </c>
      <c r="RAN156" s="12">
        <v>0</v>
      </c>
      <c r="RAO156" s="12">
        <v>0</v>
      </c>
      <c r="RAP156" s="12">
        <v>0</v>
      </c>
      <c r="RAQ156" s="12">
        <v>0</v>
      </c>
      <c r="RAR156" s="12">
        <v>0</v>
      </c>
      <c r="RAS156" s="12">
        <v>0</v>
      </c>
      <c r="RAT156" s="12">
        <v>0</v>
      </c>
      <c r="RAU156" s="12">
        <v>0</v>
      </c>
      <c r="RAV156" s="12">
        <v>0</v>
      </c>
      <c r="RAW156" s="12">
        <v>0</v>
      </c>
      <c r="RAX156" s="12">
        <v>0</v>
      </c>
      <c r="RAY156" s="12">
        <v>0</v>
      </c>
      <c r="RAZ156" s="12">
        <v>0</v>
      </c>
      <c r="RBA156" s="12">
        <v>0</v>
      </c>
      <c r="RBB156" s="12">
        <v>0</v>
      </c>
      <c r="RBC156" s="12">
        <v>0</v>
      </c>
      <c r="RBD156" s="12">
        <v>0</v>
      </c>
      <c r="RBE156" s="12">
        <v>0</v>
      </c>
      <c r="RBF156" s="12">
        <v>0</v>
      </c>
      <c r="RBG156" s="12">
        <v>0</v>
      </c>
      <c r="RBH156" s="12">
        <v>0</v>
      </c>
      <c r="RBI156" s="12">
        <v>0</v>
      </c>
      <c r="RBJ156" s="12">
        <v>0</v>
      </c>
      <c r="RBK156" s="12">
        <v>0</v>
      </c>
      <c r="RBL156" s="12">
        <v>0</v>
      </c>
      <c r="RBM156" s="12">
        <v>0</v>
      </c>
      <c r="RBN156" s="12">
        <v>0</v>
      </c>
      <c r="RBO156" s="12">
        <v>0</v>
      </c>
      <c r="RBP156" s="12">
        <v>0</v>
      </c>
      <c r="RBQ156" s="12">
        <v>0</v>
      </c>
      <c r="RBR156" s="12">
        <v>0</v>
      </c>
      <c r="RBS156" s="12">
        <v>0</v>
      </c>
      <c r="RBT156" s="12">
        <v>0</v>
      </c>
      <c r="RBU156" s="12">
        <v>0</v>
      </c>
      <c r="RBV156" s="12">
        <v>0</v>
      </c>
      <c r="RBW156" s="12">
        <v>0</v>
      </c>
      <c r="RBX156" s="12">
        <v>0</v>
      </c>
      <c r="RBY156" s="12">
        <v>0</v>
      </c>
      <c r="RBZ156" s="12">
        <v>0</v>
      </c>
      <c r="RCA156" s="12">
        <v>0</v>
      </c>
      <c r="RCB156" s="12">
        <v>0</v>
      </c>
      <c r="RCC156" s="12">
        <v>0</v>
      </c>
      <c r="RCD156" s="12">
        <v>0</v>
      </c>
      <c r="RCE156" s="12">
        <v>0</v>
      </c>
      <c r="RCF156" s="12">
        <v>0</v>
      </c>
      <c r="RCG156" s="12">
        <v>0</v>
      </c>
      <c r="RCH156" s="12">
        <v>0</v>
      </c>
      <c r="RCI156" s="12">
        <v>0</v>
      </c>
      <c r="RCJ156" s="12">
        <v>0</v>
      </c>
      <c r="RCK156" s="12">
        <v>0</v>
      </c>
      <c r="RCL156" s="12">
        <v>0</v>
      </c>
      <c r="RCM156" s="12">
        <v>0</v>
      </c>
      <c r="RCN156" s="12">
        <v>0</v>
      </c>
      <c r="RCO156" s="12">
        <v>0</v>
      </c>
      <c r="RCP156" s="12">
        <v>0</v>
      </c>
      <c r="RCQ156" s="12">
        <v>0</v>
      </c>
      <c r="RCR156" s="12">
        <v>0</v>
      </c>
      <c r="RCS156" s="12">
        <v>0</v>
      </c>
      <c r="RCT156" s="12">
        <v>0</v>
      </c>
      <c r="RCU156" s="12">
        <v>0</v>
      </c>
      <c r="RCV156" s="12">
        <v>0</v>
      </c>
      <c r="RCW156" s="12">
        <v>0</v>
      </c>
      <c r="RCX156" s="12">
        <v>0</v>
      </c>
      <c r="RCY156" s="12">
        <v>0</v>
      </c>
      <c r="RCZ156" s="12">
        <v>0</v>
      </c>
      <c r="RDA156" s="12">
        <v>0</v>
      </c>
      <c r="RDB156" s="12">
        <v>0</v>
      </c>
      <c r="RDC156" s="12">
        <v>0</v>
      </c>
      <c r="RDD156" s="12">
        <v>0</v>
      </c>
      <c r="RDE156" s="12">
        <v>0</v>
      </c>
      <c r="RDF156" s="12">
        <v>0</v>
      </c>
      <c r="RDG156" s="12">
        <v>0</v>
      </c>
      <c r="RDH156" s="12">
        <v>0</v>
      </c>
      <c r="RDI156" s="12">
        <v>0</v>
      </c>
      <c r="RDJ156" s="12">
        <v>0</v>
      </c>
      <c r="RDK156" s="12">
        <v>0</v>
      </c>
      <c r="RDL156" s="12">
        <v>0</v>
      </c>
      <c r="RDM156" s="12">
        <v>0</v>
      </c>
      <c r="RDN156" s="12">
        <v>0</v>
      </c>
      <c r="RDO156" s="12">
        <v>0</v>
      </c>
      <c r="RDP156" s="12">
        <v>0</v>
      </c>
      <c r="RDQ156" s="12">
        <v>0</v>
      </c>
      <c r="RDR156" s="12">
        <v>0</v>
      </c>
      <c r="RDS156" s="12">
        <v>0</v>
      </c>
      <c r="RDT156" s="12">
        <v>0</v>
      </c>
      <c r="RDU156" s="12">
        <v>0</v>
      </c>
      <c r="RDV156" s="12">
        <v>0</v>
      </c>
      <c r="RDW156" s="12">
        <v>0</v>
      </c>
      <c r="RDX156" s="12">
        <v>0</v>
      </c>
      <c r="RDY156" s="12">
        <v>0</v>
      </c>
      <c r="RDZ156" s="12">
        <v>0</v>
      </c>
      <c r="REA156" s="12">
        <v>0</v>
      </c>
      <c r="REB156" s="12">
        <v>0</v>
      </c>
      <c r="REC156" s="12">
        <v>0</v>
      </c>
      <c r="RED156" s="12">
        <v>0</v>
      </c>
      <c r="REE156" s="12">
        <v>0</v>
      </c>
      <c r="REF156" s="12">
        <v>0</v>
      </c>
      <c r="REG156" s="12">
        <v>0</v>
      </c>
      <c r="REH156" s="12">
        <v>0</v>
      </c>
      <c r="REI156" s="12">
        <v>0</v>
      </c>
      <c r="REJ156" s="12">
        <v>0</v>
      </c>
      <c r="REK156" s="12">
        <v>0</v>
      </c>
      <c r="REL156" s="12">
        <v>0</v>
      </c>
      <c r="REM156" s="12">
        <v>0</v>
      </c>
      <c r="REN156" s="12">
        <v>0</v>
      </c>
      <c r="REO156" s="12">
        <v>0</v>
      </c>
      <c r="REP156" s="12">
        <v>0</v>
      </c>
      <c r="REQ156" s="12">
        <v>0</v>
      </c>
      <c r="RER156" s="12">
        <v>0</v>
      </c>
      <c r="RES156" s="12">
        <v>0</v>
      </c>
      <c r="RET156" s="12">
        <v>0</v>
      </c>
      <c r="REU156" s="12">
        <v>0</v>
      </c>
      <c r="REV156" s="12">
        <v>0</v>
      </c>
      <c r="REW156" s="12">
        <v>0</v>
      </c>
      <c r="REX156" s="12">
        <v>0</v>
      </c>
      <c r="REY156" s="12">
        <v>0</v>
      </c>
      <c r="REZ156" s="12">
        <v>0</v>
      </c>
      <c r="RFA156" s="12">
        <v>0</v>
      </c>
      <c r="RFB156" s="12">
        <v>0</v>
      </c>
      <c r="RFC156" s="12">
        <v>0</v>
      </c>
      <c r="RFD156" s="12">
        <v>0</v>
      </c>
      <c r="RFE156" s="12">
        <v>0</v>
      </c>
      <c r="RFF156" s="12">
        <v>0</v>
      </c>
      <c r="RFG156" s="12">
        <v>0</v>
      </c>
      <c r="RFH156" s="12">
        <v>0</v>
      </c>
      <c r="RFI156" s="12">
        <v>0</v>
      </c>
      <c r="RFJ156" s="12">
        <v>0</v>
      </c>
      <c r="RFK156" s="12">
        <v>0</v>
      </c>
      <c r="RFL156" s="12">
        <v>0</v>
      </c>
      <c r="RFM156" s="12">
        <v>0</v>
      </c>
      <c r="RFN156" s="12">
        <v>0</v>
      </c>
      <c r="RFO156" s="12">
        <v>0</v>
      </c>
      <c r="RFP156" s="12">
        <v>0</v>
      </c>
      <c r="RFQ156" s="12">
        <v>0</v>
      </c>
      <c r="RFR156" s="12">
        <v>0</v>
      </c>
      <c r="RFS156" s="12">
        <v>0</v>
      </c>
      <c r="RFT156" s="12">
        <v>0</v>
      </c>
      <c r="RFU156" s="12">
        <v>0</v>
      </c>
      <c r="RFV156" s="12">
        <v>0</v>
      </c>
      <c r="RFW156" s="12">
        <v>0</v>
      </c>
      <c r="RFX156" s="12">
        <v>0</v>
      </c>
      <c r="RFY156" s="12">
        <v>0</v>
      </c>
      <c r="RFZ156" s="12">
        <v>0</v>
      </c>
      <c r="RGA156" s="12">
        <v>0</v>
      </c>
      <c r="RGB156" s="12">
        <v>0</v>
      </c>
      <c r="RGC156" s="12">
        <v>0</v>
      </c>
      <c r="RGD156" s="12">
        <v>0</v>
      </c>
      <c r="RGE156" s="12">
        <v>0</v>
      </c>
      <c r="RGF156" s="12">
        <v>0</v>
      </c>
      <c r="RGG156" s="12">
        <v>0</v>
      </c>
      <c r="RGH156" s="12">
        <v>0</v>
      </c>
      <c r="RGI156" s="12">
        <v>0</v>
      </c>
      <c r="RGJ156" s="12">
        <v>0</v>
      </c>
      <c r="RGK156" s="12">
        <v>0</v>
      </c>
      <c r="RGL156" s="12">
        <v>0</v>
      </c>
      <c r="RGM156" s="12">
        <v>0</v>
      </c>
      <c r="RGN156" s="12">
        <v>0</v>
      </c>
      <c r="RGO156" s="12">
        <v>0</v>
      </c>
      <c r="RGP156" s="12">
        <v>0</v>
      </c>
      <c r="RGQ156" s="12">
        <v>0</v>
      </c>
      <c r="RGR156" s="12">
        <v>0</v>
      </c>
      <c r="RGS156" s="12">
        <v>0</v>
      </c>
      <c r="RGT156" s="12">
        <v>0</v>
      </c>
      <c r="RGU156" s="12">
        <v>0</v>
      </c>
      <c r="RGV156" s="12">
        <v>0</v>
      </c>
      <c r="RGW156" s="12">
        <v>0</v>
      </c>
      <c r="RGX156" s="12">
        <v>0</v>
      </c>
      <c r="RGY156" s="12">
        <v>0</v>
      </c>
      <c r="RGZ156" s="12">
        <v>0</v>
      </c>
      <c r="RHA156" s="12">
        <v>0</v>
      </c>
      <c r="RHB156" s="12">
        <v>0</v>
      </c>
      <c r="RHC156" s="12">
        <v>0</v>
      </c>
      <c r="RHD156" s="12">
        <v>0</v>
      </c>
      <c r="RHE156" s="12">
        <v>0</v>
      </c>
      <c r="RHF156" s="12">
        <v>0</v>
      </c>
      <c r="RHG156" s="12">
        <v>0</v>
      </c>
      <c r="RHH156" s="12">
        <v>0</v>
      </c>
      <c r="RHI156" s="12">
        <v>0</v>
      </c>
      <c r="RHJ156" s="12">
        <v>0</v>
      </c>
      <c r="RHK156" s="12">
        <v>0</v>
      </c>
      <c r="RHL156" s="12">
        <v>0</v>
      </c>
      <c r="RHM156" s="12">
        <v>0</v>
      </c>
      <c r="RHN156" s="12">
        <v>0</v>
      </c>
      <c r="RHO156" s="12">
        <v>0</v>
      </c>
      <c r="RHP156" s="12">
        <v>0</v>
      </c>
      <c r="RHQ156" s="12">
        <v>0</v>
      </c>
      <c r="RHR156" s="12">
        <v>0</v>
      </c>
      <c r="RHS156" s="12">
        <v>0</v>
      </c>
      <c r="RHT156" s="12">
        <v>0</v>
      </c>
      <c r="RHU156" s="12">
        <v>0</v>
      </c>
      <c r="RHV156" s="12">
        <v>0</v>
      </c>
      <c r="RHW156" s="12">
        <v>0</v>
      </c>
      <c r="RHX156" s="12">
        <v>0</v>
      </c>
      <c r="RHY156" s="12">
        <v>0</v>
      </c>
      <c r="RHZ156" s="12">
        <v>0</v>
      </c>
      <c r="RIA156" s="12">
        <v>0</v>
      </c>
      <c r="RIB156" s="12">
        <v>0</v>
      </c>
      <c r="RIC156" s="12">
        <v>0</v>
      </c>
      <c r="RID156" s="12">
        <v>0</v>
      </c>
      <c r="RIE156" s="12">
        <v>0</v>
      </c>
      <c r="RIF156" s="12">
        <v>0</v>
      </c>
      <c r="RIG156" s="12">
        <v>0</v>
      </c>
      <c r="RIH156" s="12">
        <v>0</v>
      </c>
      <c r="RII156" s="12">
        <v>0</v>
      </c>
      <c r="RIJ156" s="12">
        <v>0</v>
      </c>
      <c r="RIK156" s="12">
        <v>0</v>
      </c>
      <c r="RIL156" s="12">
        <v>0</v>
      </c>
      <c r="RIM156" s="12">
        <v>0</v>
      </c>
      <c r="RIN156" s="12">
        <v>0</v>
      </c>
      <c r="RIO156" s="12">
        <v>0</v>
      </c>
      <c r="RIP156" s="12">
        <v>0</v>
      </c>
      <c r="RIQ156" s="12">
        <v>0</v>
      </c>
      <c r="RIR156" s="12">
        <v>0</v>
      </c>
      <c r="RIS156" s="12">
        <v>0</v>
      </c>
      <c r="RIT156" s="12">
        <v>0</v>
      </c>
      <c r="RIU156" s="12">
        <v>0</v>
      </c>
      <c r="RIV156" s="12">
        <v>0</v>
      </c>
      <c r="RIW156" s="12">
        <v>0</v>
      </c>
      <c r="RIX156" s="12">
        <v>0</v>
      </c>
      <c r="RIY156" s="12">
        <v>0</v>
      </c>
      <c r="RIZ156" s="12">
        <v>0</v>
      </c>
      <c r="RJA156" s="12">
        <v>0</v>
      </c>
      <c r="RJB156" s="12">
        <v>0</v>
      </c>
      <c r="RJC156" s="12">
        <v>0</v>
      </c>
      <c r="RJD156" s="12">
        <v>0</v>
      </c>
      <c r="RJE156" s="12">
        <v>0</v>
      </c>
      <c r="RJF156" s="12">
        <v>0</v>
      </c>
      <c r="RJG156" s="12">
        <v>0</v>
      </c>
      <c r="RJH156" s="12">
        <v>0</v>
      </c>
      <c r="RJI156" s="12">
        <v>0</v>
      </c>
      <c r="RJJ156" s="12">
        <v>0</v>
      </c>
      <c r="RJK156" s="12">
        <v>0</v>
      </c>
      <c r="RJL156" s="12">
        <v>0</v>
      </c>
      <c r="RJM156" s="12">
        <v>0</v>
      </c>
      <c r="RJN156" s="12">
        <v>0</v>
      </c>
      <c r="RJO156" s="12">
        <v>0</v>
      </c>
      <c r="RJP156" s="12">
        <v>0</v>
      </c>
      <c r="RJQ156" s="12">
        <v>0</v>
      </c>
      <c r="RJR156" s="12">
        <v>0</v>
      </c>
      <c r="RJS156" s="12">
        <v>0</v>
      </c>
      <c r="RJT156" s="12">
        <v>0</v>
      </c>
      <c r="RJU156" s="12">
        <v>0</v>
      </c>
      <c r="RJV156" s="12">
        <v>0</v>
      </c>
      <c r="RJW156" s="12">
        <v>0</v>
      </c>
      <c r="RJX156" s="12">
        <v>0</v>
      </c>
      <c r="RJY156" s="12">
        <v>0</v>
      </c>
      <c r="RJZ156" s="12">
        <v>0</v>
      </c>
      <c r="RKA156" s="12">
        <v>0</v>
      </c>
      <c r="RKB156" s="12">
        <v>0</v>
      </c>
      <c r="RKC156" s="12">
        <v>0</v>
      </c>
      <c r="RKD156" s="12">
        <v>0</v>
      </c>
      <c r="RKE156" s="12">
        <v>0</v>
      </c>
      <c r="RKF156" s="12">
        <v>0</v>
      </c>
      <c r="RKG156" s="12">
        <v>0</v>
      </c>
      <c r="RKH156" s="12">
        <v>0</v>
      </c>
      <c r="RKI156" s="12">
        <v>0</v>
      </c>
      <c r="RKJ156" s="12">
        <v>0</v>
      </c>
      <c r="RKK156" s="12">
        <v>0</v>
      </c>
      <c r="RKL156" s="12">
        <v>0</v>
      </c>
      <c r="RKM156" s="12">
        <v>0</v>
      </c>
      <c r="RKN156" s="12">
        <v>0</v>
      </c>
      <c r="RKO156" s="12">
        <v>0</v>
      </c>
      <c r="RKP156" s="12">
        <v>0</v>
      </c>
      <c r="RKQ156" s="12">
        <v>0</v>
      </c>
      <c r="RKR156" s="12">
        <v>0</v>
      </c>
      <c r="RKS156" s="12">
        <v>0</v>
      </c>
      <c r="RKT156" s="12">
        <v>0</v>
      </c>
      <c r="RKU156" s="12">
        <v>0</v>
      </c>
      <c r="RKV156" s="12">
        <v>0</v>
      </c>
      <c r="RKW156" s="12">
        <v>0</v>
      </c>
      <c r="RKX156" s="12">
        <v>0</v>
      </c>
      <c r="RKY156" s="12">
        <v>0</v>
      </c>
      <c r="RKZ156" s="12">
        <v>0</v>
      </c>
      <c r="RLA156" s="12">
        <v>0</v>
      </c>
      <c r="RLB156" s="12">
        <v>0</v>
      </c>
      <c r="RLC156" s="12">
        <v>0</v>
      </c>
      <c r="RLD156" s="12">
        <v>0</v>
      </c>
      <c r="RLE156" s="12">
        <v>0</v>
      </c>
      <c r="RLF156" s="12">
        <v>0</v>
      </c>
      <c r="RLG156" s="12">
        <v>0</v>
      </c>
      <c r="RLH156" s="12">
        <v>0</v>
      </c>
      <c r="RLI156" s="12">
        <v>0</v>
      </c>
      <c r="RLJ156" s="12">
        <v>0</v>
      </c>
      <c r="RLK156" s="12">
        <v>0</v>
      </c>
      <c r="RLL156" s="12">
        <v>0</v>
      </c>
      <c r="RLM156" s="12">
        <v>0</v>
      </c>
      <c r="RLN156" s="12">
        <v>0</v>
      </c>
      <c r="RLO156" s="12">
        <v>0</v>
      </c>
      <c r="RLP156" s="12">
        <v>0</v>
      </c>
      <c r="RLQ156" s="12">
        <v>0</v>
      </c>
      <c r="RLR156" s="12">
        <v>0</v>
      </c>
      <c r="RLS156" s="12">
        <v>0</v>
      </c>
      <c r="RLT156" s="12">
        <v>0</v>
      </c>
      <c r="RLU156" s="12">
        <v>0</v>
      </c>
      <c r="RLV156" s="12">
        <v>0</v>
      </c>
      <c r="RLW156" s="12">
        <v>0</v>
      </c>
      <c r="RLX156" s="12">
        <v>0</v>
      </c>
      <c r="RLY156" s="12">
        <v>0</v>
      </c>
      <c r="RLZ156" s="12">
        <v>0</v>
      </c>
      <c r="RMA156" s="12">
        <v>0</v>
      </c>
      <c r="RMB156" s="12">
        <v>0</v>
      </c>
      <c r="RMC156" s="12">
        <v>0</v>
      </c>
      <c r="RMD156" s="12">
        <v>0</v>
      </c>
      <c r="RME156" s="12">
        <v>0</v>
      </c>
      <c r="RMF156" s="12">
        <v>0</v>
      </c>
      <c r="RMG156" s="12">
        <v>0</v>
      </c>
      <c r="RMH156" s="12">
        <v>0</v>
      </c>
      <c r="RMI156" s="12">
        <v>0</v>
      </c>
      <c r="RMJ156" s="12">
        <v>0</v>
      </c>
      <c r="RMK156" s="12">
        <v>0</v>
      </c>
      <c r="RML156" s="12">
        <v>0</v>
      </c>
      <c r="RMM156" s="12">
        <v>0</v>
      </c>
      <c r="RMN156" s="12">
        <v>0</v>
      </c>
      <c r="RMO156" s="12">
        <v>0</v>
      </c>
      <c r="RMP156" s="12">
        <v>0</v>
      </c>
      <c r="RMQ156" s="12">
        <v>0</v>
      </c>
      <c r="RMR156" s="12">
        <v>0</v>
      </c>
      <c r="RMS156" s="12">
        <v>0</v>
      </c>
      <c r="RMT156" s="12">
        <v>0</v>
      </c>
      <c r="RMU156" s="12">
        <v>0</v>
      </c>
      <c r="RMV156" s="12">
        <v>0</v>
      </c>
      <c r="RMW156" s="12">
        <v>0</v>
      </c>
      <c r="RMX156" s="12">
        <v>0</v>
      </c>
      <c r="RMY156" s="12">
        <v>0</v>
      </c>
      <c r="RMZ156" s="12">
        <v>0</v>
      </c>
      <c r="RNA156" s="12">
        <v>0</v>
      </c>
      <c r="RNB156" s="12">
        <v>0</v>
      </c>
      <c r="RNC156" s="12">
        <v>0</v>
      </c>
      <c r="RND156" s="12">
        <v>0</v>
      </c>
      <c r="RNE156" s="12">
        <v>0</v>
      </c>
      <c r="RNF156" s="12">
        <v>0</v>
      </c>
      <c r="RNG156" s="12">
        <v>0</v>
      </c>
      <c r="RNH156" s="12">
        <v>0</v>
      </c>
      <c r="RNI156" s="12">
        <v>0</v>
      </c>
      <c r="RNJ156" s="12">
        <v>0</v>
      </c>
      <c r="RNK156" s="12">
        <v>0</v>
      </c>
      <c r="RNL156" s="12">
        <v>0</v>
      </c>
      <c r="RNM156" s="12">
        <v>0</v>
      </c>
      <c r="RNN156" s="12">
        <v>0</v>
      </c>
      <c r="RNO156" s="12">
        <v>0</v>
      </c>
      <c r="RNP156" s="12">
        <v>0</v>
      </c>
      <c r="RNQ156" s="12">
        <v>0</v>
      </c>
      <c r="RNR156" s="12">
        <v>0</v>
      </c>
      <c r="RNS156" s="12">
        <v>0</v>
      </c>
      <c r="RNT156" s="12">
        <v>0</v>
      </c>
      <c r="RNU156" s="12">
        <v>0</v>
      </c>
      <c r="RNV156" s="12">
        <v>0</v>
      </c>
      <c r="RNW156" s="12">
        <v>0</v>
      </c>
      <c r="RNX156" s="12">
        <v>0</v>
      </c>
      <c r="RNY156" s="12">
        <v>0</v>
      </c>
      <c r="RNZ156" s="12">
        <v>0</v>
      </c>
      <c r="ROA156" s="12">
        <v>0</v>
      </c>
      <c r="ROB156" s="12">
        <v>0</v>
      </c>
      <c r="ROC156" s="12">
        <v>0</v>
      </c>
      <c r="ROD156" s="12">
        <v>0</v>
      </c>
      <c r="ROE156" s="12">
        <v>0</v>
      </c>
      <c r="ROF156" s="12">
        <v>0</v>
      </c>
      <c r="ROG156" s="12">
        <v>0</v>
      </c>
      <c r="ROH156" s="12">
        <v>0</v>
      </c>
      <c r="ROI156" s="12">
        <v>0</v>
      </c>
      <c r="ROJ156" s="12">
        <v>0</v>
      </c>
      <c r="ROK156" s="12">
        <v>0</v>
      </c>
      <c r="ROL156" s="12">
        <v>0</v>
      </c>
      <c r="ROM156" s="12">
        <v>0</v>
      </c>
      <c r="RON156" s="12">
        <v>0</v>
      </c>
      <c r="ROO156" s="12">
        <v>0</v>
      </c>
      <c r="ROP156" s="12">
        <v>0</v>
      </c>
      <c r="ROQ156" s="12">
        <v>0</v>
      </c>
      <c r="ROR156" s="12">
        <v>0</v>
      </c>
      <c r="ROS156" s="12">
        <v>0</v>
      </c>
      <c r="ROT156" s="12">
        <v>0</v>
      </c>
      <c r="ROU156" s="12">
        <v>0</v>
      </c>
      <c r="ROV156" s="12">
        <v>0</v>
      </c>
      <c r="ROW156" s="12">
        <v>0</v>
      </c>
      <c r="ROX156" s="12">
        <v>0</v>
      </c>
      <c r="ROY156" s="12">
        <v>0</v>
      </c>
      <c r="ROZ156" s="12">
        <v>0</v>
      </c>
      <c r="RPA156" s="12">
        <v>0</v>
      </c>
      <c r="RPB156" s="12">
        <v>0</v>
      </c>
      <c r="RPC156" s="12">
        <v>0</v>
      </c>
      <c r="RPD156" s="12">
        <v>0</v>
      </c>
      <c r="RPE156" s="12">
        <v>0</v>
      </c>
      <c r="RPF156" s="12">
        <v>0</v>
      </c>
      <c r="RPG156" s="12">
        <v>0</v>
      </c>
      <c r="RPH156" s="12">
        <v>0</v>
      </c>
      <c r="RPI156" s="12">
        <v>0</v>
      </c>
      <c r="RPJ156" s="12">
        <v>0</v>
      </c>
      <c r="RPK156" s="12">
        <v>0</v>
      </c>
      <c r="RPL156" s="12">
        <v>0</v>
      </c>
      <c r="RPM156" s="12">
        <v>0</v>
      </c>
      <c r="RPN156" s="12">
        <v>0</v>
      </c>
      <c r="RPO156" s="12">
        <v>0</v>
      </c>
      <c r="RPP156" s="12">
        <v>0</v>
      </c>
      <c r="RPQ156" s="12">
        <v>0</v>
      </c>
      <c r="RPR156" s="12">
        <v>0</v>
      </c>
      <c r="RPS156" s="12">
        <v>0</v>
      </c>
      <c r="RPT156" s="12">
        <v>0</v>
      </c>
      <c r="RPU156" s="12">
        <v>0</v>
      </c>
      <c r="RPV156" s="12">
        <v>0</v>
      </c>
      <c r="RPW156" s="12">
        <v>0</v>
      </c>
      <c r="RPX156" s="12">
        <v>0</v>
      </c>
      <c r="RPY156" s="12">
        <v>0</v>
      </c>
      <c r="RPZ156" s="12">
        <v>0</v>
      </c>
      <c r="RQA156" s="12">
        <v>0</v>
      </c>
      <c r="RQB156" s="12">
        <v>0</v>
      </c>
      <c r="RQC156" s="12">
        <v>0</v>
      </c>
      <c r="RQD156" s="12">
        <v>0</v>
      </c>
      <c r="RQE156" s="12">
        <v>0</v>
      </c>
      <c r="RQF156" s="12">
        <v>0</v>
      </c>
      <c r="RQG156" s="12">
        <v>0</v>
      </c>
      <c r="RQH156" s="12">
        <v>0</v>
      </c>
      <c r="RQI156" s="12">
        <v>0</v>
      </c>
      <c r="RQJ156" s="12">
        <v>0</v>
      </c>
      <c r="RQK156" s="12">
        <v>0</v>
      </c>
      <c r="RQL156" s="12">
        <v>0</v>
      </c>
      <c r="RQM156" s="12">
        <v>0</v>
      </c>
      <c r="RQN156" s="12">
        <v>0</v>
      </c>
      <c r="RQO156" s="12">
        <v>0</v>
      </c>
      <c r="RQP156" s="12">
        <v>0</v>
      </c>
      <c r="RQQ156" s="12">
        <v>0</v>
      </c>
      <c r="RQR156" s="12">
        <v>0</v>
      </c>
      <c r="RQS156" s="12">
        <v>0</v>
      </c>
      <c r="RQT156" s="12">
        <v>0</v>
      </c>
      <c r="RQU156" s="12">
        <v>0</v>
      </c>
      <c r="RQV156" s="12">
        <v>0</v>
      </c>
      <c r="RQW156" s="12">
        <v>0</v>
      </c>
      <c r="RQX156" s="12">
        <v>0</v>
      </c>
      <c r="RQY156" s="12">
        <v>0</v>
      </c>
      <c r="RQZ156" s="12">
        <v>0</v>
      </c>
      <c r="RRA156" s="12">
        <v>0</v>
      </c>
      <c r="RRB156" s="12">
        <v>0</v>
      </c>
      <c r="RRC156" s="12">
        <v>0</v>
      </c>
      <c r="RRD156" s="12">
        <v>0</v>
      </c>
      <c r="RRE156" s="12">
        <v>0</v>
      </c>
      <c r="RRF156" s="12">
        <v>0</v>
      </c>
      <c r="RRG156" s="12">
        <v>0</v>
      </c>
      <c r="RRH156" s="12">
        <v>0</v>
      </c>
      <c r="RRI156" s="12">
        <v>0</v>
      </c>
      <c r="RRJ156" s="12">
        <v>0</v>
      </c>
      <c r="RRK156" s="12">
        <v>0</v>
      </c>
      <c r="RRL156" s="12">
        <v>0</v>
      </c>
      <c r="RRM156" s="12">
        <v>0</v>
      </c>
      <c r="RRN156" s="12">
        <v>0</v>
      </c>
      <c r="RRO156" s="12">
        <v>0</v>
      </c>
      <c r="RRP156" s="12">
        <v>0</v>
      </c>
      <c r="RRQ156" s="12">
        <v>0</v>
      </c>
      <c r="RRR156" s="12">
        <v>0</v>
      </c>
      <c r="RRS156" s="12">
        <v>0</v>
      </c>
      <c r="RRT156" s="12">
        <v>0</v>
      </c>
      <c r="RRU156" s="12">
        <v>0</v>
      </c>
      <c r="RRV156" s="12">
        <v>0</v>
      </c>
      <c r="RRW156" s="12">
        <v>0</v>
      </c>
      <c r="RRX156" s="12">
        <v>0</v>
      </c>
      <c r="RRY156" s="12">
        <v>0</v>
      </c>
      <c r="RRZ156" s="12">
        <v>0</v>
      </c>
      <c r="RSA156" s="12">
        <v>0</v>
      </c>
      <c r="RSB156" s="12">
        <v>0</v>
      </c>
      <c r="RSC156" s="12">
        <v>0</v>
      </c>
      <c r="RSD156" s="12">
        <v>0</v>
      </c>
      <c r="RSE156" s="12">
        <v>0</v>
      </c>
      <c r="RSF156" s="12">
        <v>0</v>
      </c>
      <c r="RSG156" s="12">
        <v>0</v>
      </c>
      <c r="RSH156" s="12">
        <v>0</v>
      </c>
      <c r="RSI156" s="12">
        <v>0</v>
      </c>
      <c r="RSJ156" s="12">
        <v>0</v>
      </c>
      <c r="RSK156" s="12">
        <v>0</v>
      </c>
      <c r="RSL156" s="12">
        <v>0</v>
      </c>
      <c r="RSM156" s="12">
        <v>0</v>
      </c>
      <c r="RSN156" s="12">
        <v>0</v>
      </c>
      <c r="RSO156" s="12">
        <v>0</v>
      </c>
      <c r="RSP156" s="12">
        <v>0</v>
      </c>
      <c r="RSQ156" s="12">
        <v>0</v>
      </c>
      <c r="RSR156" s="12">
        <v>0</v>
      </c>
      <c r="RSS156" s="12">
        <v>0</v>
      </c>
      <c r="RST156" s="12">
        <v>0</v>
      </c>
      <c r="RSU156" s="12">
        <v>0</v>
      </c>
      <c r="RSV156" s="12">
        <v>0</v>
      </c>
      <c r="RSW156" s="12">
        <v>0</v>
      </c>
      <c r="RSX156" s="12">
        <v>0</v>
      </c>
      <c r="RSY156" s="12">
        <v>0</v>
      </c>
      <c r="RSZ156" s="12">
        <v>0</v>
      </c>
      <c r="RTA156" s="12">
        <v>0</v>
      </c>
      <c r="RTB156" s="12">
        <v>0</v>
      </c>
      <c r="RTC156" s="12">
        <v>0</v>
      </c>
      <c r="RTD156" s="12">
        <v>0</v>
      </c>
      <c r="RTE156" s="12">
        <v>0</v>
      </c>
      <c r="RTF156" s="12">
        <v>0</v>
      </c>
      <c r="RTG156" s="12">
        <v>0</v>
      </c>
      <c r="RTH156" s="12">
        <v>0</v>
      </c>
      <c r="RTI156" s="12">
        <v>0</v>
      </c>
      <c r="RTJ156" s="12">
        <v>0</v>
      </c>
      <c r="RTK156" s="12">
        <v>0</v>
      </c>
      <c r="RTL156" s="12">
        <v>0</v>
      </c>
      <c r="RTM156" s="12">
        <v>0</v>
      </c>
      <c r="RTN156" s="12">
        <v>0</v>
      </c>
      <c r="RTO156" s="12">
        <v>0</v>
      </c>
      <c r="RTP156" s="12">
        <v>0</v>
      </c>
      <c r="RTQ156" s="12">
        <v>0</v>
      </c>
      <c r="RTR156" s="12">
        <v>0</v>
      </c>
      <c r="RTS156" s="12">
        <v>0</v>
      </c>
      <c r="RTT156" s="12">
        <v>0</v>
      </c>
      <c r="RTU156" s="12">
        <v>0</v>
      </c>
      <c r="RTV156" s="12">
        <v>0</v>
      </c>
      <c r="RTW156" s="12">
        <v>0</v>
      </c>
      <c r="RTX156" s="12">
        <v>0</v>
      </c>
      <c r="RTY156" s="12">
        <v>0</v>
      </c>
      <c r="RTZ156" s="12">
        <v>0</v>
      </c>
      <c r="RUA156" s="12">
        <v>0</v>
      </c>
      <c r="RUB156" s="12">
        <v>0</v>
      </c>
      <c r="RUC156" s="12">
        <v>0</v>
      </c>
      <c r="RUD156" s="12">
        <v>0</v>
      </c>
      <c r="RUE156" s="12">
        <v>0</v>
      </c>
      <c r="RUF156" s="12">
        <v>0</v>
      </c>
      <c r="RUG156" s="12">
        <v>0</v>
      </c>
      <c r="RUH156" s="12">
        <v>0</v>
      </c>
      <c r="RUI156" s="12">
        <v>0</v>
      </c>
      <c r="RUJ156" s="12">
        <v>0</v>
      </c>
      <c r="RUK156" s="12">
        <v>0</v>
      </c>
      <c r="RUL156" s="12">
        <v>0</v>
      </c>
      <c r="RUM156" s="12">
        <v>0</v>
      </c>
      <c r="RUN156" s="12">
        <v>0</v>
      </c>
      <c r="RUO156" s="12">
        <v>0</v>
      </c>
      <c r="RUP156" s="12">
        <v>0</v>
      </c>
      <c r="RUQ156" s="12">
        <v>0</v>
      </c>
      <c r="RUR156" s="12">
        <v>0</v>
      </c>
      <c r="RUS156" s="12">
        <v>0</v>
      </c>
      <c r="RUT156" s="12">
        <v>0</v>
      </c>
      <c r="RUU156" s="12">
        <v>0</v>
      </c>
      <c r="RUV156" s="12">
        <v>0</v>
      </c>
      <c r="RUW156" s="12">
        <v>0</v>
      </c>
      <c r="RUX156" s="12">
        <v>0</v>
      </c>
      <c r="RUY156" s="12">
        <v>0</v>
      </c>
      <c r="RUZ156" s="12">
        <v>0</v>
      </c>
      <c r="RVA156" s="12">
        <v>0</v>
      </c>
      <c r="RVB156" s="12">
        <v>0</v>
      </c>
      <c r="RVC156" s="12">
        <v>0</v>
      </c>
      <c r="RVD156" s="12">
        <v>0</v>
      </c>
      <c r="RVE156" s="12">
        <v>0</v>
      </c>
      <c r="RVF156" s="12">
        <v>0</v>
      </c>
      <c r="RVG156" s="12">
        <v>0</v>
      </c>
      <c r="RVH156" s="12">
        <v>0</v>
      </c>
      <c r="RVI156" s="12">
        <v>0</v>
      </c>
      <c r="RVJ156" s="12">
        <v>0</v>
      </c>
      <c r="RVK156" s="12">
        <v>0</v>
      </c>
      <c r="RVL156" s="12">
        <v>0</v>
      </c>
      <c r="RVM156" s="12">
        <v>0</v>
      </c>
      <c r="RVN156" s="12">
        <v>0</v>
      </c>
      <c r="RVO156" s="12">
        <v>0</v>
      </c>
      <c r="RVP156" s="12">
        <v>0</v>
      </c>
      <c r="RVQ156" s="12">
        <v>0</v>
      </c>
      <c r="RVR156" s="12">
        <v>0</v>
      </c>
      <c r="RVS156" s="12">
        <v>0</v>
      </c>
      <c r="RVT156" s="12">
        <v>0</v>
      </c>
      <c r="RVU156" s="12">
        <v>0</v>
      </c>
      <c r="RVV156" s="12">
        <v>0</v>
      </c>
      <c r="RVW156" s="12">
        <v>0</v>
      </c>
      <c r="RVX156" s="12">
        <v>0</v>
      </c>
      <c r="RVY156" s="12">
        <v>0</v>
      </c>
      <c r="RVZ156" s="12">
        <v>0</v>
      </c>
      <c r="RWA156" s="12">
        <v>0</v>
      </c>
      <c r="RWB156" s="12">
        <v>0</v>
      </c>
      <c r="RWC156" s="12">
        <v>0</v>
      </c>
      <c r="RWD156" s="12">
        <v>0</v>
      </c>
      <c r="RWE156" s="12">
        <v>0</v>
      </c>
      <c r="RWF156" s="12">
        <v>0</v>
      </c>
      <c r="RWG156" s="12">
        <v>0</v>
      </c>
      <c r="RWH156" s="12">
        <v>0</v>
      </c>
      <c r="RWI156" s="12">
        <v>0</v>
      </c>
      <c r="RWJ156" s="12">
        <v>0</v>
      </c>
      <c r="RWK156" s="12">
        <v>0</v>
      </c>
      <c r="RWL156" s="12">
        <v>0</v>
      </c>
      <c r="RWM156" s="12">
        <v>0</v>
      </c>
      <c r="RWN156" s="12">
        <v>0</v>
      </c>
      <c r="RWO156" s="12">
        <v>0</v>
      </c>
      <c r="RWP156" s="12">
        <v>0</v>
      </c>
      <c r="RWQ156" s="12">
        <v>0</v>
      </c>
      <c r="RWR156" s="12">
        <v>0</v>
      </c>
      <c r="RWS156" s="12">
        <v>0</v>
      </c>
      <c r="RWT156" s="12">
        <v>0</v>
      </c>
      <c r="RWU156" s="12">
        <v>0</v>
      </c>
      <c r="RWV156" s="12">
        <v>0</v>
      </c>
      <c r="RWW156" s="12">
        <v>0</v>
      </c>
      <c r="RWX156" s="12">
        <v>0</v>
      </c>
      <c r="RWY156" s="12">
        <v>0</v>
      </c>
      <c r="RWZ156" s="12">
        <v>0</v>
      </c>
      <c r="RXA156" s="12">
        <v>0</v>
      </c>
      <c r="RXB156" s="12">
        <v>0</v>
      </c>
      <c r="RXC156" s="12">
        <v>0</v>
      </c>
      <c r="RXD156" s="12">
        <v>0</v>
      </c>
      <c r="RXE156" s="12">
        <v>0</v>
      </c>
      <c r="RXF156" s="12">
        <v>0</v>
      </c>
      <c r="RXG156" s="12">
        <v>0</v>
      </c>
      <c r="RXH156" s="12">
        <v>0</v>
      </c>
      <c r="RXI156" s="12">
        <v>0</v>
      </c>
      <c r="RXJ156" s="12">
        <v>0</v>
      </c>
      <c r="RXK156" s="12">
        <v>0</v>
      </c>
      <c r="RXL156" s="12">
        <v>0</v>
      </c>
      <c r="RXM156" s="12">
        <v>0</v>
      </c>
      <c r="RXN156" s="12">
        <v>0</v>
      </c>
      <c r="RXO156" s="12">
        <v>0</v>
      </c>
      <c r="RXP156" s="12">
        <v>0</v>
      </c>
      <c r="RXQ156" s="12">
        <v>0</v>
      </c>
      <c r="RXR156" s="12">
        <v>0</v>
      </c>
      <c r="RXS156" s="12">
        <v>0</v>
      </c>
      <c r="RXT156" s="12">
        <v>0</v>
      </c>
      <c r="RXU156" s="12">
        <v>0</v>
      </c>
      <c r="RXV156" s="12">
        <v>0</v>
      </c>
      <c r="RXW156" s="12">
        <v>0</v>
      </c>
      <c r="RXX156" s="12">
        <v>0</v>
      </c>
      <c r="RXY156" s="12">
        <v>0</v>
      </c>
      <c r="RXZ156" s="12">
        <v>0</v>
      </c>
      <c r="RYA156" s="12">
        <v>0</v>
      </c>
      <c r="RYB156" s="12">
        <v>0</v>
      </c>
      <c r="RYC156" s="12">
        <v>0</v>
      </c>
      <c r="RYD156" s="12">
        <v>0</v>
      </c>
      <c r="RYE156" s="12">
        <v>0</v>
      </c>
      <c r="RYF156" s="12">
        <v>0</v>
      </c>
      <c r="RYG156" s="12">
        <v>0</v>
      </c>
      <c r="RYH156" s="12">
        <v>0</v>
      </c>
      <c r="RYI156" s="12">
        <v>0</v>
      </c>
      <c r="RYJ156" s="12">
        <v>0</v>
      </c>
      <c r="RYK156" s="12">
        <v>0</v>
      </c>
      <c r="RYL156" s="12">
        <v>0</v>
      </c>
      <c r="RYM156" s="12">
        <v>0</v>
      </c>
      <c r="RYN156" s="12">
        <v>0</v>
      </c>
      <c r="RYO156" s="12">
        <v>0</v>
      </c>
      <c r="RYP156" s="12">
        <v>0</v>
      </c>
      <c r="RYQ156" s="12">
        <v>0</v>
      </c>
      <c r="RYR156" s="12">
        <v>0</v>
      </c>
      <c r="RYS156" s="12">
        <v>0</v>
      </c>
      <c r="RYT156" s="12">
        <v>0</v>
      </c>
      <c r="RYU156" s="12">
        <v>0</v>
      </c>
      <c r="RYV156" s="12">
        <v>0</v>
      </c>
      <c r="RYW156" s="12">
        <v>0</v>
      </c>
      <c r="RYX156" s="12">
        <v>0</v>
      </c>
      <c r="RYY156" s="12">
        <v>0</v>
      </c>
      <c r="RYZ156" s="12">
        <v>0</v>
      </c>
      <c r="RZA156" s="12">
        <v>0</v>
      </c>
      <c r="RZB156" s="12">
        <v>0</v>
      </c>
      <c r="RZC156" s="12">
        <v>0</v>
      </c>
      <c r="RZD156" s="12">
        <v>0</v>
      </c>
      <c r="RZE156" s="12">
        <v>0</v>
      </c>
      <c r="RZF156" s="12">
        <v>0</v>
      </c>
      <c r="RZG156" s="12">
        <v>0</v>
      </c>
      <c r="RZH156" s="12">
        <v>0</v>
      </c>
      <c r="RZI156" s="12">
        <v>0</v>
      </c>
      <c r="RZJ156" s="12">
        <v>0</v>
      </c>
      <c r="RZK156" s="12">
        <v>0</v>
      </c>
      <c r="RZL156" s="12">
        <v>0</v>
      </c>
      <c r="RZM156" s="12">
        <v>0</v>
      </c>
      <c r="RZN156" s="12">
        <v>0</v>
      </c>
      <c r="RZO156" s="12">
        <v>0</v>
      </c>
      <c r="RZP156" s="12">
        <v>0</v>
      </c>
      <c r="RZQ156" s="12">
        <v>0</v>
      </c>
      <c r="RZR156" s="12">
        <v>0</v>
      </c>
      <c r="RZS156" s="12">
        <v>0</v>
      </c>
      <c r="RZT156" s="12">
        <v>0</v>
      </c>
      <c r="RZU156" s="12">
        <v>0</v>
      </c>
      <c r="RZV156" s="12">
        <v>0</v>
      </c>
      <c r="RZW156" s="12">
        <v>0</v>
      </c>
      <c r="RZX156" s="12">
        <v>0</v>
      </c>
      <c r="RZY156" s="12">
        <v>0</v>
      </c>
      <c r="RZZ156" s="12">
        <v>0</v>
      </c>
      <c r="SAA156" s="12">
        <v>0</v>
      </c>
      <c r="SAB156" s="12">
        <v>0</v>
      </c>
      <c r="SAC156" s="12">
        <v>0</v>
      </c>
      <c r="SAD156" s="12">
        <v>0</v>
      </c>
      <c r="SAE156" s="12">
        <v>0</v>
      </c>
      <c r="SAF156" s="12">
        <v>0</v>
      </c>
      <c r="SAG156" s="12">
        <v>0</v>
      </c>
      <c r="SAH156" s="12">
        <v>0</v>
      </c>
      <c r="SAI156" s="12">
        <v>0</v>
      </c>
      <c r="SAJ156" s="12">
        <v>0</v>
      </c>
      <c r="SAK156" s="12">
        <v>0</v>
      </c>
      <c r="SAL156" s="12">
        <v>0</v>
      </c>
      <c r="SAM156" s="12">
        <v>0</v>
      </c>
      <c r="SAN156" s="12">
        <v>0</v>
      </c>
      <c r="SAO156" s="12">
        <v>0</v>
      </c>
      <c r="SAP156" s="12">
        <v>0</v>
      </c>
      <c r="SAQ156" s="12">
        <v>0</v>
      </c>
      <c r="SAR156" s="12">
        <v>0</v>
      </c>
      <c r="SAS156" s="12">
        <v>0</v>
      </c>
      <c r="SAT156" s="12">
        <v>0</v>
      </c>
      <c r="SAU156" s="12">
        <v>0</v>
      </c>
      <c r="SAV156" s="12">
        <v>0</v>
      </c>
      <c r="SAW156" s="12">
        <v>0</v>
      </c>
      <c r="SAX156" s="12">
        <v>0</v>
      </c>
      <c r="SAY156" s="12">
        <v>0</v>
      </c>
      <c r="SAZ156" s="12">
        <v>0</v>
      </c>
      <c r="SBA156" s="12">
        <v>0</v>
      </c>
      <c r="SBB156" s="12">
        <v>0</v>
      </c>
      <c r="SBC156" s="12">
        <v>0</v>
      </c>
      <c r="SBD156" s="12">
        <v>0</v>
      </c>
      <c r="SBE156" s="12">
        <v>0</v>
      </c>
      <c r="SBF156" s="12">
        <v>0</v>
      </c>
      <c r="SBG156" s="12">
        <v>0</v>
      </c>
      <c r="SBH156" s="12">
        <v>0</v>
      </c>
      <c r="SBI156" s="12">
        <v>0</v>
      </c>
      <c r="SBJ156" s="12">
        <v>0</v>
      </c>
      <c r="SBK156" s="12">
        <v>0</v>
      </c>
      <c r="SBL156" s="12">
        <v>0</v>
      </c>
      <c r="SBM156" s="12">
        <v>0</v>
      </c>
      <c r="SBN156" s="12">
        <v>0</v>
      </c>
      <c r="SBO156" s="12">
        <v>0</v>
      </c>
      <c r="SBP156" s="12">
        <v>0</v>
      </c>
      <c r="SBQ156" s="12">
        <v>0</v>
      </c>
      <c r="SBR156" s="12">
        <v>0</v>
      </c>
      <c r="SBS156" s="12">
        <v>0</v>
      </c>
      <c r="SBT156" s="12">
        <v>0</v>
      </c>
      <c r="SBU156" s="12">
        <v>0</v>
      </c>
      <c r="SBV156" s="12">
        <v>0</v>
      </c>
      <c r="SBW156" s="12">
        <v>0</v>
      </c>
      <c r="SBX156" s="12">
        <v>0</v>
      </c>
      <c r="SBY156" s="12">
        <v>0</v>
      </c>
      <c r="SBZ156" s="12">
        <v>0</v>
      </c>
      <c r="SCA156" s="12">
        <v>0</v>
      </c>
      <c r="SCB156" s="12">
        <v>0</v>
      </c>
      <c r="SCC156" s="12">
        <v>0</v>
      </c>
      <c r="SCD156" s="12">
        <v>0</v>
      </c>
      <c r="SCE156" s="12">
        <v>0</v>
      </c>
      <c r="SCF156" s="12">
        <v>0</v>
      </c>
      <c r="SCG156" s="12">
        <v>0</v>
      </c>
      <c r="SCH156" s="12">
        <v>0</v>
      </c>
      <c r="SCI156" s="12">
        <v>0</v>
      </c>
      <c r="SCJ156" s="12">
        <v>0</v>
      </c>
      <c r="SCK156" s="12">
        <v>0</v>
      </c>
      <c r="SCL156" s="12">
        <v>0</v>
      </c>
      <c r="SCM156" s="12">
        <v>0</v>
      </c>
      <c r="SCN156" s="12">
        <v>0</v>
      </c>
      <c r="SCO156" s="12">
        <v>0</v>
      </c>
      <c r="SCP156" s="12">
        <v>0</v>
      </c>
      <c r="SCQ156" s="12">
        <v>0</v>
      </c>
      <c r="SCR156" s="12">
        <v>0</v>
      </c>
      <c r="SCS156" s="12">
        <v>0</v>
      </c>
      <c r="SCT156" s="12">
        <v>0</v>
      </c>
      <c r="SCU156" s="12">
        <v>0</v>
      </c>
      <c r="SCV156" s="12">
        <v>0</v>
      </c>
      <c r="SCW156" s="12">
        <v>0</v>
      </c>
      <c r="SCX156" s="12">
        <v>0</v>
      </c>
      <c r="SCY156" s="12">
        <v>0</v>
      </c>
      <c r="SCZ156" s="12">
        <v>0</v>
      </c>
      <c r="SDA156" s="12">
        <v>0</v>
      </c>
      <c r="SDB156" s="12">
        <v>0</v>
      </c>
      <c r="SDC156" s="12">
        <v>0</v>
      </c>
      <c r="SDD156" s="12">
        <v>0</v>
      </c>
      <c r="SDE156" s="12">
        <v>0</v>
      </c>
      <c r="SDF156" s="12">
        <v>0</v>
      </c>
      <c r="SDG156" s="12">
        <v>0</v>
      </c>
      <c r="SDH156" s="12">
        <v>0</v>
      </c>
      <c r="SDI156" s="12">
        <v>0</v>
      </c>
      <c r="SDJ156" s="12">
        <v>0</v>
      </c>
      <c r="SDK156" s="12">
        <v>0</v>
      </c>
      <c r="SDL156" s="12">
        <v>0</v>
      </c>
      <c r="SDM156" s="12">
        <v>0</v>
      </c>
      <c r="SDN156" s="12">
        <v>0</v>
      </c>
      <c r="SDO156" s="12">
        <v>0</v>
      </c>
      <c r="SDP156" s="12">
        <v>0</v>
      </c>
      <c r="SDQ156" s="12">
        <v>0</v>
      </c>
      <c r="SDR156" s="12">
        <v>0</v>
      </c>
      <c r="SDS156" s="12">
        <v>0</v>
      </c>
      <c r="SDT156" s="12">
        <v>0</v>
      </c>
      <c r="SDU156" s="12">
        <v>0</v>
      </c>
      <c r="SDV156" s="12">
        <v>0</v>
      </c>
      <c r="SDW156" s="12">
        <v>0</v>
      </c>
      <c r="SDX156" s="12">
        <v>0</v>
      </c>
      <c r="SDY156" s="12">
        <v>0</v>
      </c>
      <c r="SDZ156" s="12">
        <v>0</v>
      </c>
      <c r="SEA156" s="12">
        <v>0</v>
      </c>
      <c r="SEB156" s="12">
        <v>0</v>
      </c>
      <c r="SEC156" s="12">
        <v>0</v>
      </c>
      <c r="SED156" s="12">
        <v>0</v>
      </c>
      <c r="SEE156" s="12">
        <v>0</v>
      </c>
      <c r="SEF156" s="12">
        <v>0</v>
      </c>
      <c r="SEG156" s="12">
        <v>0</v>
      </c>
      <c r="SEH156" s="12">
        <v>0</v>
      </c>
      <c r="SEI156" s="12">
        <v>0</v>
      </c>
      <c r="SEJ156" s="12">
        <v>0</v>
      </c>
      <c r="SEK156" s="12">
        <v>0</v>
      </c>
      <c r="SEL156" s="12">
        <v>0</v>
      </c>
      <c r="SEM156" s="12">
        <v>0</v>
      </c>
      <c r="SEN156" s="12">
        <v>0</v>
      </c>
      <c r="SEO156" s="12">
        <v>0</v>
      </c>
      <c r="SEP156" s="12">
        <v>0</v>
      </c>
      <c r="SEQ156" s="12">
        <v>0</v>
      </c>
      <c r="SER156" s="12">
        <v>0</v>
      </c>
      <c r="SES156" s="12">
        <v>0</v>
      </c>
      <c r="SET156" s="12">
        <v>0</v>
      </c>
      <c r="SEU156" s="12">
        <v>0</v>
      </c>
      <c r="SEV156" s="12">
        <v>0</v>
      </c>
      <c r="SEW156" s="12">
        <v>0</v>
      </c>
      <c r="SEX156" s="12">
        <v>0</v>
      </c>
      <c r="SEY156" s="12">
        <v>0</v>
      </c>
      <c r="SEZ156" s="12">
        <v>0</v>
      </c>
      <c r="SFA156" s="12">
        <v>0</v>
      </c>
      <c r="SFB156" s="12">
        <v>0</v>
      </c>
      <c r="SFC156" s="12">
        <v>0</v>
      </c>
      <c r="SFD156" s="12">
        <v>0</v>
      </c>
      <c r="SFE156" s="12">
        <v>0</v>
      </c>
      <c r="SFF156" s="12">
        <v>0</v>
      </c>
      <c r="SFG156" s="12">
        <v>0</v>
      </c>
      <c r="SFH156" s="12">
        <v>0</v>
      </c>
      <c r="SFI156" s="12">
        <v>0</v>
      </c>
      <c r="SFJ156" s="12">
        <v>0</v>
      </c>
      <c r="SFK156" s="12">
        <v>0</v>
      </c>
      <c r="SFL156" s="12">
        <v>0</v>
      </c>
      <c r="SFM156" s="12">
        <v>0</v>
      </c>
      <c r="SFN156" s="12">
        <v>0</v>
      </c>
      <c r="SFO156" s="12">
        <v>0</v>
      </c>
      <c r="SFP156" s="12">
        <v>0</v>
      </c>
      <c r="SFQ156" s="12">
        <v>0</v>
      </c>
      <c r="SFR156" s="12">
        <v>0</v>
      </c>
      <c r="SFS156" s="12">
        <v>0</v>
      </c>
      <c r="SFT156" s="12">
        <v>0</v>
      </c>
      <c r="SFU156" s="12">
        <v>0</v>
      </c>
      <c r="SFV156" s="12">
        <v>0</v>
      </c>
      <c r="SFW156" s="12">
        <v>0</v>
      </c>
      <c r="SFX156" s="12">
        <v>0</v>
      </c>
      <c r="SFY156" s="12">
        <v>0</v>
      </c>
      <c r="SFZ156" s="12">
        <v>0</v>
      </c>
      <c r="SGA156" s="12">
        <v>0</v>
      </c>
      <c r="SGB156" s="12">
        <v>0</v>
      </c>
      <c r="SGC156" s="12">
        <v>0</v>
      </c>
      <c r="SGD156" s="12">
        <v>0</v>
      </c>
      <c r="SGE156" s="12">
        <v>0</v>
      </c>
      <c r="SGF156" s="12">
        <v>0</v>
      </c>
      <c r="SGG156" s="12">
        <v>0</v>
      </c>
      <c r="SGH156" s="12">
        <v>0</v>
      </c>
      <c r="SGI156" s="12">
        <v>0</v>
      </c>
      <c r="SGJ156" s="12">
        <v>0</v>
      </c>
      <c r="SGK156" s="12">
        <v>0</v>
      </c>
      <c r="SGL156" s="12">
        <v>0</v>
      </c>
      <c r="SGM156" s="12">
        <v>0</v>
      </c>
      <c r="SGN156" s="12">
        <v>0</v>
      </c>
      <c r="SGO156" s="12">
        <v>0</v>
      </c>
      <c r="SGP156" s="12">
        <v>0</v>
      </c>
      <c r="SGQ156" s="12">
        <v>0</v>
      </c>
      <c r="SGR156" s="12">
        <v>0</v>
      </c>
      <c r="SGS156" s="12">
        <v>0</v>
      </c>
      <c r="SGT156" s="12">
        <v>0</v>
      </c>
      <c r="SGU156" s="12">
        <v>0</v>
      </c>
      <c r="SGV156" s="12">
        <v>0</v>
      </c>
      <c r="SGW156" s="12">
        <v>0</v>
      </c>
      <c r="SGX156" s="12">
        <v>0</v>
      </c>
      <c r="SGY156" s="12">
        <v>0</v>
      </c>
      <c r="SGZ156" s="12">
        <v>0</v>
      </c>
      <c r="SHA156" s="12">
        <v>0</v>
      </c>
      <c r="SHB156" s="12">
        <v>0</v>
      </c>
      <c r="SHC156" s="12">
        <v>0</v>
      </c>
      <c r="SHD156" s="12">
        <v>0</v>
      </c>
      <c r="SHE156" s="12">
        <v>0</v>
      </c>
      <c r="SHF156" s="12">
        <v>0</v>
      </c>
      <c r="SHG156" s="12">
        <v>0</v>
      </c>
      <c r="SHH156" s="12">
        <v>0</v>
      </c>
      <c r="SHI156" s="12">
        <v>0</v>
      </c>
      <c r="SHJ156" s="12">
        <v>0</v>
      </c>
      <c r="SHK156" s="12">
        <v>0</v>
      </c>
      <c r="SHL156" s="12">
        <v>0</v>
      </c>
      <c r="SHM156" s="12">
        <v>0</v>
      </c>
      <c r="SHN156" s="12">
        <v>0</v>
      </c>
      <c r="SHO156" s="12">
        <v>0</v>
      </c>
      <c r="SHP156" s="12">
        <v>0</v>
      </c>
      <c r="SHQ156" s="12">
        <v>0</v>
      </c>
      <c r="SHR156" s="12">
        <v>0</v>
      </c>
      <c r="SHS156" s="12">
        <v>0</v>
      </c>
      <c r="SHT156" s="12">
        <v>0</v>
      </c>
      <c r="SHU156" s="12">
        <v>0</v>
      </c>
      <c r="SHV156" s="12">
        <v>0</v>
      </c>
      <c r="SHW156" s="12">
        <v>0</v>
      </c>
      <c r="SHX156" s="12">
        <v>0</v>
      </c>
      <c r="SHY156" s="12">
        <v>0</v>
      </c>
      <c r="SHZ156" s="12">
        <v>0</v>
      </c>
      <c r="SIA156" s="12">
        <v>0</v>
      </c>
      <c r="SIB156" s="12">
        <v>0</v>
      </c>
      <c r="SIC156" s="12">
        <v>0</v>
      </c>
      <c r="SID156" s="12">
        <v>0</v>
      </c>
      <c r="SIE156" s="12">
        <v>0</v>
      </c>
      <c r="SIF156" s="12">
        <v>0</v>
      </c>
      <c r="SIG156" s="12">
        <v>0</v>
      </c>
      <c r="SIH156" s="12">
        <v>0</v>
      </c>
      <c r="SII156" s="12">
        <v>0</v>
      </c>
      <c r="SIJ156" s="12">
        <v>0</v>
      </c>
      <c r="SIK156" s="12">
        <v>0</v>
      </c>
      <c r="SIL156" s="12">
        <v>0</v>
      </c>
      <c r="SIM156" s="12">
        <v>0</v>
      </c>
      <c r="SIN156" s="12">
        <v>0</v>
      </c>
      <c r="SIO156" s="12">
        <v>0</v>
      </c>
      <c r="SIP156" s="12">
        <v>0</v>
      </c>
      <c r="SIQ156" s="12">
        <v>0</v>
      </c>
      <c r="SIR156" s="12">
        <v>0</v>
      </c>
      <c r="SIS156" s="12">
        <v>0</v>
      </c>
      <c r="SIT156" s="12">
        <v>0</v>
      </c>
      <c r="SIU156" s="12">
        <v>0</v>
      </c>
      <c r="SIV156" s="12">
        <v>0</v>
      </c>
      <c r="SIW156" s="12">
        <v>0</v>
      </c>
      <c r="SIX156" s="12">
        <v>0</v>
      </c>
      <c r="SIY156" s="12">
        <v>0</v>
      </c>
      <c r="SIZ156" s="12">
        <v>0</v>
      </c>
      <c r="SJA156" s="12">
        <v>0</v>
      </c>
      <c r="SJB156" s="12">
        <v>0</v>
      </c>
      <c r="SJC156" s="12">
        <v>0</v>
      </c>
      <c r="SJD156" s="12">
        <v>0</v>
      </c>
      <c r="SJE156" s="12">
        <v>0</v>
      </c>
      <c r="SJF156" s="12">
        <v>0</v>
      </c>
      <c r="SJG156" s="12">
        <v>0</v>
      </c>
      <c r="SJH156" s="12">
        <v>0</v>
      </c>
      <c r="SJI156" s="12">
        <v>0</v>
      </c>
      <c r="SJJ156" s="12">
        <v>0</v>
      </c>
      <c r="SJK156" s="12">
        <v>0</v>
      </c>
      <c r="SJL156" s="12">
        <v>0</v>
      </c>
      <c r="SJM156" s="12">
        <v>0</v>
      </c>
      <c r="SJN156" s="12">
        <v>0</v>
      </c>
      <c r="SJO156" s="12">
        <v>0</v>
      </c>
      <c r="SJP156" s="12">
        <v>0</v>
      </c>
      <c r="SJQ156" s="12">
        <v>0</v>
      </c>
      <c r="SJR156" s="12">
        <v>0</v>
      </c>
      <c r="SJS156" s="12">
        <v>0</v>
      </c>
      <c r="SJT156" s="12">
        <v>0</v>
      </c>
      <c r="SJU156" s="12">
        <v>0</v>
      </c>
      <c r="SJV156" s="12">
        <v>0</v>
      </c>
      <c r="SJW156" s="12">
        <v>0</v>
      </c>
      <c r="SJX156" s="12">
        <v>0</v>
      </c>
      <c r="SJY156" s="12">
        <v>0</v>
      </c>
      <c r="SJZ156" s="12">
        <v>0</v>
      </c>
      <c r="SKA156" s="12">
        <v>0</v>
      </c>
      <c r="SKB156" s="12">
        <v>0</v>
      </c>
      <c r="SKC156" s="12">
        <v>0</v>
      </c>
      <c r="SKD156" s="12">
        <v>0</v>
      </c>
      <c r="SKE156" s="12">
        <v>0</v>
      </c>
      <c r="SKF156" s="12">
        <v>0</v>
      </c>
      <c r="SKG156" s="12">
        <v>0</v>
      </c>
      <c r="SKH156" s="12">
        <v>0</v>
      </c>
      <c r="SKI156" s="12">
        <v>0</v>
      </c>
      <c r="SKJ156" s="12">
        <v>0</v>
      </c>
      <c r="SKK156" s="12">
        <v>0</v>
      </c>
      <c r="SKL156" s="12">
        <v>0</v>
      </c>
      <c r="SKM156" s="12">
        <v>0</v>
      </c>
      <c r="SKN156" s="12">
        <v>0</v>
      </c>
      <c r="SKO156" s="12">
        <v>0</v>
      </c>
      <c r="SKP156" s="12">
        <v>0</v>
      </c>
      <c r="SKQ156" s="12">
        <v>0</v>
      </c>
      <c r="SKR156" s="12">
        <v>0</v>
      </c>
      <c r="SKS156" s="12">
        <v>0</v>
      </c>
      <c r="SKT156" s="12">
        <v>0</v>
      </c>
      <c r="SKU156" s="12">
        <v>0</v>
      </c>
      <c r="SKV156" s="12">
        <v>0</v>
      </c>
      <c r="SKW156" s="12">
        <v>0</v>
      </c>
      <c r="SKX156" s="12">
        <v>0</v>
      </c>
      <c r="SKY156" s="12">
        <v>0</v>
      </c>
      <c r="SKZ156" s="12">
        <v>0</v>
      </c>
      <c r="SLA156" s="12">
        <v>0</v>
      </c>
      <c r="SLB156" s="12">
        <v>0</v>
      </c>
      <c r="SLC156" s="12">
        <v>0</v>
      </c>
      <c r="SLD156" s="12">
        <v>0</v>
      </c>
      <c r="SLE156" s="12">
        <v>0</v>
      </c>
      <c r="SLF156" s="12">
        <v>0</v>
      </c>
      <c r="SLG156" s="12">
        <v>0</v>
      </c>
      <c r="SLH156" s="12">
        <v>0</v>
      </c>
      <c r="SLI156" s="12">
        <v>0</v>
      </c>
      <c r="SLJ156" s="12">
        <v>0</v>
      </c>
      <c r="SLK156" s="12">
        <v>0</v>
      </c>
      <c r="SLL156" s="12">
        <v>0</v>
      </c>
      <c r="SLM156" s="12">
        <v>0</v>
      </c>
      <c r="SLN156" s="12">
        <v>0</v>
      </c>
      <c r="SLO156" s="12">
        <v>0</v>
      </c>
      <c r="SLP156" s="12">
        <v>0</v>
      </c>
      <c r="SLQ156" s="12">
        <v>0</v>
      </c>
      <c r="SLR156" s="12">
        <v>0</v>
      </c>
      <c r="SLS156" s="12">
        <v>0</v>
      </c>
      <c r="SLT156" s="12">
        <v>0</v>
      </c>
      <c r="SLU156" s="12">
        <v>0</v>
      </c>
      <c r="SLV156" s="12">
        <v>0</v>
      </c>
      <c r="SLW156" s="12">
        <v>0</v>
      </c>
      <c r="SLX156" s="12">
        <v>0</v>
      </c>
      <c r="SLY156" s="12">
        <v>0</v>
      </c>
      <c r="SLZ156" s="12">
        <v>0</v>
      </c>
      <c r="SMA156" s="12">
        <v>0</v>
      </c>
      <c r="SMB156" s="12">
        <v>0</v>
      </c>
      <c r="SMC156" s="12">
        <v>0</v>
      </c>
      <c r="SMD156" s="12">
        <v>0</v>
      </c>
      <c r="SME156" s="12">
        <v>0</v>
      </c>
      <c r="SMF156" s="12">
        <v>0</v>
      </c>
      <c r="SMG156" s="12">
        <v>0</v>
      </c>
      <c r="SMH156" s="12">
        <v>0</v>
      </c>
      <c r="SMI156" s="12">
        <v>0</v>
      </c>
      <c r="SMJ156" s="12">
        <v>0</v>
      </c>
      <c r="SMK156" s="12">
        <v>0</v>
      </c>
      <c r="SML156" s="12">
        <v>0</v>
      </c>
      <c r="SMM156" s="12">
        <v>0</v>
      </c>
      <c r="SMN156" s="12">
        <v>0</v>
      </c>
      <c r="SMO156" s="12">
        <v>0</v>
      </c>
      <c r="SMP156" s="12">
        <v>0</v>
      </c>
      <c r="SMQ156" s="12">
        <v>0</v>
      </c>
      <c r="SMR156" s="12">
        <v>0</v>
      </c>
      <c r="SMS156" s="12">
        <v>0</v>
      </c>
      <c r="SMT156" s="12">
        <v>0</v>
      </c>
      <c r="SMU156" s="12">
        <v>0</v>
      </c>
      <c r="SMV156" s="12">
        <v>0</v>
      </c>
      <c r="SMW156" s="12">
        <v>0</v>
      </c>
      <c r="SMX156" s="12">
        <v>0</v>
      </c>
      <c r="SMY156" s="12">
        <v>0</v>
      </c>
      <c r="SMZ156" s="12">
        <v>0</v>
      </c>
      <c r="SNA156" s="12">
        <v>0</v>
      </c>
      <c r="SNB156" s="12">
        <v>0</v>
      </c>
      <c r="SNC156" s="12">
        <v>0</v>
      </c>
      <c r="SND156" s="12">
        <v>0</v>
      </c>
      <c r="SNE156" s="12">
        <v>0</v>
      </c>
      <c r="SNF156" s="12">
        <v>0</v>
      </c>
      <c r="SNG156" s="12">
        <v>0</v>
      </c>
      <c r="SNH156" s="12">
        <v>0</v>
      </c>
      <c r="SNI156" s="12">
        <v>0</v>
      </c>
      <c r="SNJ156" s="12">
        <v>0</v>
      </c>
      <c r="SNK156" s="12">
        <v>0</v>
      </c>
      <c r="SNL156" s="12">
        <v>0</v>
      </c>
      <c r="SNM156" s="12">
        <v>0</v>
      </c>
      <c r="SNN156" s="12">
        <v>0</v>
      </c>
      <c r="SNO156" s="12">
        <v>0</v>
      </c>
      <c r="SNP156" s="12">
        <v>0</v>
      </c>
      <c r="SNQ156" s="12">
        <v>0</v>
      </c>
      <c r="SNR156" s="12">
        <v>0</v>
      </c>
      <c r="SNS156" s="12">
        <v>0</v>
      </c>
      <c r="SNT156" s="12">
        <v>0</v>
      </c>
      <c r="SNU156" s="12">
        <v>0</v>
      </c>
      <c r="SNV156" s="12">
        <v>0</v>
      </c>
      <c r="SNW156" s="12">
        <v>0</v>
      </c>
      <c r="SNX156" s="12">
        <v>0</v>
      </c>
      <c r="SNY156" s="12">
        <v>0</v>
      </c>
      <c r="SNZ156" s="12">
        <v>0</v>
      </c>
      <c r="SOA156" s="12">
        <v>0</v>
      </c>
      <c r="SOB156" s="12">
        <v>0</v>
      </c>
      <c r="SOC156" s="12">
        <v>0</v>
      </c>
      <c r="SOD156" s="12">
        <v>0</v>
      </c>
      <c r="SOE156" s="12">
        <v>0</v>
      </c>
      <c r="SOF156" s="12">
        <v>0</v>
      </c>
      <c r="SOG156" s="12">
        <v>0</v>
      </c>
      <c r="SOH156" s="12">
        <v>0</v>
      </c>
      <c r="SOI156" s="12">
        <v>0</v>
      </c>
      <c r="SOJ156" s="12">
        <v>0</v>
      </c>
      <c r="SOK156" s="12">
        <v>0</v>
      </c>
      <c r="SOL156" s="12">
        <v>0</v>
      </c>
      <c r="SOM156" s="12">
        <v>0</v>
      </c>
      <c r="SON156" s="12">
        <v>0</v>
      </c>
      <c r="SOO156" s="12">
        <v>0</v>
      </c>
      <c r="SOP156" s="12">
        <v>0</v>
      </c>
      <c r="SOQ156" s="12">
        <v>0</v>
      </c>
      <c r="SOR156" s="12">
        <v>0</v>
      </c>
      <c r="SOS156" s="12">
        <v>0</v>
      </c>
      <c r="SOT156" s="12">
        <v>0</v>
      </c>
      <c r="SOU156" s="12">
        <v>0</v>
      </c>
      <c r="SOV156" s="12">
        <v>0</v>
      </c>
      <c r="SOW156" s="12">
        <v>0</v>
      </c>
      <c r="SOX156" s="12">
        <v>0</v>
      </c>
      <c r="SOY156" s="12">
        <v>0</v>
      </c>
      <c r="SOZ156" s="12">
        <v>0</v>
      </c>
      <c r="SPA156" s="12">
        <v>0</v>
      </c>
      <c r="SPB156" s="12">
        <v>0</v>
      </c>
      <c r="SPC156" s="12">
        <v>0</v>
      </c>
      <c r="SPD156" s="12">
        <v>0</v>
      </c>
      <c r="SPE156" s="12">
        <v>0</v>
      </c>
      <c r="SPF156" s="12">
        <v>0</v>
      </c>
      <c r="SPG156" s="12">
        <v>0</v>
      </c>
      <c r="SPH156" s="12">
        <v>0</v>
      </c>
      <c r="SPI156" s="12">
        <v>0</v>
      </c>
      <c r="SPJ156" s="12">
        <v>0</v>
      </c>
      <c r="SPK156" s="12">
        <v>0</v>
      </c>
      <c r="SPL156" s="12">
        <v>0</v>
      </c>
      <c r="SPM156" s="12">
        <v>0</v>
      </c>
      <c r="SPN156" s="12">
        <v>0</v>
      </c>
      <c r="SPO156" s="12">
        <v>0</v>
      </c>
      <c r="SPP156" s="12">
        <v>0</v>
      </c>
      <c r="SPQ156" s="12">
        <v>0</v>
      </c>
      <c r="SPR156" s="12">
        <v>0</v>
      </c>
      <c r="SPS156" s="12">
        <v>0</v>
      </c>
      <c r="SPT156" s="12">
        <v>0</v>
      </c>
      <c r="SPU156" s="12">
        <v>0</v>
      </c>
      <c r="SPV156" s="12">
        <v>0</v>
      </c>
      <c r="SPW156" s="12">
        <v>0</v>
      </c>
      <c r="SPX156" s="12">
        <v>0</v>
      </c>
      <c r="SPY156" s="12">
        <v>0</v>
      </c>
      <c r="SPZ156" s="12">
        <v>0</v>
      </c>
      <c r="SQA156" s="12">
        <v>0</v>
      </c>
      <c r="SQB156" s="12">
        <v>0</v>
      </c>
      <c r="SQC156" s="12">
        <v>0</v>
      </c>
      <c r="SQD156" s="12">
        <v>0</v>
      </c>
      <c r="SQE156" s="12">
        <v>0</v>
      </c>
      <c r="SQF156" s="12">
        <v>0</v>
      </c>
      <c r="SQG156" s="12">
        <v>0</v>
      </c>
      <c r="SQH156" s="12">
        <v>0</v>
      </c>
      <c r="SQI156" s="12">
        <v>0</v>
      </c>
      <c r="SQJ156" s="12">
        <v>0</v>
      </c>
      <c r="SQK156" s="12">
        <v>0</v>
      </c>
      <c r="SQL156" s="12">
        <v>0</v>
      </c>
      <c r="SQM156" s="12">
        <v>0</v>
      </c>
      <c r="SQN156" s="12">
        <v>0</v>
      </c>
      <c r="SQO156" s="12">
        <v>0</v>
      </c>
      <c r="SQP156" s="12">
        <v>0</v>
      </c>
      <c r="SQQ156" s="12">
        <v>0</v>
      </c>
      <c r="SQR156" s="12">
        <v>0</v>
      </c>
      <c r="SQS156" s="12">
        <v>0</v>
      </c>
      <c r="SQT156" s="12">
        <v>0</v>
      </c>
      <c r="SQU156" s="12">
        <v>0</v>
      </c>
      <c r="SQV156" s="12">
        <v>0</v>
      </c>
      <c r="SQW156" s="12">
        <v>0</v>
      </c>
      <c r="SQX156" s="12">
        <v>0</v>
      </c>
      <c r="SQY156" s="12">
        <v>0</v>
      </c>
      <c r="SQZ156" s="12">
        <v>0</v>
      </c>
      <c r="SRA156" s="12">
        <v>0</v>
      </c>
      <c r="SRB156" s="12">
        <v>0</v>
      </c>
      <c r="SRC156" s="12">
        <v>0</v>
      </c>
      <c r="SRD156" s="12">
        <v>0</v>
      </c>
      <c r="SRE156" s="12">
        <v>0</v>
      </c>
      <c r="SRF156" s="12">
        <v>0</v>
      </c>
      <c r="SRG156" s="12">
        <v>0</v>
      </c>
      <c r="SRH156" s="12">
        <v>0</v>
      </c>
      <c r="SRI156" s="12">
        <v>0</v>
      </c>
      <c r="SRJ156" s="12">
        <v>0</v>
      </c>
      <c r="SRK156" s="12">
        <v>0</v>
      </c>
      <c r="SRL156" s="12">
        <v>0</v>
      </c>
      <c r="SRM156" s="12">
        <v>0</v>
      </c>
      <c r="SRN156" s="12">
        <v>0</v>
      </c>
      <c r="SRO156" s="12">
        <v>0</v>
      </c>
      <c r="SRP156" s="12">
        <v>0</v>
      </c>
      <c r="SRQ156" s="12">
        <v>0</v>
      </c>
      <c r="SRR156" s="12">
        <v>0</v>
      </c>
      <c r="SRS156" s="12">
        <v>0</v>
      </c>
      <c r="SRT156" s="12">
        <v>0</v>
      </c>
      <c r="SRU156" s="12">
        <v>0</v>
      </c>
      <c r="SRV156" s="12">
        <v>0</v>
      </c>
      <c r="SRW156" s="12">
        <v>0</v>
      </c>
      <c r="SRX156" s="12">
        <v>0</v>
      </c>
      <c r="SRY156" s="12">
        <v>0</v>
      </c>
      <c r="SRZ156" s="12">
        <v>0</v>
      </c>
      <c r="SSA156" s="12">
        <v>0</v>
      </c>
      <c r="SSB156" s="12">
        <v>0</v>
      </c>
      <c r="SSC156" s="12">
        <v>0</v>
      </c>
      <c r="SSD156" s="12">
        <v>0</v>
      </c>
      <c r="SSE156" s="12">
        <v>0</v>
      </c>
      <c r="SSF156" s="12">
        <v>0</v>
      </c>
      <c r="SSG156" s="12">
        <v>0</v>
      </c>
      <c r="SSH156" s="12">
        <v>0</v>
      </c>
      <c r="SSI156" s="12">
        <v>0</v>
      </c>
      <c r="SSJ156" s="12">
        <v>0</v>
      </c>
      <c r="SSK156" s="12">
        <v>0</v>
      </c>
      <c r="SSL156" s="12">
        <v>0</v>
      </c>
      <c r="SSM156" s="12">
        <v>0</v>
      </c>
      <c r="SSN156" s="12">
        <v>0</v>
      </c>
      <c r="SSO156" s="12">
        <v>0</v>
      </c>
      <c r="SSP156" s="12">
        <v>0</v>
      </c>
      <c r="SSQ156" s="12">
        <v>0</v>
      </c>
      <c r="SSR156" s="12">
        <v>0</v>
      </c>
      <c r="SSS156" s="12">
        <v>0</v>
      </c>
      <c r="SST156" s="12">
        <v>0</v>
      </c>
      <c r="SSU156" s="12">
        <v>0</v>
      </c>
      <c r="SSV156" s="12">
        <v>0</v>
      </c>
      <c r="SSW156" s="12">
        <v>0</v>
      </c>
      <c r="SSX156" s="12">
        <v>0</v>
      </c>
      <c r="SSY156" s="12">
        <v>0</v>
      </c>
      <c r="SSZ156" s="12">
        <v>0</v>
      </c>
      <c r="STA156" s="12">
        <v>0</v>
      </c>
      <c r="STB156" s="12">
        <v>0</v>
      </c>
      <c r="STC156" s="12">
        <v>0</v>
      </c>
      <c r="STD156" s="12">
        <v>0</v>
      </c>
      <c r="STE156" s="12">
        <v>0</v>
      </c>
      <c r="STF156" s="12">
        <v>0</v>
      </c>
      <c r="STG156" s="12">
        <v>0</v>
      </c>
      <c r="STH156" s="12">
        <v>0</v>
      </c>
      <c r="STI156" s="12">
        <v>0</v>
      </c>
      <c r="STJ156" s="12">
        <v>0</v>
      </c>
      <c r="STK156" s="12">
        <v>0</v>
      </c>
      <c r="STL156" s="12">
        <v>0</v>
      </c>
      <c r="STM156" s="12">
        <v>0</v>
      </c>
      <c r="STN156" s="12">
        <v>0</v>
      </c>
      <c r="STO156" s="12">
        <v>0</v>
      </c>
      <c r="STP156" s="12">
        <v>0</v>
      </c>
      <c r="STQ156" s="12">
        <v>0</v>
      </c>
      <c r="STR156" s="12">
        <v>0</v>
      </c>
      <c r="STS156" s="12">
        <v>0</v>
      </c>
      <c r="STT156" s="12">
        <v>0</v>
      </c>
      <c r="STU156" s="12">
        <v>0</v>
      </c>
      <c r="STV156" s="12">
        <v>0</v>
      </c>
      <c r="STW156" s="12">
        <v>0</v>
      </c>
      <c r="STX156" s="12">
        <v>0</v>
      </c>
      <c r="STY156" s="12">
        <v>0</v>
      </c>
      <c r="STZ156" s="12">
        <v>0</v>
      </c>
      <c r="SUA156" s="12">
        <v>0</v>
      </c>
      <c r="SUB156" s="12">
        <v>0</v>
      </c>
      <c r="SUC156" s="12">
        <v>0</v>
      </c>
      <c r="SUD156" s="12">
        <v>0</v>
      </c>
      <c r="SUE156" s="12">
        <v>0</v>
      </c>
      <c r="SUF156" s="12">
        <v>0</v>
      </c>
      <c r="SUG156" s="12">
        <v>0</v>
      </c>
      <c r="SUH156" s="12">
        <v>0</v>
      </c>
      <c r="SUI156" s="12">
        <v>0</v>
      </c>
      <c r="SUJ156" s="12">
        <v>0</v>
      </c>
      <c r="SUK156" s="12">
        <v>0</v>
      </c>
      <c r="SUL156" s="12">
        <v>0</v>
      </c>
      <c r="SUM156" s="12">
        <v>0</v>
      </c>
      <c r="SUN156" s="12">
        <v>0</v>
      </c>
      <c r="SUO156" s="12">
        <v>0</v>
      </c>
      <c r="SUP156" s="12">
        <v>0</v>
      </c>
      <c r="SUQ156" s="12">
        <v>0</v>
      </c>
      <c r="SUR156" s="12">
        <v>0</v>
      </c>
      <c r="SUS156" s="12">
        <v>0</v>
      </c>
      <c r="SUT156" s="12">
        <v>0</v>
      </c>
      <c r="SUU156" s="12">
        <v>0</v>
      </c>
      <c r="SUV156" s="12">
        <v>0</v>
      </c>
      <c r="SUW156" s="12">
        <v>0</v>
      </c>
      <c r="SUX156" s="12">
        <v>0</v>
      </c>
      <c r="SUY156" s="12">
        <v>0</v>
      </c>
      <c r="SUZ156" s="12">
        <v>0</v>
      </c>
      <c r="SVA156" s="12">
        <v>0</v>
      </c>
      <c r="SVB156" s="12">
        <v>0</v>
      </c>
      <c r="SVC156" s="12">
        <v>0</v>
      </c>
      <c r="SVD156" s="12">
        <v>0</v>
      </c>
      <c r="SVE156" s="12">
        <v>0</v>
      </c>
      <c r="SVF156" s="12">
        <v>0</v>
      </c>
      <c r="SVG156" s="12">
        <v>0</v>
      </c>
      <c r="SVH156" s="12">
        <v>0</v>
      </c>
      <c r="SVI156" s="12">
        <v>0</v>
      </c>
      <c r="SVJ156" s="12">
        <v>0</v>
      </c>
      <c r="SVK156" s="12">
        <v>0</v>
      </c>
      <c r="SVL156" s="12">
        <v>0</v>
      </c>
      <c r="SVM156" s="12">
        <v>0</v>
      </c>
      <c r="SVN156" s="12">
        <v>0</v>
      </c>
      <c r="SVO156" s="12">
        <v>0</v>
      </c>
      <c r="SVP156" s="12">
        <v>0</v>
      </c>
      <c r="SVQ156" s="12">
        <v>0</v>
      </c>
      <c r="SVR156" s="12">
        <v>0</v>
      </c>
      <c r="SVS156" s="12">
        <v>0</v>
      </c>
      <c r="SVT156" s="12">
        <v>0</v>
      </c>
      <c r="SVU156" s="12">
        <v>0</v>
      </c>
      <c r="SVV156" s="12">
        <v>0</v>
      </c>
      <c r="SVW156" s="12">
        <v>0</v>
      </c>
      <c r="SVX156" s="12">
        <v>0</v>
      </c>
      <c r="SVY156" s="12">
        <v>0</v>
      </c>
      <c r="SVZ156" s="12">
        <v>0</v>
      </c>
      <c r="SWA156" s="12">
        <v>0</v>
      </c>
      <c r="SWB156" s="12">
        <v>0</v>
      </c>
      <c r="SWC156" s="12">
        <v>0</v>
      </c>
      <c r="SWD156" s="12">
        <v>0</v>
      </c>
      <c r="SWE156" s="12">
        <v>0</v>
      </c>
      <c r="SWF156" s="12">
        <v>0</v>
      </c>
      <c r="SWG156" s="12">
        <v>0</v>
      </c>
      <c r="SWH156" s="12">
        <v>0</v>
      </c>
      <c r="SWI156" s="12">
        <v>0</v>
      </c>
      <c r="SWJ156" s="12">
        <v>0</v>
      </c>
      <c r="SWK156" s="12">
        <v>0</v>
      </c>
      <c r="SWL156" s="12">
        <v>0</v>
      </c>
      <c r="SWM156" s="12">
        <v>0</v>
      </c>
      <c r="SWN156" s="12">
        <v>0</v>
      </c>
      <c r="SWO156" s="12">
        <v>0</v>
      </c>
      <c r="SWP156" s="12">
        <v>0</v>
      </c>
      <c r="SWQ156" s="12">
        <v>0</v>
      </c>
      <c r="SWR156" s="12">
        <v>0</v>
      </c>
      <c r="SWS156" s="12">
        <v>0</v>
      </c>
      <c r="SWT156" s="12">
        <v>0</v>
      </c>
      <c r="SWU156" s="12">
        <v>0</v>
      </c>
      <c r="SWV156" s="12">
        <v>0</v>
      </c>
      <c r="SWW156" s="12">
        <v>0</v>
      </c>
      <c r="SWX156" s="12">
        <v>0</v>
      </c>
      <c r="SWY156" s="12">
        <v>0</v>
      </c>
      <c r="SWZ156" s="12">
        <v>0</v>
      </c>
      <c r="SXA156" s="12">
        <v>0</v>
      </c>
      <c r="SXB156" s="12">
        <v>0</v>
      </c>
      <c r="SXC156" s="12">
        <v>0</v>
      </c>
      <c r="SXD156" s="12">
        <v>0</v>
      </c>
      <c r="SXE156" s="12">
        <v>0</v>
      </c>
      <c r="SXF156" s="12">
        <v>0</v>
      </c>
      <c r="SXG156" s="12">
        <v>0</v>
      </c>
      <c r="SXH156" s="12">
        <v>0</v>
      </c>
      <c r="SXI156" s="12">
        <v>0</v>
      </c>
      <c r="SXJ156" s="12">
        <v>0</v>
      </c>
      <c r="SXK156" s="12">
        <v>0</v>
      </c>
      <c r="SXL156" s="12">
        <v>0</v>
      </c>
      <c r="SXM156" s="12">
        <v>0</v>
      </c>
      <c r="SXN156" s="12">
        <v>0</v>
      </c>
      <c r="SXO156" s="12">
        <v>0</v>
      </c>
      <c r="SXP156" s="12">
        <v>0</v>
      </c>
      <c r="SXQ156" s="12">
        <v>0</v>
      </c>
      <c r="SXR156" s="12">
        <v>0</v>
      </c>
      <c r="SXS156" s="12">
        <v>0</v>
      </c>
      <c r="SXT156" s="12">
        <v>0</v>
      </c>
      <c r="SXU156" s="12">
        <v>0</v>
      </c>
      <c r="SXV156" s="12">
        <v>0</v>
      </c>
      <c r="SXW156" s="12">
        <v>0</v>
      </c>
      <c r="SXX156" s="12">
        <v>0</v>
      </c>
      <c r="SXY156" s="12">
        <v>0</v>
      </c>
      <c r="SXZ156" s="12">
        <v>0</v>
      </c>
      <c r="SYA156" s="12">
        <v>0</v>
      </c>
      <c r="SYB156" s="12">
        <v>0</v>
      </c>
      <c r="SYC156" s="12">
        <v>0</v>
      </c>
      <c r="SYD156" s="12">
        <v>0</v>
      </c>
      <c r="SYE156" s="12">
        <v>0</v>
      </c>
      <c r="SYF156" s="12">
        <v>0</v>
      </c>
      <c r="SYG156" s="12">
        <v>0</v>
      </c>
      <c r="SYH156" s="12">
        <v>0</v>
      </c>
      <c r="SYI156" s="12">
        <v>0</v>
      </c>
      <c r="SYJ156" s="12">
        <v>0</v>
      </c>
      <c r="SYK156" s="12">
        <v>0</v>
      </c>
      <c r="SYL156" s="12">
        <v>0</v>
      </c>
      <c r="SYM156" s="12">
        <v>0</v>
      </c>
      <c r="SYN156" s="12">
        <v>0</v>
      </c>
      <c r="SYO156" s="12">
        <v>0</v>
      </c>
      <c r="SYP156" s="12">
        <v>0</v>
      </c>
      <c r="SYQ156" s="12">
        <v>0</v>
      </c>
      <c r="SYR156" s="12">
        <v>0</v>
      </c>
      <c r="SYS156" s="12">
        <v>0</v>
      </c>
      <c r="SYT156" s="12">
        <v>0</v>
      </c>
      <c r="SYU156" s="12">
        <v>0</v>
      </c>
      <c r="SYV156" s="12">
        <v>0</v>
      </c>
      <c r="SYW156" s="12">
        <v>0</v>
      </c>
      <c r="SYX156" s="12">
        <v>0</v>
      </c>
      <c r="SYY156" s="12">
        <v>0</v>
      </c>
      <c r="SYZ156" s="12">
        <v>0</v>
      </c>
      <c r="SZA156" s="12">
        <v>0</v>
      </c>
      <c r="SZB156" s="12">
        <v>0</v>
      </c>
      <c r="SZC156" s="12">
        <v>0</v>
      </c>
      <c r="SZD156" s="12">
        <v>0</v>
      </c>
      <c r="SZE156" s="12">
        <v>0</v>
      </c>
      <c r="SZF156" s="12">
        <v>0</v>
      </c>
      <c r="SZG156" s="12">
        <v>0</v>
      </c>
      <c r="SZH156" s="12">
        <v>0</v>
      </c>
      <c r="SZI156" s="12">
        <v>0</v>
      </c>
      <c r="SZJ156" s="12">
        <v>0</v>
      </c>
      <c r="SZK156" s="12">
        <v>0</v>
      </c>
      <c r="SZL156" s="12">
        <v>0</v>
      </c>
      <c r="SZM156" s="12">
        <v>0</v>
      </c>
      <c r="SZN156" s="12">
        <v>0</v>
      </c>
      <c r="SZO156" s="12">
        <v>0</v>
      </c>
      <c r="SZP156" s="12">
        <v>0</v>
      </c>
      <c r="SZQ156" s="12">
        <v>0</v>
      </c>
      <c r="SZR156" s="12">
        <v>0</v>
      </c>
      <c r="SZS156" s="12">
        <v>0</v>
      </c>
      <c r="SZT156" s="12">
        <v>0</v>
      </c>
      <c r="SZU156" s="12">
        <v>0</v>
      </c>
      <c r="SZV156" s="12">
        <v>0</v>
      </c>
      <c r="SZW156" s="12">
        <v>0</v>
      </c>
      <c r="SZX156" s="12">
        <v>0</v>
      </c>
      <c r="SZY156" s="12">
        <v>0</v>
      </c>
      <c r="SZZ156" s="12">
        <v>0</v>
      </c>
      <c r="TAA156" s="12">
        <v>0</v>
      </c>
      <c r="TAB156" s="12">
        <v>0</v>
      </c>
      <c r="TAC156" s="12">
        <v>0</v>
      </c>
      <c r="TAD156" s="12">
        <v>0</v>
      </c>
      <c r="TAE156" s="12">
        <v>0</v>
      </c>
      <c r="TAF156" s="12">
        <v>0</v>
      </c>
      <c r="TAG156" s="12">
        <v>0</v>
      </c>
      <c r="TAH156" s="12">
        <v>0</v>
      </c>
      <c r="TAI156" s="12">
        <v>0</v>
      </c>
      <c r="TAJ156" s="12">
        <v>0</v>
      </c>
      <c r="TAK156" s="12">
        <v>0</v>
      </c>
      <c r="TAL156" s="12">
        <v>0</v>
      </c>
      <c r="TAM156" s="12">
        <v>0</v>
      </c>
      <c r="TAN156" s="12">
        <v>0</v>
      </c>
      <c r="TAO156" s="12">
        <v>0</v>
      </c>
      <c r="TAP156" s="12">
        <v>0</v>
      </c>
      <c r="TAQ156" s="12">
        <v>0</v>
      </c>
      <c r="TAR156" s="12">
        <v>0</v>
      </c>
      <c r="TAS156" s="12">
        <v>0</v>
      </c>
      <c r="TAT156" s="12">
        <v>0</v>
      </c>
      <c r="TAU156" s="12">
        <v>0</v>
      </c>
      <c r="TAV156" s="12">
        <v>0</v>
      </c>
      <c r="TAW156" s="12">
        <v>0</v>
      </c>
      <c r="TAX156" s="12">
        <v>0</v>
      </c>
      <c r="TAY156" s="12">
        <v>0</v>
      </c>
      <c r="TAZ156" s="12">
        <v>0</v>
      </c>
      <c r="TBA156" s="12">
        <v>0</v>
      </c>
      <c r="TBB156" s="12">
        <v>0</v>
      </c>
      <c r="TBC156" s="12">
        <v>0</v>
      </c>
      <c r="TBD156" s="12">
        <v>0</v>
      </c>
      <c r="TBE156" s="12">
        <v>0</v>
      </c>
      <c r="TBF156" s="12">
        <v>0</v>
      </c>
      <c r="TBG156" s="12">
        <v>0</v>
      </c>
      <c r="TBH156" s="12">
        <v>0</v>
      </c>
      <c r="TBI156" s="12">
        <v>0</v>
      </c>
      <c r="TBJ156" s="12">
        <v>0</v>
      </c>
      <c r="TBK156" s="12">
        <v>0</v>
      </c>
      <c r="TBL156" s="12">
        <v>0</v>
      </c>
      <c r="TBM156" s="12">
        <v>0</v>
      </c>
      <c r="TBN156" s="12">
        <v>0</v>
      </c>
      <c r="TBO156" s="12">
        <v>0</v>
      </c>
      <c r="TBP156" s="12">
        <v>0</v>
      </c>
      <c r="TBQ156" s="12">
        <v>0</v>
      </c>
      <c r="TBR156" s="12">
        <v>0</v>
      </c>
      <c r="TBS156" s="12">
        <v>0</v>
      </c>
      <c r="TBT156" s="12">
        <v>0</v>
      </c>
      <c r="TBU156" s="12">
        <v>0</v>
      </c>
      <c r="TBV156" s="12">
        <v>0</v>
      </c>
      <c r="TBW156" s="12">
        <v>0</v>
      </c>
      <c r="TBX156" s="12">
        <v>0</v>
      </c>
      <c r="TBY156" s="12">
        <v>0</v>
      </c>
      <c r="TBZ156" s="12">
        <v>0</v>
      </c>
      <c r="TCA156" s="12">
        <v>0</v>
      </c>
      <c r="TCB156" s="12">
        <v>0</v>
      </c>
      <c r="TCC156" s="12">
        <v>0</v>
      </c>
      <c r="TCD156" s="12">
        <v>0</v>
      </c>
      <c r="TCE156" s="12">
        <v>0</v>
      </c>
      <c r="TCF156" s="12">
        <v>0</v>
      </c>
      <c r="TCG156" s="12">
        <v>0</v>
      </c>
      <c r="TCH156" s="12">
        <v>0</v>
      </c>
      <c r="TCI156" s="12">
        <v>0</v>
      </c>
      <c r="TCJ156" s="12">
        <v>0</v>
      </c>
      <c r="TCK156" s="12">
        <v>0</v>
      </c>
      <c r="TCL156" s="12">
        <v>0</v>
      </c>
      <c r="TCM156" s="12">
        <v>0</v>
      </c>
      <c r="TCN156" s="12">
        <v>0</v>
      </c>
      <c r="TCO156" s="12">
        <v>0</v>
      </c>
      <c r="TCP156" s="12">
        <v>0</v>
      </c>
      <c r="TCQ156" s="12">
        <v>0</v>
      </c>
      <c r="TCR156" s="12">
        <v>0</v>
      </c>
      <c r="TCS156" s="12">
        <v>0</v>
      </c>
      <c r="TCT156" s="12">
        <v>0</v>
      </c>
      <c r="TCU156" s="12">
        <v>0</v>
      </c>
      <c r="TCV156" s="12">
        <v>0</v>
      </c>
      <c r="TCW156" s="12">
        <v>0</v>
      </c>
      <c r="TCX156" s="12">
        <v>0</v>
      </c>
      <c r="TCY156" s="12">
        <v>0</v>
      </c>
      <c r="TCZ156" s="12">
        <v>0</v>
      </c>
      <c r="TDA156" s="12">
        <v>0</v>
      </c>
      <c r="TDB156" s="12">
        <v>0</v>
      </c>
      <c r="TDC156" s="12">
        <v>0</v>
      </c>
      <c r="TDD156" s="12">
        <v>0</v>
      </c>
      <c r="TDE156" s="12">
        <v>0</v>
      </c>
      <c r="TDF156" s="12">
        <v>0</v>
      </c>
      <c r="TDG156" s="12">
        <v>0</v>
      </c>
      <c r="TDH156" s="12">
        <v>0</v>
      </c>
      <c r="TDI156" s="12">
        <v>0</v>
      </c>
      <c r="TDJ156" s="12">
        <v>0</v>
      </c>
      <c r="TDK156" s="12">
        <v>0</v>
      </c>
      <c r="TDL156" s="12">
        <v>0</v>
      </c>
      <c r="TDM156" s="12">
        <v>0</v>
      </c>
      <c r="TDN156" s="12">
        <v>0</v>
      </c>
      <c r="TDO156" s="12">
        <v>0</v>
      </c>
      <c r="TDP156" s="12">
        <v>0</v>
      </c>
      <c r="TDQ156" s="12">
        <v>0</v>
      </c>
      <c r="TDR156" s="12">
        <v>0</v>
      </c>
      <c r="TDS156" s="12">
        <v>0</v>
      </c>
      <c r="TDT156" s="12">
        <v>0</v>
      </c>
      <c r="TDU156" s="12">
        <v>0</v>
      </c>
      <c r="TDV156" s="12">
        <v>0</v>
      </c>
      <c r="TDW156" s="12">
        <v>0</v>
      </c>
      <c r="TDX156" s="12">
        <v>0</v>
      </c>
      <c r="TDY156" s="12">
        <v>0</v>
      </c>
      <c r="TDZ156" s="12">
        <v>0</v>
      </c>
      <c r="TEA156" s="12">
        <v>0</v>
      </c>
      <c r="TEB156" s="12">
        <v>0</v>
      </c>
      <c r="TEC156" s="12">
        <v>0</v>
      </c>
      <c r="TED156" s="12">
        <v>0</v>
      </c>
      <c r="TEE156" s="12">
        <v>0</v>
      </c>
      <c r="TEF156" s="12">
        <v>0</v>
      </c>
      <c r="TEG156" s="12">
        <v>0</v>
      </c>
      <c r="TEH156" s="12">
        <v>0</v>
      </c>
      <c r="TEI156" s="12">
        <v>0</v>
      </c>
      <c r="TEJ156" s="12">
        <v>0</v>
      </c>
      <c r="TEK156" s="12">
        <v>0</v>
      </c>
      <c r="TEL156" s="12">
        <v>0</v>
      </c>
      <c r="TEM156" s="12">
        <v>0</v>
      </c>
      <c r="TEN156" s="12">
        <v>0</v>
      </c>
      <c r="TEO156" s="12">
        <v>0</v>
      </c>
      <c r="TEP156" s="12">
        <v>0</v>
      </c>
      <c r="TEQ156" s="12">
        <v>0</v>
      </c>
      <c r="TER156" s="12">
        <v>0</v>
      </c>
      <c r="TES156" s="12">
        <v>0</v>
      </c>
      <c r="TET156" s="12">
        <v>0</v>
      </c>
      <c r="TEU156" s="12">
        <v>0</v>
      </c>
      <c r="TEV156" s="12">
        <v>0</v>
      </c>
      <c r="TEW156" s="12">
        <v>0</v>
      </c>
      <c r="TEX156" s="12">
        <v>0</v>
      </c>
      <c r="TEY156" s="12">
        <v>0</v>
      </c>
      <c r="TEZ156" s="12">
        <v>0</v>
      </c>
      <c r="TFA156" s="12">
        <v>0</v>
      </c>
      <c r="TFB156" s="12">
        <v>0</v>
      </c>
      <c r="TFC156" s="12">
        <v>0</v>
      </c>
      <c r="TFD156" s="12">
        <v>0</v>
      </c>
      <c r="TFE156" s="12">
        <v>0</v>
      </c>
      <c r="TFF156" s="12">
        <v>0</v>
      </c>
      <c r="TFG156" s="12">
        <v>0</v>
      </c>
      <c r="TFH156" s="12">
        <v>0</v>
      </c>
      <c r="TFI156" s="12">
        <v>0</v>
      </c>
      <c r="TFJ156" s="12">
        <v>0</v>
      </c>
      <c r="TFK156" s="12">
        <v>0</v>
      </c>
      <c r="TFL156" s="12">
        <v>0</v>
      </c>
      <c r="TFM156" s="12">
        <v>0</v>
      </c>
      <c r="TFN156" s="12">
        <v>0</v>
      </c>
      <c r="TFO156" s="12">
        <v>0</v>
      </c>
      <c r="TFP156" s="12">
        <v>0</v>
      </c>
      <c r="TFQ156" s="12">
        <v>0</v>
      </c>
      <c r="TFR156" s="12">
        <v>0</v>
      </c>
      <c r="TFS156" s="12">
        <v>0</v>
      </c>
      <c r="TFT156" s="12">
        <v>0</v>
      </c>
      <c r="TFU156" s="12">
        <v>0</v>
      </c>
      <c r="TFV156" s="12">
        <v>0</v>
      </c>
      <c r="TFW156" s="12">
        <v>0</v>
      </c>
      <c r="TFX156" s="12">
        <v>0</v>
      </c>
      <c r="TFY156" s="12">
        <v>0</v>
      </c>
      <c r="TFZ156" s="12">
        <v>0</v>
      </c>
      <c r="TGA156" s="12">
        <v>0</v>
      </c>
      <c r="TGB156" s="12">
        <v>0</v>
      </c>
      <c r="TGC156" s="12">
        <v>0</v>
      </c>
      <c r="TGD156" s="12">
        <v>0</v>
      </c>
      <c r="TGE156" s="12">
        <v>0</v>
      </c>
      <c r="TGF156" s="12">
        <v>0</v>
      </c>
      <c r="TGG156" s="12">
        <v>0</v>
      </c>
      <c r="TGH156" s="12">
        <v>0</v>
      </c>
      <c r="TGI156" s="12">
        <v>0</v>
      </c>
      <c r="TGJ156" s="12">
        <v>0</v>
      </c>
      <c r="TGK156" s="12">
        <v>0</v>
      </c>
      <c r="TGL156" s="12">
        <v>0</v>
      </c>
      <c r="TGM156" s="12">
        <v>0</v>
      </c>
      <c r="TGN156" s="12">
        <v>0</v>
      </c>
      <c r="TGO156" s="12">
        <v>0</v>
      </c>
      <c r="TGP156" s="12">
        <v>0</v>
      </c>
      <c r="TGQ156" s="12">
        <v>0</v>
      </c>
      <c r="TGR156" s="12">
        <v>0</v>
      </c>
      <c r="TGS156" s="12">
        <v>0</v>
      </c>
      <c r="TGT156" s="12">
        <v>0</v>
      </c>
      <c r="TGU156" s="12">
        <v>0</v>
      </c>
      <c r="TGV156" s="12">
        <v>0</v>
      </c>
      <c r="TGW156" s="12">
        <v>0</v>
      </c>
      <c r="TGX156" s="12">
        <v>0</v>
      </c>
      <c r="TGY156" s="12">
        <v>0</v>
      </c>
      <c r="TGZ156" s="12">
        <v>0</v>
      </c>
      <c r="THA156" s="12">
        <v>0</v>
      </c>
      <c r="THB156" s="12">
        <v>0</v>
      </c>
      <c r="THC156" s="12">
        <v>0</v>
      </c>
      <c r="THD156" s="12">
        <v>0</v>
      </c>
      <c r="THE156" s="12">
        <v>0</v>
      </c>
      <c r="THF156" s="12">
        <v>0</v>
      </c>
      <c r="THG156" s="12">
        <v>0</v>
      </c>
      <c r="THH156" s="12">
        <v>0</v>
      </c>
      <c r="THI156" s="12">
        <v>0</v>
      </c>
      <c r="THJ156" s="12">
        <v>0</v>
      </c>
      <c r="THK156" s="12">
        <v>0</v>
      </c>
      <c r="THL156" s="12">
        <v>0</v>
      </c>
      <c r="THM156" s="12">
        <v>0</v>
      </c>
      <c r="THN156" s="12">
        <v>0</v>
      </c>
      <c r="THO156" s="12">
        <v>0</v>
      </c>
      <c r="THP156" s="12">
        <v>0</v>
      </c>
      <c r="THQ156" s="12">
        <v>0</v>
      </c>
      <c r="THR156" s="12">
        <v>0</v>
      </c>
      <c r="THS156" s="12">
        <v>0</v>
      </c>
      <c r="THT156" s="12">
        <v>0</v>
      </c>
      <c r="THU156" s="12">
        <v>0</v>
      </c>
      <c r="THV156" s="12">
        <v>0</v>
      </c>
      <c r="THW156" s="12">
        <v>0</v>
      </c>
      <c r="THX156" s="12">
        <v>0</v>
      </c>
      <c r="THY156" s="12">
        <v>0</v>
      </c>
      <c r="THZ156" s="12">
        <v>0</v>
      </c>
      <c r="TIA156" s="12">
        <v>0</v>
      </c>
      <c r="TIB156" s="12">
        <v>0</v>
      </c>
      <c r="TIC156" s="12">
        <v>0</v>
      </c>
      <c r="TID156" s="12">
        <v>0</v>
      </c>
      <c r="TIE156" s="12">
        <v>0</v>
      </c>
      <c r="TIF156" s="12">
        <v>0</v>
      </c>
      <c r="TIG156" s="12">
        <v>0</v>
      </c>
      <c r="TIH156" s="12">
        <v>0</v>
      </c>
      <c r="TII156" s="12">
        <v>0</v>
      </c>
      <c r="TIJ156" s="12">
        <v>0</v>
      </c>
      <c r="TIK156" s="12">
        <v>0</v>
      </c>
      <c r="TIL156" s="12">
        <v>0</v>
      </c>
      <c r="TIM156" s="12">
        <v>0</v>
      </c>
      <c r="TIN156" s="12">
        <v>0</v>
      </c>
      <c r="TIO156" s="12">
        <v>0</v>
      </c>
      <c r="TIP156" s="12">
        <v>0</v>
      </c>
      <c r="TIQ156" s="12">
        <v>0</v>
      </c>
      <c r="TIR156" s="12">
        <v>0</v>
      </c>
      <c r="TIS156" s="12">
        <v>0</v>
      </c>
      <c r="TIT156" s="12">
        <v>0</v>
      </c>
      <c r="TIU156" s="12">
        <v>0</v>
      </c>
      <c r="TIV156" s="12">
        <v>0</v>
      </c>
      <c r="TIW156" s="12">
        <v>0</v>
      </c>
      <c r="TIX156" s="12">
        <v>0</v>
      </c>
      <c r="TIY156" s="12">
        <v>0</v>
      </c>
      <c r="TIZ156" s="12">
        <v>0</v>
      </c>
      <c r="TJA156" s="12">
        <v>0</v>
      </c>
      <c r="TJB156" s="12">
        <v>0</v>
      </c>
      <c r="TJC156" s="12">
        <v>0</v>
      </c>
      <c r="TJD156" s="12">
        <v>0</v>
      </c>
      <c r="TJE156" s="12">
        <v>0</v>
      </c>
      <c r="TJF156" s="12">
        <v>0</v>
      </c>
      <c r="TJG156" s="12">
        <v>0</v>
      </c>
      <c r="TJH156" s="12">
        <v>0</v>
      </c>
      <c r="TJI156" s="12">
        <v>0</v>
      </c>
      <c r="TJJ156" s="12">
        <v>0</v>
      </c>
      <c r="TJK156" s="12">
        <v>0</v>
      </c>
      <c r="TJL156" s="12">
        <v>0</v>
      </c>
      <c r="TJM156" s="12">
        <v>0</v>
      </c>
      <c r="TJN156" s="12">
        <v>0</v>
      </c>
      <c r="TJO156" s="12">
        <v>0</v>
      </c>
      <c r="TJP156" s="12">
        <v>0</v>
      </c>
      <c r="TJQ156" s="12">
        <v>0</v>
      </c>
      <c r="TJR156" s="12">
        <v>0</v>
      </c>
      <c r="TJS156" s="12">
        <v>0</v>
      </c>
      <c r="TJT156" s="12">
        <v>0</v>
      </c>
      <c r="TJU156" s="12">
        <v>0</v>
      </c>
      <c r="TJV156" s="12">
        <v>0</v>
      </c>
      <c r="TJW156" s="12">
        <v>0</v>
      </c>
      <c r="TJX156" s="12">
        <v>0</v>
      </c>
      <c r="TJY156" s="12">
        <v>0</v>
      </c>
      <c r="TJZ156" s="12">
        <v>0</v>
      </c>
      <c r="TKA156" s="12">
        <v>0</v>
      </c>
      <c r="TKB156" s="12">
        <v>0</v>
      </c>
      <c r="TKC156" s="12">
        <v>0</v>
      </c>
      <c r="TKD156" s="12">
        <v>0</v>
      </c>
      <c r="TKE156" s="12">
        <v>0</v>
      </c>
      <c r="TKF156" s="12">
        <v>0</v>
      </c>
      <c r="TKG156" s="12">
        <v>0</v>
      </c>
      <c r="TKH156" s="12">
        <v>0</v>
      </c>
      <c r="TKI156" s="12">
        <v>0</v>
      </c>
      <c r="TKJ156" s="12">
        <v>0</v>
      </c>
      <c r="TKK156" s="12">
        <v>0</v>
      </c>
      <c r="TKL156" s="12">
        <v>0</v>
      </c>
      <c r="TKM156" s="12">
        <v>0</v>
      </c>
      <c r="TKN156" s="12">
        <v>0</v>
      </c>
      <c r="TKO156" s="12">
        <v>0</v>
      </c>
      <c r="TKP156" s="12">
        <v>0</v>
      </c>
      <c r="TKQ156" s="12">
        <v>0</v>
      </c>
      <c r="TKR156" s="12">
        <v>0</v>
      </c>
      <c r="TKS156" s="12">
        <v>0</v>
      </c>
      <c r="TKT156" s="12">
        <v>0</v>
      </c>
      <c r="TKU156" s="12">
        <v>0</v>
      </c>
      <c r="TKV156" s="12">
        <v>0</v>
      </c>
      <c r="TKW156" s="12">
        <v>0</v>
      </c>
      <c r="TKX156" s="12">
        <v>0</v>
      </c>
      <c r="TKY156" s="12">
        <v>0</v>
      </c>
      <c r="TKZ156" s="12">
        <v>0</v>
      </c>
      <c r="TLA156" s="12">
        <v>0</v>
      </c>
      <c r="TLB156" s="12">
        <v>0</v>
      </c>
      <c r="TLC156" s="12">
        <v>0</v>
      </c>
      <c r="TLD156" s="12">
        <v>0</v>
      </c>
      <c r="TLE156" s="12">
        <v>0</v>
      </c>
      <c r="TLF156" s="12">
        <v>0</v>
      </c>
      <c r="TLG156" s="12">
        <v>0</v>
      </c>
      <c r="TLH156" s="12">
        <v>0</v>
      </c>
      <c r="TLI156" s="12">
        <v>0</v>
      </c>
      <c r="TLJ156" s="12">
        <v>0</v>
      </c>
      <c r="TLK156" s="12">
        <v>0</v>
      </c>
      <c r="TLL156" s="12">
        <v>0</v>
      </c>
      <c r="TLM156" s="12">
        <v>0</v>
      </c>
      <c r="TLN156" s="12">
        <v>0</v>
      </c>
      <c r="TLO156" s="12">
        <v>0</v>
      </c>
      <c r="TLP156" s="12">
        <v>0</v>
      </c>
      <c r="TLQ156" s="12">
        <v>0</v>
      </c>
      <c r="TLR156" s="12">
        <v>0</v>
      </c>
      <c r="TLS156" s="12">
        <v>0</v>
      </c>
      <c r="TLT156" s="12">
        <v>0</v>
      </c>
      <c r="TLU156" s="12">
        <v>0</v>
      </c>
      <c r="TLV156" s="12">
        <v>0</v>
      </c>
      <c r="TLW156" s="12">
        <v>0</v>
      </c>
      <c r="TLX156" s="12">
        <v>0</v>
      </c>
      <c r="TLY156" s="12">
        <v>0</v>
      </c>
      <c r="TLZ156" s="12">
        <v>0</v>
      </c>
      <c r="TMA156" s="12">
        <v>0</v>
      </c>
      <c r="TMB156" s="12">
        <v>0</v>
      </c>
      <c r="TMC156" s="12">
        <v>0</v>
      </c>
      <c r="TMD156" s="12">
        <v>0</v>
      </c>
      <c r="TME156" s="12">
        <v>0</v>
      </c>
      <c r="TMF156" s="12">
        <v>0</v>
      </c>
      <c r="TMG156" s="12">
        <v>0</v>
      </c>
      <c r="TMH156" s="12">
        <v>0</v>
      </c>
      <c r="TMI156" s="12">
        <v>0</v>
      </c>
      <c r="TMJ156" s="12">
        <v>0</v>
      </c>
      <c r="TMK156" s="12">
        <v>0</v>
      </c>
      <c r="TML156" s="12">
        <v>0</v>
      </c>
      <c r="TMM156" s="12">
        <v>0</v>
      </c>
      <c r="TMN156" s="12">
        <v>0</v>
      </c>
      <c r="TMO156" s="12">
        <v>0</v>
      </c>
      <c r="TMP156" s="12">
        <v>0</v>
      </c>
      <c r="TMQ156" s="12">
        <v>0</v>
      </c>
      <c r="TMR156" s="12">
        <v>0</v>
      </c>
      <c r="TMS156" s="12">
        <v>0</v>
      </c>
      <c r="TMT156" s="12">
        <v>0</v>
      </c>
      <c r="TMU156" s="12">
        <v>0</v>
      </c>
      <c r="TMV156" s="12">
        <v>0</v>
      </c>
      <c r="TMW156" s="12">
        <v>0</v>
      </c>
      <c r="TMX156" s="12">
        <v>0</v>
      </c>
      <c r="TMY156" s="12">
        <v>0</v>
      </c>
      <c r="TMZ156" s="12">
        <v>0</v>
      </c>
      <c r="TNA156" s="12">
        <v>0</v>
      </c>
      <c r="TNB156" s="12">
        <v>0</v>
      </c>
      <c r="TNC156" s="12">
        <v>0</v>
      </c>
      <c r="TND156" s="12">
        <v>0</v>
      </c>
      <c r="TNE156" s="12">
        <v>0</v>
      </c>
      <c r="TNF156" s="12">
        <v>0</v>
      </c>
      <c r="TNG156" s="12">
        <v>0</v>
      </c>
      <c r="TNH156" s="12">
        <v>0</v>
      </c>
      <c r="TNI156" s="12">
        <v>0</v>
      </c>
      <c r="TNJ156" s="12">
        <v>0</v>
      </c>
      <c r="TNK156" s="12">
        <v>0</v>
      </c>
      <c r="TNL156" s="12">
        <v>0</v>
      </c>
      <c r="TNM156" s="12">
        <v>0</v>
      </c>
      <c r="TNN156" s="12">
        <v>0</v>
      </c>
      <c r="TNO156" s="12">
        <v>0</v>
      </c>
      <c r="TNP156" s="12">
        <v>0</v>
      </c>
      <c r="TNQ156" s="12">
        <v>0</v>
      </c>
      <c r="TNR156" s="12">
        <v>0</v>
      </c>
      <c r="TNS156" s="12">
        <v>0</v>
      </c>
      <c r="TNT156" s="12">
        <v>0</v>
      </c>
      <c r="TNU156" s="12">
        <v>0</v>
      </c>
      <c r="TNV156" s="12">
        <v>0</v>
      </c>
      <c r="TNW156" s="12">
        <v>0</v>
      </c>
      <c r="TNX156" s="12">
        <v>0</v>
      </c>
      <c r="TNY156" s="12">
        <v>0</v>
      </c>
      <c r="TNZ156" s="12">
        <v>0</v>
      </c>
      <c r="TOA156" s="12">
        <v>0</v>
      </c>
      <c r="TOB156" s="12">
        <v>0</v>
      </c>
      <c r="TOC156" s="12">
        <v>0</v>
      </c>
      <c r="TOD156" s="12">
        <v>0</v>
      </c>
      <c r="TOE156" s="12">
        <v>0</v>
      </c>
      <c r="TOF156" s="12">
        <v>0</v>
      </c>
      <c r="TOG156" s="12">
        <v>0</v>
      </c>
      <c r="TOH156" s="12">
        <v>0</v>
      </c>
      <c r="TOI156" s="12">
        <v>0</v>
      </c>
      <c r="TOJ156" s="12">
        <v>0</v>
      </c>
      <c r="TOK156" s="12">
        <v>0</v>
      </c>
      <c r="TOL156" s="12">
        <v>0</v>
      </c>
      <c r="TOM156" s="12">
        <v>0</v>
      </c>
      <c r="TON156" s="12">
        <v>0</v>
      </c>
      <c r="TOO156" s="12">
        <v>0</v>
      </c>
      <c r="TOP156" s="12">
        <v>0</v>
      </c>
      <c r="TOQ156" s="12">
        <v>0</v>
      </c>
      <c r="TOR156" s="12">
        <v>0</v>
      </c>
      <c r="TOS156" s="12">
        <v>0</v>
      </c>
      <c r="TOT156" s="12">
        <v>0</v>
      </c>
      <c r="TOU156" s="12">
        <v>0</v>
      </c>
      <c r="TOV156" s="12">
        <v>0</v>
      </c>
      <c r="TOW156" s="12">
        <v>0</v>
      </c>
      <c r="TOX156" s="12">
        <v>0</v>
      </c>
      <c r="TOY156" s="12">
        <v>0</v>
      </c>
      <c r="TOZ156" s="12">
        <v>0</v>
      </c>
      <c r="TPA156" s="12">
        <v>0</v>
      </c>
      <c r="TPB156" s="12">
        <v>0</v>
      </c>
      <c r="TPC156" s="12">
        <v>0</v>
      </c>
      <c r="TPD156" s="12">
        <v>0</v>
      </c>
      <c r="TPE156" s="12">
        <v>0</v>
      </c>
      <c r="TPF156" s="12">
        <v>0</v>
      </c>
      <c r="TPG156" s="12">
        <v>0</v>
      </c>
      <c r="TPH156" s="12">
        <v>0</v>
      </c>
      <c r="TPI156" s="12">
        <v>0</v>
      </c>
      <c r="TPJ156" s="12">
        <v>0</v>
      </c>
      <c r="TPK156" s="12">
        <v>0</v>
      </c>
      <c r="TPL156" s="12">
        <v>0</v>
      </c>
      <c r="TPM156" s="12">
        <v>0</v>
      </c>
      <c r="TPN156" s="12">
        <v>0</v>
      </c>
      <c r="TPO156" s="12">
        <v>0</v>
      </c>
      <c r="TPP156" s="12">
        <v>0</v>
      </c>
      <c r="TPQ156" s="12">
        <v>0</v>
      </c>
      <c r="TPR156" s="12">
        <v>0</v>
      </c>
      <c r="TPS156" s="12">
        <v>0</v>
      </c>
      <c r="TPT156" s="12">
        <v>0</v>
      </c>
      <c r="TPU156" s="12">
        <v>0</v>
      </c>
      <c r="TPV156" s="12">
        <v>0</v>
      </c>
      <c r="TPW156" s="12">
        <v>0</v>
      </c>
      <c r="TPX156" s="12">
        <v>0</v>
      </c>
      <c r="TPY156" s="12">
        <v>0</v>
      </c>
      <c r="TPZ156" s="12">
        <v>0</v>
      </c>
      <c r="TQA156" s="12">
        <v>0</v>
      </c>
      <c r="TQB156" s="12">
        <v>0</v>
      </c>
      <c r="TQC156" s="12">
        <v>0</v>
      </c>
      <c r="TQD156" s="12">
        <v>0</v>
      </c>
      <c r="TQE156" s="12">
        <v>0</v>
      </c>
      <c r="TQF156" s="12">
        <v>0</v>
      </c>
      <c r="TQG156" s="12">
        <v>0</v>
      </c>
      <c r="TQH156" s="12">
        <v>0</v>
      </c>
      <c r="TQI156" s="12">
        <v>0</v>
      </c>
      <c r="TQJ156" s="12">
        <v>0</v>
      </c>
      <c r="TQK156" s="12">
        <v>0</v>
      </c>
      <c r="TQL156" s="12">
        <v>0</v>
      </c>
      <c r="TQM156" s="12">
        <v>0</v>
      </c>
      <c r="TQN156" s="12">
        <v>0</v>
      </c>
      <c r="TQO156" s="12">
        <v>0</v>
      </c>
      <c r="TQP156" s="12">
        <v>0</v>
      </c>
      <c r="TQQ156" s="12">
        <v>0</v>
      </c>
      <c r="TQR156" s="12">
        <v>0</v>
      </c>
      <c r="TQS156" s="12">
        <v>0</v>
      </c>
      <c r="TQT156" s="12">
        <v>0</v>
      </c>
      <c r="TQU156" s="12">
        <v>0</v>
      </c>
      <c r="TQV156" s="12">
        <v>0</v>
      </c>
      <c r="TQW156" s="12">
        <v>0</v>
      </c>
      <c r="TQX156" s="12">
        <v>0</v>
      </c>
      <c r="TQY156" s="12">
        <v>0</v>
      </c>
      <c r="TQZ156" s="12">
        <v>0</v>
      </c>
      <c r="TRA156" s="12">
        <v>0</v>
      </c>
      <c r="TRB156" s="12">
        <v>0</v>
      </c>
      <c r="TRC156" s="12">
        <v>0</v>
      </c>
      <c r="TRD156" s="12">
        <v>0</v>
      </c>
      <c r="TRE156" s="12">
        <v>0</v>
      </c>
      <c r="TRF156" s="12">
        <v>0</v>
      </c>
      <c r="TRG156" s="12">
        <v>0</v>
      </c>
      <c r="TRH156" s="12">
        <v>0</v>
      </c>
      <c r="TRI156" s="12">
        <v>0</v>
      </c>
      <c r="TRJ156" s="12">
        <v>0</v>
      </c>
      <c r="TRK156" s="12">
        <v>0</v>
      </c>
      <c r="TRL156" s="12">
        <v>0</v>
      </c>
      <c r="TRM156" s="12">
        <v>0</v>
      </c>
      <c r="TRN156" s="12">
        <v>0</v>
      </c>
      <c r="TRO156" s="12">
        <v>0</v>
      </c>
      <c r="TRP156" s="12">
        <v>0</v>
      </c>
      <c r="TRQ156" s="12">
        <v>0</v>
      </c>
      <c r="TRR156" s="12">
        <v>0</v>
      </c>
      <c r="TRS156" s="12">
        <v>0</v>
      </c>
      <c r="TRT156" s="12">
        <v>0</v>
      </c>
      <c r="TRU156" s="12">
        <v>0</v>
      </c>
      <c r="TRV156" s="12">
        <v>0</v>
      </c>
      <c r="TRW156" s="12">
        <v>0</v>
      </c>
      <c r="TRX156" s="12">
        <v>0</v>
      </c>
      <c r="TRY156" s="12">
        <v>0</v>
      </c>
      <c r="TRZ156" s="12">
        <v>0</v>
      </c>
      <c r="TSA156" s="12">
        <v>0</v>
      </c>
      <c r="TSB156" s="12">
        <v>0</v>
      </c>
      <c r="TSC156" s="12">
        <v>0</v>
      </c>
      <c r="TSD156" s="12">
        <v>0</v>
      </c>
      <c r="TSE156" s="12">
        <v>0</v>
      </c>
      <c r="TSF156" s="12">
        <v>0</v>
      </c>
      <c r="TSG156" s="12">
        <v>0</v>
      </c>
      <c r="TSH156" s="12">
        <v>0</v>
      </c>
      <c r="TSI156" s="12">
        <v>0</v>
      </c>
      <c r="TSJ156" s="12">
        <v>0</v>
      </c>
      <c r="TSK156" s="12">
        <v>0</v>
      </c>
      <c r="TSL156" s="12">
        <v>0</v>
      </c>
      <c r="TSM156" s="12">
        <v>0</v>
      </c>
      <c r="TSN156" s="12">
        <v>0</v>
      </c>
      <c r="TSO156" s="12">
        <v>0</v>
      </c>
      <c r="TSP156" s="12">
        <v>0</v>
      </c>
      <c r="TSQ156" s="12">
        <v>0</v>
      </c>
      <c r="TSR156" s="12">
        <v>0</v>
      </c>
      <c r="TSS156" s="12">
        <v>0</v>
      </c>
      <c r="TST156" s="12">
        <v>0</v>
      </c>
      <c r="TSU156" s="12">
        <v>0</v>
      </c>
      <c r="TSV156" s="12">
        <v>0</v>
      </c>
      <c r="TSW156" s="12">
        <v>0</v>
      </c>
      <c r="TSX156" s="12">
        <v>0</v>
      </c>
      <c r="TSY156" s="12">
        <v>0</v>
      </c>
      <c r="TSZ156" s="12">
        <v>0</v>
      </c>
      <c r="TTA156" s="12">
        <v>0</v>
      </c>
      <c r="TTB156" s="12">
        <v>0</v>
      </c>
      <c r="TTC156" s="12">
        <v>0</v>
      </c>
      <c r="TTD156" s="12">
        <v>0</v>
      </c>
      <c r="TTE156" s="12">
        <v>0</v>
      </c>
      <c r="TTF156" s="12">
        <v>0</v>
      </c>
      <c r="TTG156" s="12">
        <v>0</v>
      </c>
      <c r="TTH156" s="12">
        <v>0</v>
      </c>
      <c r="TTI156" s="12">
        <v>0</v>
      </c>
      <c r="TTJ156" s="12">
        <v>0</v>
      </c>
      <c r="TTK156" s="12">
        <v>0</v>
      </c>
      <c r="TTL156" s="12">
        <v>0</v>
      </c>
      <c r="TTM156" s="12">
        <v>0</v>
      </c>
      <c r="TTN156" s="12">
        <v>0</v>
      </c>
      <c r="TTO156" s="12">
        <v>0</v>
      </c>
      <c r="TTP156" s="12">
        <v>0</v>
      </c>
      <c r="TTQ156" s="12">
        <v>0</v>
      </c>
      <c r="TTR156" s="12">
        <v>0</v>
      </c>
      <c r="TTS156" s="12">
        <v>0</v>
      </c>
      <c r="TTT156" s="12">
        <v>0</v>
      </c>
      <c r="TTU156" s="12">
        <v>0</v>
      </c>
      <c r="TTV156" s="12">
        <v>0</v>
      </c>
      <c r="TTW156" s="12">
        <v>0</v>
      </c>
      <c r="TTX156" s="12">
        <v>0</v>
      </c>
      <c r="TTY156" s="12">
        <v>0</v>
      </c>
      <c r="TTZ156" s="12">
        <v>0</v>
      </c>
      <c r="TUA156" s="12">
        <v>0</v>
      </c>
      <c r="TUB156" s="12">
        <v>0</v>
      </c>
      <c r="TUC156" s="12">
        <v>0</v>
      </c>
      <c r="TUD156" s="12">
        <v>0</v>
      </c>
      <c r="TUE156" s="12">
        <v>0</v>
      </c>
      <c r="TUF156" s="12">
        <v>0</v>
      </c>
      <c r="TUG156" s="12">
        <v>0</v>
      </c>
      <c r="TUH156" s="12">
        <v>0</v>
      </c>
      <c r="TUI156" s="12">
        <v>0</v>
      </c>
      <c r="TUJ156" s="12">
        <v>0</v>
      </c>
      <c r="TUK156" s="12">
        <v>0</v>
      </c>
      <c r="TUL156" s="12">
        <v>0</v>
      </c>
      <c r="TUM156" s="12">
        <v>0</v>
      </c>
      <c r="TUN156" s="12">
        <v>0</v>
      </c>
      <c r="TUO156" s="12">
        <v>0</v>
      </c>
      <c r="TUP156" s="12">
        <v>0</v>
      </c>
      <c r="TUQ156" s="12">
        <v>0</v>
      </c>
      <c r="TUR156" s="12">
        <v>0</v>
      </c>
      <c r="TUS156" s="12">
        <v>0</v>
      </c>
      <c r="TUT156" s="12">
        <v>0</v>
      </c>
      <c r="TUU156" s="12">
        <v>0</v>
      </c>
      <c r="TUV156" s="12">
        <v>0</v>
      </c>
      <c r="TUW156" s="12">
        <v>0</v>
      </c>
      <c r="TUX156" s="12">
        <v>0</v>
      </c>
      <c r="TUY156" s="12">
        <v>0</v>
      </c>
      <c r="TUZ156" s="12">
        <v>0</v>
      </c>
      <c r="TVA156" s="12">
        <v>0</v>
      </c>
      <c r="TVB156" s="12">
        <v>0</v>
      </c>
      <c r="TVC156" s="12">
        <v>0</v>
      </c>
      <c r="TVD156" s="12">
        <v>0</v>
      </c>
      <c r="TVE156" s="12">
        <v>0</v>
      </c>
      <c r="TVF156" s="12">
        <v>0</v>
      </c>
      <c r="TVG156" s="12">
        <v>0</v>
      </c>
      <c r="TVH156" s="12">
        <v>0</v>
      </c>
      <c r="TVI156" s="12">
        <v>0</v>
      </c>
      <c r="TVJ156" s="12">
        <v>0</v>
      </c>
      <c r="TVK156" s="12">
        <v>0</v>
      </c>
      <c r="TVL156" s="12">
        <v>0</v>
      </c>
      <c r="TVM156" s="12">
        <v>0</v>
      </c>
      <c r="TVN156" s="12">
        <v>0</v>
      </c>
      <c r="TVO156" s="12">
        <v>0</v>
      </c>
      <c r="TVP156" s="12">
        <v>0</v>
      </c>
      <c r="TVQ156" s="12">
        <v>0</v>
      </c>
      <c r="TVR156" s="12">
        <v>0</v>
      </c>
      <c r="TVS156" s="12">
        <v>0</v>
      </c>
      <c r="TVT156" s="12">
        <v>0</v>
      </c>
      <c r="TVU156" s="12">
        <v>0</v>
      </c>
      <c r="TVV156" s="12">
        <v>0</v>
      </c>
      <c r="TVW156" s="12">
        <v>0</v>
      </c>
      <c r="TVX156" s="12">
        <v>0</v>
      </c>
      <c r="TVY156" s="12">
        <v>0</v>
      </c>
      <c r="TVZ156" s="12">
        <v>0</v>
      </c>
      <c r="TWA156" s="12">
        <v>0</v>
      </c>
      <c r="TWB156" s="12">
        <v>0</v>
      </c>
      <c r="TWC156" s="12">
        <v>0</v>
      </c>
      <c r="TWD156" s="12">
        <v>0</v>
      </c>
      <c r="TWE156" s="12">
        <v>0</v>
      </c>
      <c r="TWF156" s="12">
        <v>0</v>
      </c>
      <c r="TWG156" s="12">
        <v>0</v>
      </c>
      <c r="TWH156" s="12">
        <v>0</v>
      </c>
      <c r="TWI156" s="12">
        <v>0</v>
      </c>
      <c r="TWJ156" s="12">
        <v>0</v>
      </c>
      <c r="TWK156" s="12">
        <v>0</v>
      </c>
      <c r="TWL156" s="12">
        <v>0</v>
      </c>
      <c r="TWM156" s="12">
        <v>0</v>
      </c>
      <c r="TWN156" s="12">
        <v>0</v>
      </c>
      <c r="TWO156" s="12">
        <v>0</v>
      </c>
      <c r="TWP156" s="12">
        <v>0</v>
      </c>
      <c r="TWQ156" s="12">
        <v>0</v>
      </c>
      <c r="TWR156" s="12">
        <v>0</v>
      </c>
      <c r="TWS156" s="12">
        <v>0</v>
      </c>
      <c r="TWT156" s="12">
        <v>0</v>
      </c>
      <c r="TWU156" s="12">
        <v>0</v>
      </c>
      <c r="TWV156" s="12">
        <v>0</v>
      </c>
      <c r="TWW156" s="12">
        <v>0</v>
      </c>
      <c r="TWX156" s="12">
        <v>0</v>
      </c>
      <c r="TWY156" s="12">
        <v>0</v>
      </c>
      <c r="TWZ156" s="12">
        <v>0</v>
      </c>
      <c r="TXA156" s="12">
        <v>0</v>
      </c>
      <c r="TXB156" s="12">
        <v>0</v>
      </c>
      <c r="TXC156" s="12">
        <v>0</v>
      </c>
      <c r="TXD156" s="12">
        <v>0</v>
      </c>
      <c r="TXE156" s="12">
        <v>0</v>
      </c>
      <c r="TXF156" s="12">
        <v>0</v>
      </c>
      <c r="TXG156" s="12">
        <v>0</v>
      </c>
      <c r="TXH156" s="12">
        <v>0</v>
      </c>
      <c r="TXI156" s="12">
        <v>0</v>
      </c>
      <c r="TXJ156" s="12">
        <v>0</v>
      </c>
      <c r="TXK156" s="12">
        <v>0</v>
      </c>
      <c r="TXL156" s="12">
        <v>0</v>
      </c>
      <c r="TXM156" s="12">
        <v>0</v>
      </c>
      <c r="TXN156" s="12">
        <v>0</v>
      </c>
      <c r="TXO156" s="12">
        <v>0</v>
      </c>
      <c r="TXP156" s="12">
        <v>0</v>
      </c>
      <c r="TXQ156" s="12">
        <v>0</v>
      </c>
      <c r="TXR156" s="12">
        <v>0</v>
      </c>
      <c r="TXS156" s="12">
        <v>0</v>
      </c>
      <c r="TXT156" s="12">
        <v>0</v>
      </c>
      <c r="TXU156" s="12">
        <v>0</v>
      </c>
      <c r="TXV156" s="12">
        <v>0</v>
      </c>
      <c r="TXW156" s="12">
        <v>0</v>
      </c>
      <c r="TXX156" s="12">
        <v>0</v>
      </c>
      <c r="TXY156" s="12">
        <v>0</v>
      </c>
      <c r="TXZ156" s="12">
        <v>0</v>
      </c>
      <c r="TYA156" s="12">
        <v>0</v>
      </c>
      <c r="TYB156" s="12">
        <v>0</v>
      </c>
      <c r="TYC156" s="12">
        <v>0</v>
      </c>
      <c r="TYD156" s="12">
        <v>0</v>
      </c>
      <c r="TYE156" s="12">
        <v>0</v>
      </c>
      <c r="TYF156" s="12">
        <v>0</v>
      </c>
      <c r="TYG156" s="12">
        <v>0</v>
      </c>
      <c r="TYH156" s="12">
        <v>0</v>
      </c>
      <c r="TYI156" s="12">
        <v>0</v>
      </c>
      <c r="TYJ156" s="12">
        <v>0</v>
      </c>
      <c r="TYK156" s="12">
        <v>0</v>
      </c>
      <c r="TYL156" s="12">
        <v>0</v>
      </c>
      <c r="TYM156" s="12">
        <v>0</v>
      </c>
      <c r="TYN156" s="12">
        <v>0</v>
      </c>
      <c r="TYO156" s="12">
        <v>0</v>
      </c>
      <c r="TYP156" s="12">
        <v>0</v>
      </c>
      <c r="TYQ156" s="12">
        <v>0</v>
      </c>
      <c r="TYR156" s="12">
        <v>0</v>
      </c>
      <c r="TYS156" s="12">
        <v>0</v>
      </c>
      <c r="TYT156" s="12">
        <v>0</v>
      </c>
      <c r="TYU156" s="12">
        <v>0</v>
      </c>
      <c r="TYV156" s="12">
        <v>0</v>
      </c>
      <c r="TYW156" s="12">
        <v>0</v>
      </c>
      <c r="TYX156" s="12">
        <v>0</v>
      </c>
      <c r="TYY156" s="12">
        <v>0</v>
      </c>
      <c r="TYZ156" s="12">
        <v>0</v>
      </c>
      <c r="TZA156" s="12">
        <v>0</v>
      </c>
      <c r="TZB156" s="12">
        <v>0</v>
      </c>
      <c r="TZC156" s="12">
        <v>0</v>
      </c>
      <c r="TZD156" s="12">
        <v>0</v>
      </c>
      <c r="TZE156" s="12">
        <v>0</v>
      </c>
      <c r="TZF156" s="12">
        <v>0</v>
      </c>
      <c r="TZG156" s="12">
        <v>0</v>
      </c>
      <c r="TZH156" s="12">
        <v>0</v>
      </c>
      <c r="TZI156" s="12">
        <v>0</v>
      </c>
      <c r="TZJ156" s="12">
        <v>0</v>
      </c>
      <c r="TZK156" s="12">
        <v>0</v>
      </c>
      <c r="TZL156" s="12">
        <v>0</v>
      </c>
      <c r="TZM156" s="12">
        <v>0</v>
      </c>
      <c r="TZN156" s="12">
        <v>0</v>
      </c>
      <c r="TZO156" s="12">
        <v>0</v>
      </c>
      <c r="TZP156" s="12">
        <v>0</v>
      </c>
      <c r="TZQ156" s="12">
        <v>0</v>
      </c>
      <c r="TZR156" s="12">
        <v>0</v>
      </c>
      <c r="TZS156" s="12">
        <v>0</v>
      </c>
      <c r="TZT156" s="12">
        <v>0</v>
      </c>
      <c r="TZU156" s="12">
        <v>0</v>
      </c>
      <c r="TZV156" s="12">
        <v>0</v>
      </c>
      <c r="TZW156" s="12">
        <v>0</v>
      </c>
      <c r="TZX156" s="12">
        <v>0</v>
      </c>
      <c r="TZY156" s="12">
        <v>0</v>
      </c>
      <c r="TZZ156" s="12">
        <v>0</v>
      </c>
      <c r="UAA156" s="12">
        <v>0</v>
      </c>
      <c r="UAB156" s="12">
        <v>0</v>
      </c>
      <c r="UAC156" s="12">
        <v>0</v>
      </c>
      <c r="UAD156" s="12">
        <v>0</v>
      </c>
      <c r="UAE156" s="12">
        <v>0</v>
      </c>
      <c r="UAF156" s="12">
        <v>0</v>
      </c>
      <c r="UAG156" s="12">
        <v>0</v>
      </c>
      <c r="UAH156" s="12">
        <v>0</v>
      </c>
      <c r="UAI156" s="12">
        <v>0</v>
      </c>
      <c r="UAJ156" s="12">
        <v>0</v>
      </c>
      <c r="UAK156" s="12">
        <v>0</v>
      </c>
      <c r="UAL156" s="12">
        <v>0</v>
      </c>
      <c r="UAM156" s="12">
        <v>0</v>
      </c>
      <c r="UAN156" s="12">
        <v>0</v>
      </c>
      <c r="UAO156" s="12">
        <v>0</v>
      </c>
      <c r="UAP156" s="12">
        <v>0</v>
      </c>
      <c r="UAQ156" s="12">
        <v>0</v>
      </c>
      <c r="UAR156" s="12">
        <v>0</v>
      </c>
      <c r="UAS156" s="12">
        <v>0</v>
      </c>
      <c r="UAT156" s="12">
        <v>0</v>
      </c>
      <c r="UAU156" s="12">
        <v>0</v>
      </c>
      <c r="UAV156" s="12">
        <v>0</v>
      </c>
      <c r="UAW156" s="12">
        <v>0</v>
      </c>
      <c r="UAX156" s="12">
        <v>0</v>
      </c>
      <c r="UAY156" s="12">
        <v>0</v>
      </c>
      <c r="UAZ156" s="12">
        <v>0</v>
      </c>
      <c r="UBA156" s="12">
        <v>0</v>
      </c>
      <c r="UBB156" s="12">
        <v>0</v>
      </c>
      <c r="UBC156" s="12">
        <v>0</v>
      </c>
      <c r="UBD156" s="12">
        <v>0</v>
      </c>
      <c r="UBE156" s="12">
        <v>0</v>
      </c>
      <c r="UBF156" s="12">
        <v>0</v>
      </c>
      <c r="UBG156" s="12">
        <v>0</v>
      </c>
      <c r="UBH156" s="12">
        <v>0</v>
      </c>
      <c r="UBI156" s="12">
        <v>0</v>
      </c>
      <c r="UBJ156" s="12">
        <v>0</v>
      </c>
      <c r="UBK156" s="12">
        <v>0</v>
      </c>
      <c r="UBL156" s="12">
        <v>0</v>
      </c>
      <c r="UBM156" s="12">
        <v>0</v>
      </c>
      <c r="UBN156" s="12">
        <v>0</v>
      </c>
      <c r="UBO156" s="12">
        <v>0</v>
      </c>
      <c r="UBP156" s="12">
        <v>0</v>
      </c>
      <c r="UBQ156" s="12">
        <v>0</v>
      </c>
      <c r="UBR156" s="12">
        <v>0</v>
      </c>
      <c r="UBS156" s="12">
        <v>0</v>
      </c>
      <c r="UBT156" s="12">
        <v>0</v>
      </c>
      <c r="UBU156" s="12">
        <v>0</v>
      </c>
      <c r="UBV156" s="12">
        <v>0</v>
      </c>
      <c r="UBW156" s="12">
        <v>0</v>
      </c>
      <c r="UBX156" s="12">
        <v>0</v>
      </c>
      <c r="UBY156" s="12">
        <v>0</v>
      </c>
      <c r="UBZ156" s="12">
        <v>0</v>
      </c>
      <c r="UCA156" s="12">
        <v>0</v>
      </c>
      <c r="UCB156" s="12">
        <v>0</v>
      </c>
      <c r="UCC156" s="12">
        <v>0</v>
      </c>
      <c r="UCD156" s="12">
        <v>0</v>
      </c>
      <c r="UCE156" s="12">
        <v>0</v>
      </c>
      <c r="UCF156" s="12">
        <v>0</v>
      </c>
      <c r="UCG156" s="12">
        <v>0</v>
      </c>
      <c r="UCH156" s="12">
        <v>0</v>
      </c>
      <c r="UCI156" s="12">
        <v>0</v>
      </c>
      <c r="UCJ156" s="12">
        <v>0</v>
      </c>
      <c r="UCK156" s="12">
        <v>0</v>
      </c>
      <c r="UCL156" s="12">
        <v>0</v>
      </c>
      <c r="UCM156" s="12">
        <v>0</v>
      </c>
      <c r="UCN156" s="12">
        <v>0</v>
      </c>
      <c r="UCO156" s="12">
        <v>0</v>
      </c>
      <c r="UCP156" s="12">
        <v>0</v>
      </c>
      <c r="UCQ156" s="12">
        <v>0</v>
      </c>
      <c r="UCR156" s="12">
        <v>0</v>
      </c>
      <c r="UCS156" s="12">
        <v>0</v>
      </c>
      <c r="UCT156" s="12">
        <v>0</v>
      </c>
      <c r="UCU156" s="12">
        <v>0</v>
      </c>
      <c r="UCV156" s="12">
        <v>0</v>
      </c>
      <c r="UCW156" s="12">
        <v>0</v>
      </c>
      <c r="UCX156" s="12">
        <v>0</v>
      </c>
      <c r="UCY156" s="12">
        <v>0</v>
      </c>
      <c r="UCZ156" s="12">
        <v>0</v>
      </c>
      <c r="UDA156" s="12">
        <v>0</v>
      </c>
      <c r="UDB156" s="12">
        <v>0</v>
      </c>
      <c r="UDC156" s="12">
        <v>0</v>
      </c>
      <c r="UDD156" s="12">
        <v>0</v>
      </c>
      <c r="UDE156" s="12">
        <v>0</v>
      </c>
      <c r="UDF156" s="12">
        <v>0</v>
      </c>
      <c r="UDG156" s="12">
        <v>0</v>
      </c>
      <c r="UDH156" s="12">
        <v>0</v>
      </c>
      <c r="UDI156" s="12">
        <v>0</v>
      </c>
      <c r="UDJ156" s="12">
        <v>0</v>
      </c>
      <c r="UDK156" s="12">
        <v>0</v>
      </c>
      <c r="UDL156" s="12">
        <v>0</v>
      </c>
      <c r="UDM156" s="12">
        <v>0</v>
      </c>
      <c r="UDN156" s="12">
        <v>0</v>
      </c>
      <c r="UDO156" s="12">
        <v>0</v>
      </c>
      <c r="UDP156" s="12">
        <v>0</v>
      </c>
      <c r="UDQ156" s="12">
        <v>0</v>
      </c>
      <c r="UDR156" s="12">
        <v>0</v>
      </c>
      <c r="UDS156" s="12">
        <v>0</v>
      </c>
      <c r="UDT156" s="12">
        <v>0</v>
      </c>
      <c r="UDU156" s="12">
        <v>0</v>
      </c>
      <c r="UDV156" s="12">
        <v>0</v>
      </c>
      <c r="UDW156" s="12">
        <v>0</v>
      </c>
      <c r="UDX156" s="12">
        <v>0</v>
      </c>
      <c r="UDY156" s="12">
        <v>0</v>
      </c>
      <c r="UDZ156" s="12">
        <v>0</v>
      </c>
      <c r="UEA156" s="12">
        <v>0</v>
      </c>
      <c r="UEB156" s="12">
        <v>0</v>
      </c>
      <c r="UEC156" s="12">
        <v>0</v>
      </c>
      <c r="UED156" s="12">
        <v>0</v>
      </c>
      <c r="UEE156" s="12">
        <v>0</v>
      </c>
      <c r="UEF156" s="12">
        <v>0</v>
      </c>
      <c r="UEG156" s="12">
        <v>0</v>
      </c>
      <c r="UEH156" s="12">
        <v>0</v>
      </c>
      <c r="UEI156" s="12">
        <v>0</v>
      </c>
      <c r="UEJ156" s="12">
        <v>0</v>
      </c>
      <c r="UEK156" s="12">
        <v>0</v>
      </c>
      <c r="UEL156" s="12">
        <v>0</v>
      </c>
      <c r="UEM156" s="12">
        <v>0</v>
      </c>
      <c r="UEN156" s="12">
        <v>0</v>
      </c>
      <c r="UEO156" s="12">
        <v>0</v>
      </c>
      <c r="UEP156" s="12">
        <v>0</v>
      </c>
      <c r="UEQ156" s="12">
        <v>0</v>
      </c>
      <c r="UER156" s="12">
        <v>0</v>
      </c>
      <c r="UES156" s="12">
        <v>0</v>
      </c>
      <c r="UET156" s="12">
        <v>0</v>
      </c>
      <c r="UEU156" s="12">
        <v>0</v>
      </c>
      <c r="UEV156" s="12">
        <v>0</v>
      </c>
      <c r="UEW156" s="12">
        <v>0</v>
      </c>
      <c r="UEX156" s="12">
        <v>0</v>
      </c>
      <c r="UEY156" s="12">
        <v>0</v>
      </c>
      <c r="UEZ156" s="12">
        <v>0</v>
      </c>
      <c r="UFA156" s="12">
        <v>0</v>
      </c>
      <c r="UFB156" s="12">
        <v>0</v>
      </c>
      <c r="UFC156" s="12">
        <v>0</v>
      </c>
      <c r="UFD156" s="12">
        <v>0</v>
      </c>
      <c r="UFE156" s="12">
        <v>0</v>
      </c>
      <c r="UFF156" s="12">
        <v>0</v>
      </c>
      <c r="UFG156" s="12">
        <v>0</v>
      </c>
      <c r="UFH156" s="12">
        <v>0</v>
      </c>
      <c r="UFI156" s="12">
        <v>0</v>
      </c>
      <c r="UFJ156" s="12">
        <v>0</v>
      </c>
      <c r="UFK156" s="12">
        <v>0</v>
      </c>
      <c r="UFL156" s="12">
        <v>0</v>
      </c>
      <c r="UFM156" s="12">
        <v>0</v>
      </c>
      <c r="UFN156" s="12">
        <v>0</v>
      </c>
      <c r="UFO156" s="12">
        <v>0</v>
      </c>
      <c r="UFP156" s="12">
        <v>0</v>
      </c>
      <c r="UFQ156" s="12">
        <v>0</v>
      </c>
      <c r="UFR156" s="12">
        <v>0</v>
      </c>
      <c r="UFS156" s="12">
        <v>0</v>
      </c>
      <c r="UFT156" s="12">
        <v>0</v>
      </c>
      <c r="UFU156" s="12">
        <v>0</v>
      </c>
      <c r="UFV156" s="12">
        <v>0</v>
      </c>
      <c r="UFW156" s="12">
        <v>0</v>
      </c>
      <c r="UFX156" s="12">
        <v>0</v>
      </c>
      <c r="UFY156" s="12">
        <v>0</v>
      </c>
      <c r="UFZ156" s="12">
        <v>0</v>
      </c>
      <c r="UGA156" s="12">
        <v>0</v>
      </c>
      <c r="UGB156" s="12">
        <v>0</v>
      </c>
      <c r="UGC156" s="12">
        <v>0</v>
      </c>
      <c r="UGD156" s="12">
        <v>0</v>
      </c>
      <c r="UGE156" s="12">
        <v>0</v>
      </c>
      <c r="UGF156" s="12">
        <v>0</v>
      </c>
      <c r="UGG156" s="12">
        <v>0</v>
      </c>
      <c r="UGH156" s="12">
        <v>0</v>
      </c>
      <c r="UGI156" s="12">
        <v>0</v>
      </c>
      <c r="UGJ156" s="12">
        <v>0</v>
      </c>
      <c r="UGK156" s="12">
        <v>0</v>
      </c>
      <c r="UGL156" s="12">
        <v>0</v>
      </c>
      <c r="UGM156" s="12">
        <v>0</v>
      </c>
      <c r="UGN156" s="12">
        <v>0</v>
      </c>
      <c r="UGO156" s="12">
        <v>0</v>
      </c>
      <c r="UGP156" s="12">
        <v>0</v>
      </c>
      <c r="UGQ156" s="12">
        <v>0</v>
      </c>
      <c r="UGR156" s="12">
        <v>0</v>
      </c>
      <c r="UGS156" s="12">
        <v>0</v>
      </c>
      <c r="UGT156" s="12">
        <v>0</v>
      </c>
      <c r="UGU156" s="12">
        <v>0</v>
      </c>
      <c r="UGV156" s="12">
        <v>0</v>
      </c>
      <c r="UGW156" s="12">
        <v>0</v>
      </c>
      <c r="UGX156" s="12">
        <v>0</v>
      </c>
      <c r="UGY156" s="12">
        <v>0</v>
      </c>
      <c r="UGZ156" s="12">
        <v>0</v>
      </c>
      <c r="UHA156" s="12">
        <v>0</v>
      </c>
      <c r="UHB156" s="12">
        <v>0</v>
      </c>
      <c r="UHC156" s="12">
        <v>0</v>
      </c>
      <c r="UHD156" s="12">
        <v>0</v>
      </c>
      <c r="UHE156" s="12">
        <v>0</v>
      </c>
      <c r="UHF156" s="12">
        <v>0</v>
      </c>
      <c r="UHG156" s="12">
        <v>0</v>
      </c>
      <c r="UHH156" s="12">
        <v>0</v>
      </c>
      <c r="UHI156" s="12">
        <v>0</v>
      </c>
      <c r="UHJ156" s="12">
        <v>0</v>
      </c>
      <c r="UHK156" s="12">
        <v>0</v>
      </c>
      <c r="UHL156" s="12">
        <v>0</v>
      </c>
      <c r="UHM156" s="12">
        <v>0</v>
      </c>
      <c r="UHN156" s="12">
        <v>0</v>
      </c>
      <c r="UHO156" s="12">
        <v>0</v>
      </c>
      <c r="UHP156" s="12">
        <v>0</v>
      </c>
      <c r="UHQ156" s="12">
        <v>0</v>
      </c>
      <c r="UHR156" s="12">
        <v>0</v>
      </c>
      <c r="UHS156" s="12">
        <v>0</v>
      </c>
      <c r="UHT156" s="12">
        <v>0</v>
      </c>
      <c r="UHU156" s="12">
        <v>0</v>
      </c>
      <c r="UHV156" s="12">
        <v>0</v>
      </c>
      <c r="UHW156" s="12">
        <v>0</v>
      </c>
      <c r="UHX156" s="12">
        <v>0</v>
      </c>
      <c r="UHY156" s="12">
        <v>0</v>
      </c>
      <c r="UHZ156" s="12">
        <v>0</v>
      </c>
      <c r="UIA156" s="12">
        <v>0</v>
      </c>
      <c r="UIB156" s="12">
        <v>0</v>
      </c>
      <c r="UIC156" s="12">
        <v>0</v>
      </c>
      <c r="UID156" s="12">
        <v>0</v>
      </c>
      <c r="UIE156" s="12">
        <v>0</v>
      </c>
      <c r="UIF156" s="12">
        <v>0</v>
      </c>
      <c r="UIG156" s="12">
        <v>0</v>
      </c>
      <c r="UIH156" s="12">
        <v>0</v>
      </c>
      <c r="UII156" s="12">
        <v>0</v>
      </c>
      <c r="UIJ156" s="12">
        <v>0</v>
      </c>
      <c r="UIK156" s="12">
        <v>0</v>
      </c>
      <c r="UIL156" s="12">
        <v>0</v>
      </c>
      <c r="UIM156" s="12">
        <v>0</v>
      </c>
      <c r="UIN156" s="12">
        <v>0</v>
      </c>
      <c r="UIO156" s="12">
        <v>0</v>
      </c>
      <c r="UIP156" s="12">
        <v>0</v>
      </c>
      <c r="UIQ156" s="12">
        <v>0</v>
      </c>
      <c r="UIR156" s="12">
        <v>0</v>
      </c>
      <c r="UIS156" s="12">
        <v>0</v>
      </c>
      <c r="UIT156" s="12">
        <v>0</v>
      </c>
      <c r="UIU156" s="12">
        <v>0</v>
      </c>
      <c r="UIV156" s="12">
        <v>0</v>
      </c>
      <c r="UIW156" s="12">
        <v>0</v>
      </c>
      <c r="UIX156" s="12">
        <v>0</v>
      </c>
      <c r="UIY156" s="12">
        <v>0</v>
      </c>
      <c r="UIZ156" s="12">
        <v>0</v>
      </c>
      <c r="UJA156" s="12">
        <v>0</v>
      </c>
      <c r="UJB156" s="12">
        <v>0</v>
      </c>
      <c r="UJC156" s="12">
        <v>0</v>
      </c>
      <c r="UJD156" s="12">
        <v>0</v>
      </c>
      <c r="UJE156" s="12">
        <v>0</v>
      </c>
      <c r="UJF156" s="12">
        <v>0</v>
      </c>
      <c r="UJG156" s="12">
        <v>0</v>
      </c>
      <c r="UJH156" s="12">
        <v>0</v>
      </c>
      <c r="UJI156" s="12">
        <v>0</v>
      </c>
      <c r="UJJ156" s="12">
        <v>0</v>
      </c>
      <c r="UJK156" s="12">
        <v>0</v>
      </c>
      <c r="UJL156" s="12">
        <v>0</v>
      </c>
      <c r="UJM156" s="12">
        <v>0</v>
      </c>
      <c r="UJN156" s="12">
        <v>0</v>
      </c>
      <c r="UJO156" s="12">
        <v>0</v>
      </c>
      <c r="UJP156" s="12">
        <v>0</v>
      </c>
      <c r="UJQ156" s="12">
        <v>0</v>
      </c>
      <c r="UJR156" s="12">
        <v>0</v>
      </c>
      <c r="UJS156" s="12">
        <v>0</v>
      </c>
      <c r="UJT156" s="12">
        <v>0</v>
      </c>
      <c r="UJU156" s="12">
        <v>0</v>
      </c>
      <c r="UJV156" s="12">
        <v>0</v>
      </c>
      <c r="UJW156" s="12">
        <v>0</v>
      </c>
      <c r="UJX156" s="12">
        <v>0</v>
      </c>
      <c r="UJY156" s="12">
        <v>0</v>
      </c>
      <c r="UJZ156" s="12">
        <v>0</v>
      </c>
      <c r="UKA156" s="12">
        <v>0</v>
      </c>
      <c r="UKB156" s="12">
        <v>0</v>
      </c>
      <c r="UKC156" s="12">
        <v>0</v>
      </c>
      <c r="UKD156" s="12">
        <v>0</v>
      </c>
      <c r="UKE156" s="12">
        <v>0</v>
      </c>
      <c r="UKF156" s="12">
        <v>0</v>
      </c>
      <c r="UKG156" s="12">
        <v>0</v>
      </c>
      <c r="UKH156" s="12">
        <v>0</v>
      </c>
      <c r="UKI156" s="12">
        <v>0</v>
      </c>
      <c r="UKJ156" s="12">
        <v>0</v>
      </c>
      <c r="UKK156" s="12">
        <v>0</v>
      </c>
      <c r="UKL156" s="12">
        <v>0</v>
      </c>
      <c r="UKM156" s="12">
        <v>0</v>
      </c>
      <c r="UKN156" s="12">
        <v>0</v>
      </c>
      <c r="UKO156" s="12">
        <v>0</v>
      </c>
      <c r="UKP156" s="12">
        <v>0</v>
      </c>
      <c r="UKQ156" s="12">
        <v>0</v>
      </c>
      <c r="UKR156" s="12">
        <v>0</v>
      </c>
      <c r="UKS156" s="12">
        <v>0</v>
      </c>
      <c r="UKT156" s="12">
        <v>0</v>
      </c>
      <c r="UKU156" s="12">
        <v>0</v>
      </c>
      <c r="UKV156" s="12">
        <v>0</v>
      </c>
      <c r="UKW156" s="12">
        <v>0</v>
      </c>
      <c r="UKX156" s="12">
        <v>0</v>
      </c>
      <c r="UKY156" s="12">
        <v>0</v>
      </c>
      <c r="UKZ156" s="12">
        <v>0</v>
      </c>
      <c r="ULA156" s="12">
        <v>0</v>
      </c>
      <c r="ULB156" s="12">
        <v>0</v>
      </c>
      <c r="ULC156" s="12">
        <v>0</v>
      </c>
      <c r="ULD156" s="12">
        <v>0</v>
      </c>
      <c r="ULE156" s="12">
        <v>0</v>
      </c>
      <c r="ULF156" s="12">
        <v>0</v>
      </c>
      <c r="ULG156" s="12">
        <v>0</v>
      </c>
      <c r="ULH156" s="12">
        <v>0</v>
      </c>
      <c r="ULI156" s="12">
        <v>0</v>
      </c>
      <c r="ULJ156" s="12">
        <v>0</v>
      </c>
      <c r="ULK156" s="12">
        <v>0</v>
      </c>
      <c r="ULL156" s="12">
        <v>0</v>
      </c>
      <c r="ULM156" s="12">
        <v>0</v>
      </c>
      <c r="ULN156" s="12">
        <v>0</v>
      </c>
      <c r="ULO156" s="12">
        <v>0</v>
      </c>
      <c r="ULP156" s="12">
        <v>0</v>
      </c>
      <c r="ULQ156" s="12">
        <v>0</v>
      </c>
      <c r="ULR156" s="12">
        <v>0</v>
      </c>
      <c r="ULS156" s="12">
        <v>0</v>
      </c>
      <c r="ULT156" s="12">
        <v>0</v>
      </c>
      <c r="ULU156" s="12">
        <v>0</v>
      </c>
      <c r="ULV156" s="12">
        <v>0</v>
      </c>
      <c r="ULW156" s="12">
        <v>0</v>
      </c>
      <c r="ULX156" s="12">
        <v>0</v>
      </c>
      <c r="ULY156" s="12">
        <v>0</v>
      </c>
      <c r="ULZ156" s="12">
        <v>0</v>
      </c>
      <c r="UMA156" s="12">
        <v>0</v>
      </c>
      <c r="UMB156" s="12">
        <v>0</v>
      </c>
      <c r="UMC156" s="12">
        <v>0</v>
      </c>
      <c r="UMD156" s="12">
        <v>0</v>
      </c>
      <c r="UME156" s="12">
        <v>0</v>
      </c>
      <c r="UMF156" s="12">
        <v>0</v>
      </c>
      <c r="UMG156" s="12">
        <v>0</v>
      </c>
      <c r="UMH156" s="12">
        <v>0</v>
      </c>
      <c r="UMI156" s="12">
        <v>0</v>
      </c>
      <c r="UMJ156" s="12">
        <v>0</v>
      </c>
      <c r="UMK156" s="12">
        <v>0</v>
      </c>
      <c r="UML156" s="12">
        <v>0</v>
      </c>
      <c r="UMM156" s="12">
        <v>0</v>
      </c>
      <c r="UMN156" s="12">
        <v>0</v>
      </c>
      <c r="UMO156" s="12">
        <v>0</v>
      </c>
      <c r="UMP156" s="12">
        <v>0</v>
      </c>
      <c r="UMQ156" s="12">
        <v>0</v>
      </c>
      <c r="UMR156" s="12">
        <v>0</v>
      </c>
      <c r="UMS156" s="12">
        <v>0</v>
      </c>
      <c r="UMT156" s="12">
        <v>0</v>
      </c>
      <c r="UMU156" s="12">
        <v>0</v>
      </c>
      <c r="UMV156" s="12">
        <v>0</v>
      </c>
      <c r="UMW156" s="12">
        <v>0</v>
      </c>
      <c r="UMX156" s="12">
        <v>0</v>
      </c>
      <c r="UMY156" s="12">
        <v>0</v>
      </c>
      <c r="UMZ156" s="12">
        <v>0</v>
      </c>
      <c r="UNA156" s="12">
        <v>0</v>
      </c>
      <c r="UNB156" s="12">
        <v>0</v>
      </c>
      <c r="UNC156" s="12">
        <v>0</v>
      </c>
      <c r="UND156" s="12">
        <v>0</v>
      </c>
      <c r="UNE156" s="12">
        <v>0</v>
      </c>
      <c r="UNF156" s="12">
        <v>0</v>
      </c>
      <c r="UNG156" s="12">
        <v>0</v>
      </c>
      <c r="UNH156" s="12">
        <v>0</v>
      </c>
      <c r="UNI156" s="12">
        <v>0</v>
      </c>
      <c r="UNJ156" s="12">
        <v>0</v>
      </c>
      <c r="UNK156" s="12">
        <v>0</v>
      </c>
      <c r="UNL156" s="12">
        <v>0</v>
      </c>
      <c r="UNM156" s="12">
        <v>0</v>
      </c>
      <c r="UNN156" s="12">
        <v>0</v>
      </c>
      <c r="UNO156" s="12">
        <v>0</v>
      </c>
      <c r="UNP156" s="12">
        <v>0</v>
      </c>
      <c r="UNQ156" s="12">
        <v>0</v>
      </c>
      <c r="UNR156" s="12">
        <v>0</v>
      </c>
      <c r="UNS156" s="12">
        <v>0</v>
      </c>
      <c r="UNT156" s="12">
        <v>0</v>
      </c>
      <c r="UNU156" s="12">
        <v>0</v>
      </c>
      <c r="UNV156" s="12">
        <v>0</v>
      </c>
      <c r="UNW156" s="12">
        <v>0</v>
      </c>
      <c r="UNX156" s="12">
        <v>0</v>
      </c>
      <c r="UNY156" s="12">
        <v>0</v>
      </c>
      <c r="UNZ156" s="12">
        <v>0</v>
      </c>
      <c r="UOA156" s="12">
        <v>0</v>
      </c>
      <c r="UOB156" s="12">
        <v>0</v>
      </c>
      <c r="UOC156" s="12">
        <v>0</v>
      </c>
      <c r="UOD156" s="12">
        <v>0</v>
      </c>
      <c r="UOE156" s="12">
        <v>0</v>
      </c>
      <c r="UOF156" s="12">
        <v>0</v>
      </c>
      <c r="UOG156" s="12">
        <v>0</v>
      </c>
      <c r="UOH156" s="12">
        <v>0</v>
      </c>
      <c r="UOI156" s="12">
        <v>0</v>
      </c>
      <c r="UOJ156" s="12">
        <v>0</v>
      </c>
      <c r="UOK156" s="12">
        <v>0</v>
      </c>
      <c r="UOL156" s="12">
        <v>0</v>
      </c>
      <c r="UOM156" s="12">
        <v>0</v>
      </c>
      <c r="UON156" s="12">
        <v>0</v>
      </c>
      <c r="UOO156" s="12">
        <v>0</v>
      </c>
      <c r="UOP156" s="12">
        <v>0</v>
      </c>
      <c r="UOQ156" s="12">
        <v>0</v>
      </c>
      <c r="UOR156" s="12">
        <v>0</v>
      </c>
      <c r="UOS156" s="12">
        <v>0</v>
      </c>
      <c r="UOT156" s="12">
        <v>0</v>
      </c>
      <c r="UOU156" s="12">
        <v>0</v>
      </c>
      <c r="UOV156" s="12">
        <v>0</v>
      </c>
      <c r="UOW156" s="12">
        <v>0</v>
      </c>
      <c r="UOX156" s="12">
        <v>0</v>
      </c>
      <c r="UOY156" s="12">
        <v>0</v>
      </c>
      <c r="UOZ156" s="12">
        <v>0</v>
      </c>
      <c r="UPA156" s="12">
        <v>0</v>
      </c>
      <c r="UPB156" s="12">
        <v>0</v>
      </c>
      <c r="UPC156" s="12">
        <v>0</v>
      </c>
      <c r="UPD156" s="12">
        <v>0</v>
      </c>
      <c r="UPE156" s="12">
        <v>0</v>
      </c>
      <c r="UPF156" s="12">
        <v>0</v>
      </c>
      <c r="UPG156" s="12">
        <v>0</v>
      </c>
      <c r="UPH156" s="12">
        <v>0</v>
      </c>
      <c r="UPI156" s="12">
        <v>0</v>
      </c>
      <c r="UPJ156" s="12">
        <v>0</v>
      </c>
      <c r="UPK156" s="12">
        <v>0</v>
      </c>
      <c r="UPL156" s="12">
        <v>0</v>
      </c>
      <c r="UPM156" s="12">
        <v>0</v>
      </c>
      <c r="UPN156" s="12">
        <v>0</v>
      </c>
      <c r="UPO156" s="12">
        <v>0</v>
      </c>
      <c r="UPP156" s="12">
        <v>0</v>
      </c>
      <c r="UPQ156" s="12">
        <v>0</v>
      </c>
      <c r="UPR156" s="12">
        <v>0</v>
      </c>
      <c r="UPS156" s="12">
        <v>0</v>
      </c>
      <c r="UPT156" s="12">
        <v>0</v>
      </c>
      <c r="UPU156" s="12">
        <v>0</v>
      </c>
      <c r="UPV156" s="12">
        <v>0</v>
      </c>
      <c r="UPW156" s="12">
        <v>0</v>
      </c>
      <c r="UPX156" s="12">
        <v>0</v>
      </c>
      <c r="UPY156" s="12">
        <v>0</v>
      </c>
      <c r="UPZ156" s="12">
        <v>0</v>
      </c>
      <c r="UQA156" s="12">
        <v>0</v>
      </c>
      <c r="UQB156" s="12">
        <v>0</v>
      </c>
      <c r="UQC156" s="12">
        <v>0</v>
      </c>
      <c r="UQD156" s="12">
        <v>0</v>
      </c>
      <c r="UQE156" s="12">
        <v>0</v>
      </c>
      <c r="UQF156" s="12">
        <v>0</v>
      </c>
      <c r="UQG156" s="12">
        <v>0</v>
      </c>
      <c r="UQH156" s="12">
        <v>0</v>
      </c>
      <c r="UQI156" s="12">
        <v>0</v>
      </c>
      <c r="UQJ156" s="12">
        <v>0</v>
      </c>
      <c r="UQK156" s="12">
        <v>0</v>
      </c>
      <c r="UQL156" s="12">
        <v>0</v>
      </c>
      <c r="UQM156" s="12">
        <v>0</v>
      </c>
      <c r="UQN156" s="12">
        <v>0</v>
      </c>
      <c r="UQO156" s="12">
        <v>0</v>
      </c>
      <c r="UQP156" s="12">
        <v>0</v>
      </c>
      <c r="UQQ156" s="12">
        <v>0</v>
      </c>
      <c r="UQR156" s="12">
        <v>0</v>
      </c>
      <c r="UQS156" s="12">
        <v>0</v>
      </c>
      <c r="UQT156" s="12">
        <v>0</v>
      </c>
      <c r="UQU156" s="12">
        <v>0</v>
      </c>
      <c r="UQV156" s="12">
        <v>0</v>
      </c>
      <c r="UQW156" s="12">
        <v>0</v>
      </c>
      <c r="UQX156" s="12">
        <v>0</v>
      </c>
      <c r="UQY156" s="12">
        <v>0</v>
      </c>
      <c r="UQZ156" s="12">
        <v>0</v>
      </c>
      <c r="URA156" s="12">
        <v>0</v>
      </c>
      <c r="URB156" s="12">
        <v>0</v>
      </c>
      <c r="URC156" s="12">
        <v>0</v>
      </c>
      <c r="URD156" s="12">
        <v>0</v>
      </c>
      <c r="URE156" s="12">
        <v>0</v>
      </c>
      <c r="URF156" s="12">
        <v>0</v>
      </c>
      <c r="URG156" s="12">
        <v>0</v>
      </c>
      <c r="URH156" s="12">
        <v>0</v>
      </c>
      <c r="URI156" s="12">
        <v>0</v>
      </c>
      <c r="URJ156" s="12">
        <v>0</v>
      </c>
      <c r="URK156" s="12">
        <v>0</v>
      </c>
      <c r="URL156" s="12">
        <v>0</v>
      </c>
      <c r="URM156" s="12">
        <v>0</v>
      </c>
      <c r="URN156" s="12">
        <v>0</v>
      </c>
      <c r="URO156" s="12">
        <v>0</v>
      </c>
      <c r="URP156" s="12">
        <v>0</v>
      </c>
      <c r="URQ156" s="12">
        <v>0</v>
      </c>
      <c r="URR156" s="12">
        <v>0</v>
      </c>
      <c r="URS156" s="12">
        <v>0</v>
      </c>
      <c r="URT156" s="12">
        <v>0</v>
      </c>
      <c r="URU156" s="12">
        <v>0</v>
      </c>
      <c r="URV156" s="12">
        <v>0</v>
      </c>
      <c r="URW156" s="12">
        <v>0</v>
      </c>
      <c r="URX156" s="12">
        <v>0</v>
      </c>
      <c r="URY156" s="12">
        <v>0</v>
      </c>
      <c r="URZ156" s="12">
        <v>0</v>
      </c>
      <c r="USA156" s="12">
        <v>0</v>
      </c>
      <c r="USB156" s="12">
        <v>0</v>
      </c>
      <c r="USC156" s="12">
        <v>0</v>
      </c>
      <c r="USD156" s="12">
        <v>0</v>
      </c>
      <c r="USE156" s="12">
        <v>0</v>
      </c>
      <c r="USF156" s="12">
        <v>0</v>
      </c>
      <c r="USG156" s="12">
        <v>0</v>
      </c>
      <c r="USH156" s="12">
        <v>0</v>
      </c>
      <c r="USI156" s="12">
        <v>0</v>
      </c>
      <c r="USJ156" s="12">
        <v>0</v>
      </c>
      <c r="USK156" s="12">
        <v>0</v>
      </c>
      <c r="USL156" s="12">
        <v>0</v>
      </c>
      <c r="USM156" s="12">
        <v>0</v>
      </c>
      <c r="USN156" s="12">
        <v>0</v>
      </c>
      <c r="USO156" s="12">
        <v>0</v>
      </c>
      <c r="USP156" s="12">
        <v>0</v>
      </c>
      <c r="USQ156" s="12">
        <v>0</v>
      </c>
      <c r="USR156" s="12">
        <v>0</v>
      </c>
      <c r="USS156" s="12">
        <v>0</v>
      </c>
      <c r="UST156" s="12">
        <v>0</v>
      </c>
      <c r="USU156" s="12">
        <v>0</v>
      </c>
      <c r="USV156" s="12">
        <v>0</v>
      </c>
      <c r="USW156" s="12">
        <v>0</v>
      </c>
      <c r="USX156" s="12">
        <v>0</v>
      </c>
      <c r="USY156" s="12">
        <v>0</v>
      </c>
      <c r="USZ156" s="12">
        <v>0</v>
      </c>
      <c r="UTA156" s="12">
        <v>0</v>
      </c>
      <c r="UTB156" s="12">
        <v>0</v>
      </c>
      <c r="UTC156" s="12">
        <v>0</v>
      </c>
      <c r="UTD156" s="12">
        <v>0</v>
      </c>
      <c r="UTE156" s="12">
        <v>0</v>
      </c>
      <c r="UTF156" s="12">
        <v>0</v>
      </c>
      <c r="UTG156" s="12">
        <v>0</v>
      </c>
      <c r="UTH156" s="12">
        <v>0</v>
      </c>
      <c r="UTI156" s="12">
        <v>0</v>
      </c>
      <c r="UTJ156" s="12">
        <v>0</v>
      </c>
      <c r="UTK156" s="12">
        <v>0</v>
      </c>
      <c r="UTL156" s="12">
        <v>0</v>
      </c>
      <c r="UTM156" s="12">
        <v>0</v>
      </c>
      <c r="UTN156" s="12">
        <v>0</v>
      </c>
      <c r="UTO156" s="12">
        <v>0</v>
      </c>
      <c r="UTP156" s="12">
        <v>0</v>
      </c>
      <c r="UTQ156" s="12">
        <v>0</v>
      </c>
      <c r="UTR156" s="12">
        <v>0</v>
      </c>
      <c r="UTS156" s="12">
        <v>0</v>
      </c>
      <c r="UTT156" s="12">
        <v>0</v>
      </c>
      <c r="UTU156" s="12">
        <v>0</v>
      </c>
      <c r="UTV156" s="12">
        <v>0</v>
      </c>
      <c r="UTW156" s="12">
        <v>0</v>
      </c>
      <c r="UTX156" s="12">
        <v>0</v>
      </c>
      <c r="UTY156" s="12">
        <v>0</v>
      </c>
      <c r="UTZ156" s="12">
        <v>0</v>
      </c>
      <c r="UUA156" s="12">
        <v>0</v>
      </c>
      <c r="UUB156" s="12">
        <v>0</v>
      </c>
      <c r="UUC156" s="12">
        <v>0</v>
      </c>
      <c r="UUD156" s="12">
        <v>0</v>
      </c>
      <c r="UUE156" s="12">
        <v>0</v>
      </c>
      <c r="UUF156" s="12">
        <v>0</v>
      </c>
      <c r="UUG156" s="12">
        <v>0</v>
      </c>
      <c r="UUH156" s="12">
        <v>0</v>
      </c>
      <c r="UUI156" s="12">
        <v>0</v>
      </c>
      <c r="UUJ156" s="12">
        <v>0</v>
      </c>
      <c r="UUK156" s="12">
        <v>0</v>
      </c>
      <c r="UUL156" s="12">
        <v>0</v>
      </c>
      <c r="UUM156" s="12">
        <v>0</v>
      </c>
      <c r="UUN156" s="12">
        <v>0</v>
      </c>
      <c r="UUO156" s="12">
        <v>0</v>
      </c>
      <c r="UUP156" s="12">
        <v>0</v>
      </c>
      <c r="UUQ156" s="12">
        <v>0</v>
      </c>
      <c r="UUR156" s="12">
        <v>0</v>
      </c>
      <c r="UUS156" s="12">
        <v>0</v>
      </c>
      <c r="UUT156" s="12">
        <v>0</v>
      </c>
      <c r="UUU156" s="12">
        <v>0</v>
      </c>
      <c r="UUV156" s="12">
        <v>0</v>
      </c>
      <c r="UUW156" s="12">
        <v>0</v>
      </c>
      <c r="UUX156" s="12">
        <v>0</v>
      </c>
      <c r="UUY156" s="12">
        <v>0</v>
      </c>
      <c r="UUZ156" s="12">
        <v>0</v>
      </c>
      <c r="UVA156" s="12">
        <v>0</v>
      </c>
      <c r="UVB156" s="12">
        <v>0</v>
      </c>
      <c r="UVC156" s="12">
        <v>0</v>
      </c>
      <c r="UVD156" s="12">
        <v>0</v>
      </c>
      <c r="UVE156" s="12">
        <v>0</v>
      </c>
      <c r="UVF156" s="12">
        <v>0</v>
      </c>
      <c r="UVG156" s="12">
        <v>0</v>
      </c>
      <c r="UVH156" s="12">
        <v>0</v>
      </c>
      <c r="UVI156" s="12">
        <v>0</v>
      </c>
      <c r="UVJ156" s="12">
        <v>0</v>
      </c>
      <c r="UVK156" s="12">
        <v>0</v>
      </c>
      <c r="UVL156" s="12">
        <v>0</v>
      </c>
      <c r="UVM156" s="12">
        <v>0</v>
      </c>
      <c r="UVN156" s="12">
        <v>0</v>
      </c>
      <c r="UVO156" s="12">
        <v>0</v>
      </c>
      <c r="UVP156" s="12">
        <v>0</v>
      </c>
      <c r="UVQ156" s="12">
        <v>0</v>
      </c>
      <c r="UVR156" s="12">
        <v>0</v>
      </c>
      <c r="UVS156" s="12">
        <v>0</v>
      </c>
      <c r="UVT156" s="12">
        <v>0</v>
      </c>
      <c r="UVU156" s="12">
        <v>0</v>
      </c>
      <c r="UVV156" s="12">
        <v>0</v>
      </c>
      <c r="UVW156" s="12">
        <v>0</v>
      </c>
      <c r="UVX156" s="12">
        <v>0</v>
      </c>
      <c r="UVY156" s="12">
        <v>0</v>
      </c>
      <c r="UVZ156" s="12">
        <v>0</v>
      </c>
      <c r="UWA156" s="12">
        <v>0</v>
      </c>
      <c r="UWB156" s="12">
        <v>0</v>
      </c>
      <c r="UWC156" s="12">
        <v>0</v>
      </c>
      <c r="UWD156" s="12">
        <v>0</v>
      </c>
      <c r="UWE156" s="12">
        <v>0</v>
      </c>
      <c r="UWF156" s="12">
        <v>0</v>
      </c>
      <c r="UWG156" s="12">
        <v>0</v>
      </c>
      <c r="UWH156" s="12">
        <v>0</v>
      </c>
      <c r="UWI156" s="12">
        <v>0</v>
      </c>
      <c r="UWJ156" s="12">
        <v>0</v>
      </c>
      <c r="UWK156" s="12">
        <v>0</v>
      </c>
      <c r="UWL156" s="12">
        <v>0</v>
      </c>
      <c r="UWM156" s="12">
        <v>0</v>
      </c>
      <c r="UWN156" s="12">
        <v>0</v>
      </c>
      <c r="UWO156" s="12">
        <v>0</v>
      </c>
      <c r="UWP156" s="12">
        <v>0</v>
      </c>
      <c r="UWQ156" s="12">
        <v>0</v>
      </c>
      <c r="UWR156" s="12">
        <v>0</v>
      </c>
      <c r="UWS156" s="12">
        <v>0</v>
      </c>
      <c r="UWT156" s="12">
        <v>0</v>
      </c>
      <c r="UWU156" s="12">
        <v>0</v>
      </c>
      <c r="UWV156" s="12">
        <v>0</v>
      </c>
      <c r="UWW156" s="12">
        <v>0</v>
      </c>
      <c r="UWX156" s="12">
        <v>0</v>
      </c>
      <c r="UWY156" s="12">
        <v>0</v>
      </c>
      <c r="UWZ156" s="12">
        <v>0</v>
      </c>
      <c r="UXA156" s="12">
        <v>0</v>
      </c>
      <c r="UXB156" s="12">
        <v>0</v>
      </c>
      <c r="UXC156" s="12">
        <v>0</v>
      </c>
      <c r="UXD156" s="12">
        <v>0</v>
      </c>
      <c r="UXE156" s="12">
        <v>0</v>
      </c>
      <c r="UXF156" s="12">
        <v>0</v>
      </c>
      <c r="UXG156" s="12">
        <v>0</v>
      </c>
      <c r="UXH156" s="12">
        <v>0</v>
      </c>
      <c r="UXI156" s="12">
        <v>0</v>
      </c>
      <c r="UXJ156" s="12">
        <v>0</v>
      </c>
      <c r="UXK156" s="12">
        <v>0</v>
      </c>
      <c r="UXL156" s="12">
        <v>0</v>
      </c>
      <c r="UXM156" s="12">
        <v>0</v>
      </c>
      <c r="UXN156" s="12">
        <v>0</v>
      </c>
      <c r="UXO156" s="12">
        <v>0</v>
      </c>
      <c r="UXP156" s="12">
        <v>0</v>
      </c>
      <c r="UXQ156" s="12">
        <v>0</v>
      </c>
      <c r="UXR156" s="12">
        <v>0</v>
      </c>
      <c r="UXS156" s="12">
        <v>0</v>
      </c>
      <c r="UXT156" s="12">
        <v>0</v>
      </c>
      <c r="UXU156" s="12">
        <v>0</v>
      </c>
      <c r="UXV156" s="12">
        <v>0</v>
      </c>
      <c r="UXW156" s="12">
        <v>0</v>
      </c>
      <c r="UXX156" s="12">
        <v>0</v>
      </c>
      <c r="UXY156" s="12">
        <v>0</v>
      </c>
      <c r="UXZ156" s="12">
        <v>0</v>
      </c>
      <c r="UYA156" s="12">
        <v>0</v>
      </c>
      <c r="UYB156" s="12">
        <v>0</v>
      </c>
      <c r="UYC156" s="12">
        <v>0</v>
      </c>
      <c r="UYD156" s="12">
        <v>0</v>
      </c>
      <c r="UYE156" s="12">
        <v>0</v>
      </c>
      <c r="UYF156" s="12">
        <v>0</v>
      </c>
      <c r="UYG156" s="12">
        <v>0</v>
      </c>
      <c r="UYH156" s="12">
        <v>0</v>
      </c>
      <c r="UYI156" s="12">
        <v>0</v>
      </c>
      <c r="UYJ156" s="12">
        <v>0</v>
      </c>
      <c r="UYK156" s="12">
        <v>0</v>
      </c>
      <c r="UYL156" s="12">
        <v>0</v>
      </c>
      <c r="UYM156" s="12">
        <v>0</v>
      </c>
      <c r="UYN156" s="12">
        <v>0</v>
      </c>
      <c r="UYO156" s="12">
        <v>0</v>
      </c>
      <c r="UYP156" s="12">
        <v>0</v>
      </c>
      <c r="UYQ156" s="12">
        <v>0</v>
      </c>
      <c r="UYR156" s="12">
        <v>0</v>
      </c>
      <c r="UYS156" s="12">
        <v>0</v>
      </c>
      <c r="UYT156" s="12">
        <v>0</v>
      </c>
      <c r="UYU156" s="12">
        <v>0</v>
      </c>
      <c r="UYV156" s="12">
        <v>0</v>
      </c>
      <c r="UYW156" s="12">
        <v>0</v>
      </c>
      <c r="UYX156" s="12">
        <v>0</v>
      </c>
      <c r="UYY156" s="12">
        <v>0</v>
      </c>
      <c r="UYZ156" s="12">
        <v>0</v>
      </c>
      <c r="UZA156" s="12">
        <v>0</v>
      </c>
      <c r="UZB156" s="12">
        <v>0</v>
      </c>
      <c r="UZC156" s="12">
        <v>0</v>
      </c>
      <c r="UZD156" s="12">
        <v>0</v>
      </c>
      <c r="UZE156" s="12">
        <v>0</v>
      </c>
      <c r="UZF156" s="12">
        <v>0</v>
      </c>
      <c r="UZG156" s="12">
        <v>0</v>
      </c>
      <c r="UZH156" s="12">
        <v>0</v>
      </c>
      <c r="UZI156" s="12">
        <v>0</v>
      </c>
      <c r="UZJ156" s="12">
        <v>0</v>
      </c>
      <c r="UZK156" s="12">
        <v>0</v>
      </c>
      <c r="UZL156" s="12">
        <v>0</v>
      </c>
      <c r="UZM156" s="12">
        <v>0</v>
      </c>
      <c r="UZN156" s="12">
        <v>0</v>
      </c>
      <c r="UZO156" s="12">
        <v>0</v>
      </c>
      <c r="UZP156" s="12">
        <v>0</v>
      </c>
      <c r="UZQ156" s="12">
        <v>0</v>
      </c>
      <c r="UZR156" s="12">
        <v>0</v>
      </c>
      <c r="UZS156" s="12">
        <v>0</v>
      </c>
      <c r="UZT156" s="12">
        <v>0</v>
      </c>
      <c r="UZU156" s="12">
        <v>0</v>
      </c>
      <c r="UZV156" s="12">
        <v>0</v>
      </c>
      <c r="UZW156" s="12">
        <v>0</v>
      </c>
      <c r="UZX156" s="12">
        <v>0</v>
      </c>
      <c r="UZY156" s="12">
        <v>0</v>
      </c>
      <c r="UZZ156" s="12">
        <v>0</v>
      </c>
      <c r="VAA156" s="12">
        <v>0</v>
      </c>
      <c r="VAB156" s="12">
        <v>0</v>
      </c>
      <c r="VAC156" s="12">
        <v>0</v>
      </c>
      <c r="VAD156" s="12">
        <v>0</v>
      </c>
      <c r="VAE156" s="12">
        <v>0</v>
      </c>
      <c r="VAF156" s="12">
        <v>0</v>
      </c>
      <c r="VAG156" s="12">
        <v>0</v>
      </c>
      <c r="VAH156" s="12">
        <v>0</v>
      </c>
      <c r="VAI156" s="12">
        <v>0</v>
      </c>
      <c r="VAJ156" s="12">
        <v>0</v>
      </c>
      <c r="VAK156" s="12">
        <v>0</v>
      </c>
      <c r="VAL156" s="12">
        <v>0</v>
      </c>
      <c r="VAM156" s="12">
        <v>0</v>
      </c>
      <c r="VAN156" s="12">
        <v>0</v>
      </c>
      <c r="VAO156" s="12">
        <v>0</v>
      </c>
      <c r="VAP156" s="12">
        <v>0</v>
      </c>
      <c r="VAQ156" s="12">
        <v>0</v>
      </c>
      <c r="VAR156" s="12">
        <v>0</v>
      </c>
      <c r="VAS156" s="12">
        <v>0</v>
      </c>
      <c r="VAT156" s="12">
        <v>0</v>
      </c>
      <c r="VAU156" s="12">
        <v>0</v>
      </c>
      <c r="VAV156" s="12">
        <v>0</v>
      </c>
      <c r="VAW156" s="12">
        <v>0</v>
      </c>
      <c r="VAX156" s="12">
        <v>0</v>
      </c>
      <c r="VAY156" s="12">
        <v>0</v>
      </c>
      <c r="VAZ156" s="12">
        <v>0</v>
      </c>
      <c r="VBA156" s="12">
        <v>0</v>
      </c>
      <c r="VBB156" s="12">
        <v>0</v>
      </c>
      <c r="VBC156" s="12">
        <v>0</v>
      </c>
      <c r="VBD156" s="12">
        <v>0</v>
      </c>
      <c r="VBE156" s="12">
        <v>0</v>
      </c>
      <c r="VBF156" s="12">
        <v>0</v>
      </c>
      <c r="VBG156" s="12">
        <v>0</v>
      </c>
      <c r="VBH156" s="12">
        <v>0</v>
      </c>
      <c r="VBI156" s="12">
        <v>0</v>
      </c>
      <c r="VBJ156" s="12">
        <v>0</v>
      </c>
      <c r="VBK156" s="12">
        <v>0</v>
      </c>
      <c r="VBL156" s="12">
        <v>0</v>
      </c>
      <c r="VBM156" s="12">
        <v>0</v>
      </c>
      <c r="VBN156" s="12">
        <v>0</v>
      </c>
      <c r="VBO156" s="12">
        <v>0</v>
      </c>
      <c r="VBP156" s="12">
        <v>0</v>
      </c>
      <c r="VBQ156" s="12">
        <v>0</v>
      </c>
      <c r="VBR156" s="12">
        <v>0</v>
      </c>
      <c r="VBS156" s="12">
        <v>0</v>
      </c>
      <c r="VBT156" s="12">
        <v>0</v>
      </c>
      <c r="VBU156" s="12">
        <v>0</v>
      </c>
      <c r="VBV156" s="12">
        <v>0</v>
      </c>
      <c r="VBW156" s="12">
        <v>0</v>
      </c>
      <c r="VBX156" s="12">
        <v>0</v>
      </c>
      <c r="VBY156" s="12">
        <v>0</v>
      </c>
      <c r="VBZ156" s="12">
        <v>0</v>
      </c>
      <c r="VCA156" s="12">
        <v>0</v>
      </c>
      <c r="VCB156" s="12">
        <v>0</v>
      </c>
      <c r="VCC156" s="12">
        <v>0</v>
      </c>
      <c r="VCD156" s="12">
        <v>0</v>
      </c>
      <c r="VCE156" s="12">
        <v>0</v>
      </c>
      <c r="VCF156" s="12">
        <v>0</v>
      </c>
      <c r="VCG156" s="12">
        <v>0</v>
      </c>
      <c r="VCH156" s="12">
        <v>0</v>
      </c>
      <c r="VCI156" s="12">
        <v>0</v>
      </c>
      <c r="VCJ156" s="12">
        <v>0</v>
      </c>
      <c r="VCK156" s="12">
        <v>0</v>
      </c>
      <c r="VCL156" s="12">
        <v>0</v>
      </c>
      <c r="VCM156" s="12">
        <v>0</v>
      </c>
      <c r="VCN156" s="12">
        <v>0</v>
      </c>
      <c r="VCO156" s="12">
        <v>0</v>
      </c>
      <c r="VCP156" s="12">
        <v>0</v>
      </c>
      <c r="VCQ156" s="12">
        <v>0</v>
      </c>
      <c r="VCR156" s="12">
        <v>0</v>
      </c>
      <c r="VCS156" s="12">
        <v>0</v>
      </c>
      <c r="VCT156" s="12">
        <v>0</v>
      </c>
      <c r="VCU156" s="12">
        <v>0</v>
      </c>
      <c r="VCV156" s="12">
        <v>0</v>
      </c>
      <c r="VCW156" s="12">
        <v>0</v>
      </c>
      <c r="VCX156" s="12">
        <v>0</v>
      </c>
      <c r="VCY156" s="12">
        <v>0</v>
      </c>
      <c r="VCZ156" s="12">
        <v>0</v>
      </c>
      <c r="VDA156" s="12">
        <v>0</v>
      </c>
      <c r="VDB156" s="12">
        <v>0</v>
      </c>
      <c r="VDC156" s="12">
        <v>0</v>
      </c>
      <c r="VDD156" s="12">
        <v>0</v>
      </c>
      <c r="VDE156" s="12">
        <v>0</v>
      </c>
      <c r="VDF156" s="12">
        <v>0</v>
      </c>
      <c r="VDG156" s="12">
        <v>0</v>
      </c>
      <c r="VDH156" s="12">
        <v>0</v>
      </c>
      <c r="VDI156" s="12">
        <v>0</v>
      </c>
      <c r="VDJ156" s="12">
        <v>0</v>
      </c>
      <c r="VDK156" s="12">
        <v>0</v>
      </c>
      <c r="VDL156" s="12">
        <v>0</v>
      </c>
      <c r="VDM156" s="12">
        <v>0</v>
      </c>
      <c r="VDN156" s="12">
        <v>0</v>
      </c>
      <c r="VDO156" s="12">
        <v>0</v>
      </c>
      <c r="VDP156" s="12">
        <v>0</v>
      </c>
      <c r="VDQ156" s="12">
        <v>0</v>
      </c>
      <c r="VDR156" s="12">
        <v>0</v>
      </c>
      <c r="VDS156" s="12">
        <v>0</v>
      </c>
      <c r="VDT156" s="12">
        <v>0</v>
      </c>
      <c r="VDU156" s="12">
        <v>0</v>
      </c>
      <c r="VDV156" s="12">
        <v>0</v>
      </c>
      <c r="VDW156" s="12">
        <v>0</v>
      </c>
      <c r="VDX156" s="12">
        <v>0</v>
      </c>
      <c r="VDY156" s="12">
        <v>0</v>
      </c>
      <c r="VDZ156" s="12">
        <v>0</v>
      </c>
      <c r="VEA156" s="12">
        <v>0</v>
      </c>
      <c r="VEB156" s="12">
        <v>0</v>
      </c>
      <c r="VEC156" s="12">
        <v>0</v>
      </c>
      <c r="VED156" s="12">
        <v>0</v>
      </c>
      <c r="VEE156" s="12">
        <v>0</v>
      </c>
      <c r="VEF156" s="12">
        <v>0</v>
      </c>
      <c r="VEG156" s="12">
        <v>0</v>
      </c>
      <c r="VEH156" s="12">
        <v>0</v>
      </c>
      <c r="VEI156" s="12">
        <v>0</v>
      </c>
      <c r="VEJ156" s="12">
        <v>0</v>
      </c>
      <c r="VEK156" s="12">
        <v>0</v>
      </c>
      <c r="VEL156" s="12">
        <v>0</v>
      </c>
      <c r="VEM156" s="12">
        <v>0</v>
      </c>
      <c r="VEN156" s="12">
        <v>0</v>
      </c>
      <c r="VEO156" s="12">
        <v>0</v>
      </c>
      <c r="VEP156" s="12">
        <v>0</v>
      </c>
      <c r="VEQ156" s="12">
        <v>0</v>
      </c>
      <c r="VER156" s="12">
        <v>0</v>
      </c>
      <c r="VES156" s="12">
        <v>0</v>
      </c>
      <c r="VET156" s="12">
        <v>0</v>
      </c>
      <c r="VEU156" s="12">
        <v>0</v>
      </c>
      <c r="VEV156" s="12">
        <v>0</v>
      </c>
      <c r="VEW156" s="12">
        <v>0</v>
      </c>
      <c r="VEX156" s="12">
        <v>0</v>
      </c>
      <c r="VEY156" s="12">
        <v>0</v>
      </c>
      <c r="VEZ156" s="12">
        <v>0</v>
      </c>
      <c r="VFA156" s="12">
        <v>0</v>
      </c>
      <c r="VFB156" s="12">
        <v>0</v>
      </c>
      <c r="VFC156" s="12">
        <v>0</v>
      </c>
      <c r="VFD156" s="12">
        <v>0</v>
      </c>
      <c r="VFE156" s="12">
        <v>0</v>
      </c>
      <c r="VFF156" s="12">
        <v>0</v>
      </c>
      <c r="VFG156" s="12">
        <v>0</v>
      </c>
      <c r="VFH156" s="12">
        <v>0</v>
      </c>
      <c r="VFI156" s="12">
        <v>0</v>
      </c>
      <c r="VFJ156" s="12">
        <v>0</v>
      </c>
      <c r="VFK156" s="12">
        <v>0</v>
      </c>
      <c r="VFL156" s="12">
        <v>0</v>
      </c>
      <c r="VFM156" s="12">
        <v>0</v>
      </c>
      <c r="VFN156" s="12">
        <v>0</v>
      </c>
      <c r="VFO156" s="12">
        <v>0</v>
      </c>
      <c r="VFP156" s="12">
        <v>0</v>
      </c>
      <c r="VFQ156" s="12">
        <v>0</v>
      </c>
      <c r="VFR156" s="12">
        <v>0</v>
      </c>
      <c r="VFS156" s="12">
        <v>0</v>
      </c>
      <c r="VFT156" s="12">
        <v>0</v>
      </c>
      <c r="VFU156" s="12">
        <v>0</v>
      </c>
      <c r="VFV156" s="12">
        <v>0</v>
      </c>
      <c r="VFW156" s="12">
        <v>0</v>
      </c>
      <c r="VFX156" s="12">
        <v>0</v>
      </c>
      <c r="VFY156" s="12">
        <v>0</v>
      </c>
      <c r="VFZ156" s="12">
        <v>0</v>
      </c>
      <c r="VGA156" s="12">
        <v>0</v>
      </c>
      <c r="VGB156" s="12">
        <v>0</v>
      </c>
      <c r="VGC156" s="12">
        <v>0</v>
      </c>
      <c r="VGD156" s="12">
        <v>0</v>
      </c>
      <c r="VGE156" s="12">
        <v>0</v>
      </c>
      <c r="VGF156" s="12">
        <v>0</v>
      </c>
      <c r="VGG156" s="12">
        <v>0</v>
      </c>
      <c r="VGH156" s="12">
        <v>0</v>
      </c>
      <c r="VGI156" s="12">
        <v>0</v>
      </c>
      <c r="VGJ156" s="12">
        <v>0</v>
      </c>
      <c r="VGK156" s="12">
        <v>0</v>
      </c>
      <c r="VGL156" s="12">
        <v>0</v>
      </c>
      <c r="VGM156" s="12">
        <v>0</v>
      </c>
      <c r="VGN156" s="12">
        <v>0</v>
      </c>
      <c r="VGO156" s="12">
        <v>0</v>
      </c>
      <c r="VGP156" s="12">
        <v>0</v>
      </c>
      <c r="VGQ156" s="12">
        <v>0</v>
      </c>
      <c r="VGR156" s="12">
        <v>0</v>
      </c>
      <c r="VGS156" s="12">
        <v>0</v>
      </c>
      <c r="VGT156" s="12">
        <v>0</v>
      </c>
      <c r="VGU156" s="12">
        <v>0</v>
      </c>
      <c r="VGV156" s="12">
        <v>0</v>
      </c>
      <c r="VGW156" s="12">
        <v>0</v>
      </c>
      <c r="VGX156" s="12">
        <v>0</v>
      </c>
      <c r="VGY156" s="12">
        <v>0</v>
      </c>
      <c r="VGZ156" s="12">
        <v>0</v>
      </c>
      <c r="VHA156" s="12">
        <v>0</v>
      </c>
      <c r="VHB156" s="12">
        <v>0</v>
      </c>
      <c r="VHC156" s="12">
        <v>0</v>
      </c>
      <c r="VHD156" s="12">
        <v>0</v>
      </c>
      <c r="VHE156" s="12">
        <v>0</v>
      </c>
      <c r="VHF156" s="12">
        <v>0</v>
      </c>
      <c r="VHG156" s="12">
        <v>0</v>
      </c>
      <c r="VHH156" s="12">
        <v>0</v>
      </c>
      <c r="VHI156" s="12">
        <v>0</v>
      </c>
      <c r="VHJ156" s="12">
        <v>0</v>
      </c>
      <c r="VHK156" s="12">
        <v>0</v>
      </c>
      <c r="VHL156" s="12">
        <v>0</v>
      </c>
      <c r="VHM156" s="12">
        <v>0</v>
      </c>
      <c r="VHN156" s="12">
        <v>0</v>
      </c>
      <c r="VHO156" s="12">
        <v>0</v>
      </c>
      <c r="VHP156" s="12">
        <v>0</v>
      </c>
      <c r="VHQ156" s="12">
        <v>0</v>
      </c>
      <c r="VHR156" s="12">
        <v>0</v>
      </c>
      <c r="VHS156" s="12">
        <v>0</v>
      </c>
      <c r="VHT156" s="12">
        <v>0</v>
      </c>
      <c r="VHU156" s="12">
        <v>0</v>
      </c>
      <c r="VHV156" s="12">
        <v>0</v>
      </c>
      <c r="VHW156" s="12">
        <v>0</v>
      </c>
      <c r="VHX156" s="12">
        <v>0</v>
      </c>
      <c r="VHY156" s="12">
        <v>0</v>
      </c>
      <c r="VHZ156" s="12">
        <v>0</v>
      </c>
      <c r="VIA156" s="12">
        <v>0</v>
      </c>
      <c r="VIB156" s="12">
        <v>0</v>
      </c>
      <c r="VIC156" s="12">
        <v>0</v>
      </c>
      <c r="VID156" s="12">
        <v>0</v>
      </c>
      <c r="VIE156" s="12">
        <v>0</v>
      </c>
      <c r="VIF156" s="12">
        <v>0</v>
      </c>
      <c r="VIG156" s="12">
        <v>0</v>
      </c>
      <c r="VIH156" s="12">
        <v>0</v>
      </c>
      <c r="VII156" s="12">
        <v>0</v>
      </c>
      <c r="VIJ156" s="12">
        <v>0</v>
      </c>
      <c r="VIK156" s="12">
        <v>0</v>
      </c>
      <c r="VIL156" s="12">
        <v>0</v>
      </c>
      <c r="VIM156" s="12">
        <v>0</v>
      </c>
      <c r="VIN156" s="12">
        <v>0</v>
      </c>
      <c r="VIO156" s="12">
        <v>0</v>
      </c>
      <c r="VIP156" s="12">
        <v>0</v>
      </c>
      <c r="VIQ156" s="12">
        <v>0</v>
      </c>
      <c r="VIR156" s="12">
        <v>0</v>
      </c>
      <c r="VIS156" s="12">
        <v>0</v>
      </c>
      <c r="VIT156" s="12">
        <v>0</v>
      </c>
      <c r="VIU156" s="12">
        <v>0</v>
      </c>
      <c r="VIV156" s="12">
        <v>0</v>
      </c>
      <c r="VIW156" s="12">
        <v>0</v>
      </c>
      <c r="VIX156" s="12">
        <v>0</v>
      </c>
      <c r="VIY156" s="12">
        <v>0</v>
      </c>
      <c r="VIZ156" s="12">
        <v>0</v>
      </c>
      <c r="VJA156" s="12">
        <v>0</v>
      </c>
      <c r="VJB156" s="12">
        <v>0</v>
      </c>
      <c r="VJC156" s="12">
        <v>0</v>
      </c>
      <c r="VJD156" s="12">
        <v>0</v>
      </c>
      <c r="VJE156" s="12">
        <v>0</v>
      </c>
      <c r="VJF156" s="12">
        <v>0</v>
      </c>
      <c r="VJG156" s="12">
        <v>0</v>
      </c>
      <c r="VJH156" s="12">
        <v>0</v>
      </c>
      <c r="VJI156" s="12">
        <v>0</v>
      </c>
      <c r="VJJ156" s="12">
        <v>0</v>
      </c>
      <c r="VJK156" s="12">
        <v>0</v>
      </c>
      <c r="VJL156" s="12">
        <v>0</v>
      </c>
      <c r="VJM156" s="12">
        <v>0</v>
      </c>
      <c r="VJN156" s="12">
        <v>0</v>
      </c>
      <c r="VJO156" s="12">
        <v>0</v>
      </c>
      <c r="VJP156" s="12">
        <v>0</v>
      </c>
      <c r="VJQ156" s="12">
        <v>0</v>
      </c>
      <c r="VJR156" s="12">
        <v>0</v>
      </c>
      <c r="VJS156" s="12">
        <v>0</v>
      </c>
      <c r="VJT156" s="12">
        <v>0</v>
      </c>
      <c r="VJU156" s="12">
        <v>0</v>
      </c>
      <c r="VJV156" s="12">
        <v>0</v>
      </c>
      <c r="VJW156" s="12">
        <v>0</v>
      </c>
      <c r="VJX156" s="12">
        <v>0</v>
      </c>
      <c r="VJY156" s="12">
        <v>0</v>
      </c>
      <c r="VJZ156" s="12">
        <v>0</v>
      </c>
      <c r="VKA156" s="12">
        <v>0</v>
      </c>
      <c r="VKB156" s="12">
        <v>0</v>
      </c>
      <c r="VKC156" s="12">
        <v>0</v>
      </c>
      <c r="VKD156" s="12">
        <v>0</v>
      </c>
      <c r="VKE156" s="12">
        <v>0</v>
      </c>
      <c r="VKF156" s="12">
        <v>0</v>
      </c>
      <c r="VKG156" s="12">
        <v>0</v>
      </c>
      <c r="VKH156" s="12">
        <v>0</v>
      </c>
      <c r="VKI156" s="12">
        <v>0</v>
      </c>
      <c r="VKJ156" s="12">
        <v>0</v>
      </c>
      <c r="VKK156" s="12">
        <v>0</v>
      </c>
      <c r="VKL156" s="12">
        <v>0</v>
      </c>
      <c r="VKM156" s="12">
        <v>0</v>
      </c>
      <c r="VKN156" s="12">
        <v>0</v>
      </c>
      <c r="VKO156" s="12">
        <v>0</v>
      </c>
      <c r="VKP156" s="12">
        <v>0</v>
      </c>
      <c r="VKQ156" s="12">
        <v>0</v>
      </c>
      <c r="VKR156" s="12">
        <v>0</v>
      </c>
      <c r="VKS156" s="12">
        <v>0</v>
      </c>
      <c r="VKT156" s="12">
        <v>0</v>
      </c>
      <c r="VKU156" s="12">
        <v>0</v>
      </c>
      <c r="VKV156" s="12">
        <v>0</v>
      </c>
      <c r="VKW156" s="12">
        <v>0</v>
      </c>
      <c r="VKX156" s="12">
        <v>0</v>
      </c>
      <c r="VKY156" s="12">
        <v>0</v>
      </c>
      <c r="VKZ156" s="12">
        <v>0</v>
      </c>
      <c r="VLA156" s="12">
        <v>0</v>
      </c>
      <c r="VLB156" s="12">
        <v>0</v>
      </c>
      <c r="VLC156" s="12">
        <v>0</v>
      </c>
      <c r="VLD156" s="12">
        <v>0</v>
      </c>
      <c r="VLE156" s="12">
        <v>0</v>
      </c>
      <c r="VLF156" s="12">
        <v>0</v>
      </c>
      <c r="VLG156" s="12">
        <v>0</v>
      </c>
      <c r="VLH156" s="12">
        <v>0</v>
      </c>
      <c r="VLI156" s="12">
        <v>0</v>
      </c>
      <c r="VLJ156" s="12">
        <v>0</v>
      </c>
      <c r="VLK156" s="12">
        <v>0</v>
      </c>
      <c r="VLL156" s="12">
        <v>0</v>
      </c>
      <c r="VLM156" s="12">
        <v>0</v>
      </c>
      <c r="VLN156" s="12">
        <v>0</v>
      </c>
      <c r="VLO156" s="12">
        <v>0</v>
      </c>
      <c r="VLP156" s="12">
        <v>0</v>
      </c>
      <c r="VLQ156" s="12">
        <v>0</v>
      </c>
      <c r="VLR156" s="12">
        <v>0</v>
      </c>
      <c r="VLS156" s="12">
        <v>0</v>
      </c>
      <c r="VLT156" s="12">
        <v>0</v>
      </c>
      <c r="VLU156" s="12">
        <v>0</v>
      </c>
      <c r="VLV156" s="12">
        <v>0</v>
      </c>
      <c r="VLW156" s="12">
        <v>0</v>
      </c>
      <c r="VLX156" s="12">
        <v>0</v>
      </c>
      <c r="VLY156" s="12">
        <v>0</v>
      </c>
      <c r="VLZ156" s="12">
        <v>0</v>
      </c>
      <c r="VMA156" s="12">
        <v>0</v>
      </c>
      <c r="VMB156" s="12">
        <v>0</v>
      </c>
      <c r="VMC156" s="12">
        <v>0</v>
      </c>
      <c r="VMD156" s="12">
        <v>0</v>
      </c>
      <c r="VME156" s="12">
        <v>0</v>
      </c>
      <c r="VMF156" s="12">
        <v>0</v>
      </c>
      <c r="VMG156" s="12">
        <v>0</v>
      </c>
      <c r="VMH156" s="12">
        <v>0</v>
      </c>
      <c r="VMI156" s="12">
        <v>0</v>
      </c>
      <c r="VMJ156" s="12">
        <v>0</v>
      </c>
      <c r="VMK156" s="12">
        <v>0</v>
      </c>
      <c r="VML156" s="12">
        <v>0</v>
      </c>
      <c r="VMM156" s="12">
        <v>0</v>
      </c>
      <c r="VMN156" s="12">
        <v>0</v>
      </c>
      <c r="VMO156" s="12">
        <v>0</v>
      </c>
      <c r="VMP156" s="12">
        <v>0</v>
      </c>
      <c r="VMQ156" s="12">
        <v>0</v>
      </c>
      <c r="VMR156" s="12">
        <v>0</v>
      </c>
      <c r="VMS156" s="12">
        <v>0</v>
      </c>
      <c r="VMT156" s="12">
        <v>0</v>
      </c>
      <c r="VMU156" s="12">
        <v>0</v>
      </c>
      <c r="VMV156" s="12">
        <v>0</v>
      </c>
      <c r="VMW156" s="12">
        <v>0</v>
      </c>
      <c r="VMX156" s="12">
        <v>0</v>
      </c>
      <c r="VMY156" s="12">
        <v>0</v>
      </c>
      <c r="VMZ156" s="12">
        <v>0</v>
      </c>
      <c r="VNA156" s="12">
        <v>0</v>
      </c>
      <c r="VNB156" s="12">
        <v>0</v>
      </c>
      <c r="VNC156" s="12">
        <v>0</v>
      </c>
      <c r="VND156" s="12">
        <v>0</v>
      </c>
      <c r="VNE156" s="12">
        <v>0</v>
      </c>
      <c r="VNF156" s="12">
        <v>0</v>
      </c>
      <c r="VNG156" s="12">
        <v>0</v>
      </c>
      <c r="VNH156" s="12">
        <v>0</v>
      </c>
      <c r="VNI156" s="12">
        <v>0</v>
      </c>
      <c r="VNJ156" s="12">
        <v>0</v>
      </c>
      <c r="VNK156" s="12">
        <v>0</v>
      </c>
      <c r="VNL156" s="12">
        <v>0</v>
      </c>
      <c r="VNM156" s="12">
        <v>0</v>
      </c>
      <c r="VNN156" s="12">
        <v>0</v>
      </c>
      <c r="VNO156" s="12">
        <v>0</v>
      </c>
      <c r="VNP156" s="12">
        <v>0</v>
      </c>
      <c r="VNQ156" s="12">
        <v>0</v>
      </c>
      <c r="VNR156" s="12">
        <v>0</v>
      </c>
      <c r="VNS156" s="12">
        <v>0</v>
      </c>
      <c r="VNT156" s="12">
        <v>0</v>
      </c>
      <c r="VNU156" s="12">
        <v>0</v>
      </c>
      <c r="VNV156" s="12">
        <v>0</v>
      </c>
      <c r="VNW156" s="12">
        <v>0</v>
      </c>
      <c r="VNX156" s="12">
        <v>0</v>
      </c>
      <c r="VNY156" s="12">
        <v>0</v>
      </c>
      <c r="VNZ156" s="12">
        <v>0</v>
      </c>
      <c r="VOA156" s="12">
        <v>0</v>
      </c>
      <c r="VOB156" s="12">
        <v>0</v>
      </c>
      <c r="VOC156" s="12">
        <v>0</v>
      </c>
      <c r="VOD156" s="12">
        <v>0</v>
      </c>
      <c r="VOE156" s="12">
        <v>0</v>
      </c>
      <c r="VOF156" s="12">
        <v>0</v>
      </c>
      <c r="VOG156" s="12">
        <v>0</v>
      </c>
      <c r="VOH156" s="12">
        <v>0</v>
      </c>
      <c r="VOI156" s="12">
        <v>0</v>
      </c>
      <c r="VOJ156" s="12">
        <v>0</v>
      </c>
      <c r="VOK156" s="12">
        <v>0</v>
      </c>
      <c r="VOL156" s="12">
        <v>0</v>
      </c>
      <c r="VOM156" s="12">
        <v>0</v>
      </c>
      <c r="VON156" s="12">
        <v>0</v>
      </c>
      <c r="VOO156" s="12">
        <v>0</v>
      </c>
      <c r="VOP156" s="12">
        <v>0</v>
      </c>
      <c r="VOQ156" s="12">
        <v>0</v>
      </c>
      <c r="VOR156" s="12">
        <v>0</v>
      </c>
      <c r="VOS156" s="12">
        <v>0</v>
      </c>
      <c r="VOT156" s="12">
        <v>0</v>
      </c>
      <c r="VOU156" s="12">
        <v>0</v>
      </c>
      <c r="VOV156" s="12">
        <v>0</v>
      </c>
      <c r="VOW156" s="12">
        <v>0</v>
      </c>
      <c r="VOX156" s="12">
        <v>0</v>
      </c>
      <c r="VOY156" s="12">
        <v>0</v>
      </c>
      <c r="VOZ156" s="12">
        <v>0</v>
      </c>
      <c r="VPA156" s="12">
        <v>0</v>
      </c>
      <c r="VPB156" s="12">
        <v>0</v>
      </c>
      <c r="VPC156" s="12">
        <v>0</v>
      </c>
      <c r="VPD156" s="12">
        <v>0</v>
      </c>
      <c r="VPE156" s="12">
        <v>0</v>
      </c>
      <c r="VPF156" s="12">
        <v>0</v>
      </c>
      <c r="VPG156" s="12">
        <v>0</v>
      </c>
      <c r="VPH156" s="12">
        <v>0</v>
      </c>
      <c r="VPI156" s="12">
        <v>0</v>
      </c>
      <c r="VPJ156" s="12">
        <v>0</v>
      </c>
      <c r="VPK156" s="12">
        <v>0</v>
      </c>
      <c r="VPL156" s="12">
        <v>0</v>
      </c>
      <c r="VPM156" s="12">
        <v>0</v>
      </c>
      <c r="VPN156" s="12">
        <v>0</v>
      </c>
      <c r="VPO156" s="12">
        <v>0</v>
      </c>
      <c r="VPP156" s="12">
        <v>0</v>
      </c>
      <c r="VPQ156" s="12">
        <v>0</v>
      </c>
      <c r="VPR156" s="12">
        <v>0</v>
      </c>
      <c r="VPS156" s="12">
        <v>0</v>
      </c>
      <c r="VPT156" s="12">
        <v>0</v>
      </c>
      <c r="VPU156" s="12">
        <v>0</v>
      </c>
      <c r="VPV156" s="12">
        <v>0</v>
      </c>
      <c r="VPW156" s="12">
        <v>0</v>
      </c>
      <c r="VPX156" s="12">
        <v>0</v>
      </c>
      <c r="VPY156" s="12">
        <v>0</v>
      </c>
      <c r="VPZ156" s="12">
        <v>0</v>
      </c>
      <c r="VQA156" s="12">
        <v>0</v>
      </c>
      <c r="VQB156" s="12">
        <v>0</v>
      </c>
      <c r="VQC156" s="12">
        <v>0</v>
      </c>
      <c r="VQD156" s="12">
        <v>0</v>
      </c>
      <c r="VQE156" s="12">
        <v>0</v>
      </c>
      <c r="VQF156" s="12">
        <v>0</v>
      </c>
      <c r="VQG156" s="12">
        <v>0</v>
      </c>
      <c r="VQH156" s="12">
        <v>0</v>
      </c>
      <c r="VQI156" s="12">
        <v>0</v>
      </c>
      <c r="VQJ156" s="12">
        <v>0</v>
      </c>
      <c r="VQK156" s="12">
        <v>0</v>
      </c>
      <c r="VQL156" s="12">
        <v>0</v>
      </c>
      <c r="VQM156" s="12">
        <v>0</v>
      </c>
      <c r="VQN156" s="12">
        <v>0</v>
      </c>
      <c r="VQO156" s="12">
        <v>0</v>
      </c>
      <c r="VQP156" s="12">
        <v>0</v>
      </c>
      <c r="VQQ156" s="12">
        <v>0</v>
      </c>
      <c r="VQR156" s="12">
        <v>0</v>
      </c>
      <c r="VQS156" s="12">
        <v>0</v>
      </c>
      <c r="VQT156" s="12">
        <v>0</v>
      </c>
      <c r="VQU156" s="12">
        <v>0</v>
      </c>
      <c r="VQV156" s="12">
        <v>0</v>
      </c>
      <c r="VQW156" s="12">
        <v>0</v>
      </c>
      <c r="VQX156" s="12">
        <v>0</v>
      </c>
      <c r="VQY156" s="12">
        <v>0</v>
      </c>
      <c r="VQZ156" s="12">
        <v>0</v>
      </c>
      <c r="VRA156" s="12">
        <v>0</v>
      </c>
      <c r="VRB156" s="12">
        <v>0</v>
      </c>
      <c r="VRC156" s="12">
        <v>0</v>
      </c>
      <c r="VRD156" s="12">
        <v>0</v>
      </c>
      <c r="VRE156" s="12">
        <v>0</v>
      </c>
      <c r="VRF156" s="12">
        <v>0</v>
      </c>
      <c r="VRG156" s="12">
        <v>0</v>
      </c>
      <c r="VRH156" s="12">
        <v>0</v>
      </c>
      <c r="VRI156" s="12">
        <v>0</v>
      </c>
      <c r="VRJ156" s="12">
        <v>0</v>
      </c>
      <c r="VRK156" s="12">
        <v>0</v>
      </c>
      <c r="VRL156" s="12">
        <v>0</v>
      </c>
      <c r="VRM156" s="12">
        <v>0</v>
      </c>
      <c r="VRN156" s="12">
        <v>0</v>
      </c>
      <c r="VRO156" s="12">
        <v>0</v>
      </c>
      <c r="VRP156" s="12">
        <v>0</v>
      </c>
      <c r="VRQ156" s="12">
        <v>0</v>
      </c>
      <c r="VRR156" s="12">
        <v>0</v>
      </c>
      <c r="VRS156" s="12">
        <v>0</v>
      </c>
      <c r="VRT156" s="12">
        <v>0</v>
      </c>
      <c r="VRU156" s="12">
        <v>0</v>
      </c>
      <c r="VRV156" s="12">
        <v>0</v>
      </c>
      <c r="VRW156" s="12">
        <v>0</v>
      </c>
      <c r="VRX156" s="12">
        <v>0</v>
      </c>
      <c r="VRY156" s="12">
        <v>0</v>
      </c>
      <c r="VRZ156" s="12">
        <v>0</v>
      </c>
      <c r="VSA156" s="12">
        <v>0</v>
      </c>
      <c r="VSB156" s="12">
        <v>0</v>
      </c>
      <c r="VSC156" s="12">
        <v>0</v>
      </c>
      <c r="VSD156" s="12">
        <v>0</v>
      </c>
      <c r="VSE156" s="12">
        <v>0</v>
      </c>
      <c r="VSF156" s="12">
        <v>0</v>
      </c>
      <c r="VSG156" s="12">
        <v>0</v>
      </c>
      <c r="VSH156" s="12">
        <v>0</v>
      </c>
      <c r="VSI156" s="12">
        <v>0</v>
      </c>
      <c r="VSJ156" s="12">
        <v>0</v>
      </c>
      <c r="VSK156" s="12">
        <v>0</v>
      </c>
      <c r="VSL156" s="12">
        <v>0</v>
      </c>
      <c r="VSM156" s="12">
        <v>0</v>
      </c>
      <c r="VSN156" s="12">
        <v>0</v>
      </c>
      <c r="VSO156" s="12">
        <v>0</v>
      </c>
      <c r="VSP156" s="12">
        <v>0</v>
      </c>
      <c r="VSQ156" s="12">
        <v>0</v>
      </c>
      <c r="VSR156" s="12">
        <v>0</v>
      </c>
      <c r="VSS156" s="12">
        <v>0</v>
      </c>
      <c r="VST156" s="12">
        <v>0</v>
      </c>
      <c r="VSU156" s="12">
        <v>0</v>
      </c>
      <c r="VSV156" s="12">
        <v>0</v>
      </c>
      <c r="VSW156" s="12">
        <v>0</v>
      </c>
      <c r="VSX156" s="12">
        <v>0</v>
      </c>
      <c r="VSY156" s="12">
        <v>0</v>
      </c>
      <c r="VSZ156" s="12">
        <v>0</v>
      </c>
      <c r="VTA156" s="12">
        <v>0</v>
      </c>
      <c r="VTB156" s="12">
        <v>0</v>
      </c>
      <c r="VTC156" s="12">
        <v>0</v>
      </c>
      <c r="VTD156" s="12">
        <v>0</v>
      </c>
      <c r="VTE156" s="12">
        <v>0</v>
      </c>
      <c r="VTF156" s="12">
        <v>0</v>
      </c>
      <c r="VTG156" s="12">
        <v>0</v>
      </c>
      <c r="VTH156" s="12">
        <v>0</v>
      </c>
      <c r="VTI156" s="12">
        <v>0</v>
      </c>
      <c r="VTJ156" s="12">
        <v>0</v>
      </c>
      <c r="VTK156" s="12">
        <v>0</v>
      </c>
      <c r="VTL156" s="12">
        <v>0</v>
      </c>
      <c r="VTM156" s="12">
        <v>0</v>
      </c>
      <c r="VTN156" s="12">
        <v>0</v>
      </c>
      <c r="VTO156" s="12">
        <v>0</v>
      </c>
      <c r="VTP156" s="12">
        <v>0</v>
      </c>
      <c r="VTQ156" s="12">
        <v>0</v>
      </c>
      <c r="VTR156" s="12">
        <v>0</v>
      </c>
      <c r="VTS156" s="12">
        <v>0</v>
      </c>
      <c r="VTT156" s="12">
        <v>0</v>
      </c>
      <c r="VTU156" s="12">
        <v>0</v>
      </c>
      <c r="VTV156" s="12">
        <v>0</v>
      </c>
      <c r="VTW156" s="12">
        <v>0</v>
      </c>
      <c r="VTX156" s="12">
        <v>0</v>
      </c>
      <c r="VTY156" s="12">
        <v>0</v>
      </c>
      <c r="VTZ156" s="12">
        <v>0</v>
      </c>
      <c r="VUA156" s="12">
        <v>0</v>
      </c>
      <c r="VUB156" s="12">
        <v>0</v>
      </c>
      <c r="VUC156" s="12">
        <v>0</v>
      </c>
      <c r="VUD156" s="12">
        <v>0</v>
      </c>
      <c r="VUE156" s="12">
        <v>0</v>
      </c>
      <c r="VUF156" s="12">
        <v>0</v>
      </c>
      <c r="VUG156" s="12">
        <v>0</v>
      </c>
      <c r="VUH156" s="12">
        <v>0</v>
      </c>
      <c r="VUI156" s="12">
        <v>0</v>
      </c>
      <c r="VUJ156" s="12">
        <v>0</v>
      </c>
      <c r="VUK156" s="12">
        <v>0</v>
      </c>
      <c r="VUL156" s="12">
        <v>0</v>
      </c>
      <c r="VUM156" s="12">
        <v>0</v>
      </c>
      <c r="VUN156" s="12">
        <v>0</v>
      </c>
      <c r="VUO156" s="12">
        <v>0</v>
      </c>
      <c r="VUP156" s="12">
        <v>0</v>
      </c>
      <c r="VUQ156" s="12">
        <v>0</v>
      </c>
      <c r="VUR156" s="12">
        <v>0</v>
      </c>
      <c r="VUS156" s="12">
        <v>0</v>
      </c>
      <c r="VUT156" s="12">
        <v>0</v>
      </c>
      <c r="VUU156" s="12">
        <v>0</v>
      </c>
      <c r="VUV156" s="12">
        <v>0</v>
      </c>
      <c r="VUW156" s="12">
        <v>0</v>
      </c>
      <c r="VUX156" s="12">
        <v>0</v>
      </c>
      <c r="VUY156" s="12">
        <v>0</v>
      </c>
      <c r="VUZ156" s="12">
        <v>0</v>
      </c>
      <c r="VVA156" s="12">
        <v>0</v>
      </c>
      <c r="VVB156" s="12">
        <v>0</v>
      </c>
      <c r="VVC156" s="12">
        <v>0</v>
      </c>
      <c r="VVD156" s="12">
        <v>0</v>
      </c>
      <c r="VVE156" s="12">
        <v>0</v>
      </c>
      <c r="VVF156" s="12">
        <v>0</v>
      </c>
      <c r="VVG156" s="12">
        <v>0</v>
      </c>
      <c r="VVH156" s="12">
        <v>0</v>
      </c>
      <c r="VVI156" s="12">
        <v>0</v>
      </c>
      <c r="VVJ156" s="12">
        <v>0</v>
      </c>
      <c r="VVK156" s="12">
        <v>0</v>
      </c>
      <c r="VVL156" s="12">
        <v>0</v>
      </c>
      <c r="VVM156" s="12">
        <v>0</v>
      </c>
      <c r="VVN156" s="12">
        <v>0</v>
      </c>
      <c r="VVO156" s="12">
        <v>0</v>
      </c>
      <c r="VVP156" s="12">
        <v>0</v>
      </c>
      <c r="VVQ156" s="12">
        <v>0</v>
      </c>
      <c r="VVR156" s="12">
        <v>0</v>
      </c>
      <c r="VVS156" s="12">
        <v>0</v>
      </c>
      <c r="VVT156" s="12">
        <v>0</v>
      </c>
      <c r="VVU156" s="12">
        <v>0</v>
      </c>
      <c r="VVV156" s="12">
        <v>0</v>
      </c>
      <c r="VVW156" s="12">
        <v>0</v>
      </c>
      <c r="VVX156" s="12">
        <v>0</v>
      </c>
      <c r="VVY156" s="12">
        <v>0</v>
      </c>
      <c r="VVZ156" s="12">
        <v>0</v>
      </c>
      <c r="VWA156" s="12">
        <v>0</v>
      </c>
      <c r="VWB156" s="12">
        <v>0</v>
      </c>
      <c r="VWC156" s="12">
        <v>0</v>
      </c>
      <c r="VWD156" s="12">
        <v>0</v>
      </c>
      <c r="VWE156" s="12">
        <v>0</v>
      </c>
      <c r="VWF156" s="12">
        <v>0</v>
      </c>
      <c r="VWG156" s="12">
        <v>0</v>
      </c>
      <c r="VWH156" s="12">
        <v>0</v>
      </c>
      <c r="VWI156" s="12">
        <v>0</v>
      </c>
      <c r="VWJ156" s="12">
        <v>0</v>
      </c>
      <c r="VWK156" s="12">
        <v>0</v>
      </c>
      <c r="VWL156" s="12">
        <v>0</v>
      </c>
      <c r="VWM156" s="12">
        <v>0</v>
      </c>
      <c r="VWN156" s="12">
        <v>0</v>
      </c>
      <c r="VWO156" s="12">
        <v>0</v>
      </c>
      <c r="VWP156" s="12">
        <v>0</v>
      </c>
      <c r="VWQ156" s="12">
        <v>0</v>
      </c>
      <c r="VWR156" s="12">
        <v>0</v>
      </c>
      <c r="VWS156" s="12">
        <v>0</v>
      </c>
      <c r="VWT156" s="12">
        <v>0</v>
      </c>
      <c r="VWU156" s="12">
        <v>0</v>
      </c>
      <c r="VWV156" s="12">
        <v>0</v>
      </c>
      <c r="VWW156" s="12">
        <v>0</v>
      </c>
      <c r="VWX156" s="12">
        <v>0</v>
      </c>
      <c r="VWY156" s="12">
        <v>0</v>
      </c>
      <c r="VWZ156" s="12">
        <v>0</v>
      </c>
      <c r="VXA156" s="12">
        <v>0</v>
      </c>
      <c r="VXB156" s="12">
        <v>0</v>
      </c>
      <c r="VXC156" s="12">
        <v>0</v>
      </c>
      <c r="VXD156" s="12">
        <v>0</v>
      </c>
      <c r="VXE156" s="12">
        <v>0</v>
      </c>
      <c r="VXF156" s="12">
        <v>0</v>
      </c>
      <c r="VXG156" s="12">
        <v>0</v>
      </c>
      <c r="VXH156" s="12">
        <v>0</v>
      </c>
      <c r="VXI156" s="12">
        <v>0</v>
      </c>
      <c r="VXJ156" s="12">
        <v>0</v>
      </c>
      <c r="VXK156" s="12">
        <v>0</v>
      </c>
      <c r="VXL156" s="12">
        <v>0</v>
      </c>
      <c r="VXM156" s="12">
        <v>0</v>
      </c>
      <c r="VXN156" s="12">
        <v>0</v>
      </c>
      <c r="VXO156" s="12">
        <v>0</v>
      </c>
      <c r="VXP156" s="12">
        <v>0</v>
      </c>
      <c r="VXQ156" s="12">
        <v>0</v>
      </c>
      <c r="VXR156" s="12">
        <v>0</v>
      </c>
      <c r="VXS156" s="12">
        <v>0</v>
      </c>
      <c r="VXT156" s="12">
        <v>0</v>
      </c>
      <c r="VXU156" s="12">
        <v>0</v>
      </c>
      <c r="VXV156" s="12">
        <v>0</v>
      </c>
      <c r="VXW156" s="12">
        <v>0</v>
      </c>
      <c r="VXX156" s="12">
        <v>0</v>
      </c>
      <c r="VXY156" s="12">
        <v>0</v>
      </c>
      <c r="VXZ156" s="12">
        <v>0</v>
      </c>
      <c r="VYA156" s="12">
        <v>0</v>
      </c>
      <c r="VYB156" s="12">
        <v>0</v>
      </c>
      <c r="VYC156" s="12">
        <v>0</v>
      </c>
      <c r="VYD156" s="12">
        <v>0</v>
      </c>
      <c r="VYE156" s="12">
        <v>0</v>
      </c>
      <c r="VYF156" s="12">
        <v>0</v>
      </c>
      <c r="VYG156" s="12">
        <v>0</v>
      </c>
      <c r="VYH156" s="12">
        <v>0</v>
      </c>
      <c r="VYI156" s="12">
        <v>0</v>
      </c>
      <c r="VYJ156" s="12">
        <v>0</v>
      </c>
      <c r="VYK156" s="12">
        <v>0</v>
      </c>
      <c r="VYL156" s="12">
        <v>0</v>
      </c>
      <c r="VYM156" s="12">
        <v>0</v>
      </c>
      <c r="VYN156" s="12">
        <v>0</v>
      </c>
      <c r="VYO156" s="12">
        <v>0</v>
      </c>
      <c r="VYP156" s="12">
        <v>0</v>
      </c>
      <c r="VYQ156" s="12">
        <v>0</v>
      </c>
      <c r="VYR156" s="12">
        <v>0</v>
      </c>
      <c r="VYS156" s="12">
        <v>0</v>
      </c>
      <c r="VYT156" s="12">
        <v>0</v>
      </c>
      <c r="VYU156" s="12">
        <v>0</v>
      </c>
      <c r="VYV156" s="12">
        <v>0</v>
      </c>
      <c r="VYW156" s="12">
        <v>0</v>
      </c>
      <c r="VYX156" s="12">
        <v>0</v>
      </c>
      <c r="VYY156" s="12">
        <v>0</v>
      </c>
      <c r="VYZ156" s="12">
        <v>0</v>
      </c>
      <c r="VZA156" s="12">
        <v>0</v>
      </c>
      <c r="VZB156" s="12">
        <v>0</v>
      </c>
      <c r="VZC156" s="12">
        <v>0</v>
      </c>
      <c r="VZD156" s="12">
        <v>0</v>
      </c>
      <c r="VZE156" s="12">
        <v>0</v>
      </c>
      <c r="VZF156" s="12">
        <v>0</v>
      </c>
      <c r="VZG156" s="12">
        <v>0</v>
      </c>
      <c r="VZH156" s="12">
        <v>0</v>
      </c>
      <c r="VZI156" s="12">
        <v>0</v>
      </c>
      <c r="VZJ156" s="12">
        <v>0</v>
      </c>
      <c r="VZK156" s="12">
        <v>0</v>
      </c>
      <c r="VZL156" s="12">
        <v>0</v>
      </c>
      <c r="VZM156" s="12">
        <v>0</v>
      </c>
      <c r="VZN156" s="12">
        <v>0</v>
      </c>
      <c r="VZO156" s="12">
        <v>0</v>
      </c>
      <c r="VZP156" s="12">
        <v>0</v>
      </c>
      <c r="VZQ156" s="12">
        <v>0</v>
      </c>
      <c r="VZR156" s="12">
        <v>0</v>
      </c>
      <c r="VZS156" s="12">
        <v>0</v>
      </c>
      <c r="VZT156" s="12">
        <v>0</v>
      </c>
      <c r="VZU156" s="12">
        <v>0</v>
      </c>
      <c r="VZV156" s="12">
        <v>0</v>
      </c>
      <c r="VZW156" s="12">
        <v>0</v>
      </c>
      <c r="VZX156" s="12">
        <v>0</v>
      </c>
      <c r="VZY156" s="12">
        <v>0</v>
      </c>
      <c r="VZZ156" s="12">
        <v>0</v>
      </c>
      <c r="WAA156" s="12">
        <v>0</v>
      </c>
      <c r="WAB156" s="12">
        <v>0</v>
      </c>
      <c r="WAC156" s="12">
        <v>0</v>
      </c>
      <c r="WAD156" s="12">
        <v>0</v>
      </c>
      <c r="WAE156" s="12">
        <v>0</v>
      </c>
      <c r="WAF156" s="12">
        <v>0</v>
      </c>
      <c r="WAG156" s="12">
        <v>0</v>
      </c>
      <c r="WAH156" s="12">
        <v>0</v>
      </c>
      <c r="WAI156" s="12">
        <v>0</v>
      </c>
      <c r="WAJ156" s="12">
        <v>0</v>
      </c>
      <c r="WAK156" s="12">
        <v>0</v>
      </c>
      <c r="WAL156" s="12">
        <v>0</v>
      </c>
      <c r="WAM156" s="12">
        <v>0</v>
      </c>
      <c r="WAN156" s="12">
        <v>0</v>
      </c>
      <c r="WAO156" s="12">
        <v>0</v>
      </c>
      <c r="WAP156" s="12">
        <v>0</v>
      </c>
      <c r="WAQ156" s="12">
        <v>0</v>
      </c>
      <c r="WAR156" s="12">
        <v>0</v>
      </c>
      <c r="WAS156" s="12">
        <v>0</v>
      </c>
      <c r="WAT156" s="12">
        <v>0</v>
      </c>
      <c r="WAU156" s="12">
        <v>0</v>
      </c>
      <c r="WAV156" s="12">
        <v>0</v>
      </c>
      <c r="WAW156" s="12">
        <v>0</v>
      </c>
      <c r="WAX156" s="12">
        <v>0</v>
      </c>
      <c r="WAY156" s="12">
        <v>0</v>
      </c>
      <c r="WAZ156" s="12">
        <v>0</v>
      </c>
      <c r="WBA156" s="12">
        <v>0</v>
      </c>
      <c r="WBB156" s="12">
        <v>0</v>
      </c>
      <c r="WBC156" s="12">
        <v>0</v>
      </c>
      <c r="WBD156" s="12">
        <v>0</v>
      </c>
      <c r="WBE156" s="12">
        <v>0</v>
      </c>
      <c r="WBF156" s="12">
        <v>0</v>
      </c>
      <c r="WBG156" s="12">
        <v>0</v>
      </c>
      <c r="WBH156" s="12">
        <v>0</v>
      </c>
      <c r="WBI156" s="12">
        <v>0</v>
      </c>
      <c r="WBJ156" s="12">
        <v>0</v>
      </c>
      <c r="WBK156" s="12">
        <v>0</v>
      </c>
      <c r="WBL156" s="12">
        <v>0</v>
      </c>
      <c r="WBM156" s="12">
        <v>0</v>
      </c>
      <c r="WBN156" s="12">
        <v>0</v>
      </c>
      <c r="WBO156" s="12">
        <v>0</v>
      </c>
      <c r="WBP156" s="12">
        <v>0</v>
      </c>
      <c r="WBQ156" s="12">
        <v>0</v>
      </c>
      <c r="WBR156" s="12">
        <v>0</v>
      </c>
      <c r="WBS156" s="12">
        <v>0</v>
      </c>
      <c r="WBT156" s="12">
        <v>0</v>
      </c>
      <c r="WBU156" s="12">
        <v>0</v>
      </c>
      <c r="WBV156" s="12">
        <v>0</v>
      </c>
      <c r="WBW156" s="12">
        <v>0</v>
      </c>
      <c r="WBX156" s="12">
        <v>0</v>
      </c>
      <c r="WBY156" s="12">
        <v>0</v>
      </c>
      <c r="WBZ156" s="12">
        <v>0</v>
      </c>
      <c r="WCA156" s="12">
        <v>0</v>
      </c>
      <c r="WCB156" s="12">
        <v>0</v>
      </c>
      <c r="WCC156" s="12">
        <v>0</v>
      </c>
      <c r="WCD156" s="12">
        <v>0</v>
      </c>
      <c r="WCE156" s="12">
        <v>0</v>
      </c>
      <c r="WCF156" s="12">
        <v>0</v>
      </c>
      <c r="WCG156" s="12">
        <v>0</v>
      </c>
      <c r="WCH156" s="12">
        <v>0</v>
      </c>
      <c r="WCI156" s="12">
        <v>0</v>
      </c>
      <c r="WCJ156" s="12">
        <v>0</v>
      </c>
      <c r="WCK156" s="12">
        <v>0</v>
      </c>
      <c r="WCL156" s="12">
        <v>0</v>
      </c>
      <c r="WCM156" s="12">
        <v>0</v>
      </c>
      <c r="WCN156" s="12">
        <v>0</v>
      </c>
      <c r="WCO156" s="12">
        <v>0</v>
      </c>
      <c r="WCP156" s="12">
        <v>0</v>
      </c>
      <c r="WCQ156" s="12">
        <v>0</v>
      </c>
      <c r="WCR156" s="12">
        <v>0</v>
      </c>
      <c r="WCS156" s="12">
        <v>0</v>
      </c>
      <c r="WCT156" s="12">
        <v>0</v>
      </c>
      <c r="WCU156" s="12">
        <v>0</v>
      </c>
      <c r="WCV156" s="12">
        <v>0</v>
      </c>
      <c r="WCW156" s="12">
        <v>0</v>
      </c>
      <c r="WCX156" s="12">
        <v>0</v>
      </c>
      <c r="WCY156" s="12">
        <v>0</v>
      </c>
      <c r="WCZ156" s="12">
        <v>0</v>
      </c>
      <c r="WDA156" s="12">
        <v>0</v>
      </c>
      <c r="WDB156" s="12">
        <v>0</v>
      </c>
      <c r="WDC156" s="12">
        <v>0</v>
      </c>
      <c r="WDD156" s="12">
        <v>0</v>
      </c>
      <c r="WDE156" s="12">
        <v>0</v>
      </c>
      <c r="WDF156" s="12">
        <v>0</v>
      </c>
      <c r="WDG156" s="12">
        <v>0</v>
      </c>
      <c r="WDH156" s="12">
        <v>0</v>
      </c>
      <c r="WDI156" s="12">
        <v>0</v>
      </c>
      <c r="WDJ156" s="12">
        <v>0</v>
      </c>
      <c r="WDK156" s="12">
        <v>0</v>
      </c>
      <c r="WDL156" s="12">
        <v>0</v>
      </c>
      <c r="WDM156" s="12">
        <v>0</v>
      </c>
      <c r="WDN156" s="12">
        <v>0</v>
      </c>
      <c r="WDO156" s="12">
        <v>0</v>
      </c>
      <c r="WDP156" s="12">
        <v>0</v>
      </c>
      <c r="WDQ156" s="12">
        <v>0</v>
      </c>
      <c r="WDR156" s="12">
        <v>0</v>
      </c>
      <c r="WDS156" s="12">
        <v>0</v>
      </c>
      <c r="WDT156" s="12">
        <v>0</v>
      </c>
      <c r="WDU156" s="12">
        <v>0</v>
      </c>
      <c r="WDV156" s="12">
        <v>0</v>
      </c>
      <c r="WDW156" s="12">
        <v>0</v>
      </c>
      <c r="WDX156" s="12">
        <v>0</v>
      </c>
      <c r="WDY156" s="12">
        <v>0</v>
      </c>
      <c r="WDZ156" s="12">
        <v>0</v>
      </c>
      <c r="WEA156" s="12">
        <v>0</v>
      </c>
      <c r="WEB156" s="12">
        <v>0</v>
      </c>
      <c r="WEC156" s="12">
        <v>0</v>
      </c>
      <c r="WED156" s="12">
        <v>0</v>
      </c>
      <c r="WEE156" s="12">
        <v>0</v>
      </c>
      <c r="WEF156" s="12">
        <v>0</v>
      </c>
      <c r="WEG156" s="12">
        <v>0</v>
      </c>
      <c r="WEH156" s="12">
        <v>0</v>
      </c>
      <c r="WEI156" s="12">
        <v>0</v>
      </c>
      <c r="WEJ156" s="12">
        <v>0</v>
      </c>
      <c r="WEK156" s="12">
        <v>0</v>
      </c>
      <c r="WEL156" s="12">
        <v>0</v>
      </c>
      <c r="WEM156" s="12">
        <v>0</v>
      </c>
      <c r="WEN156" s="12">
        <v>0</v>
      </c>
      <c r="WEO156" s="12">
        <v>0</v>
      </c>
      <c r="WEP156" s="12">
        <v>0</v>
      </c>
      <c r="WEQ156" s="12">
        <v>0</v>
      </c>
      <c r="WER156" s="12">
        <v>0</v>
      </c>
      <c r="WES156" s="12">
        <v>0</v>
      </c>
      <c r="WET156" s="12">
        <v>0</v>
      </c>
      <c r="WEU156" s="12">
        <v>0</v>
      </c>
      <c r="WEV156" s="12">
        <v>0</v>
      </c>
      <c r="WEW156" s="12">
        <v>0</v>
      </c>
      <c r="WEX156" s="12">
        <v>0</v>
      </c>
      <c r="WEY156" s="12">
        <v>0</v>
      </c>
      <c r="WEZ156" s="12">
        <v>0</v>
      </c>
      <c r="WFA156" s="12">
        <v>0</v>
      </c>
      <c r="WFB156" s="12">
        <v>0</v>
      </c>
      <c r="WFC156" s="12">
        <v>0</v>
      </c>
      <c r="WFD156" s="12">
        <v>0</v>
      </c>
      <c r="WFE156" s="12">
        <v>0</v>
      </c>
      <c r="WFF156" s="12">
        <v>0</v>
      </c>
      <c r="WFG156" s="12">
        <v>0</v>
      </c>
      <c r="WFH156" s="12">
        <v>0</v>
      </c>
      <c r="WFI156" s="12">
        <v>0</v>
      </c>
      <c r="WFJ156" s="12">
        <v>0</v>
      </c>
      <c r="WFK156" s="12">
        <v>0</v>
      </c>
      <c r="WFL156" s="12">
        <v>0</v>
      </c>
      <c r="WFM156" s="12">
        <v>0</v>
      </c>
      <c r="WFN156" s="12">
        <v>0</v>
      </c>
      <c r="WFO156" s="12">
        <v>0</v>
      </c>
      <c r="WFP156" s="12">
        <v>0</v>
      </c>
      <c r="WFQ156" s="12">
        <v>0</v>
      </c>
      <c r="WFR156" s="12">
        <v>0</v>
      </c>
      <c r="WFS156" s="12">
        <v>0</v>
      </c>
      <c r="WFT156" s="12">
        <v>0</v>
      </c>
      <c r="WFU156" s="12">
        <v>0</v>
      </c>
      <c r="WFV156" s="12">
        <v>0</v>
      </c>
      <c r="WFW156" s="12">
        <v>0</v>
      </c>
      <c r="WFX156" s="12">
        <v>0</v>
      </c>
      <c r="WFY156" s="12">
        <v>0</v>
      </c>
      <c r="WFZ156" s="12">
        <v>0</v>
      </c>
      <c r="WGA156" s="12">
        <v>0</v>
      </c>
      <c r="WGB156" s="12">
        <v>0</v>
      </c>
      <c r="WGC156" s="12">
        <v>0</v>
      </c>
      <c r="WGD156" s="12">
        <v>0</v>
      </c>
      <c r="WGE156" s="12">
        <v>0</v>
      </c>
      <c r="WGF156" s="12">
        <v>0</v>
      </c>
      <c r="WGG156" s="12">
        <v>0</v>
      </c>
      <c r="WGH156" s="12">
        <v>0</v>
      </c>
      <c r="WGI156" s="12">
        <v>0</v>
      </c>
      <c r="WGJ156" s="12">
        <v>0</v>
      </c>
      <c r="WGK156" s="12">
        <v>0</v>
      </c>
      <c r="WGL156" s="12">
        <v>0</v>
      </c>
      <c r="WGM156" s="12">
        <v>0</v>
      </c>
      <c r="WGN156" s="12">
        <v>0</v>
      </c>
      <c r="WGO156" s="12">
        <v>0</v>
      </c>
      <c r="WGP156" s="12">
        <v>0</v>
      </c>
      <c r="WGQ156" s="12">
        <v>0</v>
      </c>
      <c r="WGR156" s="12">
        <v>0</v>
      </c>
      <c r="WGS156" s="12">
        <v>0</v>
      </c>
      <c r="WGT156" s="12">
        <v>0</v>
      </c>
      <c r="WGU156" s="12">
        <v>0</v>
      </c>
      <c r="WGV156" s="12">
        <v>0</v>
      </c>
      <c r="WGW156" s="12">
        <v>0</v>
      </c>
      <c r="WGX156" s="12">
        <v>0</v>
      </c>
      <c r="WGY156" s="12">
        <v>0</v>
      </c>
      <c r="WGZ156" s="12">
        <v>0</v>
      </c>
      <c r="WHA156" s="12">
        <v>0</v>
      </c>
      <c r="WHB156" s="12">
        <v>0</v>
      </c>
      <c r="WHC156" s="12">
        <v>0</v>
      </c>
      <c r="WHD156" s="12">
        <v>0</v>
      </c>
      <c r="WHE156" s="12">
        <v>0</v>
      </c>
      <c r="WHF156" s="12">
        <v>0</v>
      </c>
      <c r="WHG156" s="12">
        <v>0</v>
      </c>
      <c r="WHH156" s="12">
        <v>0</v>
      </c>
      <c r="WHI156" s="12">
        <v>0</v>
      </c>
      <c r="WHJ156" s="12">
        <v>0</v>
      </c>
      <c r="WHK156" s="12">
        <v>0</v>
      </c>
      <c r="WHL156" s="12">
        <v>0</v>
      </c>
      <c r="WHM156" s="12">
        <v>0</v>
      </c>
      <c r="WHN156" s="12">
        <v>0</v>
      </c>
      <c r="WHO156" s="12">
        <v>0</v>
      </c>
      <c r="WHP156" s="12">
        <v>0</v>
      </c>
      <c r="WHQ156" s="12">
        <v>0</v>
      </c>
      <c r="WHR156" s="12">
        <v>0</v>
      </c>
      <c r="WHS156" s="12">
        <v>0</v>
      </c>
      <c r="WHT156" s="12">
        <v>0</v>
      </c>
      <c r="WHU156" s="12">
        <v>0</v>
      </c>
      <c r="WHV156" s="12">
        <v>0</v>
      </c>
      <c r="WHW156" s="12">
        <v>0</v>
      </c>
      <c r="WHX156" s="12">
        <v>0</v>
      </c>
      <c r="WHY156" s="12">
        <v>0</v>
      </c>
      <c r="WHZ156" s="12">
        <v>0</v>
      </c>
      <c r="WIA156" s="12">
        <v>0</v>
      </c>
      <c r="WIB156" s="12">
        <v>0</v>
      </c>
      <c r="WIC156" s="12">
        <v>0</v>
      </c>
      <c r="WID156" s="12">
        <v>0</v>
      </c>
      <c r="WIE156" s="12">
        <v>0</v>
      </c>
      <c r="WIF156" s="12">
        <v>0</v>
      </c>
      <c r="WIG156" s="12">
        <v>0</v>
      </c>
      <c r="WIH156" s="12">
        <v>0</v>
      </c>
      <c r="WII156" s="12">
        <v>0</v>
      </c>
      <c r="WIJ156" s="12">
        <v>0</v>
      </c>
      <c r="WIK156" s="12">
        <v>0</v>
      </c>
      <c r="WIL156" s="12">
        <v>0</v>
      </c>
      <c r="WIM156" s="12">
        <v>0</v>
      </c>
      <c r="WIN156" s="12">
        <v>0</v>
      </c>
      <c r="WIO156" s="12">
        <v>0</v>
      </c>
      <c r="WIP156" s="12">
        <v>0</v>
      </c>
      <c r="WIQ156" s="12">
        <v>0</v>
      </c>
      <c r="WIR156" s="12">
        <v>0</v>
      </c>
      <c r="WIS156" s="12">
        <v>0</v>
      </c>
      <c r="WIT156" s="12">
        <v>0</v>
      </c>
      <c r="WIU156" s="12">
        <v>0</v>
      </c>
      <c r="WIV156" s="12">
        <v>0</v>
      </c>
      <c r="WIW156" s="12">
        <v>0</v>
      </c>
      <c r="WIX156" s="12">
        <v>0</v>
      </c>
      <c r="WIY156" s="12">
        <v>0</v>
      </c>
      <c r="WIZ156" s="12">
        <v>0</v>
      </c>
      <c r="WJA156" s="12">
        <v>0</v>
      </c>
      <c r="WJB156" s="12">
        <v>0</v>
      </c>
      <c r="WJC156" s="12">
        <v>0</v>
      </c>
      <c r="WJD156" s="12">
        <v>0</v>
      </c>
      <c r="WJE156" s="12">
        <v>0</v>
      </c>
      <c r="WJF156" s="12">
        <v>0</v>
      </c>
      <c r="WJG156" s="12">
        <v>0</v>
      </c>
      <c r="WJH156" s="12">
        <v>0</v>
      </c>
      <c r="WJI156" s="12">
        <v>0</v>
      </c>
      <c r="WJJ156" s="12">
        <v>0</v>
      </c>
      <c r="WJK156" s="12">
        <v>0</v>
      </c>
      <c r="WJL156" s="12">
        <v>0</v>
      </c>
      <c r="WJM156" s="12">
        <v>0</v>
      </c>
      <c r="WJN156" s="12">
        <v>0</v>
      </c>
      <c r="WJO156" s="12">
        <v>0</v>
      </c>
      <c r="WJP156" s="12">
        <v>0</v>
      </c>
      <c r="WJQ156" s="12">
        <v>0</v>
      </c>
      <c r="WJR156" s="12">
        <v>0</v>
      </c>
      <c r="WJS156" s="12">
        <v>0</v>
      </c>
      <c r="WJT156" s="12">
        <v>0</v>
      </c>
      <c r="WJU156" s="12">
        <v>0</v>
      </c>
      <c r="WJV156" s="12">
        <v>0</v>
      </c>
      <c r="WJW156" s="12">
        <v>0</v>
      </c>
      <c r="WJX156" s="12">
        <v>0</v>
      </c>
      <c r="WJY156" s="12">
        <v>0</v>
      </c>
      <c r="WJZ156" s="12">
        <v>0</v>
      </c>
      <c r="WKA156" s="12">
        <v>0</v>
      </c>
      <c r="WKB156" s="12">
        <v>0</v>
      </c>
      <c r="WKC156" s="12">
        <v>0</v>
      </c>
      <c r="WKD156" s="12">
        <v>0</v>
      </c>
      <c r="WKE156" s="12">
        <v>0</v>
      </c>
      <c r="WKF156" s="12">
        <v>0</v>
      </c>
      <c r="WKG156" s="12">
        <v>0</v>
      </c>
      <c r="WKH156" s="12">
        <v>0</v>
      </c>
      <c r="WKI156" s="12">
        <v>0</v>
      </c>
      <c r="WKJ156" s="12">
        <v>0</v>
      </c>
      <c r="WKK156" s="12">
        <v>0</v>
      </c>
      <c r="WKL156" s="12">
        <v>0</v>
      </c>
      <c r="WKM156" s="12">
        <v>0</v>
      </c>
      <c r="WKN156" s="12">
        <v>0</v>
      </c>
      <c r="WKO156" s="12">
        <v>0</v>
      </c>
      <c r="WKP156" s="12">
        <v>0</v>
      </c>
      <c r="WKQ156" s="12">
        <v>0</v>
      </c>
      <c r="WKR156" s="12">
        <v>0</v>
      </c>
      <c r="WKS156" s="12">
        <v>0</v>
      </c>
      <c r="WKT156" s="12">
        <v>0</v>
      </c>
      <c r="WKU156" s="12">
        <v>0</v>
      </c>
      <c r="WKV156" s="12">
        <v>0</v>
      </c>
      <c r="WKW156" s="12">
        <v>0</v>
      </c>
      <c r="WKX156" s="12">
        <v>0</v>
      </c>
      <c r="WKY156" s="12">
        <v>0</v>
      </c>
      <c r="WKZ156" s="12">
        <v>0</v>
      </c>
      <c r="WLA156" s="12">
        <v>0</v>
      </c>
      <c r="WLB156" s="12">
        <v>0</v>
      </c>
      <c r="WLC156" s="12">
        <v>0</v>
      </c>
      <c r="WLD156" s="12">
        <v>0</v>
      </c>
      <c r="WLE156" s="12">
        <v>0</v>
      </c>
      <c r="WLF156" s="12">
        <v>0</v>
      </c>
      <c r="WLG156" s="12">
        <v>0</v>
      </c>
      <c r="WLH156" s="12">
        <v>0</v>
      </c>
      <c r="WLI156" s="12">
        <v>0</v>
      </c>
      <c r="WLJ156" s="12">
        <v>0</v>
      </c>
      <c r="WLK156" s="12">
        <v>0</v>
      </c>
      <c r="WLL156" s="12">
        <v>0</v>
      </c>
      <c r="WLM156" s="12">
        <v>0</v>
      </c>
      <c r="WLN156" s="12">
        <v>0</v>
      </c>
      <c r="WLO156" s="12">
        <v>0</v>
      </c>
      <c r="WLP156" s="12">
        <v>0</v>
      </c>
      <c r="WLQ156" s="12">
        <v>0</v>
      </c>
      <c r="WLR156" s="12">
        <v>0</v>
      </c>
      <c r="WLS156" s="12">
        <v>0</v>
      </c>
      <c r="WLT156" s="12">
        <v>0</v>
      </c>
      <c r="WLU156" s="12">
        <v>0</v>
      </c>
      <c r="WLV156" s="12">
        <v>0</v>
      </c>
      <c r="WLW156" s="12">
        <v>0</v>
      </c>
      <c r="WLX156" s="12">
        <v>0</v>
      </c>
      <c r="WLY156" s="12">
        <v>0</v>
      </c>
      <c r="WLZ156" s="12">
        <v>0</v>
      </c>
      <c r="WMA156" s="12">
        <v>0</v>
      </c>
      <c r="WMB156" s="12">
        <v>0</v>
      </c>
      <c r="WMC156" s="12">
        <v>0</v>
      </c>
      <c r="WMD156" s="12">
        <v>0</v>
      </c>
      <c r="WME156" s="12">
        <v>0</v>
      </c>
      <c r="WMF156" s="12">
        <v>0</v>
      </c>
      <c r="WMG156" s="12">
        <v>0</v>
      </c>
      <c r="WMH156" s="12">
        <v>0</v>
      </c>
      <c r="WMI156" s="12">
        <v>0</v>
      </c>
      <c r="WMJ156" s="12">
        <v>0</v>
      </c>
      <c r="WMK156" s="12">
        <v>0</v>
      </c>
      <c r="WML156" s="12">
        <v>0</v>
      </c>
      <c r="WMM156" s="12">
        <v>0</v>
      </c>
      <c r="WMN156" s="12">
        <v>0</v>
      </c>
      <c r="WMO156" s="12">
        <v>0</v>
      </c>
      <c r="WMP156" s="12">
        <v>0</v>
      </c>
      <c r="WMQ156" s="12">
        <v>0</v>
      </c>
      <c r="WMR156" s="12">
        <v>0</v>
      </c>
      <c r="WMS156" s="12">
        <v>0</v>
      </c>
      <c r="WMT156" s="12">
        <v>0</v>
      </c>
      <c r="WMU156" s="12">
        <v>0</v>
      </c>
      <c r="WMV156" s="12">
        <v>0</v>
      </c>
      <c r="WMW156" s="12">
        <v>0</v>
      </c>
      <c r="WMX156" s="12">
        <v>0</v>
      </c>
      <c r="WMY156" s="12">
        <v>0</v>
      </c>
      <c r="WMZ156" s="12">
        <v>0</v>
      </c>
      <c r="WNA156" s="12">
        <v>0</v>
      </c>
      <c r="WNB156" s="12">
        <v>0</v>
      </c>
      <c r="WNC156" s="12">
        <v>0</v>
      </c>
      <c r="WND156" s="12">
        <v>0</v>
      </c>
      <c r="WNE156" s="12">
        <v>0</v>
      </c>
      <c r="WNF156" s="12">
        <v>0</v>
      </c>
      <c r="WNG156" s="12">
        <v>0</v>
      </c>
      <c r="WNH156" s="12">
        <v>0</v>
      </c>
      <c r="WNI156" s="12">
        <v>0</v>
      </c>
      <c r="WNJ156" s="12">
        <v>0</v>
      </c>
      <c r="WNK156" s="12">
        <v>0</v>
      </c>
      <c r="WNL156" s="12">
        <v>0</v>
      </c>
      <c r="WNM156" s="12">
        <v>0</v>
      </c>
      <c r="WNN156" s="12">
        <v>0</v>
      </c>
      <c r="WNO156" s="12">
        <v>0</v>
      </c>
      <c r="WNP156" s="12">
        <v>0</v>
      </c>
      <c r="WNQ156" s="12">
        <v>0</v>
      </c>
      <c r="WNR156" s="12">
        <v>0</v>
      </c>
      <c r="WNS156" s="12">
        <v>0</v>
      </c>
      <c r="WNT156" s="12">
        <v>0</v>
      </c>
      <c r="WNU156" s="12">
        <v>0</v>
      </c>
      <c r="WNV156" s="12">
        <v>0</v>
      </c>
      <c r="WNW156" s="12">
        <v>0</v>
      </c>
      <c r="WNX156" s="12">
        <v>0</v>
      </c>
      <c r="WNY156" s="12">
        <v>0</v>
      </c>
      <c r="WNZ156" s="12">
        <v>0</v>
      </c>
      <c r="WOA156" s="12">
        <v>0</v>
      </c>
      <c r="WOB156" s="12">
        <v>0</v>
      </c>
      <c r="WOC156" s="12">
        <v>0</v>
      </c>
      <c r="WOD156" s="12">
        <v>0</v>
      </c>
      <c r="WOE156" s="12">
        <v>0</v>
      </c>
      <c r="WOF156" s="12">
        <v>0</v>
      </c>
      <c r="WOG156" s="12">
        <v>0</v>
      </c>
      <c r="WOH156" s="12">
        <v>0</v>
      </c>
      <c r="WOI156" s="12">
        <v>0</v>
      </c>
      <c r="WOJ156" s="12">
        <v>0</v>
      </c>
      <c r="WOK156" s="12">
        <v>0</v>
      </c>
      <c r="WOL156" s="12">
        <v>0</v>
      </c>
      <c r="WOM156" s="12">
        <v>0</v>
      </c>
      <c r="WON156" s="12">
        <v>0</v>
      </c>
      <c r="WOO156" s="12">
        <v>0</v>
      </c>
      <c r="WOP156" s="12">
        <v>0</v>
      </c>
      <c r="WOQ156" s="12">
        <v>0</v>
      </c>
      <c r="WOR156" s="12">
        <v>0</v>
      </c>
      <c r="WOS156" s="12">
        <v>0</v>
      </c>
      <c r="WOT156" s="12">
        <v>0</v>
      </c>
      <c r="WOU156" s="12">
        <v>0</v>
      </c>
      <c r="WOV156" s="12">
        <v>0</v>
      </c>
      <c r="WOW156" s="12">
        <v>0</v>
      </c>
      <c r="WOX156" s="12">
        <v>0</v>
      </c>
      <c r="WOY156" s="12">
        <v>0</v>
      </c>
      <c r="WOZ156" s="12">
        <v>0</v>
      </c>
      <c r="WPA156" s="12">
        <v>0</v>
      </c>
      <c r="WPB156" s="12">
        <v>0</v>
      </c>
      <c r="WPC156" s="12">
        <v>0</v>
      </c>
      <c r="WPD156" s="12">
        <v>0</v>
      </c>
      <c r="WPE156" s="12">
        <v>0</v>
      </c>
      <c r="WPF156" s="12">
        <v>0</v>
      </c>
      <c r="WPG156" s="12">
        <v>0</v>
      </c>
      <c r="WPH156" s="12">
        <v>0</v>
      </c>
      <c r="WPI156" s="12">
        <v>0</v>
      </c>
      <c r="WPJ156" s="12">
        <v>0</v>
      </c>
      <c r="WPK156" s="12">
        <v>0</v>
      </c>
      <c r="WPL156" s="12">
        <v>0</v>
      </c>
      <c r="WPM156" s="12">
        <v>0</v>
      </c>
      <c r="WPN156" s="12">
        <v>0</v>
      </c>
      <c r="WPO156" s="12">
        <v>0</v>
      </c>
      <c r="WPP156" s="12">
        <v>0</v>
      </c>
      <c r="WPQ156" s="12">
        <v>0</v>
      </c>
      <c r="WPR156" s="12">
        <v>0</v>
      </c>
      <c r="WPS156" s="12">
        <v>0</v>
      </c>
      <c r="WPT156" s="12">
        <v>0</v>
      </c>
      <c r="WPU156" s="12">
        <v>0</v>
      </c>
      <c r="WPV156" s="12">
        <v>0</v>
      </c>
      <c r="WPW156" s="12">
        <v>0</v>
      </c>
      <c r="WPX156" s="12">
        <v>0</v>
      </c>
      <c r="WPY156" s="12">
        <v>0</v>
      </c>
      <c r="WPZ156" s="12">
        <v>0</v>
      </c>
      <c r="WQA156" s="12">
        <v>0</v>
      </c>
      <c r="WQB156" s="12">
        <v>0</v>
      </c>
      <c r="WQC156" s="12">
        <v>0</v>
      </c>
      <c r="WQD156" s="12">
        <v>0</v>
      </c>
      <c r="WQE156" s="12">
        <v>0</v>
      </c>
      <c r="WQF156" s="12">
        <v>0</v>
      </c>
      <c r="WQG156" s="12">
        <v>0</v>
      </c>
      <c r="WQH156" s="12">
        <v>0</v>
      </c>
      <c r="WQI156" s="12">
        <v>0</v>
      </c>
      <c r="WQJ156" s="12">
        <v>0</v>
      </c>
      <c r="WQK156" s="12">
        <v>0</v>
      </c>
      <c r="WQL156" s="12">
        <v>0</v>
      </c>
      <c r="WQM156" s="12">
        <v>0</v>
      </c>
      <c r="WQN156" s="12">
        <v>0</v>
      </c>
      <c r="WQO156" s="12">
        <v>0</v>
      </c>
      <c r="WQP156" s="12">
        <v>0</v>
      </c>
      <c r="WQQ156" s="12">
        <v>0</v>
      </c>
      <c r="WQR156" s="12">
        <v>0</v>
      </c>
      <c r="WQS156" s="12">
        <v>0</v>
      </c>
      <c r="WQT156" s="12">
        <v>0</v>
      </c>
      <c r="WQU156" s="12">
        <v>0</v>
      </c>
      <c r="WQV156" s="12">
        <v>0</v>
      </c>
      <c r="WQW156" s="12">
        <v>0</v>
      </c>
      <c r="WQX156" s="12">
        <v>0</v>
      </c>
      <c r="WQY156" s="12">
        <v>0</v>
      </c>
      <c r="WQZ156" s="12">
        <v>0</v>
      </c>
      <c r="WRA156" s="12">
        <v>0</v>
      </c>
      <c r="WRB156" s="12">
        <v>0</v>
      </c>
      <c r="WRC156" s="12">
        <v>0</v>
      </c>
      <c r="WRD156" s="12">
        <v>0</v>
      </c>
      <c r="WRE156" s="12">
        <v>0</v>
      </c>
      <c r="WRF156" s="12">
        <v>0</v>
      </c>
      <c r="WRG156" s="12">
        <v>0</v>
      </c>
      <c r="WRH156" s="12">
        <v>0</v>
      </c>
      <c r="WRI156" s="12">
        <v>0</v>
      </c>
      <c r="WRJ156" s="12">
        <v>0</v>
      </c>
      <c r="WRK156" s="12">
        <v>0</v>
      </c>
      <c r="WRL156" s="12">
        <v>0</v>
      </c>
      <c r="WRM156" s="12">
        <v>0</v>
      </c>
      <c r="WRN156" s="12">
        <v>0</v>
      </c>
      <c r="WRO156" s="12">
        <v>0</v>
      </c>
      <c r="WRP156" s="12">
        <v>0</v>
      </c>
      <c r="WRQ156" s="12">
        <v>0</v>
      </c>
      <c r="WRR156" s="12">
        <v>0</v>
      </c>
      <c r="WRS156" s="12">
        <v>0</v>
      </c>
      <c r="WRT156" s="12">
        <v>0</v>
      </c>
      <c r="WRU156" s="12">
        <v>0</v>
      </c>
      <c r="WRV156" s="12">
        <v>0</v>
      </c>
      <c r="WRW156" s="12">
        <v>0</v>
      </c>
      <c r="WRX156" s="12">
        <v>0</v>
      </c>
      <c r="WRY156" s="12">
        <v>0</v>
      </c>
      <c r="WRZ156" s="12">
        <v>0</v>
      </c>
      <c r="WSA156" s="12">
        <v>0</v>
      </c>
      <c r="WSB156" s="12">
        <v>0</v>
      </c>
      <c r="WSC156" s="12">
        <v>0</v>
      </c>
      <c r="WSD156" s="12">
        <v>0</v>
      </c>
      <c r="WSE156" s="12">
        <v>0</v>
      </c>
      <c r="WSF156" s="12">
        <v>0</v>
      </c>
      <c r="WSG156" s="12">
        <v>0</v>
      </c>
      <c r="WSH156" s="12">
        <v>0</v>
      </c>
      <c r="WSI156" s="12">
        <v>0</v>
      </c>
      <c r="WSJ156" s="12">
        <v>0</v>
      </c>
      <c r="WSK156" s="12">
        <v>0</v>
      </c>
      <c r="WSL156" s="12">
        <v>0</v>
      </c>
      <c r="WSM156" s="12">
        <v>0</v>
      </c>
      <c r="WSN156" s="12">
        <v>0</v>
      </c>
      <c r="WSO156" s="12">
        <v>0</v>
      </c>
      <c r="WSP156" s="12">
        <v>0</v>
      </c>
      <c r="WSQ156" s="12">
        <v>0</v>
      </c>
      <c r="WSR156" s="12">
        <v>0</v>
      </c>
      <c r="WSS156" s="12">
        <v>0</v>
      </c>
      <c r="WST156" s="12">
        <v>0</v>
      </c>
      <c r="WSU156" s="12">
        <v>0</v>
      </c>
      <c r="WSV156" s="12">
        <v>0</v>
      </c>
      <c r="WSW156" s="12">
        <v>0</v>
      </c>
      <c r="WSX156" s="12">
        <v>0</v>
      </c>
      <c r="WSY156" s="12">
        <v>0</v>
      </c>
      <c r="WSZ156" s="12">
        <v>0</v>
      </c>
      <c r="WTA156" s="12">
        <v>0</v>
      </c>
      <c r="WTB156" s="12">
        <v>0</v>
      </c>
      <c r="WTC156" s="12">
        <v>0</v>
      </c>
      <c r="WTD156" s="12">
        <v>0</v>
      </c>
      <c r="WTE156" s="12">
        <v>0</v>
      </c>
      <c r="WTF156" s="12">
        <v>0</v>
      </c>
      <c r="WTG156" s="12">
        <v>0</v>
      </c>
      <c r="WTH156" s="12">
        <v>0</v>
      </c>
      <c r="WTI156" s="12">
        <v>0</v>
      </c>
      <c r="WTJ156" s="12">
        <v>0</v>
      </c>
      <c r="WTK156" s="12">
        <v>0</v>
      </c>
      <c r="WTL156" s="12">
        <v>0</v>
      </c>
      <c r="WTM156" s="12">
        <v>0</v>
      </c>
      <c r="WTN156" s="12">
        <v>0</v>
      </c>
      <c r="WTO156" s="12">
        <v>0</v>
      </c>
      <c r="WTP156" s="12">
        <v>0</v>
      </c>
      <c r="WTQ156" s="12">
        <v>0</v>
      </c>
      <c r="WTR156" s="12">
        <v>0</v>
      </c>
      <c r="WTS156" s="12">
        <v>0</v>
      </c>
      <c r="WTT156" s="12">
        <v>0</v>
      </c>
      <c r="WTU156" s="12">
        <v>0</v>
      </c>
      <c r="WTV156" s="12">
        <v>0</v>
      </c>
      <c r="WTW156" s="12">
        <v>0</v>
      </c>
      <c r="WTX156" s="12">
        <v>0</v>
      </c>
      <c r="WTY156" s="12">
        <v>0</v>
      </c>
      <c r="WTZ156" s="12">
        <v>0</v>
      </c>
      <c r="WUA156" s="12">
        <v>0</v>
      </c>
      <c r="WUB156" s="12">
        <v>0</v>
      </c>
      <c r="WUC156" s="12">
        <v>0</v>
      </c>
      <c r="WUD156" s="12">
        <v>0</v>
      </c>
      <c r="WUE156" s="12">
        <v>0</v>
      </c>
      <c r="WUF156" s="12">
        <v>0</v>
      </c>
      <c r="WUG156" s="12">
        <v>0</v>
      </c>
      <c r="WUH156" s="12">
        <v>0</v>
      </c>
      <c r="WUI156" s="12">
        <v>0</v>
      </c>
      <c r="WUJ156" s="12">
        <v>0</v>
      </c>
      <c r="WUK156" s="12">
        <v>0</v>
      </c>
      <c r="WUL156" s="12">
        <v>0</v>
      </c>
      <c r="WUM156" s="12">
        <v>0</v>
      </c>
      <c r="WUN156" s="12">
        <v>0</v>
      </c>
      <c r="WUO156" s="12">
        <v>0</v>
      </c>
      <c r="WUP156" s="12">
        <v>0</v>
      </c>
      <c r="WUQ156" s="12">
        <v>0</v>
      </c>
      <c r="WUR156" s="12">
        <v>0</v>
      </c>
      <c r="WUS156" s="12">
        <v>0</v>
      </c>
      <c r="WUT156" s="12">
        <v>0</v>
      </c>
      <c r="WUU156" s="12">
        <v>0</v>
      </c>
      <c r="WUV156" s="12">
        <v>0</v>
      </c>
      <c r="WUW156" s="12">
        <v>0</v>
      </c>
      <c r="WUX156" s="12">
        <v>0</v>
      </c>
      <c r="WUY156" s="12">
        <v>0</v>
      </c>
      <c r="WUZ156" s="12">
        <v>0</v>
      </c>
      <c r="WVA156" s="12">
        <v>0</v>
      </c>
      <c r="WVB156" s="12">
        <v>0</v>
      </c>
      <c r="WVC156" s="12">
        <v>0</v>
      </c>
      <c r="WVD156" s="12">
        <v>0</v>
      </c>
      <c r="WVE156" s="12">
        <v>0</v>
      </c>
      <c r="WVF156" s="12">
        <v>0</v>
      </c>
      <c r="WVG156" s="12">
        <v>0</v>
      </c>
      <c r="WVH156" s="12">
        <v>0</v>
      </c>
      <c r="WVI156" s="12">
        <v>0</v>
      </c>
      <c r="WVJ156" s="12">
        <v>0</v>
      </c>
      <c r="WVK156" s="12">
        <v>0</v>
      </c>
      <c r="WVL156" s="12">
        <v>0</v>
      </c>
      <c r="WVM156" s="12">
        <v>0</v>
      </c>
      <c r="WVN156" s="12">
        <v>0</v>
      </c>
      <c r="WVO156" s="12">
        <v>0</v>
      </c>
      <c r="WVP156" s="12">
        <v>0</v>
      </c>
      <c r="WVQ156" s="12">
        <v>0</v>
      </c>
      <c r="WVR156" s="12">
        <v>0</v>
      </c>
      <c r="WVS156" s="12">
        <v>0</v>
      </c>
      <c r="WVT156" s="12">
        <v>0</v>
      </c>
      <c r="WVU156" s="12">
        <v>0</v>
      </c>
      <c r="WVV156" s="12">
        <v>0</v>
      </c>
      <c r="WVW156" s="12">
        <v>0</v>
      </c>
      <c r="WVX156" s="12">
        <v>0</v>
      </c>
      <c r="WVY156" s="12">
        <v>0</v>
      </c>
      <c r="WVZ156" s="12">
        <v>0</v>
      </c>
      <c r="WWA156" s="12">
        <v>0</v>
      </c>
      <c r="WWB156" s="12">
        <v>0</v>
      </c>
      <c r="WWC156" s="12">
        <v>0</v>
      </c>
      <c r="WWD156" s="12">
        <v>0</v>
      </c>
      <c r="WWE156" s="12">
        <v>0</v>
      </c>
      <c r="WWF156" s="12">
        <v>0</v>
      </c>
      <c r="WWG156" s="12">
        <v>0</v>
      </c>
      <c r="WWH156" s="12">
        <v>0</v>
      </c>
      <c r="WWI156" s="12">
        <v>0</v>
      </c>
      <c r="WWJ156" s="12">
        <v>0</v>
      </c>
      <c r="WWK156" s="12">
        <v>0</v>
      </c>
      <c r="WWL156" s="12">
        <v>0</v>
      </c>
      <c r="WWM156" s="12">
        <v>0</v>
      </c>
      <c r="WWN156" s="12">
        <v>0</v>
      </c>
      <c r="WWO156" s="12">
        <v>0</v>
      </c>
      <c r="WWP156" s="12">
        <v>0</v>
      </c>
      <c r="WWQ156" s="12">
        <v>0</v>
      </c>
      <c r="WWR156" s="12">
        <v>0</v>
      </c>
      <c r="WWS156" s="12">
        <v>0</v>
      </c>
      <c r="WWT156" s="12">
        <v>0</v>
      </c>
      <c r="WWU156" s="12">
        <v>0</v>
      </c>
      <c r="WWV156" s="12">
        <v>0</v>
      </c>
      <c r="WWW156" s="12">
        <v>0</v>
      </c>
      <c r="WWX156" s="12">
        <v>0</v>
      </c>
      <c r="WWY156" s="12">
        <v>0</v>
      </c>
      <c r="WWZ156" s="12">
        <v>0</v>
      </c>
      <c r="WXA156" s="12">
        <v>0</v>
      </c>
      <c r="WXB156" s="12">
        <v>0</v>
      </c>
      <c r="WXC156" s="12">
        <v>0</v>
      </c>
      <c r="WXD156" s="12">
        <v>0</v>
      </c>
      <c r="WXE156" s="12">
        <v>0</v>
      </c>
      <c r="WXF156" s="12">
        <v>0</v>
      </c>
      <c r="WXG156" s="12">
        <v>0</v>
      </c>
      <c r="WXH156" s="12">
        <v>0</v>
      </c>
      <c r="WXI156" s="12">
        <v>0</v>
      </c>
      <c r="WXJ156" s="12">
        <v>0</v>
      </c>
      <c r="WXK156" s="12">
        <v>0</v>
      </c>
      <c r="WXL156" s="12">
        <v>0</v>
      </c>
      <c r="WXM156" s="12">
        <v>0</v>
      </c>
      <c r="WXN156" s="12">
        <v>0</v>
      </c>
      <c r="WXO156" s="12">
        <v>0</v>
      </c>
      <c r="WXP156" s="12">
        <v>0</v>
      </c>
      <c r="WXQ156" s="12">
        <v>0</v>
      </c>
      <c r="WXR156" s="12">
        <v>0</v>
      </c>
      <c r="WXS156" s="12">
        <v>0</v>
      </c>
      <c r="WXT156" s="12">
        <v>0</v>
      </c>
      <c r="WXU156" s="12">
        <v>0</v>
      </c>
      <c r="WXV156" s="12">
        <v>0</v>
      </c>
      <c r="WXW156" s="12">
        <v>0</v>
      </c>
      <c r="WXX156" s="12">
        <v>0</v>
      </c>
      <c r="WXY156" s="12">
        <v>0</v>
      </c>
      <c r="WXZ156" s="12">
        <v>0</v>
      </c>
      <c r="WYA156" s="12">
        <v>0</v>
      </c>
      <c r="WYB156" s="12">
        <v>0</v>
      </c>
      <c r="WYC156" s="12">
        <v>0</v>
      </c>
      <c r="WYD156" s="12">
        <v>0</v>
      </c>
      <c r="WYE156" s="12">
        <v>0</v>
      </c>
      <c r="WYF156" s="12">
        <v>0</v>
      </c>
      <c r="WYG156" s="12">
        <v>0</v>
      </c>
      <c r="WYH156" s="12">
        <v>0</v>
      </c>
      <c r="WYI156" s="12">
        <v>0</v>
      </c>
      <c r="WYJ156" s="12">
        <v>0</v>
      </c>
      <c r="WYK156" s="12">
        <v>0</v>
      </c>
      <c r="WYL156" s="12">
        <v>0</v>
      </c>
      <c r="WYM156" s="12">
        <v>0</v>
      </c>
      <c r="WYN156" s="12">
        <v>0</v>
      </c>
      <c r="WYO156" s="12">
        <v>0</v>
      </c>
      <c r="WYP156" s="12">
        <v>0</v>
      </c>
      <c r="WYQ156" s="12">
        <v>0</v>
      </c>
      <c r="WYR156" s="12">
        <v>0</v>
      </c>
      <c r="WYS156" s="12">
        <v>0</v>
      </c>
      <c r="WYT156" s="12">
        <v>0</v>
      </c>
      <c r="WYU156" s="12">
        <v>0</v>
      </c>
      <c r="WYV156" s="12">
        <v>0</v>
      </c>
      <c r="WYW156" s="12">
        <v>0</v>
      </c>
      <c r="WYX156" s="12">
        <v>0</v>
      </c>
      <c r="WYY156" s="12">
        <v>0</v>
      </c>
      <c r="WYZ156" s="12">
        <v>0</v>
      </c>
      <c r="WZA156" s="12">
        <v>0</v>
      </c>
      <c r="WZB156" s="12">
        <v>0</v>
      </c>
      <c r="WZC156" s="12">
        <v>0</v>
      </c>
      <c r="WZD156" s="12">
        <v>0</v>
      </c>
      <c r="WZE156" s="12">
        <v>0</v>
      </c>
      <c r="WZF156" s="12">
        <v>0</v>
      </c>
      <c r="WZG156" s="12">
        <v>0</v>
      </c>
      <c r="WZH156" s="12">
        <v>0</v>
      </c>
      <c r="WZI156" s="12">
        <v>0</v>
      </c>
      <c r="WZJ156" s="12">
        <v>0</v>
      </c>
      <c r="WZK156" s="12">
        <v>0</v>
      </c>
      <c r="WZL156" s="12">
        <v>0</v>
      </c>
      <c r="WZM156" s="12">
        <v>0</v>
      </c>
      <c r="WZN156" s="12">
        <v>0</v>
      </c>
      <c r="WZO156" s="12">
        <v>0</v>
      </c>
      <c r="WZP156" s="12">
        <v>0</v>
      </c>
      <c r="WZQ156" s="12">
        <v>0</v>
      </c>
      <c r="WZR156" s="12">
        <v>0</v>
      </c>
      <c r="WZS156" s="12">
        <v>0</v>
      </c>
      <c r="WZT156" s="12">
        <v>0</v>
      </c>
      <c r="WZU156" s="12">
        <v>0</v>
      </c>
      <c r="WZV156" s="12">
        <v>0</v>
      </c>
      <c r="WZW156" s="12">
        <v>0</v>
      </c>
      <c r="WZX156" s="12">
        <v>0</v>
      </c>
      <c r="WZY156" s="12">
        <v>0</v>
      </c>
      <c r="WZZ156" s="12">
        <v>0</v>
      </c>
      <c r="XAA156" s="12">
        <v>0</v>
      </c>
      <c r="XAB156" s="12">
        <v>0</v>
      </c>
      <c r="XAC156" s="12">
        <v>0</v>
      </c>
      <c r="XAD156" s="12">
        <v>0</v>
      </c>
      <c r="XAE156" s="12">
        <v>0</v>
      </c>
      <c r="XAF156" s="12">
        <v>0</v>
      </c>
      <c r="XAG156" s="12">
        <v>0</v>
      </c>
      <c r="XAH156" s="12">
        <v>0</v>
      </c>
      <c r="XAI156" s="12">
        <v>0</v>
      </c>
      <c r="XAJ156" s="12">
        <v>0</v>
      </c>
      <c r="XAK156" s="12">
        <v>0</v>
      </c>
      <c r="XAL156" s="12">
        <v>0</v>
      </c>
      <c r="XAM156" s="12">
        <v>0</v>
      </c>
      <c r="XAN156" s="12">
        <v>0</v>
      </c>
      <c r="XAO156" s="12">
        <v>0</v>
      </c>
      <c r="XAP156" s="12">
        <v>0</v>
      </c>
    </row>
    <row r="157" spans="1:16272" s="12" customFormat="1" ht="33.75" x14ac:dyDescent="0.2">
      <c r="A157" s="12" t="s">
        <v>95</v>
      </c>
      <c r="B157" s="12">
        <v>5.6</v>
      </c>
      <c r="C157" s="12" t="s">
        <v>263</v>
      </c>
      <c r="D157" s="89" t="s">
        <v>146</v>
      </c>
      <c r="E157" s="89" t="s">
        <v>723</v>
      </c>
      <c r="F157" s="89"/>
      <c r="G157" s="98" t="s">
        <v>337</v>
      </c>
      <c r="H157" s="84">
        <v>1.0898550724637681</v>
      </c>
      <c r="I157" s="89">
        <v>1</v>
      </c>
      <c r="J157" s="101">
        <v>1</v>
      </c>
      <c r="K157" s="98">
        <f>365/7</f>
        <v>52.142857142857146</v>
      </c>
      <c r="L157" s="68">
        <f t="shared" si="8"/>
        <v>2.0901330156839388E-2</v>
      </c>
      <c r="M157" s="89" t="s">
        <v>725</v>
      </c>
      <c r="N157" s="89" t="s">
        <v>724</v>
      </c>
      <c r="EZ157" s="12">
        <v>0</v>
      </c>
      <c r="FA157" s="12">
        <v>0</v>
      </c>
      <c r="FB157" s="12">
        <v>0</v>
      </c>
      <c r="FC157" s="12">
        <v>0</v>
      </c>
      <c r="FD157" s="12">
        <v>0</v>
      </c>
      <c r="FE157" s="12">
        <v>0</v>
      </c>
      <c r="FF157" s="12">
        <v>0</v>
      </c>
      <c r="FG157" s="12">
        <v>0</v>
      </c>
      <c r="FH157" s="12">
        <v>0</v>
      </c>
      <c r="FI157" s="12">
        <v>0</v>
      </c>
      <c r="FJ157" s="12">
        <v>0</v>
      </c>
      <c r="FK157" s="12">
        <v>0</v>
      </c>
      <c r="FL157" s="12">
        <v>0</v>
      </c>
      <c r="FM157" s="12">
        <v>0</v>
      </c>
      <c r="FN157" s="12">
        <v>0</v>
      </c>
      <c r="FO157" s="12">
        <v>0</v>
      </c>
      <c r="FP157" s="12">
        <v>0</v>
      </c>
      <c r="FQ157" s="12">
        <v>0</v>
      </c>
      <c r="FR157" s="12">
        <v>0</v>
      </c>
      <c r="FS157" s="12">
        <v>0</v>
      </c>
      <c r="FT157" s="12">
        <v>0</v>
      </c>
      <c r="FU157" s="12">
        <v>0</v>
      </c>
      <c r="FV157" s="12">
        <v>0</v>
      </c>
      <c r="FW157" s="12">
        <v>0</v>
      </c>
      <c r="FX157" s="12">
        <v>0</v>
      </c>
      <c r="FY157" s="12">
        <v>0</v>
      </c>
      <c r="FZ157" s="12">
        <v>0</v>
      </c>
      <c r="GA157" s="12">
        <v>0</v>
      </c>
      <c r="GB157" s="12">
        <v>0</v>
      </c>
      <c r="GC157" s="12">
        <v>0</v>
      </c>
      <c r="GD157" s="12">
        <v>0</v>
      </c>
      <c r="GE157" s="12">
        <v>0</v>
      </c>
      <c r="GF157" s="12">
        <v>0</v>
      </c>
      <c r="GG157" s="12">
        <v>0</v>
      </c>
      <c r="GH157" s="12">
        <v>0</v>
      </c>
      <c r="GI157" s="12">
        <v>0</v>
      </c>
      <c r="GJ157" s="12">
        <v>0</v>
      </c>
      <c r="GK157" s="12">
        <v>0</v>
      </c>
      <c r="GL157" s="12">
        <v>0</v>
      </c>
      <c r="GM157" s="12">
        <v>0</v>
      </c>
      <c r="GN157" s="12">
        <v>0</v>
      </c>
      <c r="GO157" s="12">
        <v>0</v>
      </c>
      <c r="GP157" s="12">
        <v>0</v>
      </c>
      <c r="GQ157" s="12">
        <v>0</v>
      </c>
      <c r="GR157" s="12">
        <v>0</v>
      </c>
      <c r="GS157" s="12">
        <v>0</v>
      </c>
      <c r="GT157" s="12">
        <v>0</v>
      </c>
      <c r="GU157" s="12">
        <v>0</v>
      </c>
      <c r="GV157" s="12">
        <v>0</v>
      </c>
      <c r="GW157" s="12">
        <v>0</v>
      </c>
      <c r="GX157" s="12">
        <v>0</v>
      </c>
      <c r="GY157" s="12">
        <v>0</v>
      </c>
      <c r="GZ157" s="12">
        <v>0</v>
      </c>
      <c r="HA157" s="12">
        <v>0</v>
      </c>
      <c r="HB157" s="12">
        <v>0</v>
      </c>
      <c r="HC157" s="12">
        <v>0</v>
      </c>
      <c r="HD157" s="12">
        <v>0</v>
      </c>
      <c r="HE157" s="12">
        <v>0</v>
      </c>
      <c r="HF157" s="12">
        <v>0</v>
      </c>
      <c r="HG157" s="12">
        <v>0</v>
      </c>
      <c r="HH157" s="12">
        <v>0</v>
      </c>
      <c r="HI157" s="12">
        <v>0</v>
      </c>
      <c r="HJ157" s="12">
        <v>0</v>
      </c>
      <c r="HK157" s="12">
        <v>0</v>
      </c>
      <c r="HL157" s="12">
        <v>0</v>
      </c>
      <c r="HM157" s="12">
        <v>0</v>
      </c>
      <c r="HN157" s="12">
        <v>0</v>
      </c>
      <c r="HO157" s="12">
        <v>0</v>
      </c>
      <c r="HP157" s="12">
        <v>0</v>
      </c>
      <c r="HQ157" s="12">
        <v>0</v>
      </c>
      <c r="HR157" s="12">
        <v>0</v>
      </c>
      <c r="HS157" s="12">
        <v>0</v>
      </c>
      <c r="HT157" s="12">
        <v>0</v>
      </c>
      <c r="HU157" s="12">
        <v>0</v>
      </c>
      <c r="HV157" s="12">
        <v>0</v>
      </c>
      <c r="HW157" s="12">
        <v>0</v>
      </c>
      <c r="HX157" s="12">
        <v>0</v>
      </c>
      <c r="HY157" s="12">
        <v>0</v>
      </c>
      <c r="HZ157" s="12">
        <v>0</v>
      </c>
      <c r="IA157" s="12">
        <v>0</v>
      </c>
      <c r="IB157" s="12">
        <v>0</v>
      </c>
      <c r="IC157" s="12">
        <v>0</v>
      </c>
      <c r="ID157" s="12">
        <v>0</v>
      </c>
      <c r="IE157" s="12">
        <v>0</v>
      </c>
      <c r="IF157" s="12">
        <v>0</v>
      </c>
      <c r="IG157" s="12">
        <v>0</v>
      </c>
      <c r="IH157" s="12">
        <v>0</v>
      </c>
      <c r="II157" s="12">
        <v>0</v>
      </c>
      <c r="IJ157" s="12">
        <v>0</v>
      </c>
      <c r="IK157" s="12">
        <v>0</v>
      </c>
      <c r="IL157" s="12">
        <v>0</v>
      </c>
      <c r="IM157" s="12">
        <v>0</v>
      </c>
      <c r="IN157" s="12">
        <v>0</v>
      </c>
      <c r="IO157" s="12">
        <v>0</v>
      </c>
      <c r="IP157" s="12">
        <v>0</v>
      </c>
      <c r="IQ157" s="12">
        <v>0</v>
      </c>
      <c r="IR157" s="12">
        <v>0</v>
      </c>
      <c r="IS157" s="12">
        <v>0</v>
      </c>
      <c r="IT157" s="12">
        <v>0</v>
      </c>
      <c r="IU157" s="12">
        <v>0</v>
      </c>
      <c r="IV157" s="12">
        <v>0</v>
      </c>
      <c r="IW157" s="12">
        <v>0</v>
      </c>
      <c r="IX157" s="12">
        <v>0</v>
      </c>
      <c r="IY157" s="12">
        <v>0</v>
      </c>
      <c r="IZ157" s="12">
        <v>0</v>
      </c>
      <c r="JA157" s="12">
        <v>0</v>
      </c>
      <c r="JB157" s="12">
        <v>0</v>
      </c>
      <c r="JC157" s="12">
        <v>0</v>
      </c>
      <c r="JD157" s="12">
        <v>0</v>
      </c>
      <c r="JE157" s="12">
        <v>0</v>
      </c>
      <c r="JF157" s="12">
        <v>0</v>
      </c>
      <c r="JG157" s="12">
        <v>0</v>
      </c>
      <c r="JH157" s="12">
        <v>0</v>
      </c>
      <c r="JI157" s="12">
        <v>0</v>
      </c>
      <c r="JJ157" s="12">
        <v>0</v>
      </c>
      <c r="JK157" s="12">
        <v>0</v>
      </c>
      <c r="JL157" s="12">
        <v>0</v>
      </c>
      <c r="JM157" s="12">
        <v>0</v>
      </c>
      <c r="JN157" s="12">
        <v>0</v>
      </c>
      <c r="JO157" s="12">
        <v>0</v>
      </c>
      <c r="JP157" s="12">
        <v>0</v>
      </c>
      <c r="JQ157" s="12">
        <v>0</v>
      </c>
      <c r="JR157" s="12">
        <v>0</v>
      </c>
      <c r="JS157" s="12">
        <v>0</v>
      </c>
      <c r="JT157" s="12">
        <v>0</v>
      </c>
      <c r="JU157" s="12">
        <v>0</v>
      </c>
      <c r="JV157" s="12">
        <v>0</v>
      </c>
      <c r="JW157" s="12">
        <v>0</v>
      </c>
      <c r="JX157" s="12">
        <v>0</v>
      </c>
      <c r="JY157" s="12">
        <v>0</v>
      </c>
      <c r="JZ157" s="12">
        <v>0</v>
      </c>
      <c r="KA157" s="12">
        <v>0</v>
      </c>
      <c r="KB157" s="12">
        <v>0</v>
      </c>
      <c r="KC157" s="12">
        <v>0</v>
      </c>
      <c r="KD157" s="12">
        <v>0</v>
      </c>
      <c r="KE157" s="12">
        <v>0</v>
      </c>
      <c r="KF157" s="12">
        <v>0</v>
      </c>
      <c r="KG157" s="12">
        <v>0</v>
      </c>
      <c r="KH157" s="12">
        <v>0</v>
      </c>
      <c r="KI157" s="12">
        <v>0</v>
      </c>
      <c r="KJ157" s="12">
        <v>0</v>
      </c>
      <c r="KK157" s="12">
        <v>0</v>
      </c>
      <c r="KL157" s="12">
        <v>0</v>
      </c>
      <c r="KM157" s="12">
        <v>0</v>
      </c>
      <c r="KN157" s="12">
        <v>0</v>
      </c>
      <c r="KO157" s="12">
        <v>0</v>
      </c>
      <c r="KP157" s="12">
        <v>0</v>
      </c>
      <c r="KQ157" s="12">
        <v>0</v>
      </c>
      <c r="KR157" s="12">
        <v>0</v>
      </c>
      <c r="KS157" s="12">
        <v>0</v>
      </c>
      <c r="KT157" s="12">
        <v>0</v>
      </c>
      <c r="KU157" s="12">
        <v>0</v>
      </c>
      <c r="KV157" s="12">
        <v>0</v>
      </c>
      <c r="KW157" s="12">
        <v>0</v>
      </c>
      <c r="KX157" s="12">
        <v>0</v>
      </c>
      <c r="KY157" s="12">
        <v>0</v>
      </c>
      <c r="KZ157" s="12">
        <v>0</v>
      </c>
      <c r="LA157" s="12">
        <v>0</v>
      </c>
      <c r="LB157" s="12">
        <v>0</v>
      </c>
      <c r="LC157" s="12">
        <v>0</v>
      </c>
      <c r="LD157" s="12">
        <v>0</v>
      </c>
      <c r="LE157" s="12">
        <v>0</v>
      </c>
      <c r="LF157" s="12">
        <v>0</v>
      </c>
      <c r="LG157" s="12">
        <v>0</v>
      </c>
      <c r="LH157" s="12">
        <v>0</v>
      </c>
      <c r="LI157" s="12">
        <v>0</v>
      </c>
      <c r="LJ157" s="12">
        <v>0</v>
      </c>
      <c r="LK157" s="12">
        <v>0</v>
      </c>
      <c r="LL157" s="12">
        <v>0</v>
      </c>
      <c r="LM157" s="12">
        <v>0</v>
      </c>
      <c r="LN157" s="12">
        <v>0</v>
      </c>
      <c r="LO157" s="12">
        <v>0</v>
      </c>
      <c r="LP157" s="12">
        <v>0</v>
      </c>
      <c r="LQ157" s="12">
        <v>0</v>
      </c>
      <c r="LR157" s="12">
        <v>0</v>
      </c>
      <c r="LS157" s="12">
        <v>0</v>
      </c>
      <c r="LT157" s="12">
        <v>0</v>
      </c>
      <c r="LU157" s="12">
        <v>0</v>
      </c>
      <c r="LV157" s="12">
        <v>0</v>
      </c>
      <c r="LW157" s="12">
        <v>0</v>
      </c>
      <c r="LX157" s="12">
        <v>0</v>
      </c>
      <c r="LY157" s="12">
        <v>0</v>
      </c>
      <c r="LZ157" s="12">
        <v>0</v>
      </c>
      <c r="MA157" s="12">
        <v>0</v>
      </c>
      <c r="MB157" s="12">
        <v>0</v>
      </c>
      <c r="MC157" s="12">
        <v>0</v>
      </c>
      <c r="MD157" s="12">
        <v>0</v>
      </c>
      <c r="ME157" s="12">
        <v>0</v>
      </c>
      <c r="MF157" s="12">
        <v>0</v>
      </c>
      <c r="MG157" s="12">
        <v>0</v>
      </c>
      <c r="MH157" s="12">
        <v>0</v>
      </c>
      <c r="MI157" s="12">
        <v>0</v>
      </c>
      <c r="MJ157" s="12">
        <v>0</v>
      </c>
      <c r="MK157" s="12">
        <v>0</v>
      </c>
      <c r="ML157" s="12">
        <v>0</v>
      </c>
      <c r="MM157" s="12">
        <v>0</v>
      </c>
      <c r="MN157" s="12">
        <v>0</v>
      </c>
      <c r="MO157" s="12">
        <v>0</v>
      </c>
      <c r="MP157" s="12">
        <v>0</v>
      </c>
      <c r="MQ157" s="12">
        <v>0</v>
      </c>
      <c r="MR157" s="12">
        <v>0</v>
      </c>
      <c r="MS157" s="12">
        <v>0</v>
      </c>
      <c r="MT157" s="12">
        <v>0</v>
      </c>
      <c r="MU157" s="12">
        <v>0</v>
      </c>
      <c r="MV157" s="12">
        <v>0</v>
      </c>
      <c r="MW157" s="12">
        <v>0</v>
      </c>
      <c r="MX157" s="12">
        <v>0</v>
      </c>
      <c r="MY157" s="12">
        <v>0</v>
      </c>
      <c r="MZ157" s="12">
        <v>0</v>
      </c>
      <c r="NA157" s="12">
        <v>0</v>
      </c>
      <c r="NB157" s="12">
        <v>0</v>
      </c>
      <c r="NC157" s="12">
        <v>0</v>
      </c>
      <c r="ND157" s="12">
        <v>0</v>
      </c>
      <c r="NE157" s="12">
        <v>0</v>
      </c>
      <c r="NF157" s="12">
        <v>0</v>
      </c>
      <c r="NG157" s="12">
        <v>0</v>
      </c>
      <c r="NH157" s="12">
        <v>0</v>
      </c>
      <c r="NI157" s="12">
        <v>0</v>
      </c>
      <c r="NJ157" s="12">
        <v>0</v>
      </c>
      <c r="NK157" s="12">
        <v>0</v>
      </c>
      <c r="NL157" s="12">
        <v>0</v>
      </c>
      <c r="NM157" s="12">
        <v>0</v>
      </c>
      <c r="NN157" s="12">
        <v>0</v>
      </c>
      <c r="NO157" s="12">
        <v>0</v>
      </c>
      <c r="NP157" s="12">
        <v>0</v>
      </c>
      <c r="NQ157" s="12">
        <v>0</v>
      </c>
      <c r="NR157" s="12">
        <v>0</v>
      </c>
      <c r="NS157" s="12">
        <v>0</v>
      </c>
      <c r="NT157" s="12">
        <v>0</v>
      </c>
      <c r="NU157" s="12">
        <v>0</v>
      </c>
      <c r="NV157" s="12">
        <v>0</v>
      </c>
      <c r="NW157" s="12">
        <v>0</v>
      </c>
      <c r="NX157" s="12">
        <v>0</v>
      </c>
      <c r="NY157" s="12">
        <v>0</v>
      </c>
      <c r="NZ157" s="12">
        <v>0</v>
      </c>
      <c r="OA157" s="12">
        <v>0</v>
      </c>
      <c r="OB157" s="12">
        <v>0</v>
      </c>
      <c r="OC157" s="12">
        <v>0</v>
      </c>
      <c r="OD157" s="12">
        <v>0</v>
      </c>
      <c r="OE157" s="12">
        <v>0</v>
      </c>
      <c r="OF157" s="12">
        <v>0</v>
      </c>
      <c r="OG157" s="12">
        <v>0</v>
      </c>
      <c r="OH157" s="12">
        <v>0</v>
      </c>
      <c r="OI157" s="12">
        <v>0</v>
      </c>
      <c r="OJ157" s="12">
        <v>0</v>
      </c>
      <c r="OK157" s="12">
        <v>0</v>
      </c>
      <c r="OL157" s="12">
        <v>0</v>
      </c>
      <c r="OM157" s="12">
        <v>0</v>
      </c>
      <c r="ON157" s="12">
        <v>0</v>
      </c>
      <c r="OO157" s="12">
        <v>0</v>
      </c>
      <c r="OP157" s="12">
        <v>0</v>
      </c>
      <c r="OQ157" s="12">
        <v>0</v>
      </c>
      <c r="OR157" s="12">
        <v>0</v>
      </c>
      <c r="OS157" s="12">
        <v>0</v>
      </c>
      <c r="OT157" s="12">
        <v>0</v>
      </c>
      <c r="OU157" s="12">
        <v>0</v>
      </c>
      <c r="OV157" s="12">
        <v>0</v>
      </c>
      <c r="OW157" s="12">
        <v>0</v>
      </c>
      <c r="OX157" s="12">
        <v>0</v>
      </c>
      <c r="OY157" s="12">
        <v>0</v>
      </c>
      <c r="OZ157" s="12">
        <v>0</v>
      </c>
      <c r="PA157" s="12">
        <v>0</v>
      </c>
      <c r="PB157" s="12">
        <v>0</v>
      </c>
      <c r="PC157" s="12">
        <v>0</v>
      </c>
      <c r="PD157" s="12">
        <v>0</v>
      </c>
      <c r="PE157" s="12">
        <v>0</v>
      </c>
      <c r="PF157" s="12">
        <v>0</v>
      </c>
      <c r="PG157" s="12">
        <v>0</v>
      </c>
      <c r="PH157" s="12">
        <v>0</v>
      </c>
      <c r="PI157" s="12">
        <v>0</v>
      </c>
      <c r="PJ157" s="12">
        <v>0</v>
      </c>
      <c r="PK157" s="12">
        <v>0</v>
      </c>
      <c r="PL157" s="12">
        <v>0</v>
      </c>
      <c r="PM157" s="12">
        <v>0</v>
      </c>
      <c r="PN157" s="12">
        <v>0</v>
      </c>
      <c r="PO157" s="12">
        <v>0</v>
      </c>
      <c r="PP157" s="12">
        <v>0</v>
      </c>
      <c r="PQ157" s="12">
        <v>0</v>
      </c>
      <c r="PR157" s="12">
        <v>0</v>
      </c>
      <c r="PS157" s="12">
        <v>0</v>
      </c>
      <c r="PT157" s="12">
        <v>0</v>
      </c>
      <c r="PU157" s="12">
        <v>0</v>
      </c>
      <c r="PV157" s="12">
        <v>0</v>
      </c>
      <c r="PW157" s="12">
        <v>0</v>
      </c>
      <c r="PX157" s="12">
        <v>0</v>
      </c>
      <c r="PY157" s="12">
        <v>0</v>
      </c>
      <c r="PZ157" s="12">
        <v>0</v>
      </c>
      <c r="QA157" s="12">
        <v>0</v>
      </c>
      <c r="QB157" s="12">
        <v>0</v>
      </c>
      <c r="QC157" s="12">
        <v>0</v>
      </c>
      <c r="QD157" s="12">
        <v>0</v>
      </c>
      <c r="QE157" s="12">
        <v>0</v>
      </c>
      <c r="QF157" s="12">
        <v>0</v>
      </c>
      <c r="QG157" s="12">
        <v>0</v>
      </c>
      <c r="QH157" s="12">
        <v>0</v>
      </c>
      <c r="QI157" s="12">
        <v>0</v>
      </c>
      <c r="QJ157" s="12">
        <v>0</v>
      </c>
      <c r="QK157" s="12">
        <v>0</v>
      </c>
      <c r="QL157" s="12">
        <v>0</v>
      </c>
      <c r="QM157" s="12">
        <v>0</v>
      </c>
      <c r="QN157" s="12">
        <v>0</v>
      </c>
      <c r="QO157" s="12">
        <v>0</v>
      </c>
      <c r="QP157" s="12">
        <v>0</v>
      </c>
      <c r="QQ157" s="12">
        <v>0</v>
      </c>
      <c r="QR157" s="12">
        <v>0</v>
      </c>
      <c r="QS157" s="12">
        <v>0</v>
      </c>
      <c r="QT157" s="12">
        <v>0</v>
      </c>
      <c r="QU157" s="12">
        <v>0</v>
      </c>
      <c r="QV157" s="12">
        <v>0</v>
      </c>
      <c r="QW157" s="12">
        <v>0</v>
      </c>
      <c r="QX157" s="12">
        <v>0</v>
      </c>
      <c r="QY157" s="12">
        <v>0</v>
      </c>
      <c r="QZ157" s="12">
        <v>0</v>
      </c>
      <c r="RA157" s="12">
        <v>0</v>
      </c>
      <c r="RB157" s="12">
        <v>0</v>
      </c>
      <c r="RC157" s="12">
        <v>0</v>
      </c>
      <c r="RD157" s="12">
        <v>0</v>
      </c>
      <c r="RE157" s="12">
        <v>0</v>
      </c>
      <c r="RF157" s="12">
        <v>0</v>
      </c>
      <c r="RG157" s="12">
        <v>0</v>
      </c>
      <c r="RH157" s="12">
        <v>0</v>
      </c>
      <c r="RI157" s="12">
        <v>0</v>
      </c>
      <c r="RJ157" s="12">
        <v>0</v>
      </c>
      <c r="RK157" s="12">
        <v>0</v>
      </c>
      <c r="RL157" s="12">
        <v>0</v>
      </c>
      <c r="RM157" s="12">
        <v>0</v>
      </c>
      <c r="RN157" s="12">
        <v>0</v>
      </c>
      <c r="RO157" s="12">
        <v>0</v>
      </c>
      <c r="RP157" s="12">
        <v>0</v>
      </c>
      <c r="RQ157" s="12">
        <v>0</v>
      </c>
      <c r="RR157" s="12">
        <v>0</v>
      </c>
      <c r="RS157" s="12">
        <v>0</v>
      </c>
      <c r="RT157" s="12">
        <v>0</v>
      </c>
      <c r="RU157" s="12">
        <v>0</v>
      </c>
      <c r="RV157" s="12">
        <v>0</v>
      </c>
      <c r="RW157" s="12">
        <v>0</v>
      </c>
      <c r="RX157" s="12">
        <v>0</v>
      </c>
      <c r="RY157" s="12">
        <v>0</v>
      </c>
      <c r="RZ157" s="12">
        <v>0</v>
      </c>
      <c r="SA157" s="12">
        <v>0</v>
      </c>
      <c r="SB157" s="12">
        <v>0</v>
      </c>
      <c r="SC157" s="12">
        <v>0</v>
      </c>
      <c r="SD157" s="12">
        <v>0</v>
      </c>
      <c r="SE157" s="12">
        <v>0</v>
      </c>
      <c r="SF157" s="12">
        <v>0</v>
      </c>
      <c r="SG157" s="12">
        <v>0</v>
      </c>
      <c r="SH157" s="12">
        <v>0</v>
      </c>
      <c r="SI157" s="12">
        <v>0</v>
      </c>
      <c r="SJ157" s="12">
        <v>0</v>
      </c>
      <c r="SK157" s="12">
        <v>0</v>
      </c>
      <c r="SL157" s="12">
        <v>0</v>
      </c>
      <c r="SM157" s="12">
        <v>0</v>
      </c>
      <c r="SN157" s="12">
        <v>0</v>
      </c>
      <c r="SO157" s="12">
        <v>0</v>
      </c>
      <c r="SP157" s="12">
        <v>0</v>
      </c>
      <c r="SQ157" s="12">
        <v>0</v>
      </c>
      <c r="SR157" s="12">
        <v>0</v>
      </c>
      <c r="SS157" s="12">
        <v>0</v>
      </c>
      <c r="ST157" s="12">
        <v>0</v>
      </c>
      <c r="SU157" s="12">
        <v>0</v>
      </c>
      <c r="SV157" s="12">
        <v>0</v>
      </c>
      <c r="SW157" s="12">
        <v>0</v>
      </c>
      <c r="SX157" s="12">
        <v>0</v>
      </c>
      <c r="SY157" s="12">
        <v>0</v>
      </c>
      <c r="SZ157" s="12">
        <v>0</v>
      </c>
      <c r="TA157" s="12">
        <v>0</v>
      </c>
      <c r="TB157" s="12">
        <v>0</v>
      </c>
      <c r="TC157" s="12">
        <v>0</v>
      </c>
      <c r="TD157" s="12">
        <v>0</v>
      </c>
      <c r="TE157" s="12">
        <v>0</v>
      </c>
      <c r="TF157" s="12">
        <v>0</v>
      </c>
      <c r="TG157" s="12">
        <v>0</v>
      </c>
      <c r="TH157" s="12">
        <v>0</v>
      </c>
      <c r="TI157" s="12">
        <v>0</v>
      </c>
      <c r="TJ157" s="12">
        <v>0</v>
      </c>
      <c r="TK157" s="12">
        <v>0</v>
      </c>
      <c r="TL157" s="12">
        <v>0</v>
      </c>
      <c r="TM157" s="12">
        <v>0</v>
      </c>
      <c r="TN157" s="12">
        <v>0</v>
      </c>
      <c r="TO157" s="12">
        <v>0</v>
      </c>
      <c r="TP157" s="12">
        <v>0</v>
      </c>
      <c r="TQ157" s="12">
        <v>0</v>
      </c>
      <c r="TR157" s="12">
        <v>0</v>
      </c>
      <c r="TS157" s="12">
        <v>0</v>
      </c>
      <c r="TT157" s="12">
        <v>0</v>
      </c>
      <c r="TU157" s="12">
        <v>0</v>
      </c>
      <c r="TV157" s="12">
        <v>0</v>
      </c>
      <c r="TW157" s="12">
        <v>0</v>
      </c>
      <c r="TX157" s="12">
        <v>0</v>
      </c>
      <c r="TY157" s="12">
        <v>0</v>
      </c>
      <c r="TZ157" s="12">
        <v>0</v>
      </c>
      <c r="UA157" s="12">
        <v>0</v>
      </c>
      <c r="UB157" s="12">
        <v>0</v>
      </c>
      <c r="UC157" s="12">
        <v>0</v>
      </c>
      <c r="UD157" s="12">
        <v>0</v>
      </c>
      <c r="UE157" s="12">
        <v>0</v>
      </c>
      <c r="UF157" s="12">
        <v>0</v>
      </c>
      <c r="UG157" s="12">
        <v>0</v>
      </c>
      <c r="UH157" s="12">
        <v>0</v>
      </c>
      <c r="UI157" s="12">
        <v>0</v>
      </c>
      <c r="UJ157" s="12">
        <v>0</v>
      </c>
      <c r="UK157" s="12">
        <v>0</v>
      </c>
      <c r="UL157" s="12">
        <v>0</v>
      </c>
      <c r="UM157" s="12">
        <v>0</v>
      </c>
      <c r="UN157" s="12">
        <v>0</v>
      </c>
      <c r="UO157" s="12">
        <v>0</v>
      </c>
      <c r="UP157" s="12">
        <v>0</v>
      </c>
      <c r="UQ157" s="12">
        <v>0</v>
      </c>
      <c r="UR157" s="12">
        <v>0</v>
      </c>
      <c r="US157" s="12">
        <v>0</v>
      </c>
      <c r="UT157" s="12">
        <v>0</v>
      </c>
      <c r="UU157" s="12">
        <v>0</v>
      </c>
      <c r="UV157" s="12">
        <v>0</v>
      </c>
      <c r="UW157" s="12">
        <v>0</v>
      </c>
      <c r="UX157" s="12">
        <v>0</v>
      </c>
      <c r="UY157" s="12">
        <v>0</v>
      </c>
      <c r="UZ157" s="12">
        <v>0</v>
      </c>
      <c r="VA157" s="12">
        <v>0</v>
      </c>
      <c r="VB157" s="12">
        <v>0</v>
      </c>
      <c r="VC157" s="12">
        <v>0</v>
      </c>
      <c r="VD157" s="12">
        <v>0</v>
      </c>
      <c r="VE157" s="12">
        <v>0</v>
      </c>
      <c r="VF157" s="12">
        <v>0</v>
      </c>
      <c r="VG157" s="12">
        <v>0</v>
      </c>
      <c r="VH157" s="12">
        <v>0</v>
      </c>
      <c r="VI157" s="12">
        <v>0</v>
      </c>
      <c r="VJ157" s="12">
        <v>0</v>
      </c>
      <c r="VK157" s="12">
        <v>0</v>
      </c>
      <c r="VL157" s="12">
        <v>0</v>
      </c>
      <c r="VM157" s="12">
        <v>0</v>
      </c>
      <c r="VN157" s="12">
        <v>0</v>
      </c>
      <c r="VO157" s="12">
        <v>0</v>
      </c>
      <c r="VP157" s="12">
        <v>0</v>
      </c>
      <c r="VQ157" s="12">
        <v>0</v>
      </c>
      <c r="VR157" s="12">
        <v>0</v>
      </c>
      <c r="VS157" s="12">
        <v>0</v>
      </c>
      <c r="VT157" s="12">
        <v>0</v>
      </c>
      <c r="VU157" s="12">
        <v>0</v>
      </c>
      <c r="VV157" s="12">
        <v>0</v>
      </c>
      <c r="VW157" s="12">
        <v>0</v>
      </c>
      <c r="VX157" s="12">
        <v>0</v>
      </c>
      <c r="VY157" s="12">
        <v>0</v>
      </c>
      <c r="VZ157" s="12">
        <v>0</v>
      </c>
      <c r="WA157" s="12">
        <v>0</v>
      </c>
      <c r="WB157" s="12">
        <v>0</v>
      </c>
      <c r="WC157" s="12">
        <v>0</v>
      </c>
      <c r="WD157" s="12">
        <v>0</v>
      </c>
      <c r="WE157" s="12">
        <v>0</v>
      </c>
      <c r="WF157" s="12">
        <v>0</v>
      </c>
      <c r="WG157" s="12">
        <v>0</v>
      </c>
      <c r="WH157" s="12">
        <v>0</v>
      </c>
      <c r="WI157" s="12">
        <v>0</v>
      </c>
      <c r="WJ157" s="12">
        <v>0</v>
      </c>
      <c r="WK157" s="12">
        <v>0</v>
      </c>
      <c r="WL157" s="12">
        <v>0</v>
      </c>
      <c r="WM157" s="12">
        <v>0</v>
      </c>
      <c r="WN157" s="12">
        <v>0</v>
      </c>
      <c r="WO157" s="12">
        <v>0</v>
      </c>
      <c r="WP157" s="12">
        <v>0</v>
      </c>
      <c r="WQ157" s="12">
        <v>0</v>
      </c>
      <c r="WR157" s="12">
        <v>0</v>
      </c>
      <c r="WS157" s="12">
        <v>0</v>
      </c>
      <c r="WT157" s="12">
        <v>0</v>
      </c>
      <c r="WU157" s="12">
        <v>0</v>
      </c>
      <c r="WV157" s="12">
        <v>0</v>
      </c>
      <c r="WW157" s="12">
        <v>0</v>
      </c>
      <c r="WX157" s="12">
        <v>0</v>
      </c>
      <c r="WY157" s="12">
        <v>0</v>
      </c>
      <c r="WZ157" s="12">
        <v>0</v>
      </c>
      <c r="XA157" s="12">
        <v>0</v>
      </c>
      <c r="XB157" s="12">
        <v>0</v>
      </c>
      <c r="XC157" s="12">
        <v>0</v>
      </c>
      <c r="XD157" s="12">
        <v>0</v>
      </c>
      <c r="XE157" s="12">
        <v>0</v>
      </c>
      <c r="XF157" s="12">
        <v>0</v>
      </c>
      <c r="XG157" s="12">
        <v>0</v>
      </c>
      <c r="XH157" s="12">
        <v>0</v>
      </c>
      <c r="XI157" s="12">
        <v>0</v>
      </c>
      <c r="XJ157" s="12">
        <v>0</v>
      </c>
      <c r="XK157" s="12">
        <v>0</v>
      </c>
      <c r="XL157" s="12">
        <v>0</v>
      </c>
      <c r="XM157" s="12">
        <v>0</v>
      </c>
      <c r="XN157" s="12">
        <v>0</v>
      </c>
      <c r="XO157" s="12">
        <v>0</v>
      </c>
      <c r="XP157" s="12">
        <v>0</v>
      </c>
      <c r="XQ157" s="12">
        <v>0</v>
      </c>
      <c r="XR157" s="12">
        <v>0</v>
      </c>
      <c r="XS157" s="12">
        <v>0</v>
      </c>
      <c r="XT157" s="12">
        <v>0</v>
      </c>
      <c r="XU157" s="12">
        <v>0</v>
      </c>
      <c r="XV157" s="12">
        <v>0</v>
      </c>
      <c r="XW157" s="12">
        <v>0</v>
      </c>
      <c r="XX157" s="12">
        <v>0</v>
      </c>
      <c r="XY157" s="12">
        <v>0</v>
      </c>
      <c r="XZ157" s="12">
        <v>0</v>
      </c>
      <c r="YA157" s="12">
        <v>0</v>
      </c>
      <c r="YB157" s="12">
        <v>0</v>
      </c>
      <c r="YC157" s="12">
        <v>0</v>
      </c>
      <c r="YD157" s="12">
        <v>0</v>
      </c>
      <c r="YE157" s="12">
        <v>0</v>
      </c>
      <c r="YF157" s="12">
        <v>0</v>
      </c>
      <c r="YG157" s="12">
        <v>0</v>
      </c>
      <c r="YH157" s="12">
        <v>0</v>
      </c>
      <c r="YI157" s="12">
        <v>0</v>
      </c>
      <c r="YJ157" s="12">
        <v>0</v>
      </c>
      <c r="YK157" s="12">
        <v>0</v>
      </c>
      <c r="YL157" s="12">
        <v>0</v>
      </c>
      <c r="YM157" s="12">
        <v>0</v>
      </c>
      <c r="YN157" s="12">
        <v>0</v>
      </c>
      <c r="YO157" s="12">
        <v>0</v>
      </c>
      <c r="YP157" s="12">
        <v>0</v>
      </c>
      <c r="YQ157" s="12">
        <v>0</v>
      </c>
      <c r="YR157" s="12">
        <v>0</v>
      </c>
      <c r="YS157" s="12">
        <v>0</v>
      </c>
      <c r="YT157" s="12">
        <v>0</v>
      </c>
      <c r="YU157" s="12">
        <v>0</v>
      </c>
      <c r="YV157" s="12">
        <v>0</v>
      </c>
      <c r="YW157" s="12">
        <v>0</v>
      </c>
      <c r="YX157" s="12">
        <v>0</v>
      </c>
      <c r="YY157" s="12">
        <v>0</v>
      </c>
      <c r="YZ157" s="12">
        <v>0</v>
      </c>
      <c r="ZA157" s="12">
        <v>0</v>
      </c>
      <c r="ZB157" s="12">
        <v>0</v>
      </c>
      <c r="ZC157" s="12">
        <v>0</v>
      </c>
      <c r="ZD157" s="12">
        <v>0</v>
      </c>
      <c r="ZE157" s="12">
        <v>0</v>
      </c>
      <c r="ZF157" s="12">
        <v>0</v>
      </c>
      <c r="ZG157" s="12">
        <v>0</v>
      </c>
      <c r="ZH157" s="12">
        <v>0</v>
      </c>
      <c r="ZI157" s="12">
        <v>0</v>
      </c>
      <c r="ZJ157" s="12">
        <v>0</v>
      </c>
      <c r="ZK157" s="12">
        <v>0</v>
      </c>
      <c r="ZL157" s="12">
        <v>0</v>
      </c>
      <c r="ZM157" s="12">
        <v>0</v>
      </c>
      <c r="ZN157" s="12">
        <v>0</v>
      </c>
      <c r="ZO157" s="12">
        <v>0</v>
      </c>
      <c r="ZP157" s="12">
        <v>0</v>
      </c>
      <c r="ZQ157" s="12">
        <v>0</v>
      </c>
      <c r="ZR157" s="12">
        <v>0</v>
      </c>
      <c r="ZS157" s="12">
        <v>0</v>
      </c>
      <c r="ZT157" s="12">
        <v>0</v>
      </c>
      <c r="ZU157" s="12">
        <v>0</v>
      </c>
      <c r="ZV157" s="12">
        <v>0</v>
      </c>
      <c r="ZW157" s="12">
        <v>0</v>
      </c>
      <c r="ZX157" s="12">
        <v>0</v>
      </c>
      <c r="ZY157" s="12">
        <v>0</v>
      </c>
      <c r="ZZ157" s="12">
        <v>0</v>
      </c>
      <c r="AAA157" s="12">
        <v>0</v>
      </c>
      <c r="AAB157" s="12">
        <v>0</v>
      </c>
      <c r="AAC157" s="12">
        <v>0</v>
      </c>
      <c r="AAD157" s="12">
        <v>0</v>
      </c>
      <c r="AAE157" s="12">
        <v>0</v>
      </c>
      <c r="AAF157" s="12">
        <v>0</v>
      </c>
      <c r="AAG157" s="12">
        <v>0</v>
      </c>
      <c r="AAH157" s="12">
        <v>0</v>
      </c>
      <c r="AAI157" s="12">
        <v>0</v>
      </c>
      <c r="AAJ157" s="12">
        <v>0</v>
      </c>
      <c r="AAK157" s="12">
        <v>0</v>
      </c>
      <c r="AAL157" s="12">
        <v>0</v>
      </c>
      <c r="AAM157" s="12">
        <v>0</v>
      </c>
      <c r="AAN157" s="12">
        <v>0</v>
      </c>
      <c r="AAO157" s="12">
        <v>0</v>
      </c>
      <c r="AAP157" s="12">
        <v>0</v>
      </c>
      <c r="AAQ157" s="12">
        <v>0</v>
      </c>
      <c r="AAR157" s="12">
        <v>0</v>
      </c>
      <c r="AAS157" s="12">
        <v>0</v>
      </c>
      <c r="AAT157" s="12">
        <v>0</v>
      </c>
      <c r="AAU157" s="12">
        <v>0</v>
      </c>
      <c r="AAV157" s="12">
        <v>0</v>
      </c>
      <c r="AAW157" s="12">
        <v>0</v>
      </c>
      <c r="AAX157" s="12">
        <v>0</v>
      </c>
      <c r="AAY157" s="12">
        <v>0</v>
      </c>
      <c r="AAZ157" s="12">
        <v>0</v>
      </c>
      <c r="ABA157" s="12">
        <v>0</v>
      </c>
      <c r="ABB157" s="12">
        <v>0</v>
      </c>
      <c r="ABC157" s="12">
        <v>0</v>
      </c>
      <c r="ABD157" s="12">
        <v>0</v>
      </c>
      <c r="ABE157" s="12">
        <v>0</v>
      </c>
      <c r="ABF157" s="12">
        <v>0</v>
      </c>
      <c r="ABG157" s="12">
        <v>0</v>
      </c>
      <c r="ABH157" s="12">
        <v>0</v>
      </c>
      <c r="ABI157" s="12">
        <v>0</v>
      </c>
      <c r="ABJ157" s="12">
        <v>0</v>
      </c>
      <c r="ABK157" s="12">
        <v>0</v>
      </c>
      <c r="ABL157" s="12">
        <v>0</v>
      </c>
      <c r="ABM157" s="12">
        <v>0</v>
      </c>
      <c r="ABN157" s="12">
        <v>0</v>
      </c>
      <c r="ABO157" s="12">
        <v>0</v>
      </c>
      <c r="ABP157" s="12">
        <v>0</v>
      </c>
      <c r="ABQ157" s="12">
        <v>0</v>
      </c>
      <c r="ABR157" s="12">
        <v>0</v>
      </c>
      <c r="ABS157" s="12">
        <v>0</v>
      </c>
      <c r="ABT157" s="12">
        <v>0</v>
      </c>
      <c r="ABU157" s="12">
        <v>0</v>
      </c>
      <c r="ABV157" s="12">
        <v>0</v>
      </c>
      <c r="ABW157" s="12">
        <v>0</v>
      </c>
      <c r="ABX157" s="12">
        <v>0</v>
      </c>
      <c r="ABY157" s="12">
        <v>0</v>
      </c>
      <c r="ABZ157" s="12">
        <v>0</v>
      </c>
      <c r="ACA157" s="12">
        <v>0</v>
      </c>
      <c r="ACB157" s="12">
        <v>0</v>
      </c>
      <c r="ACC157" s="12">
        <v>0</v>
      </c>
      <c r="ACD157" s="12">
        <v>0</v>
      </c>
      <c r="ACE157" s="12">
        <v>0</v>
      </c>
      <c r="ACF157" s="12">
        <v>0</v>
      </c>
      <c r="ACG157" s="12">
        <v>0</v>
      </c>
      <c r="ACH157" s="12">
        <v>0</v>
      </c>
      <c r="ACI157" s="12">
        <v>0</v>
      </c>
      <c r="ACJ157" s="12">
        <v>0</v>
      </c>
      <c r="ACK157" s="12">
        <v>0</v>
      </c>
      <c r="ACL157" s="12">
        <v>0</v>
      </c>
      <c r="ACM157" s="12">
        <v>0</v>
      </c>
      <c r="ACN157" s="12">
        <v>0</v>
      </c>
      <c r="ACO157" s="12">
        <v>0</v>
      </c>
      <c r="ACP157" s="12">
        <v>0</v>
      </c>
      <c r="ACQ157" s="12">
        <v>0</v>
      </c>
      <c r="ACR157" s="12">
        <v>0</v>
      </c>
      <c r="ACS157" s="12">
        <v>0</v>
      </c>
      <c r="ACT157" s="12">
        <v>0</v>
      </c>
      <c r="ACU157" s="12">
        <v>0</v>
      </c>
      <c r="ACV157" s="12">
        <v>0</v>
      </c>
      <c r="ACW157" s="12">
        <v>0</v>
      </c>
      <c r="ACX157" s="12">
        <v>0</v>
      </c>
      <c r="ACY157" s="12">
        <v>0</v>
      </c>
      <c r="ACZ157" s="12">
        <v>0</v>
      </c>
      <c r="ADA157" s="12">
        <v>0</v>
      </c>
      <c r="ADB157" s="12">
        <v>0</v>
      </c>
      <c r="ADC157" s="12">
        <v>0</v>
      </c>
      <c r="ADD157" s="12">
        <v>0</v>
      </c>
      <c r="ADE157" s="12">
        <v>0</v>
      </c>
      <c r="ADF157" s="12">
        <v>0</v>
      </c>
      <c r="ADG157" s="12">
        <v>0</v>
      </c>
      <c r="ADH157" s="12">
        <v>0</v>
      </c>
      <c r="ADI157" s="12">
        <v>0</v>
      </c>
      <c r="ADJ157" s="12">
        <v>0</v>
      </c>
      <c r="ADK157" s="12">
        <v>0</v>
      </c>
      <c r="ADL157" s="12">
        <v>0</v>
      </c>
      <c r="ADM157" s="12">
        <v>0</v>
      </c>
      <c r="ADN157" s="12">
        <v>0</v>
      </c>
      <c r="ADO157" s="12">
        <v>0</v>
      </c>
      <c r="ADP157" s="12">
        <v>0</v>
      </c>
      <c r="ADQ157" s="12">
        <v>0</v>
      </c>
      <c r="ADR157" s="12">
        <v>0</v>
      </c>
      <c r="ADS157" s="12">
        <v>0</v>
      </c>
      <c r="ADT157" s="12">
        <v>0</v>
      </c>
      <c r="ADU157" s="12">
        <v>0</v>
      </c>
      <c r="ADV157" s="12">
        <v>0</v>
      </c>
      <c r="ADW157" s="12">
        <v>0</v>
      </c>
      <c r="ADX157" s="12">
        <v>0</v>
      </c>
      <c r="ADY157" s="12">
        <v>0</v>
      </c>
      <c r="ADZ157" s="12">
        <v>0</v>
      </c>
      <c r="AEA157" s="12">
        <v>0</v>
      </c>
      <c r="AEB157" s="12">
        <v>0</v>
      </c>
      <c r="AEC157" s="12">
        <v>0</v>
      </c>
      <c r="AED157" s="12">
        <v>0</v>
      </c>
      <c r="AEE157" s="12">
        <v>0</v>
      </c>
      <c r="AEF157" s="12">
        <v>0</v>
      </c>
      <c r="AEG157" s="12">
        <v>0</v>
      </c>
      <c r="AEH157" s="12">
        <v>0</v>
      </c>
      <c r="AEI157" s="12">
        <v>0</v>
      </c>
      <c r="AEJ157" s="12">
        <v>0</v>
      </c>
      <c r="AEK157" s="12">
        <v>0</v>
      </c>
      <c r="AEL157" s="12">
        <v>0</v>
      </c>
      <c r="AEM157" s="12">
        <v>0</v>
      </c>
      <c r="AEN157" s="12">
        <v>0</v>
      </c>
      <c r="AEO157" s="12">
        <v>0</v>
      </c>
      <c r="AEP157" s="12">
        <v>0</v>
      </c>
      <c r="AEQ157" s="12">
        <v>0</v>
      </c>
      <c r="AER157" s="12">
        <v>0</v>
      </c>
      <c r="AES157" s="12">
        <v>0</v>
      </c>
      <c r="AET157" s="12">
        <v>0</v>
      </c>
      <c r="AEU157" s="12">
        <v>0</v>
      </c>
      <c r="AEV157" s="12">
        <v>0</v>
      </c>
      <c r="AEW157" s="12">
        <v>0</v>
      </c>
      <c r="AEX157" s="12">
        <v>0</v>
      </c>
      <c r="AEY157" s="12">
        <v>0</v>
      </c>
      <c r="AEZ157" s="12">
        <v>0</v>
      </c>
      <c r="AFA157" s="12">
        <v>0</v>
      </c>
      <c r="AFB157" s="12">
        <v>0</v>
      </c>
      <c r="AFC157" s="12">
        <v>0</v>
      </c>
      <c r="AFD157" s="12">
        <v>0</v>
      </c>
      <c r="AFE157" s="12">
        <v>0</v>
      </c>
      <c r="AFF157" s="12">
        <v>0</v>
      </c>
      <c r="AFG157" s="12">
        <v>0</v>
      </c>
      <c r="AFH157" s="12">
        <v>0</v>
      </c>
      <c r="AFI157" s="12">
        <v>0</v>
      </c>
      <c r="AFJ157" s="12">
        <v>0</v>
      </c>
      <c r="AFK157" s="12">
        <v>0</v>
      </c>
      <c r="AFL157" s="12">
        <v>0</v>
      </c>
      <c r="AFM157" s="12">
        <v>0</v>
      </c>
      <c r="AFN157" s="12">
        <v>0</v>
      </c>
      <c r="AFO157" s="12">
        <v>0</v>
      </c>
      <c r="AFP157" s="12">
        <v>0</v>
      </c>
      <c r="AFQ157" s="12">
        <v>0</v>
      </c>
      <c r="AFR157" s="12">
        <v>0</v>
      </c>
      <c r="AFS157" s="12">
        <v>0</v>
      </c>
      <c r="AFT157" s="12">
        <v>0</v>
      </c>
      <c r="AFU157" s="12">
        <v>0</v>
      </c>
      <c r="AFV157" s="12">
        <v>0</v>
      </c>
      <c r="AFW157" s="12">
        <v>0</v>
      </c>
      <c r="AFX157" s="12">
        <v>0</v>
      </c>
      <c r="AFY157" s="12">
        <v>0</v>
      </c>
      <c r="AFZ157" s="12">
        <v>0</v>
      </c>
      <c r="AGA157" s="12">
        <v>0</v>
      </c>
      <c r="AGB157" s="12">
        <v>0</v>
      </c>
      <c r="AGC157" s="12">
        <v>0</v>
      </c>
      <c r="AGD157" s="12">
        <v>0</v>
      </c>
      <c r="AGE157" s="12">
        <v>0</v>
      </c>
      <c r="AGF157" s="12">
        <v>0</v>
      </c>
      <c r="AGG157" s="12">
        <v>0</v>
      </c>
      <c r="AGH157" s="12">
        <v>0</v>
      </c>
      <c r="AGI157" s="12">
        <v>0</v>
      </c>
      <c r="AGJ157" s="12">
        <v>0</v>
      </c>
      <c r="AGK157" s="12">
        <v>0</v>
      </c>
      <c r="AGL157" s="12">
        <v>0</v>
      </c>
      <c r="AGM157" s="12">
        <v>0</v>
      </c>
      <c r="AGN157" s="12">
        <v>0</v>
      </c>
      <c r="AGO157" s="12">
        <v>0</v>
      </c>
      <c r="AGP157" s="12">
        <v>0</v>
      </c>
      <c r="AGQ157" s="12">
        <v>0</v>
      </c>
      <c r="AGR157" s="12">
        <v>0</v>
      </c>
      <c r="AGS157" s="12">
        <v>0</v>
      </c>
      <c r="AGT157" s="12">
        <v>0</v>
      </c>
      <c r="AGU157" s="12">
        <v>0</v>
      </c>
      <c r="AGV157" s="12">
        <v>0</v>
      </c>
      <c r="AGW157" s="12">
        <v>0</v>
      </c>
      <c r="AGX157" s="12">
        <v>0</v>
      </c>
      <c r="AGY157" s="12">
        <v>0</v>
      </c>
      <c r="AGZ157" s="12">
        <v>0</v>
      </c>
      <c r="AHA157" s="12">
        <v>0</v>
      </c>
      <c r="AHB157" s="12">
        <v>0</v>
      </c>
      <c r="AHC157" s="12">
        <v>0</v>
      </c>
      <c r="AHD157" s="12">
        <v>0</v>
      </c>
      <c r="AHE157" s="12">
        <v>0</v>
      </c>
      <c r="AHF157" s="12">
        <v>0</v>
      </c>
      <c r="AHG157" s="12">
        <v>0</v>
      </c>
      <c r="AHH157" s="12">
        <v>0</v>
      </c>
      <c r="AHI157" s="12">
        <v>0</v>
      </c>
      <c r="AHJ157" s="12">
        <v>0</v>
      </c>
      <c r="AHK157" s="12">
        <v>0</v>
      </c>
      <c r="AHL157" s="12">
        <v>0</v>
      </c>
      <c r="AHM157" s="12">
        <v>0</v>
      </c>
      <c r="AHN157" s="12">
        <v>0</v>
      </c>
      <c r="AHO157" s="12">
        <v>0</v>
      </c>
      <c r="AHP157" s="12">
        <v>0</v>
      </c>
      <c r="AHQ157" s="12">
        <v>0</v>
      </c>
      <c r="AHR157" s="12">
        <v>0</v>
      </c>
      <c r="AHS157" s="12">
        <v>0</v>
      </c>
      <c r="AHT157" s="12">
        <v>0</v>
      </c>
      <c r="AHU157" s="12">
        <v>0</v>
      </c>
      <c r="AHV157" s="12">
        <v>0</v>
      </c>
      <c r="AHW157" s="12">
        <v>0</v>
      </c>
      <c r="AHX157" s="12">
        <v>0</v>
      </c>
      <c r="AHY157" s="12">
        <v>0</v>
      </c>
      <c r="AHZ157" s="12">
        <v>0</v>
      </c>
      <c r="AIA157" s="12">
        <v>0</v>
      </c>
      <c r="AIB157" s="12">
        <v>0</v>
      </c>
      <c r="AIC157" s="12">
        <v>0</v>
      </c>
      <c r="AID157" s="12">
        <v>0</v>
      </c>
      <c r="AIE157" s="12">
        <v>0</v>
      </c>
      <c r="AIF157" s="12">
        <v>0</v>
      </c>
      <c r="AIG157" s="12">
        <v>0</v>
      </c>
      <c r="AIH157" s="12">
        <v>0</v>
      </c>
      <c r="AII157" s="12">
        <v>0</v>
      </c>
      <c r="AIJ157" s="12">
        <v>0</v>
      </c>
      <c r="AIK157" s="12">
        <v>0</v>
      </c>
      <c r="AIL157" s="12">
        <v>0</v>
      </c>
      <c r="AIM157" s="12">
        <v>0</v>
      </c>
      <c r="AIN157" s="12">
        <v>0</v>
      </c>
      <c r="AIO157" s="12">
        <v>0</v>
      </c>
      <c r="AIP157" s="12">
        <v>0</v>
      </c>
      <c r="AIQ157" s="12">
        <v>0</v>
      </c>
      <c r="AIR157" s="12">
        <v>0</v>
      </c>
      <c r="AIS157" s="12">
        <v>0</v>
      </c>
      <c r="AIT157" s="12">
        <v>0</v>
      </c>
      <c r="AIU157" s="12">
        <v>0</v>
      </c>
      <c r="AIV157" s="12">
        <v>0</v>
      </c>
      <c r="AIW157" s="12">
        <v>0</v>
      </c>
      <c r="AIX157" s="12">
        <v>0</v>
      </c>
      <c r="AIY157" s="12">
        <v>0</v>
      </c>
      <c r="AIZ157" s="12">
        <v>0</v>
      </c>
      <c r="AJA157" s="12">
        <v>0</v>
      </c>
      <c r="AJB157" s="12">
        <v>0</v>
      </c>
      <c r="AJC157" s="12">
        <v>0</v>
      </c>
      <c r="AJD157" s="12">
        <v>0</v>
      </c>
      <c r="AJE157" s="12">
        <v>0</v>
      </c>
      <c r="AJF157" s="12">
        <v>0</v>
      </c>
      <c r="AJG157" s="12">
        <v>0</v>
      </c>
      <c r="AJH157" s="12">
        <v>0</v>
      </c>
      <c r="AJI157" s="12">
        <v>0</v>
      </c>
      <c r="AJJ157" s="12">
        <v>0</v>
      </c>
      <c r="AJK157" s="12">
        <v>0</v>
      </c>
      <c r="AJL157" s="12">
        <v>0</v>
      </c>
      <c r="AJM157" s="12">
        <v>0</v>
      </c>
      <c r="AJN157" s="12">
        <v>0</v>
      </c>
      <c r="AJO157" s="12">
        <v>0</v>
      </c>
      <c r="AJP157" s="12">
        <v>0</v>
      </c>
      <c r="AJQ157" s="12">
        <v>0</v>
      </c>
      <c r="AJR157" s="12">
        <v>0</v>
      </c>
      <c r="AJS157" s="12">
        <v>0</v>
      </c>
      <c r="AJT157" s="12">
        <v>0</v>
      </c>
      <c r="AJU157" s="12">
        <v>0</v>
      </c>
      <c r="AJV157" s="12">
        <v>0</v>
      </c>
      <c r="AJW157" s="12">
        <v>0</v>
      </c>
      <c r="AJX157" s="12">
        <v>0</v>
      </c>
      <c r="AJY157" s="12">
        <v>0</v>
      </c>
      <c r="AJZ157" s="12">
        <v>0</v>
      </c>
      <c r="AKA157" s="12">
        <v>0</v>
      </c>
      <c r="AKB157" s="12">
        <v>0</v>
      </c>
      <c r="AKC157" s="12">
        <v>0</v>
      </c>
      <c r="AKD157" s="12">
        <v>0</v>
      </c>
      <c r="AKE157" s="12">
        <v>0</v>
      </c>
      <c r="AKF157" s="12">
        <v>0</v>
      </c>
      <c r="AKG157" s="12">
        <v>0</v>
      </c>
      <c r="AKH157" s="12">
        <v>0</v>
      </c>
      <c r="AKI157" s="12">
        <v>0</v>
      </c>
      <c r="AKJ157" s="12">
        <v>0</v>
      </c>
      <c r="AKK157" s="12">
        <v>0</v>
      </c>
      <c r="AKL157" s="12">
        <v>0</v>
      </c>
      <c r="AKM157" s="12">
        <v>0</v>
      </c>
      <c r="AKN157" s="12">
        <v>0</v>
      </c>
      <c r="AKO157" s="12">
        <v>0</v>
      </c>
      <c r="AKP157" s="12">
        <v>0</v>
      </c>
      <c r="AKQ157" s="12">
        <v>0</v>
      </c>
      <c r="AKR157" s="12">
        <v>0</v>
      </c>
      <c r="AKS157" s="12">
        <v>0</v>
      </c>
      <c r="AKT157" s="12">
        <v>0</v>
      </c>
      <c r="AKU157" s="12">
        <v>0</v>
      </c>
      <c r="AKV157" s="12">
        <v>0</v>
      </c>
      <c r="AKW157" s="12">
        <v>0</v>
      </c>
      <c r="AKX157" s="12">
        <v>0</v>
      </c>
      <c r="AKY157" s="12">
        <v>0</v>
      </c>
      <c r="AKZ157" s="12">
        <v>0</v>
      </c>
      <c r="ALA157" s="12">
        <v>0</v>
      </c>
      <c r="ALB157" s="12">
        <v>0</v>
      </c>
      <c r="ALC157" s="12">
        <v>0</v>
      </c>
      <c r="ALD157" s="12">
        <v>0</v>
      </c>
      <c r="ALE157" s="12">
        <v>0</v>
      </c>
      <c r="ALF157" s="12">
        <v>0</v>
      </c>
      <c r="ALG157" s="12">
        <v>0</v>
      </c>
      <c r="ALH157" s="12">
        <v>0</v>
      </c>
      <c r="ALI157" s="12">
        <v>0</v>
      </c>
      <c r="ALJ157" s="12">
        <v>0</v>
      </c>
      <c r="ALK157" s="12">
        <v>0</v>
      </c>
      <c r="ALL157" s="12">
        <v>0</v>
      </c>
      <c r="ALM157" s="12">
        <v>0</v>
      </c>
      <c r="ALN157" s="12">
        <v>0</v>
      </c>
      <c r="ALO157" s="12">
        <v>0</v>
      </c>
      <c r="ALP157" s="12">
        <v>0</v>
      </c>
      <c r="ALQ157" s="12">
        <v>0</v>
      </c>
      <c r="ALR157" s="12">
        <v>0</v>
      </c>
      <c r="ALS157" s="12">
        <v>0</v>
      </c>
      <c r="ALT157" s="12">
        <v>0</v>
      </c>
      <c r="ALU157" s="12">
        <v>0</v>
      </c>
      <c r="ALV157" s="12">
        <v>0</v>
      </c>
      <c r="ALW157" s="12">
        <v>0</v>
      </c>
      <c r="ALX157" s="12">
        <v>0</v>
      </c>
      <c r="ALY157" s="12">
        <v>0</v>
      </c>
      <c r="ALZ157" s="12">
        <v>0</v>
      </c>
      <c r="AMA157" s="12">
        <v>0</v>
      </c>
      <c r="AMB157" s="12">
        <v>0</v>
      </c>
      <c r="AMC157" s="12">
        <v>0</v>
      </c>
      <c r="AMD157" s="12">
        <v>0</v>
      </c>
      <c r="AME157" s="12">
        <v>0</v>
      </c>
      <c r="AMF157" s="12">
        <v>0</v>
      </c>
      <c r="AMG157" s="12">
        <v>0</v>
      </c>
      <c r="AMH157" s="12">
        <v>0</v>
      </c>
      <c r="AMI157" s="12">
        <v>0</v>
      </c>
      <c r="AMJ157" s="12">
        <v>0</v>
      </c>
      <c r="AMK157" s="12">
        <v>0</v>
      </c>
      <c r="AML157" s="12">
        <v>0</v>
      </c>
      <c r="AMM157" s="12">
        <v>0</v>
      </c>
      <c r="AMN157" s="12">
        <v>0</v>
      </c>
      <c r="AMO157" s="12">
        <v>0</v>
      </c>
      <c r="AMP157" s="12">
        <v>0</v>
      </c>
      <c r="AMQ157" s="12">
        <v>0</v>
      </c>
      <c r="AMR157" s="12">
        <v>0</v>
      </c>
      <c r="AMS157" s="12">
        <v>0</v>
      </c>
      <c r="AMT157" s="12">
        <v>0</v>
      </c>
      <c r="AMU157" s="12">
        <v>0</v>
      </c>
      <c r="AMV157" s="12">
        <v>0</v>
      </c>
      <c r="AMW157" s="12">
        <v>0</v>
      </c>
      <c r="AMX157" s="12">
        <v>0</v>
      </c>
      <c r="AMY157" s="12">
        <v>0</v>
      </c>
      <c r="AMZ157" s="12">
        <v>0</v>
      </c>
      <c r="ANA157" s="12">
        <v>0</v>
      </c>
      <c r="ANB157" s="12">
        <v>0</v>
      </c>
      <c r="ANC157" s="12">
        <v>0</v>
      </c>
      <c r="AND157" s="12">
        <v>0</v>
      </c>
      <c r="ANE157" s="12">
        <v>0</v>
      </c>
      <c r="ANF157" s="12">
        <v>0</v>
      </c>
      <c r="ANG157" s="12">
        <v>0</v>
      </c>
      <c r="ANH157" s="12">
        <v>0</v>
      </c>
      <c r="ANI157" s="12">
        <v>0</v>
      </c>
      <c r="ANJ157" s="12">
        <v>0</v>
      </c>
      <c r="ANK157" s="12">
        <v>0</v>
      </c>
      <c r="ANL157" s="12">
        <v>0</v>
      </c>
      <c r="ANM157" s="12">
        <v>0</v>
      </c>
      <c r="ANN157" s="12">
        <v>0</v>
      </c>
      <c r="ANO157" s="12">
        <v>0</v>
      </c>
      <c r="ANP157" s="12">
        <v>0</v>
      </c>
      <c r="ANQ157" s="12">
        <v>0</v>
      </c>
      <c r="ANR157" s="12">
        <v>0</v>
      </c>
      <c r="ANS157" s="12">
        <v>0</v>
      </c>
      <c r="ANT157" s="12">
        <v>0</v>
      </c>
      <c r="ANU157" s="12">
        <v>0</v>
      </c>
      <c r="ANV157" s="12">
        <v>0</v>
      </c>
      <c r="ANW157" s="12">
        <v>0</v>
      </c>
      <c r="ANX157" s="12">
        <v>0</v>
      </c>
      <c r="ANY157" s="12">
        <v>0</v>
      </c>
      <c r="ANZ157" s="12">
        <v>0</v>
      </c>
      <c r="AOA157" s="12">
        <v>0</v>
      </c>
      <c r="AOB157" s="12">
        <v>0</v>
      </c>
      <c r="AOC157" s="12">
        <v>0</v>
      </c>
      <c r="AOD157" s="12">
        <v>0</v>
      </c>
      <c r="AOE157" s="12">
        <v>0</v>
      </c>
      <c r="AOF157" s="12">
        <v>0</v>
      </c>
      <c r="AOG157" s="12">
        <v>0</v>
      </c>
      <c r="AOH157" s="12">
        <v>0</v>
      </c>
      <c r="AOI157" s="12">
        <v>0</v>
      </c>
      <c r="AOJ157" s="12">
        <v>0</v>
      </c>
      <c r="AOK157" s="12">
        <v>0</v>
      </c>
      <c r="AOL157" s="12">
        <v>0</v>
      </c>
      <c r="AOM157" s="12">
        <v>0</v>
      </c>
      <c r="AON157" s="12">
        <v>0</v>
      </c>
      <c r="AOO157" s="12">
        <v>0</v>
      </c>
      <c r="AOP157" s="12">
        <v>0</v>
      </c>
      <c r="AOQ157" s="12">
        <v>0</v>
      </c>
      <c r="AOR157" s="12">
        <v>0</v>
      </c>
      <c r="AOS157" s="12">
        <v>0</v>
      </c>
      <c r="AOT157" s="12">
        <v>0</v>
      </c>
      <c r="AOU157" s="12">
        <v>0</v>
      </c>
      <c r="AOV157" s="12">
        <v>0</v>
      </c>
      <c r="AOW157" s="12">
        <v>0</v>
      </c>
      <c r="AOX157" s="12">
        <v>0</v>
      </c>
      <c r="AOY157" s="12">
        <v>0</v>
      </c>
      <c r="AOZ157" s="12">
        <v>0</v>
      </c>
      <c r="APA157" s="12">
        <v>0</v>
      </c>
      <c r="APB157" s="12">
        <v>0</v>
      </c>
      <c r="APC157" s="12">
        <v>0</v>
      </c>
      <c r="APD157" s="12">
        <v>0</v>
      </c>
      <c r="APE157" s="12">
        <v>0</v>
      </c>
      <c r="APF157" s="12">
        <v>0</v>
      </c>
      <c r="APG157" s="12">
        <v>0</v>
      </c>
      <c r="APH157" s="12">
        <v>0</v>
      </c>
      <c r="API157" s="12">
        <v>0</v>
      </c>
      <c r="APJ157" s="12">
        <v>0</v>
      </c>
      <c r="APK157" s="12">
        <v>0</v>
      </c>
      <c r="APL157" s="12">
        <v>0</v>
      </c>
      <c r="APM157" s="12">
        <v>0</v>
      </c>
      <c r="APN157" s="12">
        <v>0</v>
      </c>
      <c r="APO157" s="12">
        <v>0</v>
      </c>
      <c r="APP157" s="12">
        <v>0</v>
      </c>
      <c r="APQ157" s="12">
        <v>0</v>
      </c>
      <c r="APR157" s="12">
        <v>0</v>
      </c>
      <c r="APS157" s="12">
        <v>0</v>
      </c>
      <c r="APT157" s="12">
        <v>0</v>
      </c>
      <c r="APU157" s="12">
        <v>0</v>
      </c>
      <c r="APV157" s="12">
        <v>0</v>
      </c>
      <c r="APW157" s="12">
        <v>0</v>
      </c>
      <c r="APX157" s="12">
        <v>0</v>
      </c>
      <c r="APY157" s="12">
        <v>0</v>
      </c>
      <c r="APZ157" s="12">
        <v>0</v>
      </c>
      <c r="AQA157" s="12">
        <v>0</v>
      </c>
      <c r="AQB157" s="12">
        <v>0</v>
      </c>
      <c r="AQC157" s="12">
        <v>0</v>
      </c>
      <c r="AQD157" s="12">
        <v>0</v>
      </c>
      <c r="AQE157" s="12">
        <v>0</v>
      </c>
      <c r="AQF157" s="12">
        <v>0</v>
      </c>
      <c r="AQG157" s="12">
        <v>0</v>
      </c>
      <c r="AQH157" s="12">
        <v>0</v>
      </c>
      <c r="AQI157" s="12">
        <v>0</v>
      </c>
      <c r="AQJ157" s="12">
        <v>0</v>
      </c>
      <c r="AQK157" s="12">
        <v>0</v>
      </c>
      <c r="AQL157" s="12">
        <v>0</v>
      </c>
      <c r="AQM157" s="12">
        <v>0</v>
      </c>
      <c r="AQN157" s="12">
        <v>0</v>
      </c>
      <c r="AQO157" s="12">
        <v>0</v>
      </c>
      <c r="AQP157" s="12">
        <v>0</v>
      </c>
      <c r="AQQ157" s="12">
        <v>0</v>
      </c>
      <c r="AQR157" s="12">
        <v>0</v>
      </c>
      <c r="AQS157" s="12">
        <v>0</v>
      </c>
      <c r="AQT157" s="12">
        <v>0</v>
      </c>
      <c r="AQU157" s="12">
        <v>0</v>
      </c>
      <c r="AQV157" s="12">
        <v>0</v>
      </c>
      <c r="AQW157" s="12">
        <v>0</v>
      </c>
      <c r="AQX157" s="12">
        <v>0</v>
      </c>
      <c r="AQY157" s="12">
        <v>0</v>
      </c>
      <c r="AQZ157" s="12">
        <v>0</v>
      </c>
      <c r="ARA157" s="12">
        <v>0</v>
      </c>
      <c r="ARB157" s="12">
        <v>0</v>
      </c>
      <c r="ARC157" s="12">
        <v>0</v>
      </c>
      <c r="ARD157" s="12">
        <v>0</v>
      </c>
      <c r="ARE157" s="12">
        <v>0</v>
      </c>
      <c r="ARF157" s="12">
        <v>0</v>
      </c>
      <c r="ARG157" s="12">
        <v>0</v>
      </c>
      <c r="ARH157" s="12">
        <v>0</v>
      </c>
      <c r="ARI157" s="12">
        <v>0</v>
      </c>
      <c r="ARJ157" s="12">
        <v>0</v>
      </c>
      <c r="ARK157" s="12">
        <v>0</v>
      </c>
      <c r="ARL157" s="12">
        <v>0</v>
      </c>
      <c r="ARM157" s="12">
        <v>0</v>
      </c>
      <c r="ARN157" s="12">
        <v>0</v>
      </c>
      <c r="ARO157" s="12">
        <v>0</v>
      </c>
      <c r="ARP157" s="12">
        <v>0</v>
      </c>
      <c r="ARQ157" s="12">
        <v>0</v>
      </c>
      <c r="ARR157" s="12">
        <v>0</v>
      </c>
      <c r="ARS157" s="12">
        <v>0</v>
      </c>
      <c r="ART157" s="12">
        <v>0</v>
      </c>
      <c r="ARU157" s="12">
        <v>0</v>
      </c>
      <c r="ARV157" s="12">
        <v>0</v>
      </c>
      <c r="ARW157" s="12">
        <v>0</v>
      </c>
      <c r="ARX157" s="12">
        <v>0</v>
      </c>
      <c r="ARY157" s="12">
        <v>0</v>
      </c>
      <c r="ARZ157" s="12">
        <v>0</v>
      </c>
      <c r="ASA157" s="12">
        <v>0</v>
      </c>
      <c r="ASB157" s="12">
        <v>0</v>
      </c>
      <c r="ASC157" s="12">
        <v>0</v>
      </c>
      <c r="ASD157" s="12">
        <v>0</v>
      </c>
      <c r="ASE157" s="12">
        <v>0</v>
      </c>
      <c r="ASF157" s="12">
        <v>0</v>
      </c>
      <c r="ASG157" s="12">
        <v>0</v>
      </c>
      <c r="ASH157" s="12">
        <v>0</v>
      </c>
      <c r="ASI157" s="12">
        <v>0</v>
      </c>
      <c r="ASJ157" s="12">
        <v>0</v>
      </c>
      <c r="ASK157" s="12">
        <v>0</v>
      </c>
      <c r="ASL157" s="12">
        <v>0</v>
      </c>
      <c r="ASM157" s="12">
        <v>0</v>
      </c>
      <c r="ASN157" s="12">
        <v>0</v>
      </c>
      <c r="ASO157" s="12">
        <v>0</v>
      </c>
      <c r="ASP157" s="12">
        <v>0</v>
      </c>
      <c r="ASQ157" s="12">
        <v>0</v>
      </c>
      <c r="ASR157" s="12">
        <v>0</v>
      </c>
      <c r="ASS157" s="12">
        <v>0</v>
      </c>
      <c r="AST157" s="12">
        <v>0</v>
      </c>
      <c r="ASU157" s="12">
        <v>0</v>
      </c>
      <c r="ASV157" s="12">
        <v>0</v>
      </c>
      <c r="ASW157" s="12">
        <v>0</v>
      </c>
      <c r="ASX157" s="12">
        <v>0</v>
      </c>
      <c r="ASY157" s="12">
        <v>0</v>
      </c>
      <c r="ASZ157" s="12">
        <v>0</v>
      </c>
      <c r="ATA157" s="12">
        <v>0</v>
      </c>
      <c r="ATB157" s="12">
        <v>0</v>
      </c>
      <c r="ATC157" s="12">
        <v>0</v>
      </c>
      <c r="ATD157" s="12">
        <v>0</v>
      </c>
      <c r="ATE157" s="12">
        <v>0</v>
      </c>
      <c r="ATF157" s="12">
        <v>0</v>
      </c>
      <c r="ATG157" s="12">
        <v>0</v>
      </c>
      <c r="ATH157" s="12">
        <v>0</v>
      </c>
      <c r="ATI157" s="12">
        <v>0</v>
      </c>
      <c r="ATJ157" s="12">
        <v>0</v>
      </c>
      <c r="ATK157" s="12">
        <v>0</v>
      </c>
      <c r="ATL157" s="12">
        <v>0</v>
      </c>
      <c r="ATM157" s="12">
        <v>0</v>
      </c>
      <c r="ATN157" s="12">
        <v>0</v>
      </c>
      <c r="ATO157" s="12">
        <v>0</v>
      </c>
      <c r="ATP157" s="12">
        <v>0</v>
      </c>
      <c r="ATQ157" s="12">
        <v>0</v>
      </c>
      <c r="ATR157" s="12">
        <v>0</v>
      </c>
      <c r="ATS157" s="12">
        <v>0</v>
      </c>
      <c r="ATT157" s="12">
        <v>0</v>
      </c>
      <c r="ATU157" s="12">
        <v>0</v>
      </c>
      <c r="ATV157" s="12">
        <v>0</v>
      </c>
      <c r="ATW157" s="12">
        <v>0</v>
      </c>
      <c r="ATX157" s="12">
        <v>0</v>
      </c>
      <c r="ATY157" s="12">
        <v>0</v>
      </c>
      <c r="ATZ157" s="12">
        <v>0</v>
      </c>
      <c r="AUA157" s="12">
        <v>0</v>
      </c>
      <c r="AUB157" s="12">
        <v>0</v>
      </c>
      <c r="AUC157" s="12">
        <v>0</v>
      </c>
      <c r="AUD157" s="12">
        <v>0</v>
      </c>
      <c r="AUE157" s="12">
        <v>0</v>
      </c>
      <c r="AUF157" s="12">
        <v>0</v>
      </c>
      <c r="AUG157" s="12">
        <v>0</v>
      </c>
      <c r="AUH157" s="12">
        <v>0</v>
      </c>
      <c r="AUI157" s="12">
        <v>0</v>
      </c>
      <c r="AUJ157" s="12">
        <v>0</v>
      </c>
      <c r="AUK157" s="12">
        <v>0</v>
      </c>
      <c r="AUL157" s="12">
        <v>0</v>
      </c>
      <c r="AUM157" s="12">
        <v>0</v>
      </c>
      <c r="AUN157" s="12">
        <v>0</v>
      </c>
      <c r="AUO157" s="12">
        <v>0</v>
      </c>
      <c r="AUP157" s="12">
        <v>0</v>
      </c>
      <c r="AUQ157" s="12">
        <v>0</v>
      </c>
      <c r="AUR157" s="12">
        <v>0</v>
      </c>
      <c r="AUS157" s="12">
        <v>0</v>
      </c>
      <c r="AUT157" s="12">
        <v>0</v>
      </c>
      <c r="AUU157" s="12">
        <v>0</v>
      </c>
      <c r="AUV157" s="12">
        <v>0</v>
      </c>
      <c r="AUW157" s="12">
        <v>0</v>
      </c>
      <c r="AUX157" s="12">
        <v>0</v>
      </c>
      <c r="AUY157" s="12">
        <v>0</v>
      </c>
      <c r="AUZ157" s="12">
        <v>0</v>
      </c>
      <c r="AVA157" s="12">
        <v>0</v>
      </c>
      <c r="AVB157" s="12">
        <v>0</v>
      </c>
      <c r="AVC157" s="12">
        <v>0</v>
      </c>
      <c r="AVD157" s="12">
        <v>0</v>
      </c>
      <c r="AVE157" s="12">
        <v>0</v>
      </c>
      <c r="AVF157" s="12">
        <v>0</v>
      </c>
      <c r="AVG157" s="12">
        <v>0</v>
      </c>
      <c r="AVH157" s="12">
        <v>0</v>
      </c>
      <c r="AVI157" s="12">
        <v>0</v>
      </c>
      <c r="AVJ157" s="12">
        <v>0</v>
      </c>
      <c r="AVK157" s="12">
        <v>0</v>
      </c>
      <c r="AVL157" s="12">
        <v>0</v>
      </c>
      <c r="AVM157" s="12">
        <v>0</v>
      </c>
      <c r="AVN157" s="12">
        <v>0</v>
      </c>
      <c r="AVO157" s="12">
        <v>0</v>
      </c>
      <c r="AVP157" s="12">
        <v>0</v>
      </c>
      <c r="AVQ157" s="12">
        <v>0</v>
      </c>
      <c r="AVR157" s="12">
        <v>0</v>
      </c>
      <c r="AVS157" s="12">
        <v>0</v>
      </c>
      <c r="AVT157" s="12">
        <v>0</v>
      </c>
      <c r="AVU157" s="12">
        <v>0</v>
      </c>
      <c r="AVV157" s="12">
        <v>0</v>
      </c>
      <c r="AVW157" s="12">
        <v>0</v>
      </c>
      <c r="AVX157" s="12">
        <v>0</v>
      </c>
      <c r="AVY157" s="12">
        <v>0</v>
      </c>
      <c r="AVZ157" s="12">
        <v>0</v>
      </c>
      <c r="AWA157" s="12">
        <v>0</v>
      </c>
      <c r="AWB157" s="12">
        <v>0</v>
      </c>
      <c r="AWC157" s="12">
        <v>0</v>
      </c>
      <c r="AWD157" s="12">
        <v>0</v>
      </c>
      <c r="AWE157" s="12">
        <v>0</v>
      </c>
      <c r="AWF157" s="12">
        <v>0</v>
      </c>
      <c r="AWG157" s="12">
        <v>0</v>
      </c>
      <c r="AWH157" s="12">
        <v>0</v>
      </c>
      <c r="AWI157" s="12">
        <v>0</v>
      </c>
      <c r="AWJ157" s="12">
        <v>0</v>
      </c>
      <c r="AWK157" s="12">
        <v>0</v>
      </c>
      <c r="AWL157" s="12">
        <v>0</v>
      </c>
      <c r="AWM157" s="12">
        <v>0</v>
      </c>
      <c r="AWN157" s="12">
        <v>0</v>
      </c>
      <c r="AWO157" s="12">
        <v>0</v>
      </c>
      <c r="AWP157" s="12">
        <v>0</v>
      </c>
      <c r="AWQ157" s="12">
        <v>0</v>
      </c>
      <c r="AWR157" s="12">
        <v>0</v>
      </c>
      <c r="AWS157" s="12">
        <v>0</v>
      </c>
      <c r="AWT157" s="12">
        <v>0</v>
      </c>
      <c r="AWU157" s="12">
        <v>0</v>
      </c>
      <c r="AWV157" s="12">
        <v>0</v>
      </c>
      <c r="AWW157" s="12">
        <v>0</v>
      </c>
      <c r="AWX157" s="12">
        <v>0</v>
      </c>
      <c r="AWY157" s="12">
        <v>0</v>
      </c>
      <c r="AWZ157" s="12">
        <v>0</v>
      </c>
      <c r="AXA157" s="12">
        <v>0</v>
      </c>
      <c r="AXB157" s="12">
        <v>0</v>
      </c>
      <c r="AXC157" s="12">
        <v>0</v>
      </c>
      <c r="AXD157" s="12">
        <v>0</v>
      </c>
      <c r="AXE157" s="12">
        <v>0</v>
      </c>
      <c r="AXF157" s="12">
        <v>0</v>
      </c>
      <c r="AXG157" s="12">
        <v>0</v>
      </c>
      <c r="AXH157" s="12">
        <v>0</v>
      </c>
      <c r="AXI157" s="12">
        <v>0</v>
      </c>
      <c r="AXJ157" s="12">
        <v>0</v>
      </c>
      <c r="AXK157" s="12">
        <v>0</v>
      </c>
      <c r="AXL157" s="12">
        <v>0</v>
      </c>
      <c r="AXM157" s="12">
        <v>0</v>
      </c>
      <c r="AXN157" s="12">
        <v>0</v>
      </c>
      <c r="AXO157" s="12">
        <v>0</v>
      </c>
      <c r="AXP157" s="12">
        <v>0</v>
      </c>
      <c r="AXQ157" s="12">
        <v>0</v>
      </c>
      <c r="AXR157" s="12">
        <v>0</v>
      </c>
      <c r="AXS157" s="12">
        <v>0</v>
      </c>
      <c r="AXT157" s="12">
        <v>0</v>
      </c>
      <c r="AXU157" s="12">
        <v>0</v>
      </c>
      <c r="AXV157" s="12">
        <v>0</v>
      </c>
      <c r="AXW157" s="12">
        <v>0</v>
      </c>
      <c r="AXX157" s="12">
        <v>0</v>
      </c>
      <c r="AXY157" s="12">
        <v>0</v>
      </c>
      <c r="AXZ157" s="12">
        <v>0</v>
      </c>
      <c r="AYA157" s="12">
        <v>0</v>
      </c>
      <c r="AYB157" s="12">
        <v>0</v>
      </c>
      <c r="AYC157" s="12">
        <v>0</v>
      </c>
      <c r="AYD157" s="12">
        <v>0</v>
      </c>
      <c r="AYE157" s="12">
        <v>0</v>
      </c>
      <c r="AYF157" s="12">
        <v>0</v>
      </c>
      <c r="AYG157" s="12">
        <v>0</v>
      </c>
      <c r="AYH157" s="12">
        <v>0</v>
      </c>
      <c r="AYI157" s="12">
        <v>0</v>
      </c>
      <c r="AYJ157" s="12">
        <v>0</v>
      </c>
      <c r="AYK157" s="12">
        <v>0</v>
      </c>
      <c r="AYL157" s="12">
        <v>0</v>
      </c>
      <c r="AYM157" s="12">
        <v>0</v>
      </c>
      <c r="AYN157" s="12">
        <v>0</v>
      </c>
      <c r="AYO157" s="12">
        <v>0</v>
      </c>
      <c r="AYP157" s="12">
        <v>0</v>
      </c>
      <c r="AYQ157" s="12">
        <v>0</v>
      </c>
      <c r="AYR157" s="12">
        <v>0</v>
      </c>
      <c r="AYS157" s="12">
        <v>0</v>
      </c>
      <c r="AYT157" s="12">
        <v>0</v>
      </c>
      <c r="AYU157" s="12">
        <v>0</v>
      </c>
      <c r="AYV157" s="12">
        <v>0</v>
      </c>
      <c r="AYW157" s="12">
        <v>0</v>
      </c>
      <c r="AYX157" s="12">
        <v>0</v>
      </c>
      <c r="AYY157" s="12">
        <v>0</v>
      </c>
      <c r="AYZ157" s="12">
        <v>0</v>
      </c>
      <c r="AZA157" s="12">
        <v>0</v>
      </c>
      <c r="AZB157" s="12">
        <v>0</v>
      </c>
      <c r="AZC157" s="12">
        <v>0</v>
      </c>
      <c r="AZD157" s="12">
        <v>0</v>
      </c>
      <c r="AZE157" s="12">
        <v>0</v>
      </c>
      <c r="AZF157" s="12">
        <v>0</v>
      </c>
      <c r="AZG157" s="12">
        <v>0</v>
      </c>
      <c r="AZH157" s="12">
        <v>0</v>
      </c>
      <c r="AZI157" s="12">
        <v>0</v>
      </c>
      <c r="AZJ157" s="12">
        <v>0</v>
      </c>
      <c r="AZK157" s="12">
        <v>0</v>
      </c>
      <c r="AZL157" s="12">
        <v>0</v>
      </c>
      <c r="AZM157" s="12">
        <v>0</v>
      </c>
      <c r="AZN157" s="12">
        <v>0</v>
      </c>
      <c r="AZO157" s="12">
        <v>0</v>
      </c>
      <c r="AZP157" s="12">
        <v>0</v>
      </c>
      <c r="AZQ157" s="12">
        <v>0</v>
      </c>
      <c r="AZR157" s="12">
        <v>0</v>
      </c>
      <c r="AZS157" s="12">
        <v>0</v>
      </c>
      <c r="AZT157" s="12">
        <v>0</v>
      </c>
      <c r="AZU157" s="12">
        <v>0</v>
      </c>
      <c r="AZV157" s="12">
        <v>0</v>
      </c>
      <c r="AZW157" s="12">
        <v>0</v>
      </c>
      <c r="AZX157" s="12">
        <v>0</v>
      </c>
      <c r="AZY157" s="12">
        <v>0</v>
      </c>
      <c r="AZZ157" s="12">
        <v>0</v>
      </c>
      <c r="BAA157" s="12">
        <v>0</v>
      </c>
      <c r="BAB157" s="12">
        <v>0</v>
      </c>
      <c r="BAC157" s="12">
        <v>0</v>
      </c>
      <c r="BAD157" s="12">
        <v>0</v>
      </c>
      <c r="BAE157" s="12">
        <v>0</v>
      </c>
      <c r="BAF157" s="12">
        <v>0</v>
      </c>
      <c r="BAG157" s="12">
        <v>0</v>
      </c>
      <c r="BAH157" s="12">
        <v>0</v>
      </c>
      <c r="BAI157" s="12">
        <v>0</v>
      </c>
      <c r="BAJ157" s="12">
        <v>0</v>
      </c>
      <c r="BAK157" s="12">
        <v>0</v>
      </c>
      <c r="BAL157" s="12">
        <v>0</v>
      </c>
      <c r="BAM157" s="12">
        <v>0</v>
      </c>
      <c r="BAN157" s="12">
        <v>0</v>
      </c>
      <c r="BAO157" s="12">
        <v>0</v>
      </c>
      <c r="BAP157" s="12">
        <v>0</v>
      </c>
      <c r="BAQ157" s="12">
        <v>0</v>
      </c>
      <c r="BAR157" s="12">
        <v>0</v>
      </c>
      <c r="BAS157" s="12">
        <v>0</v>
      </c>
      <c r="BAT157" s="12">
        <v>0</v>
      </c>
      <c r="BAU157" s="12">
        <v>0</v>
      </c>
      <c r="BAV157" s="12">
        <v>0</v>
      </c>
      <c r="BAW157" s="12">
        <v>0</v>
      </c>
      <c r="BAX157" s="12">
        <v>0</v>
      </c>
      <c r="BAY157" s="12">
        <v>0</v>
      </c>
      <c r="BAZ157" s="12">
        <v>0</v>
      </c>
      <c r="BBA157" s="12">
        <v>0</v>
      </c>
      <c r="BBB157" s="12">
        <v>0</v>
      </c>
      <c r="BBC157" s="12">
        <v>0</v>
      </c>
      <c r="BBD157" s="12">
        <v>0</v>
      </c>
      <c r="BBE157" s="12">
        <v>0</v>
      </c>
      <c r="BBF157" s="12">
        <v>0</v>
      </c>
      <c r="BBG157" s="12">
        <v>0</v>
      </c>
      <c r="BBH157" s="12">
        <v>0</v>
      </c>
      <c r="BBI157" s="12">
        <v>0</v>
      </c>
      <c r="BBJ157" s="12">
        <v>0</v>
      </c>
      <c r="BBK157" s="12">
        <v>0</v>
      </c>
      <c r="BBL157" s="12">
        <v>0</v>
      </c>
      <c r="BBM157" s="12">
        <v>0</v>
      </c>
      <c r="BBN157" s="12">
        <v>0</v>
      </c>
      <c r="BBO157" s="12">
        <v>0</v>
      </c>
      <c r="BBP157" s="12">
        <v>0</v>
      </c>
      <c r="BBQ157" s="12">
        <v>0</v>
      </c>
      <c r="BBR157" s="12">
        <v>0</v>
      </c>
      <c r="BBS157" s="12">
        <v>0</v>
      </c>
      <c r="BBT157" s="12">
        <v>0</v>
      </c>
      <c r="BBU157" s="12">
        <v>0</v>
      </c>
      <c r="BBV157" s="12">
        <v>0</v>
      </c>
      <c r="BBW157" s="12">
        <v>0</v>
      </c>
      <c r="BBX157" s="12">
        <v>0</v>
      </c>
      <c r="BBY157" s="12">
        <v>0</v>
      </c>
      <c r="BBZ157" s="12">
        <v>0</v>
      </c>
      <c r="BCA157" s="12">
        <v>0</v>
      </c>
      <c r="BCB157" s="12">
        <v>0</v>
      </c>
      <c r="BCC157" s="12">
        <v>0</v>
      </c>
      <c r="BCD157" s="12">
        <v>0</v>
      </c>
      <c r="BCE157" s="12">
        <v>0</v>
      </c>
      <c r="BCF157" s="12">
        <v>0</v>
      </c>
      <c r="BCG157" s="12">
        <v>0</v>
      </c>
      <c r="BCH157" s="12">
        <v>0</v>
      </c>
      <c r="BCI157" s="12">
        <v>0</v>
      </c>
      <c r="BCJ157" s="12">
        <v>0</v>
      </c>
      <c r="BCK157" s="12">
        <v>0</v>
      </c>
      <c r="BCL157" s="12">
        <v>0</v>
      </c>
      <c r="BCM157" s="12">
        <v>0</v>
      </c>
      <c r="BCN157" s="12">
        <v>0</v>
      </c>
      <c r="BCO157" s="12">
        <v>0</v>
      </c>
      <c r="BCP157" s="12">
        <v>0</v>
      </c>
      <c r="BCQ157" s="12">
        <v>0</v>
      </c>
      <c r="BCR157" s="12">
        <v>0</v>
      </c>
      <c r="BCS157" s="12">
        <v>0</v>
      </c>
      <c r="BCT157" s="12">
        <v>0</v>
      </c>
      <c r="BCU157" s="12">
        <v>0</v>
      </c>
      <c r="BCV157" s="12">
        <v>0</v>
      </c>
      <c r="BCW157" s="12">
        <v>0</v>
      </c>
      <c r="BCX157" s="12">
        <v>0</v>
      </c>
      <c r="BCY157" s="12">
        <v>0</v>
      </c>
      <c r="BCZ157" s="12">
        <v>0</v>
      </c>
      <c r="BDA157" s="12">
        <v>0</v>
      </c>
      <c r="BDB157" s="12">
        <v>0</v>
      </c>
      <c r="BDC157" s="12">
        <v>0</v>
      </c>
      <c r="BDD157" s="12">
        <v>0</v>
      </c>
      <c r="BDE157" s="12">
        <v>0</v>
      </c>
      <c r="BDF157" s="12">
        <v>0</v>
      </c>
      <c r="BDG157" s="12">
        <v>0</v>
      </c>
      <c r="BDH157" s="12">
        <v>0</v>
      </c>
      <c r="BDI157" s="12">
        <v>0</v>
      </c>
      <c r="BDJ157" s="12">
        <v>0</v>
      </c>
      <c r="BDK157" s="12">
        <v>0</v>
      </c>
      <c r="BDL157" s="12">
        <v>0</v>
      </c>
      <c r="BDM157" s="12">
        <v>0</v>
      </c>
      <c r="BDN157" s="12">
        <v>0</v>
      </c>
      <c r="BDO157" s="12">
        <v>0</v>
      </c>
      <c r="BDP157" s="12">
        <v>0</v>
      </c>
      <c r="BDQ157" s="12">
        <v>0</v>
      </c>
      <c r="BDR157" s="12">
        <v>0</v>
      </c>
      <c r="BDS157" s="12">
        <v>0</v>
      </c>
      <c r="BDT157" s="12">
        <v>0</v>
      </c>
      <c r="BDU157" s="12">
        <v>0</v>
      </c>
      <c r="BDV157" s="12">
        <v>0</v>
      </c>
      <c r="BDW157" s="12">
        <v>0</v>
      </c>
      <c r="BDX157" s="12">
        <v>0</v>
      </c>
      <c r="BDY157" s="12">
        <v>0</v>
      </c>
      <c r="BDZ157" s="12">
        <v>0</v>
      </c>
      <c r="BEA157" s="12">
        <v>0</v>
      </c>
      <c r="BEB157" s="12">
        <v>0</v>
      </c>
      <c r="BEC157" s="12">
        <v>0</v>
      </c>
      <c r="BED157" s="12">
        <v>0</v>
      </c>
      <c r="BEE157" s="12">
        <v>0</v>
      </c>
      <c r="BEF157" s="12">
        <v>0</v>
      </c>
      <c r="BEG157" s="12">
        <v>0</v>
      </c>
      <c r="BEH157" s="12">
        <v>0</v>
      </c>
      <c r="BEI157" s="12">
        <v>0</v>
      </c>
      <c r="BEJ157" s="12">
        <v>0</v>
      </c>
      <c r="BEK157" s="12">
        <v>0</v>
      </c>
      <c r="BEL157" s="12">
        <v>0</v>
      </c>
      <c r="BEM157" s="12">
        <v>0</v>
      </c>
      <c r="BEN157" s="12">
        <v>0</v>
      </c>
      <c r="BEO157" s="12">
        <v>0</v>
      </c>
      <c r="BEP157" s="12">
        <v>0</v>
      </c>
      <c r="BEQ157" s="12">
        <v>0</v>
      </c>
      <c r="BER157" s="12">
        <v>0</v>
      </c>
      <c r="BES157" s="12">
        <v>0</v>
      </c>
      <c r="BET157" s="12">
        <v>0</v>
      </c>
      <c r="BEU157" s="12">
        <v>0</v>
      </c>
      <c r="BEV157" s="12">
        <v>0</v>
      </c>
      <c r="BEW157" s="12">
        <v>0</v>
      </c>
      <c r="BEX157" s="12">
        <v>0</v>
      </c>
      <c r="BEY157" s="12">
        <v>0</v>
      </c>
      <c r="BEZ157" s="12">
        <v>0</v>
      </c>
      <c r="BFA157" s="12">
        <v>0</v>
      </c>
      <c r="BFB157" s="12">
        <v>0</v>
      </c>
      <c r="BFC157" s="12">
        <v>0</v>
      </c>
      <c r="BFD157" s="12">
        <v>0</v>
      </c>
      <c r="BFE157" s="12">
        <v>0</v>
      </c>
      <c r="BFF157" s="12">
        <v>0</v>
      </c>
      <c r="BFG157" s="12">
        <v>0</v>
      </c>
      <c r="BFH157" s="12">
        <v>0</v>
      </c>
      <c r="BFI157" s="12">
        <v>0</v>
      </c>
      <c r="BFJ157" s="12">
        <v>0</v>
      </c>
      <c r="BFK157" s="12">
        <v>0</v>
      </c>
      <c r="BFL157" s="12">
        <v>0</v>
      </c>
      <c r="BFM157" s="12">
        <v>0</v>
      </c>
      <c r="BFN157" s="12">
        <v>0</v>
      </c>
      <c r="BFO157" s="12">
        <v>0</v>
      </c>
      <c r="BFP157" s="12">
        <v>0</v>
      </c>
      <c r="BFQ157" s="12">
        <v>0</v>
      </c>
      <c r="BFR157" s="12">
        <v>0</v>
      </c>
      <c r="BFS157" s="12">
        <v>0</v>
      </c>
      <c r="BFT157" s="12">
        <v>0</v>
      </c>
      <c r="BFU157" s="12">
        <v>0</v>
      </c>
      <c r="BFV157" s="12">
        <v>0</v>
      </c>
      <c r="BFW157" s="12">
        <v>0</v>
      </c>
      <c r="BFX157" s="12">
        <v>0</v>
      </c>
      <c r="BFY157" s="12">
        <v>0</v>
      </c>
      <c r="BFZ157" s="12">
        <v>0</v>
      </c>
      <c r="BGA157" s="12">
        <v>0</v>
      </c>
      <c r="BGB157" s="12">
        <v>0</v>
      </c>
      <c r="BGC157" s="12">
        <v>0</v>
      </c>
      <c r="BGD157" s="12">
        <v>0</v>
      </c>
      <c r="BGE157" s="12">
        <v>0</v>
      </c>
      <c r="BGF157" s="12">
        <v>0</v>
      </c>
      <c r="BGG157" s="12">
        <v>0</v>
      </c>
      <c r="BGH157" s="12">
        <v>0</v>
      </c>
      <c r="BGI157" s="12">
        <v>0</v>
      </c>
      <c r="BGJ157" s="12">
        <v>0</v>
      </c>
      <c r="BGK157" s="12">
        <v>0</v>
      </c>
      <c r="BGL157" s="12">
        <v>0</v>
      </c>
      <c r="BGM157" s="12">
        <v>0</v>
      </c>
      <c r="BGN157" s="12">
        <v>0</v>
      </c>
      <c r="BGO157" s="12">
        <v>0</v>
      </c>
      <c r="BGP157" s="12">
        <v>0</v>
      </c>
      <c r="BGQ157" s="12">
        <v>0</v>
      </c>
      <c r="BGR157" s="12">
        <v>0</v>
      </c>
      <c r="BGS157" s="12">
        <v>0</v>
      </c>
      <c r="BGT157" s="12">
        <v>0</v>
      </c>
      <c r="BGU157" s="12">
        <v>0</v>
      </c>
      <c r="BGV157" s="12">
        <v>0</v>
      </c>
      <c r="BGW157" s="12">
        <v>0</v>
      </c>
      <c r="BGX157" s="12">
        <v>0</v>
      </c>
      <c r="BGY157" s="12">
        <v>0</v>
      </c>
      <c r="BGZ157" s="12">
        <v>0</v>
      </c>
      <c r="BHA157" s="12">
        <v>0</v>
      </c>
      <c r="BHB157" s="12">
        <v>0</v>
      </c>
      <c r="BHC157" s="12">
        <v>0</v>
      </c>
      <c r="BHD157" s="12">
        <v>0</v>
      </c>
      <c r="BHE157" s="12">
        <v>0</v>
      </c>
      <c r="BHF157" s="12">
        <v>0</v>
      </c>
      <c r="BHG157" s="12">
        <v>0</v>
      </c>
      <c r="BHH157" s="12">
        <v>0</v>
      </c>
      <c r="BHI157" s="12">
        <v>0</v>
      </c>
      <c r="BHJ157" s="12">
        <v>0</v>
      </c>
      <c r="BHK157" s="12">
        <v>0</v>
      </c>
      <c r="BHL157" s="12">
        <v>0</v>
      </c>
      <c r="BHM157" s="12">
        <v>0</v>
      </c>
      <c r="BHN157" s="12">
        <v>0</v>
      </c>
      <c r="BHO157" s="12">
        <v>0</v>
      </c>
      <c r="BHP157" s="12">
        <v>0</v>
      </c>
      <c r="BHQ157" s="12">
        <v>0</v>
      </c>
      <c r="BHR157" s="12">
        <v>0</v>
      </c>
      <c r="BHS157" s="12">
        <v>0</v>
      </c>
      <c r="BHT157" s="12">
        <v>0</v>
      </c>
      <c r="BHU157" s="12">
        <v>0</v>
      </c>
      <c r="BHV157" s="12">
        <v>0</v>
      </c>
      <c r="BHW157" s="12">
        <v>0</v>
      </c>
      <c r="BHX157" s="12">
        <v>0</v>
      </c>
      <c r="BHY157" s="12">
        <v>0</v>
      </c>
      <c r="BHZ157" s="12">
        <v>0</v>
      </c>
      <c r="BIA157" s="12">
        <v>0</v>
      </c>
      <c r="BIB157" s="12">
        <v>0</v>
      </c>
      <c r="BIC157" s="12">
        <v>0</v>
      </c>
      <c r="BID157" s="12">
        <v>0</v>
      </c>
      <c r="BIE157" s="12">
        <v>0</v>
      </c>
      <c r="BIF157" s="12">
        <v>0</v>
      </c>
      <c r="BIG157" s="12">
        <v>0</v>
      </c>
      <c r="BIH157" s="12">
        <v>0</v>
      </c>
      <c r="BII157" s="12">
        <v>0</v>
      </c>
      <c r="BIJ157" s="12">
        <v>0</v>
      </c>
      <c r="BIK157" s="12">
        <v>0</v>
      </c>
      <c r="BIL157" s="12">
        <v>0</v>
      </c>
      <c r="BIM157" s="12">
        <v>0</v>
      </c>
      <c r="BIN157" s="12">
        <v>0</v>
      </c>
      <c r="BIO157" s="12">
        <v>0</v>
      </c>
      <c r="BIP157" s="12">
        <v>0</v>
      </c>
      <c r="BIQ157" s="12">
        <v>0</v>
      </c>
      <c r="BIR157" s="12">
        <v>0</v>
      </c>
      <c r="BIS157" s="12">
        <v>0</v>
      </c>
      <c r="BIT157" s="12">
        <v>0</v>
      </c>
      <c r="BIU157" s="12">
        <v>0</v>
      </c>
      <c r="BIV157" s="12">
        <v>0</v>
      </c>
      <c r="BIW157" s="12">
        <v>0</v>
      </c>
      <c r="BIX157" s="12">
        <v>0</v>
      </c>
      <c r="BIY157" s="12">
        <v>0</v>
      </c>
      <c r="BIZ157" s="12">
        <v>0</v>
      </c>
      <c r="BJA157" s="12">
        <v>0</v>
      </c>
      <c r="BJB157" s="12">
        <v>0</v>
      </c>
      <c r="BJC157" s="12">
        <v>0</v>
      </c>
      <c r="BJD157" s="12">
        <v>0</v>
      </c>
      <c r="BJE157" s="12">
        <v>0</v>
      </c>
      <c r="BJF157" s="12">
        <v>0</v>
      </c>
      <c r="BJG157" s="12">
        <v>0</v>
      </c>
      <c r="BJH157" s="12">
        <v>0</v>
      </c>
      <c r="BJI157" s="12">
        <v>0</v>
      </c>
      <c r="BJJ157" s="12">
        <v>0</v>
      </c>
      <c r="BJK157" s="12">
        <v>0</v>
      </c>
      <c r="BJL157" s="12">
        <v>0</v>
      </c>
      <c r="BJM157" s="12">
        <v>0</v>
      </c>
      <c r="BJN157" s="12">
        <v>0</v>
      </c>
      <c r="BJO157" s="12">
        <v>0</v>
      </c>
      <c r="BJP157" s="12">
        <v>0</v>
      </c>
      <c r="BJQ157" s="12">
        <v>0</v>
      </c>
      <c r="BJR157" s="12">
        <v>0</v>
      </c>
      <c r="BJS157" s="12">
        <v>0</v>
      </c>
      <c r="BJT157" s="12">
        <v>0</v>
      </c>
      <c r="BJU157" s="12">
        <v>0</v>
      </c>
      <c r="BJV157" s="12">
        <v>0</v>
      </c>
      <c r="BJW157" s="12">
        <v>0</v>
      </c>
      <c r="BJX157" s="12">
        <v>0</v>
      </c>
      <c r="BJY157" s="12">
        <v>0</v>
      </c>
      <c r="BJZ157" s="12">
        <v>0</v>
      </c>
      <c r="BKA157" s="12">
        <v>0</v>
      </c>
      <c r="BKB157" s="12">
        <v>0</v>
      </c>
      <c r="BKC157" s="12">
        <v>0</v>
      </c>
      <c r="BKD157" s="12">
        <v>0</v>
      </c>
      <c r="BKE157" s="12">
        <v>0</v>
      </c>
      <c r="BKF157" s="12">
        <v>0</v>
      </c>
      <c r="BKG157" s="12">
        <v>0</v>
      </c>
      <c r="BKH157" s="12">
        <v>0</v>
      </c>
      <c r="BKI157" s="12">
        <v>0</v>
      </c>
      <c r="BKJ157" s="12">
        <v>0</v>
      </c>
      <c r="BKK157" s="12">
        <v>0</v>
      </c>
      <c r="BKL157" s="12">
        <v>0</v>
      </c>
      <c r="BKM157" s="12">
        <v>0</v>
      </c>
      <c r="BKN157" s="12">
        <v>0</v>
      </c>
      <c r="BKO157" s="12">
        <v>0</v>
      </c>
      <c r="BKP157" s="12">
        <v>0</v>
      </c>
      <c r="BKQ157" s="12">
        <v>0</v>
      </c>
      <c r="BKR157" s="12">
        <v>0</v>
      </c>
      <c r="BKS157" s="12">
        <v>0</v>
      </c>
      <c r="BKT157" s="12">
        <v>0</v>
      </c>
      <c r="BKU157" s="12">
        <v>0</v>
      </c>
      <c r="BKV157" s="12">
        <v>0</v>
      </c>
      <c r="BKW157" s="12">
        <v>0</v>
      </c>
      <c r="BKX157" s="12">
        <v>0</v>
      </c>
      <c r="BKY157" s="12">
        <v>0</v>
      </c>
      <c r="BKZ157" s="12">
        <v>0</v>
      </c>
      <c r="BLA157" s="12">
        <v>0</v>
      </c>
      <c r="BLB157" s="12">
        <v>0</v>
      </c>
      <c r="BLC157" s="12">
        <v>0</v>
      </c>
      <c r="BLD157" s="12">
        <v>0</v>
      </c>
      <c r="BLE157" s="12">
        <v>0</v>
      </c>
      <c r="BLF157" s="12">
        <v>0</v>
      </c>
      <c r="BLG157" s="12">
        <v>0</v>
      </c>
      <c r="BLH157" s="12">
        <v>0</v>
      </c>
      <c r="BLI157" s="12">
        <v>0</v>
      </c>
      <c r="BLJ157" s="12">
        <v>0</v>
      </c>
      <c r="BLK157" s="12">
        <v>0</v>
      </c>
      <c r="BLL157" s="12">
        <v>0</v>
      </c>
      <c r="BLM157" s="12">
        <v>0</v>
      </c>
      <c r="BLN157" s="12">
        <v>0</v>
      </c>
      <c r="BLO157" s="12">
        <v>0</v>
      </c>
      <c r="BLP157" s="12">
        <v>0</v>
      </c>
      <c r="BLQ157" s="12">
        <v>0</v>
      </c>
      <c r="BLR157" s="12">
        <v>0</v>
      </c>
      <c r="BLS157" s="12">
        <v>0</v>
      </c>
      <c r="BLT157" s="12">
        <v>0</v>
      </c>
      <c r="BLU157" s="12">
        <v>0</v>
      </c>
      <c r="BLV157" s="12">
        <v>0</v>
      </c>
      <c r="BLW157" s="12">
        <v>0</v>
      </c>
      <c r="BLX157" s="12">
        <v>0</v>
      </c>
      <c r="BLY157" s="12">
        <v>0</v>
      </c>
      <c r="BLZ157" s="12">
        <v>0</v>
      </c>
      <c r="BMA157" s="12">
        <v>0</v>
      </c>
      <c r="BMB157" s="12">
        <v>0</v>
      </c>
      <c r="BMC157" s="12">
        <v>0</v>
      </c>
      <c r="BMD157" s="12">
        <v>0</v>
      </c>
      <c r="BME157" s="12">
        <v>0</v>
      </c>
      <c r="BMF157" s="12">
        <v>0</v>
      </c>
      <c r="BMG157" s="12">
        <v>0</v>
      </c>
      <c r="BMH157" s="12">
        <v>0</v>
      </c>
      <c r="BMI157" s="12">
        <v>0</v>
      </c>
      <c r="BMJ157" s="12">
        <v>0</v>
      </c>
      <c r="BMK157" s="12">
        <v>0</v>
      </c>
      <c r="BML157" s="12">
        <v>0</v>
      </c>
      <c r="BMM157" s="12">
        <v>0</v>
      </c>
      <c r="BMN157" s="12">
        <v>0</v>
      </c>
      <c r="BMO157" s="12">
        <v>0</v>
      </c>
      <c r="BMP157" s="12">
        <v>0</v>
      </c>
      <c r="BMQ157" s="12">
        <v>0</v>
      </c>
      <c r="BMR157" s="12">
        <v>0</v>
      </c>
      <c r="BMS157" s="12">
        <v>0</v>
      </c>
      <c r="BMT157" s="12">
        <v>0</v>
      </c>
      <c r="BMU157" s="12">
        <v>0</v>
      </c>
      <c r="BMV157" s="12">
        <v>0</v>
      </c>
      <c r="BMW157" s="12">
        <v>0</v>
      </c>
      <c r="BMX157" s="12">
        <v>0</v>
      </c>
      <c r="BMY157" s="12">
        <v>0</v>
      </c>
      <c r="BMZ157" s="12">
        <v>0</v>
      </c>
      <c r="BNA157" s="12">
        <v>0</v>
      </c>
      <c r="BNB157" s="12">
        <v>0</v>
      </c>
      <c r="BNC157" s="12">
        <v>0</v>
      </c>
      <c r="BND157" s="12">
        <v>0</v>
      </c>
      <c r="BNE157" s="12">
        <v>0</v>
      </c>
      <c r="BNF157" s="12">
        <v>0</v>
      </c>
      <c r="BNG157" s="12">
        <v>0</v>
      </c>
      <c r="BNH157" s="12">
        <v>0</v>
      </c>
      <c r="BNI157" s="12">
        <v>0</v>
      </c>
      <c r="BNJ157" s="12">
        <v>0</v>
      </c>
      <c r="BNK157" s="12">
        <v>0</v>
      </c>
      <c r="BNL157" s="12">
        <v>0</v>
      </c>
      <c r="BNM157" s="12">
        <v>0</v>
      </c>
      <c r="BNN157" s="12">
        <v>0</v>
      </c>
      <c r="BNO157" s="12">
        <v>0</v>
      </c>
      <c r="BNP157" s="12">
        <v>0</v>
      </c>
      <c r="BNQ157" s="12">
        <v>0</v>
      </c>
      <c r="BNR157" s="12">
        <v>0</v>
      </c>
      <c r="BNS157" s="12">
        <v>0</v>
      </c>
      <c r="BNT157" s="12">
        <v>0</v>
      </c>
      <c r="BNU157" s="12">
        <v>0</v>
      </c>
      <c r="BNV157" s="12">
        <v>0</v>
      </c>
      <c r="BNW157" s="12">
        <v>0</v>
      </c>
      <c r="BNX157" s="12">
        <v>0</v>
      </c>
      <c r="BNY157" s="12">
        <v>0</v>
      </c>
      <c r="BNZ157" s="12">
        <v>0</v>
      </c>
      <c r="BOA157" s="12">
        <v>0</v>
      </c>
      <c r="BOB157" s="12">
        <v>0</v>
      </c>
      <c r="BOC157" s="12">
        <v>0</v>
      </c>
      <c r="BOD157" s="12">
        <v>0</v>
      </c>
      <c r="BOE157" s="12">
        <v>0</v>
      </c>
      <c r="BOF157" s="12">
        <v>0</v>
      </c>
      <c r="BOG157" s="12">
        <v>0</v>
      </c>
      <c r="BOH157" s="12">
        <v>0</v>
      </c>
      <c r="BOI157" s="12">
        <v>0</v>
      </c>
      <c r="BOJ157" s="12">
        <v>0</v>
      </c>
      <c r="BOK157" s="12">
        <v>0</v>
      </c>
      <c r="BOL157" s="12">
        <v>0</v>
      </c>
      <c r="BOM157" s="12">
        <v>0</v>
      </c>
      <c r="BON157" s="12">
        <v>0</v>
      </c>
      <c r="BOO157" s="12">
        <v>0</v>
      </c>
      <c r="BOP157" s="12">
        <v>0</v>
      </c>
      <c r="BOQ157" s="12">
        <v>0</v>
      </c>
      <c r="BOR157" s="12">
        <v>0</v>
      </c>
      <c r="BOS157" s="12">
        <v>0</v>
      </c>
      <c r="BOT157" s="12">
        <v>0</v>
      </c>
      <c r="BOU157" s="12">
        <v>0</v>
      </c>
      <c r="BOV157" s="12">
        <v>0</v>
      </c>
      <c r="BOW157" s="12">
        <v>0</v>
      </c>
      <c r="BOX157" s="12">
        <v>0</v>
      </c>
      <c r="BOY157" s="12">
        <v>0</v>
      </c>
      <c r="BOZ157" s="12">
        <v>0</v>
      </c>
      <c r="BPA157" s="12">
        <v>0</v>
      </c>
      <c r="BPB157" s="12">
        <v>0</v>
      </c>
      <c r="BPC157" s="12">
        <v>0</v>
      </c>
      <c r="BPD157" s="12">
        <v>0</v>
      </c>
      <c r="BPE157" s="12">
        <v>0</v>
      </c>
      <c r="BPF157" s="12">
        <v>0</v>
      </c>
      <c r="BPG157" s="12">
        <v>0</v>
      </c>
      <c r="BPH157" s="12">
        <v>0</v>
      </c>
      <c r="BPI157" s="12">
        <v>0</v>
      </c>
      <c r="BPJ157" s="12">
        <v>0</v>
      </c>
      <c r="BPK157" s="12">
        <v>0</v>
      </c>
      <c r="BPL157" s="12">
        <v>0</v>
      </c>
      <c r="BPM157" s="12">
        <v>0</v>
      </c>
      <c r="BPN157" s="12">
        <v>0</v>
      </c>
      <c r="BPO157" s="12">
        <v>0</v>
      </c>
      <c r="BPP157" s="12">
        <v>0</v>
      </c>
      <c r="BPQ157" s="12">
        <v>0</v>
      </c>
      <c r="BPR157" s="12">
        <v>0</v>
      </c>
      <c r="BPS157" s="12">
        <v>0</v>
      </c>
      <c r="BPT157" s="12">
        <v>0</v>
      </c>
      <c r="BPU157" s="12">
        <v>0</v>
      </c>
      <c r="BPV157" s="12">
        <v>0</v>
      </c>
      <c r="BPW157" s="12">
        <v>0</v>
      </c>
      <c r="BPX157" s="12">
        <v>0</v>
      </c>
      <c r="BPY157" s="12">
        <v>0</v>
      </c>
      <c r="BPZ157" s="12">
        <v>0</v>
      </c>
      <c r="BQA157" s="12">
        <v>0</v>
      </c>
      <c r="BQB157" s="12">
        <v>0</v>
      </c>
      <c r="BQC157" s="12">
        <v>0</v>
      </c>
      <c r="BQD157" s="12">
        <v>0</v>
      </c>
      <c r="BQE157" s="12">
        <v>0</v>
      </c>
      <c r="BQF157" s="12">
        <v>0</v>
      </c>
      <c r="BQG157" s="12">
        <v>0</v>
      </c>
      <c r="BQH157" s="12">
        <v>0</v>
      </c>
      <c r="BQI157" s="12">
        <v>0</v>
      </c>
      <c r="BQJ157" s="12">
        <v>0</v>
      </c>
      <c r="BQK157" s="12">
        <v>0</v>
      </c>
      <c r="BQL157" s="12">
        <v>0</v>
      </c>
      <c r="BQM157" s="12">
        <v>0</v>
      </c>
      <c r="BQN157" s="12">
        <v>0</v>
      </c>
      <c r="BQO157" s="12">
        <v>0</v>
      </c>
      <c r="BQP157" s="12">
        <v>0</v>
      </c>
      <c r="BQQ157" s="12">
        <v>0</v>
      </c>
      <c r="BQR157" s="12">
        <v>0</v>
      </c>
      <c r="BQS157" s="12">
        <v>0</v>
      </c>
      <c r="BQT157" s="12">
        <v>0</v>
      </c>
      <c r="BQU157" s="12">
        <v>0</v>
      </c>
      <c r="BQV157" s="12">
        <v>0</v>
      </c>
      <c r="BQW157" s="12">
        <v>0</v>
      </c>
      <c r="BQX157" s="12">
        <v>0</v>
      </c>
      <c r="BQY157" s="12">
        <v>0</v>
      </c>
      <c r="BQZ157" s="12">
        <v>0</v>
      </c>
      <c r="BRA157" s="12">
        <v>0</v>
      </c>
      <c r="BRB157" s="12">
        <v>0</v>
      </c>
      <c r="BRC157" s="12">
        <v>0</v>
      </c>
      <c r="BRD157" s="12">
        <v>0</v>
      </c>
      <c r="BRE157" s="12">
        <v>0</v>
      </c>
      <c r="BRF157" s="12">
        <v>0</v>
      </c>
      <c r="BRG157" s="12">
        <v>0</v>
      </c>
      <c r="BRH157" s="12">
        <v>0</v>
      </c>
      <c r="BRI157" s="12">
        <v>0</v>
      </c>
      <c r="BRJ157" s="12">
        <v>0</v>
      </c>
      <c r="BRK157" s="12">
        <v>0</v>
      </c>
      <c r="BRL157" s="12">
        <v>0</v>
      </c>
      <c r="BRM157" s="12">
        <v>0</v>
      </c>
      <c r="BRN157" s="12">
        <v>0</v>
      </c>
      <c r="BRO157" s="12">
        <v>0</v>
      </c>
      <c r="BRP157" s="12">
        <v>0</v>
      </c>
      <c r="BRQ157" s="12">
        <v>0</v>
      </c>
      <c r="BRR157" s="12">
        <v>0</v>
      </c>
      <c r="BRS157" s="12">
        <v>0</v>
      </c>
      <c r="BRT157" s="12">
        <v>0</v>
      </c>
      <c r="BRU157" s="12">
        <v>0</v>
      </c>
      <c r="BRV157" s="12">
        <v>0</v>
      </c>
      <c r="BRW157" s="12">
        <v>0</v>
      </c>
      <c r="BRX157" s="12">
        <v>0</v>
      </c>
      <c r="BRY157" s="12">
        <v>0</v>
      </c>
      <c r="BRZ157" s="12">
        <v>0</v>
      </c>
      <c r="BSA157" s="12">
        <v>0</v>
      </c>
      <c r="BSB157" s="12">
        <v>0</v>
      </c>
      <c r="BSC157" s="12">
        <v>0</v>
      </c>
      <c r="BSD157" s="12">
        <v>0</v>
      </c>
      <c r="BSE157" s="12">
        <v>0</v>
      </c>
      <c r="BSF157" s="12">
        <v>0</v>
      </c>
      <c r="BSG157" s="12">
        <v>0</v>
      </c>
      <c r="BSH157" s="12">
        <v>0</v>
      </c>
      <c r="BSI157" s="12">
        <v>0</v>
      </c>
      <c r="BSJ157" s="12">
        <v>0</v>
      </c>
      <c r="BSK157" s="12">
        <v>0</v>
      </c>
      <c r="BSL157" s="12">
        <v>0</v>
      </c>
      <c r="BSM157" s="12">
        <v>0</v>
      </c>
      <c r="BSN157" s="12">
        <v>0</v>
      </c>
      <c r="BSO157" s="12">
        <v>0</v>
      </c>
      <c r="BSP157" s="12">
        <v>0</v>
      </c>
      <c r="BSQ157" s="12">
        <v>0</v>
      </c>
      <c r="BSR157" s="12">
        <v>0</v>
      </c>
      <c r="BSS157" s="12">
        <v>0</v>
      </c>
      <c r="BST157" s="12">
        <v>0</v>
      </c>
      <c r="BSU157" s="12">
        <v>0</v>
      </c>
      <c r="BSV157" s="12">
        <v>0</v>
      </c>
      <c r="BSW157" s="12">
        <v>0</v>
      </c>
      <c r="BSX157" s="12">
        <v>0</v>
      </c>
      <c r="BSY157" s="12">
        <v>0</v>
      </c>
      <c r="BSZ157" s="12">
        <v>0</v>
      </c>
      <c r="BTA157" s="12">
        <v>0</v>
      </c>
      <c r="BTB157" s="12">
        <v>0</v>
      </c>
      <c r="BTC157" s="12">
        <v>0</v>
      </c>
      <c r="BTD157" s="12">
        <v>0</v>
      </c>
      <c r="BTE157" s="12">
        <v>0</v>
      </c>
      <c r="BTF157" s="12">
        <v>0</v>
      </c>
      <c r="BTG157" s="12">
        <v>0</v>
      </c>
      <c r="BTH157" s="12">
        <v>0</v>
      </c>
      <c r="BTI157" s="12">
        <v>0</v>
      </c>
      <c r="BTJ157" s="12">
        <v>0</v>
      </c>
      <c r="BTK157" s="12">
        <v>0</v>
      </c>
      <c r="BTL157" s="12">
        <v>0</v>
      </c>
      <c r="BTM157" s="12">
        <v>0</v>
      </c>
      <c r="BTN157" s="12">
        <v>0</v>
      </c>
      <c r="BTO157" s="12">
        <v>0</v>
      </c>
      <c r="BTP157" s="12">
        <v>0</v>
      </c>
      <c r="BTQ157" s="12">
        <v>0</v>
      </c>
      <c r="BTR157" s="12">
        <v>0</v>
      </c>
      <c r="BTS157" s="12">
        <v>0</v>
      </c>
      <c r="BTT157" s="12">
        <v>0</v>
      </c>
      <c r="BTU157" s="12">
        <v>0</v>
      </c>
      <c r="BTV157" s="12">
        <v>0</v>
      </c>
      <c r="BTW157" s="12">
        <v>0</v>
      </c>
      <c r="BTX157" s="12">
        <v>0</v>
      </c>
      <c r="BTY157" s="12">
        <v>0</v>
      </c>
      <c r="BTZ157" s="12">
        <v>0</v>
      </c>
      <c r="BUA157" s="12">
        <v>0</v>
      </c>
      <c r="BUB157" s="12">
        <v>0</v>
      </c>
      <c r="BUC157" s="12">
        <v>0</v>
      </c>
      <c r="BUD157" s="12">
        <v>0</v>
      </c>
      <c r="BUE157" s="12">
        <v>0</v>
      </c>
      <c r="BUF157" s="12">
        <v>0</v>
      </c>
      <c r="BUG157" s="12">
        <v>0</v>
      </c>
      <c r="BUH157" s="12">
        <v>0</v>
      </c>
      <c r="BUI157" s="12">
        <v>0</v>
      </c>
      <c r="BUJ157" s="12">
        <v>0</v>
      </c>
      <c r="BUK157" s="12">
        <v>0</v>
      </c>
      <c r="BUL157" s="12">
        <v>0</v>
      </c>
      <c r="BUM157" s="12">
        <v>0</v>
      </c>
      <c r="BUN157" s="12">
        <v>0</v>
      </c>
      <c r="BUO157" s="12">
        <v>0</v>
      </c>
      <c r="BUP157" s="12">
        <v>0</v>
      </c>
      <c r="BUQ157" s="12">
        <v>0</v>
      </c>
      <c r="BUR157" s="12">
        <v>0</v>
      </c>
      <c r="BUS157" s="12">
        <v>0</v>
      </c>
      <c r="BUT157" s="12">
        <v>0</v>
      </c>
      <c r="BUU157" s="12">
        <v>0</v>
      </c>
      <c r="BUV157" s="12">
        <v>0</v>
      </c>
      <c r="BUW157" s="12">
        <v>0</v>
      </c>
      <c r="BUX157" s="12">
        <v>0</v>
      </c>
      <c r="BUY157" s="12">
        <v>0</v>
      </c>
      <c r="BUZ157" s="12">
        <v>0</v>
      </c>
      <c r="BVA157" s="12">
        <v>0</v>
      </c>
      <c r="BVB157" s="12">
        <v>0</v>
      </c>
      <c r="BVC157" s="12">
        <v>0</v>
      </c>
      <c r="BVD157" s="12">
        <v>0</v>
      </c>
      <c r="BVE157" s="12">
        <v>0</v>
      </c>
      <c r="BVF157" s="12">
        <v>0</v>
      </c>
      <c r="BVG157" s="12">
        <v>0</v>
      </c>
      <c r="BVH157" s="12">
        <v>0</v>
      </c>
      <c r="BVI157" s="12">
        <v>0</v>
      </c>
      <c r="BVJ157" s="12">
        <v>0</v>
      </c>
      <c r="BVK157" s="12">
        <v>0</v>
      </c>
      <c r="BVL157" s="12">
        <v>0</v>
      </c>
      <c r="BVM157" s="12">
        <v>0</v>
      </c>
      <c r="BVN157" s="12">
        <v>0</v>
      </c>
      <c r="BVO157" s="12">
        <v>0</v>
      </c>
      <c r="BVP157" s="12">
        <v>0</v>
      </c>
      <c r="BVQ157" s="12">
        <v>0</v>
      </c>
      <c r="BVR157" s="12">
        <v>0</v>
      </c>
      <c r="BVS157" s="12">
        <v>0</v>
      </c>
      <c r="BVT157" s="12">
        <v>0</v>
      </c>
      <c r="BVU157" s="12">
        <v>0</v>
      </c>
      <c r="BVV157" s="12">
        <v>0</v>
      </c>
      <c r="BVW157" s="12">
        <v>0</v>
      </c>
      <c r="BVX157" s="12">
        <v>0</v>
      </c>
      <c r="BVY157" s="12">
        <v>0</v>
      </c>
      <c r="BVZ157" s="12">
        <v>0</v>
      </c>
      <c r="BWA157" s="12">
        <v>0</v>
      </c>
      <c r="BWB157" s="12">
        <v>0</v>
      </c>
      <c r="BWC157" s="12">
        <v>0</v>
      </c>
      <c r="BWD157" s="12">
        <v>0</v>
      </c>
      <c r="BWE157" s="12">
        <v>0</v>
      </c>
      <c r="BWF157" s="12">
        <v>0</v>
      </c>
      <c r="BWG157" s="12">
        <v>0</v>
      </c>
      <c r="BWH157" s="12">
        <v>0</v>
      </c>
      <c r="BWI157" s="12">
        <v>0</v>
      </c>
      <c r="BWJ157" s="12">
        <v>0</v>
      </c>
      <c r="BWK157" s="12">
        <v>0</v>
      </c>
      <c r="BWL157" s="12">
        <v>0</v>
      </c>
      <c r="BWM157" s="12">
        <v>0</v>
      </c>
      <c r="BWN157" s="12">
        <v>0</v>
      </c>
      <c r="BWO157" s="12">
        <v>0</v>
      </c>
      <c r="BWP157" s="12">
        <v>0</v>
      </c>
      <c r="BWQ157" s="12">
        <v>0</v>
      </c>
      <c r="BWR157" s="12">
        <v>0</v>
      </c>
      <c r="BWS157" s="12">
        <v>0</v>
      </c>
      <c r="BWT157" s="12">
        <v>0</v>
      </c>
      <c r="BWU157" s="12">
        <v>0</v>
      </c>
      <c r="BWV157" s="12">
        <v>0</v>
      </c>
      <c r="BWW157" s="12">
        <v>0</v>
      </c>
      <c r="BWX157" s="12">
        <v>0</v>
      </c>
      <c r="BWY157" s="12">
        <v>0</v>
      </c>
      <c r="BWZ157" s="12">
        <v>0</v>
      </c>
      <c r="BXA157" s="12">
        <v>0</v>
      </c>
      <c r="BXB157" s="12">
        <v>0</v>
      </c>
      <c r="BXC157" s="12">
        <v>0</v>
      </c>
      <c r="BXD157" s="12">
        <v>0</v>
      </c>
      <c r="BXE157" s="12">
        <v>0</v>
      </c>
      <c r="BXF157" s="12">
        <v>0</v>
      </c>
      <c r="BXG157" s="12">
        <v>0</v>
      </c>
      <c r="BXH157" s="12">
        <v>0</v>
      </c>
      <c r="BXI157" s="12">
        <v>0</v>
      </c>
      <c r="BXJ157" s="12">
        <v>0</v>
      </c>
      <c r="BXK157" s="12">
        <v>0</v>
      </c>
      <c r="BXL157" s="12">
        <v>0</v>
      </c>
      <c r="BXM157" s="12">
        <v>0</v>
      </c>
      <c r="BXN157" s="12">
        <v>0</v>
      </c>
      <c r="BXO157" s="12">
        <v>0</v>
      </c>
      <c r="BXP157" s="12">
        <v>0</v>
      </c>
      <c r="BXQ157" s="12">
        <v>0</v>
      </c>
      <c r="BXR157" s="12">
        <v>0</v>
      </c>
      <c r="BXS157" s="12">
        <v>0</v>
      </c>
      <c r="BXT157" s="12">
        <v>0</v>
      </c>
      <c r="BXU157" s="12">
        <v>0</v>
      </c>
      <c r="BXV157" s="12">
        <v>0</v>
      </c>
      <c r="BXW157" s="12">
        <v>0</v>
      </c>
      <c r="BXX157" s="12">
        <v>0</v>
      </c>
      <c r="BXY157" s="12">
        <v>0</v>
      </c>
      <c r="BXZ157" s="12">
        <v>0</v>
      </c>
      <c r="BYA157" s="12">
        <v>0</v>
      </c>
      <c r="BYB157" s="12">
        <v>0</v>
      </c>
      <c r="BYC157" s="12">
        <v>0</v>
      </c>
      <c r="BYD157" s="12">
        <v>0</v>
      </c>
      <c r="BYE157" s="12">
        <v>0</v>
      </c>
      <c r="BYF157" s="12">
        <v>0</v>
      </c>
      <c r="BYG157" s="12">
        <v>0</v>
      </c>
      <c r="BYH157" s="12">
        <v>0</v>
      </c>
      <c r="BYI157" s="12">
        <v>0</v>
      </c>
      <c r="BYJ157" s="12">
        <v>0</v>
      </c>
      <c r="BYK157" s="12">
        <v>0</v>
      </c>
      <c r="BYL157" s="12">
        <v>0</v>
      </c>
      <c r="BYM157" s="12">
        <v>0</v>
      </c>
      <c r="BYN157" s="12">
        <v>0</v>
      </c>
      <c r="BYO157" s="12">
        <v>0</v>
      </c>
      <c r="BYP157" s="12">
        <v>0</v>
      </c>
      <c r="BYQ157" s="12">
        <v>0</v>
      </c>
      <c r="BYR157" s="12">
        <v>0</v>
      </c>
      <c r="BYS157" s="12">
        <v>0</v>
      </c>
      <c r="BYT157" s="12">
        <v>0</v>
      </c>
      <c r="BYU157" s="12">
        <v>0</v>
      </c>
      <c r="BYV157" s="12">
        <v>0</v>
      </c>
      <c r="BYW157" s="12">
        <v>0</v>
      </c>
      <c r="BYX157" s="12">
        <v>0</v>
      </c>
      <c r="BYY157" s="12">
        <v>0</v>
      </c>
      <c r="BYZ157" s="12">
        <v>0</v>
      </c>
      <c r="BZA157" s="12">
        <v>0</v>
      </c>
      <c r="BZB157" s="12">
        <v>0</v>
      </c>
      <c r="BZC157" s="12">
        <v>0</v>
      </c>
      <c r="BZD157" s="12">
        <v>0</v>
      </c>
      <c r="BZE157" s="12">
        <v>0</v>
      </c>
      <c r="BZF157" s="12">
        <v>0</v>
      </c>
      <c r="BZG157" s="12">
        <v>0</v>
      </c>
      <c r="BZH157" s="12">
        <v>0</v>
      </c>
      <c r="BZI157" s="12">
        <v>0</v>
      </c>
      <c r="BZJ157" s="12">
        <v>0</v>
      </c>
      <c r="BZK157" s="12">
        <v>0</v>
      </c>
      <c r="BZL157" s="12">
        <v>0</v>
      </c>
      <c r="BZM157" s="12">
        <v>0</v>
      </c>
      <c r="BZN157" s="12">
        <v>0</v>
      </c>
      <c r="BZO157" s="12">
        <v>0</v>
      </c>
      <c r="BZP157" s="12">
        <v>0</v>
      </c>
      <c r="BZQ157" s="12">
        <v>0</v>
      </c>
      <c r="BZR157" s="12">
        <v>0</v>
      </c>
      <c r="BZS157" s="12">
        <v>0</v>
      </c>
      <c r="BZT157" s="12">
        <v>0</v>
      </c>
      <c r="BZU157" s="12">
        <v>0</v>
      </c>
      <c r="BZV157" s="12">
        <v>0</v>
      </c>
      <c r="BZW157" s="12">
        <v>0</v>
      </c>
      <c r="BZX157" s="12">
        <v>0</v>
      </c>
      <c r="BZY157" s="12">
        <v>0</v>
      </c>
      <c r="BZZ157" s="12">
        <v>0</v>
      </c>
      <c r="CAA157" s="12">
        <v>0</v>
      </c>
      <c r="CAB157" s="12">
        <v>0</v>
      </c>
      <c r="CAC157" s="12">
        <v>0</v>
      </c>
      <c r="CAD157" s="12">
        <v>0</v>
      </c>
      <c r="CAE157" s="12">
        <v>0</v>
      </c>
      <c r="CAF157" s="12">
        <v>0</v>
      </c>
      <c r="CAG157" s="12">
        <v>0</v>
      </c>
      <c r="CAH157" s="12">
        <v>0</v>
      </c>
      <c r="CAI157" s="12">
        <v>0</v>
      </c>
      <c r="CAJ157" s="12">
        <v>0</v>
      </c>
      <c r="CAK157" s="12">
        <v>0</v>
      </c>
      <c r="CAL157" s="12">
        <v>0</v>
      </c>
      <c r="CAM157" s="12">
        <v>0</v>
      </c>
      <c r="CAN157" s="12">
        <v>0</v>
      </c>
      <c r="CAO157" s="12">
        <v>0</v>
      </c>
      <c r="CAP157" s="12">
        <v>0</v>
      </c>
      <c r="CAQ157" s="12">
        <v>0</v>
      </c>
      <c r="CAR157" s="12">
        <v>0</v>
      </c>
      <c r="CAS157" s="12">
        <v>0</v>
      </c>
      <c r="CAT157" s="12">
        <v>0</v>
      </c>
      <c r="CAU157" s="12">
        <v>0</v>
      </c>
      <c r="CAV157" s="12">
        <v>0</v>
      </c>
      <c r="CAW157" s="12">
        <v>0</v>
      </c>
      <c r="CAX157" s="12">
        <v>0</v>
      </c>
      <c r="CAY157" s="12">
        <v>0</v>
      </c>
      <c r="CAZ157" s="12">
        <v>0</v>
      </c>
      <c r="CBA157" s="12">
        <v>0</v>
      </c>
      <c r="CBB157" s="12">
        <v>0</v>
      </c>
      <c r="CBC157" s="12">
        <v>0</v>
      </c>
      <c r="CBD157" s="12">
        <v>0</v>
      </c>
      <c r="CBE157" s="12">
        <v>0</v>
      </c>
      <c r="CBF157" s="12">
        <v>0</v>
      </c>
      <c r="CBG157" s="12">
        <v>0</v>
      </c>
      <c r="CBH157" s="12">
        <v>0</v>
      </c>
      <c r="CBI157" s="12">
        <v>0</v>
      </c>
      <c r="CBJ157" s="12">
        <v>0</v>
      </c>
      <c r="CBK157" s="12">
        <v>0</v>
      </c>
      <c r="CBL157" s="12">
        <v>0</v>
      </c>
      <c r="CBM157" s="12">
        <v>0</v>
      </c>
      <c r="CBN157" s="12">
        <v>0</v>
      </c>
      <c r="CBO157" s="12">
        <v>0</v>
      </c>
      <c r="CBP157" s="12">
        <v>0</v>
      </c>
      <c r="CBQ157" s="12">
        <v>0</v>
      </c>
      <c r="CBR157" s="12">
        <v>0</v>
      </c>
      <c r="CBS157" s="12">
        <v>0</v>
      </c>
      <c r="CBT157" s="12">
        <v>0</v>
      </c>
      <c r="CBU157" s="12">
        <v>0</v>
      </c>
      <c r="CBV157" s="12">
        <v>0</v>
      </c>
      <c r="CBW157" s="12">
        <v>0</v>
      </c>
      <c r="CBX157" s="12">
        <v>0</v>
      </c>
      <c r="CBY157" s="12">
        <v>0</v>
      </c>
      <c r="CBZ157" s="12">
        <v>0</v>
      </c>
      <c r="CCA157" s="12">
        <v>0</v>
      </c>
      <c r="CCB157" s="12">
        <v>0</v>
      </c>
      <c r="CCC157" s="12">
        <v>0</v>
      </c>
      <c r="CCD157" s="12">
        <v>0</v>
      </c>
      <c r="CCE157" s="12">
        <v>0</v>
      </c>
      <c r="CCF157" s="12">
        <v>0</v>
      </c>
      <c r="CCG157" s="12">
        <v>0</v>
      </c>
      <c r="CCH157" s="12">
        <v>0</v>
      </c>
      <c r="CCI157" s="12">
        <v>0</v>
      </c>
      <c r="CCJ157" s="12">
        <v>0</v>
      </c>
      <c r="CCK157" s="12">
        <v>0</v>
      </c>
      <c r="CCL157" s="12">
        <v>0</v>
      </c>
      <c r="CCM157" s="12">
        <v>0</v>
      </c>
      <c r="CCN157" s="12">
        <v>0</v>
      </c>
      <c r="CCO157" s="12">
        <v>0</v>
      </c>
      <c r="CCP157" s="12">
        <v>0</v>
      </c>
      <c r="CCQ157" s="12">
        <v>0</v>
      </c>
      <c r="CCR157" s="12">
        <v>0</v>
      </c>
      <c r="CCS157" s="12">
        <v>0</v>
      </c>
      <c r="CCT157" s="12">
        <v>0</v>
      </c>
      <c r="CCU157" s="12">
        <v>0</v>
      </c>
      <c r="CCV157" s="12">
        <v>0</v>
      </c>
      <c r="CCW157" s="12">
        <v>0</v>
      </c>
      <c r="CCX157" s="12">
        <v>0</v>
      </c>
      <c r="CCY157" s="12">
        <v>0</v>
      </c>
      <c r="CCZ157" s="12">
        <v>0</v>
      </c>
      <c r="CDA157" s="12">
        <v>0</v>
      </c>
      <c r="CDB157" s="12">
        <v>0</v>
      </c>
      <c r="CDC157" s="12">
        <v>0</v>
      </c>
      <c r="CDD157" s="12">
        <v>0</v>
      </c>
      <c r="CDE157" s="12">
        <v>0</v>
      </c>
      <c r="CDF157" s="12">
        <v>0</v>
      </c>
      <c r="CDG157" s="12">
        <v>0</v>
      </c>
      <c r="CDH157" s="12">
        <v>0</v>
      </c>
      <c r="CDI157" s="12">
        <v>0</v>
      </c>
      <c r="CDJ157" s="12">
        <v>0</v>
      </c>
      <c r="CDK157" s="12">
        <v>0</v>
      </c>
      <c r="CDL157" s="12">
        <v>0</v>
      </c>
      <c r="CDM157" s="12">
        <v>0</v>
      </c>
      <c r="CDN157" s="12">
        <v>0</v>
      </c>
      <c r="CDO157" s="12">
        <v>0</v>
      </c>
      <c r="CDP157" s="12">
        <v>0</v>
      </c>
      <c r="CDQ157" s="12">
        <v>0</v>
      </c>
      <c r="CDR157" s="12">
        <v>0</v>
      </c>
      <c r="CDS157" s="12">
        <v>0</v>
      </c>
      <c r="CDT157" s="12">
        <v>0</v>
      </c>
      <c r="CDU157" s="12">
        <v>0</v>
      </c>
      <c r="CDV157" s="12">
        <v>0</v>
      </c>
      <c r="CDW157" s="12">
        <v>0</v>
      </c>
      <c r="CDX157" s="12">
        <v>0</v>
      </c>
      <c r="CDY157" s="12">
        <v>0</v>
      </c>
      <c r="CDZ157" s="12">
        <v>0</v>
      </c>
      <c r="CEA157" s="12">
        <v>0</v>
      </c>
      <c r="CEB157" s="12">
        <v>0</v>
      </c>
      <c r="CEC157" s="12">
        <v>0</v>
      </c>
      <c r="CED157" s="12">
        <v>0</v>
      </c>
      <c r="CEE157" s="12">
        <v>0</v>
      </c>
      <c r="CEF157" s="12">
        <v>0</v>
      </c>
      <c r="CEG157" s="12">
        <v>0</v>
      </c>
      <c r="CEH157" s="12">
        <v>0</v>
      </c>
      <c r="CEI157" s="12">
        <v>0</v>
      </c>
      <c r="CEJ157" s="12">
        <v>0</v>
      </c>
      <c r="CEK157" s="12">
        <v>0</v>
      </c>
      <c r="CEL157" s="12">
        <v>0</v>
      </c>
      <c r="CEM157" s="12">
        <v>0</v>
      </c>
      <c r="CEN157" s="12">
        <v>0</v>
      </c>
      <c r="CEO157" s="12">
        <v>0</v>
      </c>
      <c r="CEP157" s="12">
        <v>0</v>
      </c>
      <c r="CEQ157" s="12">
        <v>0</v>
      </c>
      <c r="CER157" s="12">
        <v>0</v>
      </c>
      <c r="CES157" s="12">
        <v>0</v>
      </c>
      <c r="CET157" s="12">
        <v>0</v>
      </c>
      <c r="CEU157" s="12">
        <v>0</v>
      </c>
      <c r="CEV157" s="12">
        <v>0</v>
      </c>
      <c r="CEW157" s="12">
        <v>0</v>
      </c>
      <c r="CEX157" s="12">
        <v>0</v>
      </c>
      <c r="CEY157" s="12">
        <v>0</v>
      </c>
      <c r="CEZ157" s="12">
        <v>0</v>
      </c>
      <c r="CFA157" s="12">
        <v>0</v>
      </c>
      <c r="CFB157" s="12">
        <v>0</v>
      </c>
      <c r="CFC157" s="12">
        <v>0</v>
      </c>
      <c r="CFD157" s="12">
        <v>0</v>
      </c>
      <c r="CFE157" s="12">
        <v>0</v>
      </c>
      <c r="CFF157" s="12">
        <v>0</v>
      </c>
      <c r="CFG157" s="12">
        <v>0</v>
      </c>
      <c r="CFH157" s="12">
        <v>0</v>
      </c>
      <c r="CFI157" s="12">
        <v>0</v>
      </c>
      <c r="CFJ157" s="12">
        <v>0</v>
      </c>
      <c r="CFK157" s="12">
        <v>0</v>
      </c>
      <c r="CFL157" s="12">
        <v>0</v>
      </c>
      <c r="CFM157" s="12">
        <v>0</v>
      </c>
      <c r="CFN157" s="12">
        <v>0</v>
      </c>
      <c r="CFO157" s="12">
        <v>0</v>
      </c>
      <c r="CFP157" s="12">
        <v>0</v>
      </c>
      <c r="CFQ157" s="12">
        <v>0</v>
      </c>
      <c r="CFR157" s="12">
        <v>0</v>
      </c>
      <c r="CFS157" s="12">
        <v>0</v>
      </c>
      <c r="CFT157" s="12">
        <v>0</v>
      </c>
      <c r="CFU157" s="12">
        <v>0</v>
      </c>
      <c r="CFV157" s="12">
        <v>0</v>
      </c>
      <c r="CFW157" s="12">
        <v>0</v>
      </c>
      <c r="CFX157" s="12">
        <v>0</v>
      </c>
      <c r="CFY157" s="12">
        <v>0</v>
      </c>
      <c r="CFZ157" s="12">
        <v>0</v>
      </c>
      <c r="CGA157" s="12">
        <v>0</v>
      </c>
      <c r="CGB157" s="12">
        <v>0</v>
      </c>
      <c r="CGC157" s="12">
        <v>0</v>
      </c>
      <c r="CGD157" s="12">
        <v>0</v>
      </c>
      <c r="CGE157" s="12">
        <v>0</v>
      </c>
      <c r="CGF157" s="12">
        <v>0</v>
      </c>
      <c r="CGG157" s="12">
        <v>0</v>
      </c>
      <c r="CGH157" s="12">
        <v>0</v>
      </c>
      <c r="CGI157" s="12">
        <v>0</v>
      </c>
      <c r="CGJ157" s="12">
        <v>0</v>
      </c>
      <c r="CGK157" s="12">
        <v>0</v>
      </c>
      <c r="CGL157" s="12">
        <v>0</v>
      </c>
      <c r="CGM157" s="12">
        <v>0</v>
      </c>
      <c r="CGN157" s="12">
        <v>0</v>
      </c>
      <c r="CGO157" s="12">
        <v>0</v>
      </c>
      <c r="CGP157" s="12">
        <v>0</v>
      </c>
      <c r="CGQ157" s="12">
        <v>0</v>
      </c>
      <c r="CGR157" s="12">
        <v>0</v>
      </c>
      <c r="CGS157" s="12">
        <v>0</v>
      </c>
      <c r="CGT157" s="12">
        <v>0</v>
      </c>
      <c r="CGU157" s="12">
        <v>0</v>
      </c>
      <c r="CGV157" s="12">
        <v>0</v>
      </c>
      <c r="CGW157" s="12">
        <v>0</v>
      </c>
      <c r="CGX157" s="12">
        <v>0</v>
      </c>
      <c r="CGY157" s="12">
        <v>0</v>
      </c>
      <c r="CGZ157" s="12">
        <v>0</v>
      </c>
      <c r="CHA157" s="12">
        <v>0</v>
      </c>
      <c r="CHB157" s="12">
        <v>0</v>
      </c>
      <c r="CHC157" s="12">
        <v>0</v>
      </c>
      <c r="CHD157" s="12">
        <v>0</v>
      </c>
      <c r="CHE157" s="12">
        <v>0</v>
      </c>
      <c r="CHF157" s="12">
        <v>0</v>
      </c>
      <c r="CHG157" s="12">
        <v>0</v>
      </c>
      <c r="CHH157" s="12">
        <v>0</v>
      </c>
      <c r="CHI157" s="12">
        <v>0</v>
      </c>
      <c r="CHJ157" s="12">
        <v>0</v>
      </c>
      <c r="CHK157" s="12">
        <v>0</v>
      </c>
      <c r="CHL157" s="12">
        <v>0</v>
      </c>
      <c r="CHM157" s="12">
        <v>0</v>
      </c>
      <c r="CHN157" s="12">
        <v>0</v>
      </c>
      <c r="CHO157" s="12">
        <v>0</v>
      </c>
      <c r="CHP157" s="12">
        <v>0</v>
      </c>
      <c r="CHQ157" s="12">
        <v>0</v>
      </c>
      <c r="CHR157" s="12">
        <v>0</v>
      </c>
      <c r="CHS157" s="12">
        <v>0</v>
      </c>
      <c r="CHT157" s="12">
        <v>0</v>
      </c>
      <c r="CHU157" s="12">
        <v>0</v>
      </c>
      <c r="CHV157" s="12">
        <v>0</v>
      </c>
      <c r="CHW157" s="12">
        <v>0</v>
      </c>
      <c r="CHX157" s="12">
        <v>0</v>
      </c>
      <c r="CHY157" s="12">
        <v>0</v>
      </c>
      <c r="CHZ157" s="12">
        <v>0</v>
      </c>
      <c r="CIA157" s="12">
        <v>0</v>
      </c>
      <c r="CIB157" s="12">
        <v>0</v>
      </c>
      <c r="CIC157" s="12">
        <v>0</v>
      </c>
      <c r="CID157" s="12">
        <v>0</v>
      </c>
      <c r="CIE157" s="12">
        <v>0</v>
      </c>
      <c r="CIF157" s="12">
        <v>0</v>
      </c>
      <c r="CIG157" s="12">
        <v>0</v>
      </c>
      <c r="CIH157" s="12">
        <v>0</v>
      </c>
      <c r="CII157" s="12">
        <v>0</v>
      </c>
      <c r="CIJ157" s="12">
        <v>0</v>
      </c>
      <c r="CIK157" s="12">
        <v>0</v>
      </c>
      <c r="CIL157" s="12">
        <v>0</v>
      </c>
      <c r="CIM157" s="12">
        <v>0</v>
      </c>
      <c r="CIN157" s="12">
        <v>0</v>
      </c>
      <c r="CIO157" s="12">
        <v>0</v>
      </c>
      <c r="CIP157" s="12">
        <v>0</v>
      </c>
      <c r="CIQ157" s="12">
        <v>0</v>
      </c>
      <c r="CIR157" s="12">
        <v>0</v>
      </c>
      <c r="CIS157" s="12">
        <v>0</v>
      </c>
      <c r="CIT157" s="12">
        <v>0</v>
      </c>
      <c r="CIU157" s="12">
        <v>0</v>
      </c>
      <c r="CIV157" s="12">
        <v>0</v>
      </c>
      <c r="CIW157" s="12">
        <v>0</v>
      </c>
      <c r="CIX157" s="12">
        <v>0</v>
      </c>
      <c r="CIY157" s="12">
        <v>0</v>
      </c>
      <c r="CIZ157" s="12">
        <v>0</v>
      </c>
      <c r="CJA157" s="12">
        <v>0</v>
      </c>
      <c r="CJB157" s="12">
        <v>0</v>
      </c>
      <c r="CJC157" s="12">
        <v>0</v>
      </c>
      <c r="CJD157" s="12">
        <v>0</v>
      </c>
      <c r="CJE157" s="12">
        <v>0</v>
      </c>
      <c r="CJF157" s="12">
        <v>0</v>
      </c>
      <c r="CJG157" s="12">
        <v>0</v>
      </c>
      <c r="CJH157" s="12">
        <v>0</v>
      </c>
      <c r="CJI157" s="12">
        <v>0</v>
      </c>
      <c r="CJJ157" s="12">
        <v>0</v>
      </c>
      <c r="CJK157" s="12">
        <v>0</v>
      </c>
      <c r="CJL157" s="12">
        <v>0</v>
      </c>
      <c r="CJM157" s="12">
        <v>0</v>
      </c>
      <c r="CJN157" s="12">
        <v>0</v>
      </c>
      <c r="CJO157" s="12">
        <v>0</v>
      </c>
      <c r="CJP157" s="12">
        <v>0</v>
      </c>
      <c r="CJQ157" s="12">
        <v>0</v>
      </c>
      <c r="CJR157" s="12">
        <v>0</v>
      </c>
      <c r="CJS157" s="12">
        <v>0</v>
      </c>
      <c r="CJT157" s="12">
        <v>0</v>
      </c>
      <c r="CJU157" s="12">
        <v>0</v>
      </c>
      <c r="CJV157" s="12">
        <v>0</v>
      </c>
      <c r="CJW157" s="12">
        <v>0</v>
      </c>
      <c r="CJX157" s="12">
        <v>0</v>
      </c>
      <c r="CJY157" s="12">
        <v>0</v>
      </c>
      <c r="CJZ157" s="12">
        <v>0</v>
      </c>
      <c r="CKA157" s="12">
        <v>0</v>
      </c>
      <c r="CKB157" s="12">
        <v>0</v>
      </c>
      <c r="CKC157" s="12">
        <v>0</v>
      </c>
      <c r="CKD157" s="12">
        <v>0</v>
      </c>
      <c r="CKE157" s="12">
        <v>0</v>
      </c>
      <c r="CKF157" s="12">
        <v>0</v>
      </c>
      <c r="CKG157" s="12">
        <v>0</v>
      </c>
      <c r="CKH157" s="12">
        <v>0</v>
      </c>
      <c r="CKI157" s="12">
        <v>0</v>
      </c>
      <c r="CKJ157" s="12">
        <v>0</v>
      </c>
      <c r="CKK157" s="12">
        <v>0</v>
      </c>
      <c r="CKL157" s="12">
        <v>0</v>
      </c>
      <c r="CKM157" s="12">
        <v>0</v>
      </c>
      <c r="CKN157" s="12">
        <v>0</v>
      </c>
      <c r="CKO157" s="12">
        <v>0</v>
      </c>
      <c r="CKP157" s="12">
        <v>0</v>
      </c>
      <c r="CKQ157" s="12">
        <v>0</v>
      </c>
      <c r="CKR157" s="12">
        <v>0</v>
      </c>
      <c r="CKS157" s="12">
        <v>0</v>
      </c>
      <c r="CKT157" s="12">
        <v>0</v>
      </c>
      <c r="CKU157" s="12">
        <v>0</v>
      </c>
      <c r="CKV157" s="12">
        <v>0</v>
      </c>
      <c r="CKW157" s="12">
        <v>0</v>
      </c>
      <c r="CKX157" s="12">
        <v>0</v>
      </c>
      <c r="CKY157" s="12">
        <v>0</v>
      </c>
      <c r="CKZ157" s="12">
        <v>0</v>
      </c>
      <c r="CLA157" s="12">
        <v>0</v>
      </c>
      <c r="CLB157" s="12">
        <v>0</v>
      </c>
      <c r="CLC157" s="12">
        <v>0</v>
      </c>
      <c r="CLD157" s="12">
        <v>0</v>
      </c>
      <c r="CLE157" s="12">
        <v>0</v>
      </c>
      <c r="CLF157" s="12">
        <v>0</v>
      </c>
      <c r="CLG157" s="12">
        <v>0</v>
      </c>
      <c r="CLH157" s="12">
        <v>0</v>
      </c>
      <c r="CLI157" s="12">
        <v>0</v>
      </c>
      <c r="CLJ157" s="12">
        <v>0</v>
      </c>
      <c r="CLK157" s="12">
        <v>0</v>
      </c>
      <c r="CLL157" s="12">
        <v>0</v>
      </c>
      <c r="CLM157" s="12">
        <v>0</v>
      </c>
      <c r="CLN157" s="12">
        <v>0</v>
      </c>
      <c r="CLO157" s="12">
        <v>0</v>
      </c>
      <c r="CLP157" s="12">
        <v>0</v>
      </c>
      <c r="CLQ157" s="12">
        <v>0</v>
      </c>
      <c r="CLR157" s="12">
        <v>0</v>
      </c>
      <c r="CLS157" s="12">
        <v>0</v>
      </c>
      <c r="CLT157" s="12">
        <v>0</v>
      </c>
      <c r="CLU157" s="12">
        <v>0</v>
      </c>
      <c r="CLV157" s="12">
        <v>0</v>
      </c>
      <c r="CLW157" s="12">
        <v>0</v>
      </c>
      <c r="CLX157" s="12">
        <v>0</v>
      </c>
      <c r="CLY157" s="12">
        <v>0</v>
      </c>
      <c r="CLZ157" s="12">
        <v>0</v>
      </c>
      <c r="CMA157" s="12">
        <v>0</v>
      </c>
      <c r="CMB157" s="12">
        <v>0</v>
      </c>
      <c r="CMC157" s="12">
        <v>0</v>
      </c>
      <c r="CMD157" s="12">
        <v>0</v>
      </c>
      <c r="CME157" s="12">
        <v>0</v>
      </c>
      <c r="CMF157" s="12">
        <v>0</v>
      </c>
      <c r="CMG157" s="12">
        <v>0</v>
      </c>
      <c r="CMH157" s="12">
        <v>0</v>
      </c>
      <c r="CMI157" s="12">
        <v>0</v>
      </c>
      <c r="CMJ157" s="12">
        <v>0</v>
      </c>
      <c r="CMK157" s="12">
        <v>0</v>
      </c>
      <c r="CML157" s="12">
        <v>0</v>
      </c>
      <c r="CMM157" s="12">
        <v>0</v>
      </c>
      <c r="CMN157" s="12">
        <v>0</v>
      </c>
      <c r="CMO157" s="12">
        <v>0</v>
      </c>
      <c r="CMP157" s="12">
        <v>0</v>
      </c>
      <c r="CMQ157" s="12">
        <v>0</v>
      </c>
      <c r="CMR157" s="12">
        <v>0</v>
      </c>
      <c r="CMS157" s="12">
        <v>0</v>
      </c>
      <c r="CMT157" s="12">
        <v>0</v>
      </c>
      <c r="CMU157" s="12">
        <v>0</v>
      </c>
      <c r="CMV157" s="12">
        <v>0</v>
      </c>
      <c r="CMW157" s="12">
        <v>0</v>
      </c>
      <c r="CMX157" s="12">
        <v>0</v>
      </c>
      <c r="CMY157" s="12">
        <v>0</v>
      </c>
      <c r="CMZ157" s="12">
        <v>0</v>
      </c>
      <c r="CNA157" s="12">
        <v>0</v>
      </c>
      <c r="CNB157" s="12">
        <v>0</v>
      </c>
      <c r="CNC157" s="12">
        <v>0</v>
      </c>
      <c r="CND157" s="12">
        <v>0</v>
      </c>
      <c r="CNE157" s="12">
        <v>0</v>
      </c>
      <c r="CNF157" s="12">
        <v>0</v>
      </c>
      <c r="CNG157" s="12">
        <v>0</v>
      </c>
      <c r="CNH157" s="12">
        <v>0</v>
      </c>
      <c r="CNI157" s="12">
        <v>0</v>
      </c>
      <c r="CNJ157" s="12">
        <v>0</v>
      </c>
      <c r="CNK157" s="12">
        <v>0</v>
      </c>
      <c r="CNL157" s="12">
        <v>0</v>
      </c>
      <c r="CNM157" s="12">
        <v>0</v>
      </c>
      <c r="CNN157" s="12">
        <v>0</v>
      </c>
      <c r="CNO157" s="12">
        <v>0</v>
      </c>
      <c r="CNP157" s="12">
        <v>0</v>
      </c>
      <c r="CNQ157" s="12">
        <v>0</v>
      </c>
      <c r="CNR157" s="12">
        <v>0</v>
      </c>
      <c r="CNS157" s="12">
        <v>0</v>
      </c>
      <c r="CNT157" s="12">
        <v>0</v>
      </c>
      <c r="CNU157" s="12">
        <v>0</v>
      </c>
      <c r="CNV157" s="12">
        <v>0</v>
      </c>
      <c r="CNW157" s="12">
        <v>0</v>
      </c>
      <c r="CNX157" s="12">
        <v>0</v>
      </c>
      <c r="CNY157" s="12">
        <v>0</v>
      </c>
      <c r="CNZ157" s="12">
        <v>0</v>
      </c>
      <c r="COA157" s="12">
        <v>0</v>
      </c>
      <c r="COB157" s="12">
        <v>0</v>
      </c>
      <c r="COC157" s="12">
        <v>0</v>
      </c>
      <c r="COD157" s="12">
        <v>0</v>
      </c>
      <c r="COE157" s="12">
        <v>0</v>
      </c>
      <c r="COF157" s="12">
        <v>0</v>
      </c>
      <c r="COG157" s="12">
        <v>0</v>
      </c>
      <c r="COH157" s="12">
        <v>0</v>
      </c>
      <c r="COI157" s="12">
        <v>0</v>
      </c>
      <c r="COJ157" s="12">
        <v>0</v>
      </c>
      <c r="COK157" s="12">
        <v>0</v>
      </c>
      <c r="COL157" s="12">
        <v>0</v>
      </c>
      <c r="COM157" s="12">
        <v>0</v>
      </c>
      <c r="CON157" s="12">
        <v>0</v>
      </c>
      <c r="COO157" s="12">
        <v>0</v>
      </c>
      <c r="COP157" s="12">
        <v>0</v>
      </c>
      <c r="COQ157" s="12">
        <v>0</v>
      </c>
      <c r="COR157" s="12">
        <v>0</v>
      </c>
      <c r="COS157" s="12">
        <v>0</v>
      </c>
      <c r="COT157" s="12">
        <v>0</v>
      </c>
      <c r="COU157" s="12">
        <v>0</v>
      </c>
      <c r="COV157" s="12">
        <v>0</v>
      </c>
      <c r="COW157" s="12">
        <v>0</v>
      </c>
      <c r="COX157" s="12">
        <v>0</v>
      </c>
      <c r="COY157" s="12">
        <v>0</v>
      </c>
      <c r="COZ157" s="12">
        <v>0</v>
      </c>
      <c r="CPA157" s="12">
        <v>0</v>
      </c>
      <c r="CPB157" s="12">
        <v>0</v>
      </c>
      <c r="CPC157" s="12">
        <v>0</v>
      </c>
      <c r="CPD157" s="12">
        <v>0</v>
      </c>
      <c r="CPE157" s="12">
        <v>0</v>
      </c>
      <c r="CPF157" s="12">
        <v>0</v>
      </c>
      <c r="CPG157" s="12">
        <v>0</v>
      </c>
      <c r="CPH157" s="12">
        <v>0</v>
      </c>
      <c r="CPI157" s="12">
        <v>0</v>
      </c>
      <c r="CPJ157" s="12">
        <v>0</v>
      </c>
      <c r="CPK157" s="12">
        <v>0</v>
      </c>
      <c r="CPL157" s="12">
        <v>0</v>
      </c>
      <c r="CPM157" s="12">
        <v>0</v>
      </c>
      <c r="CPN157" s="12">
        <v>0</v>
      </c>
      <c r="CPO157" s="12">
        <v>0</v>
      </c>
      <c r="CPP157" s="12">
        <v>0</v>
      </c>
      <c r="CPQ157" s="12">
        <v>0</v>
      </c>
      <c r="CPR157" s="12">
        <v>0</v>
      </c>
      <c r="CPS157" s="12">
        <v>0</v>
      </c>
      <c r="CPT157" s="12">
        <v>0</v>
      </c>
      <c r="CPU157" s="12">
        <v>0</v>
      </c>
      <c r="CPV157" s="12">
        <v>0</v>
      </c>
      <c r="CPW157" s="12">
        <v>0</v>
      </c>
      <c r="CPX157" s="12">
        <v>0</v>
      </c>
      <c r="CPY157" s="12">
        <v>0</v>
      </c>
      <c r="CPZ157" s="12">
        <v>0</v>
      </c>
      <c r="CQA157" s="12">
        <v>0</v>
      </c>
      <c r="CQB157" s="12">
        <v>0</v>
      </c>
      <c r="CQC157" s="12">
        <v>0</v>
      </c>
      <c r="CQD157" s="12">
        <v>0</v>
      </c>
      <c r="CQE157" s="12">
        <v>0</v>
      </c>
      <c r="CQF157" s="12">
        <v>0</v>
      </c>
      <c r="CQG157" s="12">
        <v>0</v>
      </c>
      <c r="CQH157" s="12">
        <v>0</v>
      </c>
      <c r="CQI157" s="12">
        <v>0</v>
      </c>
      <c r="CQJ157" s="12">
        <v>0</v>
      </c>
      <c r="CQK157" s="12">
        <v>0</v>
      </c>
      <c r="CQL157" s="12">
        <v>0</v>
      </c>
      <c r="CQM157" s="12">
        <v>0</v>
      </c>
      <c r="CQN157" s="12">
        <v>0</v>
      </c>
      <c r="CQO157" s="12">
        <v>0</v>
      </c>
      <c r="CQP157" s="12">
        <v>0</v>
      </c>
      <c r="CQQ157" s="12">
        <v>0</v>
      </c>
      <c r="CQR157" s="12">
        <v>0</v>
      </c>
      <c r="CQS157" s="12">
        <v>0</v>
      </c>
      <c r="CQT157" s="12">
        <v>0</v>
      </c>
      <c r="CQU157" s="12">
        <v>0</v>
      </c>
      <c r="CQV157" s="12">
        <v>0</v>
      </c>
      <c r="CQW157" s="12">
        <v>0</v>
      </c>
      <c r="CQX157" s="12">
        <v>0</v>
      </c>
      <c r="CQY157" s="12">
        <v>0</v>
      </c>
      <c r="CQZ157" s="12">
        <v>0</v>
      </c>
      <c r="CRA157" s="12">
        <v>0</v>
      </c>
      <c r="CRB157" s="12">
        <v>0</v>
      </c>
      <c r="CRC157" s="12">
        <v>0</v>
      </c>
      <c r="CRD157" s="12">
        <v>0</v>
      </c>
      <c r="CRE157" s="12">
        <v>0</v>
      </c>
      <c r="CRF157" s="12">
        <v>0</v>
      </c>
      <c r="CRG157" s="12">
        <v>0</v>
      </c>
      <c r="CRH157" s="12">
        <v>0</v>
      </c>
      <c r="CRI157" s="12">
        <v>0</v>
      </c>
      <c r="CRJ157" s="12">
        <v>0</v>
      </c>
      <c r="CRK157" s="12">
        <v>0</v>
      </c>
      <c r="CRL157" s="12">
        <v>0</v>
      </c>
      <c r="CRM157" s="12">
        <v>0</v>
      </c>
      <c r="CRN157" s="12">
        <v>0</v>
      </c>
      <c r="CRO157" s="12">
        <v>0</v>
      </c>
      <c r="CRP157" s="12">
        <v>0</v>
      </c>
      <c r="CRQ157" s="12">
        <v>0</v>
      </c>
      <c r="CRR157" s="12">
        <v>0</v>
      </c>
      <c r="CRS157" s="12">
        <v>0</v>
      </c>
      <c r="CRT157" s="12">
        <v>0</v>
      </c>
      <c r="CRU157" s="12">
        <v>0</v>
      </c>
      <c r="CRV157" s="12">
        <v>0</v>
      </c>
      <c r="CRW157" s="12">
        <v>0</v>
      </c>
      <c r="CRX157" s="12">
        <v>0</v>
      </c>
      <c r="CRY157" s="12">
        <v>0</v>
      </c>
      <c r="CRZ157" s="12">
        <v>0</v>
      </c>
      <c r="CSA157" s="12">
        <v>0</v>
      </c>
      <c r="CSB157" s="12">
        <v>0</v>
      </c>
      <c r="CSC157" s="12">
        <v>0</v>
      </c>
      <c r="CSD157" s="12">
        <v>0</v>
      </c>
      <c r="CSE157" s="12">
        <v>0</v>
      </c>
      <c r="CSF157" s="12">
        <v>0</v>
      </c>
      <c r="CSG157" s="12">
        <v>0</v>
      </c>
      <c r="CSH157" s="12">
        <v>0</v>
      </c>
      <c r="CSI157" s="12">
        <v>0</v>
      </c>
      <c r="CSJ157" s="12">
        <v>0</v>
      </c>
      <c r="CSK157" s="12">
        <v>0</v>
      </c>
      <c r="CSL157" s="12">
        <v>0</v>
      </c>
      <c r="CSM157" s="12">
        <v>0</v>
      </c>
      <c r="CSN157" s="12">
        <v>0</v>
      </c>
      <c r="CSO157" s="12">
        <v>0</v>
      </c>
      <c r="CSP157" s="12">
        <v>0</v>
      </c>
      <c r="CSQ157" s="12">
        <v>0</v>
      </c>
      <c r="CSR157" s="12">
        <v>0</v>
      </c>
      <c r="CSS157" s="12">
        <v>0</v>
      </c>
      <c r="CST157" s="12">
        <v>0</v>
      </c>
      <c r="CSU157" s="12">
        <v>0</v>
      </c>
      <c r="CSV157" s="12">
        <v>0</v>
      </c>
      <c r="CSW157" s="12">
        <v>0</v>
      </c>
      <c r="CSX157" s="12">
        <v>0</v>
      </c>
      <c r="CSY157" s="12">
        <v>0</v>
      </c>
      <c r="CSZ157" s="12">
        <v>0</v>
      </c>
      <c r="CTA157" s="12">
        <v>0</v>
      </c>
      <c r="CTB157" s="12">
        <v>0</v>
      </c>
      <c r="CTC157" s="12">
        <v>0</v>
      </c>
      <c r="CTD157" s="12">
        <v>0</v>
      </c>
      <c r="CTE157" s="12">
        <v>0</v>
      </c>
      <c r="CTF157" s="12">
        <v>0</v>
      </c>
      <c r="CTG157" s="12">
        <v>0</v>
      </c>
      <c r="CTH157" s="12">
        <v>0</v>
      </c>
      <c r="CTI157" s="12">
        <v>0</v>
      </c>
      <c r="CTJ157" s="12">
        <v>0</v>
      </c>
      <c r="CTK157" s="12">
        <v>0</v>
      </c>
      <c r="CTL157" s="12">
        <v>0</v>
      </c>
      <c r="CTM157" s="12">
        <v>0</v>
      </c>
      <c r="CTN157" s="12">
        <v>0</v>
      </c>
      <c r="CTO157" s="12">
        <v>0</v>
      </c>
      <c r="CTP157" s="12">
        <v>0</v>
      </c>
      <c r="CTQ157" s="12">
        <v>0</v>
      </c>
      <c r="CTR157" s="12">
        <v>0</v>
      </c>
      <c r="CTS157" s="12">
        <v>0</v>
      </c>
      <c r="CTT157" s="12">
        <v>0</v>
      </c>
      <c r="CTU157" s="12">
        <v>0</v>
      </c>
      <c r="CTV157" s="12">
        <v>0</v>
      </c>
      <c r="CTW157" s="12">
        <v>0</v>
      </c>
      <c r="CTX157" s="12">
        <v>0</v>
      </c>
      <c r="CTY157" s="12">
        <v>0</v>
      </c>
      <c r="CTZ157" s="12">
        <v>0</v>
      </c>
      <c r="CUA157" s="12">
        <v>0</v>
      </c>
      <c r="CUB157" s="12">
        <v>0</v>
      </c>
      <c r="CUC157" s="12">
        <v>0</v>
      </c>
      <c r="CUD157" s="12">
        <v>0</v>
      </c>
      <c r="CUE157" s="12">
        <v>0</v>
      </c>
      <c r="CUF157" s="12">
        <v>0</v>
      </c>
      <c r="CUG157" s="12">
        <v>0</v>
      </c>
      <c r="CUH157" s="12">
        <v>0</v>
      </c>
      <c r="CUI157" s="12">
        <v>0</v>
      </c>
      <c r="CUJ157" s="12">
        <v>0</v>
      </c>
      <c r="CUK157" s="12">
        <v>0</v>
      </c>
      <c r="CUL157" s="12">
        <v>0</v>
      </c>
      <c r="CUM157" s="12">
        <v>0</v>
      </c>
      <c r="CUN157" s="12">
        <v>0</v>
      </c>
      <c r="CUO157" s="12">
        <v>0</v>
      </c>
      <c r="CUP157" s="12">
        <v>0</v>
      </c>
      <c r="CUQ157" s="12">
        <v>0</v>
      </c>
      <c r="CUR157" s="12">
        <v>0</v>
      </c>
      <c r="CUS157" s="12">
        <v>0</v>
      </c>
      <c r="CUT157" s="12">
        <v>0</v>
      </c>
      <c r="CUU157" s="12">
        <v>0</v>
      </c>
      <c r="CUV157" s="12">
        <v>0</v>
      </c>
      <c r="CUW157" s="12">
        <v>0</v>
      </c>
      <c r="CUX157" s="12">
        <v>0</v>
      </c>
      <c r="CUY157" s="12">
        <v>0</v>
      </c>
      <c r="CUZ157" s="12">
        <v>0</v>
      </c>
      <c r="CVA157" s="12">
        <v>0</v>
      </c>
      <c r="CVB157" s="12">
        <v>0</v>
      </c>
      <c r="CVC157" s="12">
        <v>0</v>
      </c>
      <c r="CVD157" s="12">
        <v>0</v>
      </c>
      <c r="CVE157" s="12">
        <v>0</v>
      </c>
      <c r="CVF157" s="12">
        <v>0</v>
      </c>
      <c r="CVG157" s="12">
        <v>0</v>
      </c>
      <c r="CVH157" s="12">
        <v>0</v>
      </c>
      <c r="CVI157" s="12">
        <v>0</v>
      </c>
      <c r="CVJ157" s="12">
        <v>0</v>
      </c>
      <c r="CVK157" s="12">
        <v>0</v>
      </c>
      <c r="CVL157" s="12">
        <v>0</v>
      </c>
      <c r="CVM157" s="12">
        <v>0</v>
      </c>
      <c r="CVN157" s="12">
        <v>0</v>
      </c>
      <c r="CVO157" s="12">
        <v>0</v>
      </c>
      <c r="CVP157" s="12">
        <v>0</v>
      </c>
      <c r="CVQ157" s="12">
        <v>0</v>
      </c>
      <c r="CVR157" s="12">
        <v>0</v>
      </c>
      <c r="CVS157" s="12">
        <v>0</v>
      </c>
      <c r="CVT157" s="12">
        <v>0</v>
      </c>
      <c r="CVU157" s="12">
        <v>0</v>
      </c>
      <c r="CVV157" s="12">
        <v>0</v>
      </c>
      <c r="CVW157" s="12">
        <v>0</v>
      </c>
      <c r="CVX157" s="12">
        <v>0</v>
      </c>
      <c r="CVY157" s="12">
        <v>0</v>
      </c>
      <c r="CVZ157" s="12">
        <v>0</v>
      </c>
      <c r="CWA157" s="12">
        <v>0</v>
      </c>
      <c r="CWB157" s="12">
        <v>0</v>
      </c>
      <c r="CWC157" s="12">
        <v>0</v>
      </c>
      <c r="CWD157" s="12">
        <v>0</v>
      </c>
      <c r="CWE157" s="12">
        <v>0</v>
      </c>
      <c r="CWF157" s="12">
        <v>0</v>
      </c>
      <c r="CWG157" s="12">
        <v>0</v>
      </c>
      <c r="CWH157" s="12">
        <v>0</v>
      </c>
      <c r="CWI157" s="12">
        <v>0</v>
      </c>
      <c r="CWJ157" s="12">
        <v>0</v>
      </c>
      <c r="CWK157" s="12">
        <v>0</v>
      </c>
      <c r="CWL157" s="12">
        <v>0</v>
      </c>
      <c r="CWM157" s="12">
        <v>0</v>
      </c>
      <c r="CWN157" s="12">
        <v>0</v>
      </c>
      <c r="CWO157" s="12">
        <v>0</v>
      </c>
      <c r="CWP157" s="12">
        <v>0</v>
      </c>
      <c r="CWQ157" s="12">
        <v>0</v>
      </c>
      <c r="CWR157" s="12">
        <v>0</v>
      </c>
      <c r="CWS157" s="12">
        <v>0</v>
      </c>
      <c r="CWT157" s="12">
        <v>0</v>
      </c>
      <c r="CWU157" s="12">
        <v>0</v>
      </c>
      <c r="CWV157" s="12">
        <v>0</v>
      </c>
      <c r="CWW157" s="12">
        <v>0</v>
      </c>
      <c r="CWX157" s="12">
        <v>0</v>
      </c>
      <c r="CWY157" s="12">
        <v>0</v>
      </c>
      <c r="CWZ157" s="12">
        <v>0</v>
      </c>
      <c r="CXA157" s="12">
        <v>0</v>
      </c>
      <c r="CXB157" s="12">
        <v>0</v>
      </c>
      <c r="CXC157" s="12">
        <v>0</v>
      </c>
      <c r="CXD157" s="12">
        <v>0</v>
      </c>
      <c r="CXE157" s="12">
        <v>0</v>
      </c>
      <c r="CXF157" s="12">
        <v>0</v>
      </c>
      <c r="CXG157" s="12">
        <v>0</v>
      </c>
      <c r="CXH157" s="12">
        <v>0</v>
      </c>
      <c r="CXI157" s="12">
        <v>0</v>
      </c>
      <c r="CXJ157" s="12">
        <v>0</v>
      </c>
      <c r="CXK157" s="12">
        <v>0</v>
      </c>
      <c r="CXL157" s="12">
        <v>0</v>
      </c>
      <c r="CXM157" s="12">
        <v>0</v>
      </c>
      <c r="CXN157" s="12">
        <v>0</v>
      </c>
      <c r="CXO157" s="12">
        <v>0</v>
      </c>
      <c r="CXP157" s="12">
        <v>0</v>
      </c>
      <c r="CXQ157" s="12">
        <v>0</v>
      </c>
      <c r="CXR157" s="12">
        <v>0</v>
      </c>
      <c r="CXS157" s="12">
        <v>0</v>
      </c>
      <c r="CXT157" s="12">
        <v>0</v>
      </c>
      <c r="CXU157" s="12">
        <v>0</v>
      </c>
      <c r="CXV157" s="12">
        <v>0</v>
      </c>
      <c r="CXW157" s="12">
        <v>0</v>
      </c>
      <c r="CXX157" s="12">
        <v>0</v>
      </c>
      <c r="CXY157" s="12">
        <v>0</v>
      </c>
      <c r="CXZ157" s="12">
        <v>0</v>
      </c>
      <c r="CYA157" s="12">
        <v>0</v>
      </c>
      <c r="CYB157" s="12">
        <v>0</v>
      </c>
      <c r="CYC157" s="12">
        <v>0</v>
      </c>
      <c r="CYD157" s="12">
        <v>0</v>
      </c>
      <c r="CYE157" s="12">
        <v>0</v>
      </c>
      <c r="CYF157" s="12">
        <v>0</v>
      </c>
      <c r="CYG157" s="12">
        <v>0</v>
      </c>
      <c r="CYH157" s="12">
        <v>0</v>
      </c>
      <c r="CYI157" s="12">
        <v>0</v>
      </c>
      <c r="CYJ157" s="12">
        <v>0</v>
      </c>
      <c r="CYK157" s="12">
        <v>0</v>
      </c>
      <c r="CYL157" s="12">
        <v>0</v>
      </c>
      <c r="CYM157" s="12">
        <v>0</v>
      </c>
      <c r="CYN157" s="12">
        <v>0</v>
      </c>
      <c r="CYO157" s="12">
        <v>0</v>
      </c>
      <c r="CYP157" s="12">
        <v>0</v>
      </c>
      <c r="CYQ157" s="12">
        <v>0</v>
      </c>
      <c r="CYR157" s="12">
        <v>0</v>
      </c>
      <c r="CYS157" s="12">
        <v>0</v>
      </c>
      <c r="CYT157" s="12">
        <v>0</v>
      </c>
      <c r="CYU157" s="12">
        <v>0</v>
      </c>
      <c r="CYV157" s="12">
        <v>0</v>
      </c>
      <c r="CYW157" s="12">
        <v>0</v>
      </c>
      <c r="CYX157" s="12">
        <v>0</v>
      </c>
      <c r="CYY157" s="12">
        <v>0</v>
      </c>
      <c r="CYZ157" s="12">
        <v>0</v>
      </c>
      <c r="CZA157" s="12">
        <v>0</v>
      </c>
      <c r="CZB157" s="12">
        <v>0</v>
      </c>
      <c r="CZC157" s="12">
        <v>0</v>
      </c>
      <c r="CZD157" s="12">
        <v>0</v>
      </c>
      <c r="CZE157" s="12">
        <v>0</v>
      </c>
      <c r="CZF157" s="12">
        <v>0</v>
      </c>
      <c r="CZG157" s="12">
        <v>0</v>
      </c>
      <c r="CZH157" s="12">
        <v>0</v>
      </c>
      <c r="CZI157" s="12">
        <v>0</v>
      </c>
      <c r="CZJ157" s="12">
        <v>0</v>
      </c>
      <c r="CZK157" s="12">
        <v>0</v>
      </c>
      <c r="CZL157" s="12">
        <v>0</v>
      </c>
      <c r="CZM157" s="12">
        <v>0</v>
      </c>
      <c r="CZN157" s="12">
        <v>0</v>
      </c>
      <c r="CZO157" s="12">
        <v>0</v>
      </c>
      <c r="CZP157" s="12">
        <v>0</v>
      </c>
      <c r="CZQ157" s="12">
        <v>0</v>
      </c>
      <c r="CZR157" s="12">
        <v>0</v>
      </c>
      <c r="CZS157" s="12">
        <v>0</v>
      </c>
      <c r="CZT157" s="12">
        <v>0</v>
      </c>
      <c r="CZU157" s="12">
        <v>0</v>
      </c>
      <c r="CZV157" s="12">
        <v>0</v>
      </c>
      <c r="CZW157" s="12">
        <v>0</v>
      </c>
      <c r="CZX157" s="12">
        <v>0</v>
      </c>
      <c r="CZY157" s="12">
        <v>0</v>
      </c>
      <c r="CZZ157" s="12">
        <v>0</v>
      </c>
      <c r="DAA157" s="12">
        <v>0</v>
      </c>
      <c r="DAB157" s="12">
        <v>0</v>
      </c>
      <c r="DAC157" s="12">
        <v>0</v>
      </c>
      <c r="DAD157" s="12">
        <v>0</v>
      </c>
      <c r="DAE157" s="12">
        <v>0</v>
      </c>
      <c r="DAF157" s="12">
        <v>0</v>
      </c>
      <c r="DAG157" s="12">
        <v>0</v>
      </c>
      <c r="DAH157" s="12">
        <v>0</v>
      </c>
      <c r="DAI157" s="12">
        <v>0</v>
      </c>
      <c r="DAJ157" s="12">
        <v>0</v>
      </c>
      <c r="DAK157" s="12">
        <v>0</v>
      </c>
      <c r="DAL157" s="12">
        <v>0</v>
      </c>
      <c r="DAM157" s="12">
        <v>0</v>
      </c>
      <c r="DAN157" s="12">
        <v>0</v>
      </c>
      <c r="DAO157" s="12">
        <v>0</v>
      </c>
      <c r="DAP157" s="12">
        <v>0</v>
      </c>
      <c r="DAQ157" s="12">
        <v>0</v>
      </c>
      <c r="DAR157" s="12">
        <v>0</v>
      </c>
      <c r="DAS157" s="12">
        <v>0</v>
      </c>
      <c r="DAT157" s="12">
        <v>0</v>
      </c>
      <c r="DAU157" s="12">
        <v>0</v>
      </c>
      <c r="DAV157" s="12">
        <v>0</v>
      </c>
      <c r="DAW157" s="12">
        <v>0</v>
      </c>
      <c r="DAX157" s="12">
        <v>0</v>
      </c>
      <c r="DAY157" s="12">
        <v>0</v>
      </c>
      <c r="DAZ157" s="12">
        <v>0</v>
      </c>
      <c r="DBA157" s="12">
        <v>0</v>
      </c>
      <c r="DBB157" s="12">
        <v>0</v>
      </c>
      <c r="DBC157" s="12">
        <v>0</v>
      </c>
      <c r="DBD157" s="12">
        <v>0</v>
      </c>
      <c r="DBE157" s="12">
        <v>0</v>
      </c>
      <c r="DBF157" s="12">
        <v>0</v>
      </c>
      <c r="DBG157" s="12">
        <v>0</v>
      </c>
      <c r="DBH157" s="12">
        <v>0</v>
      </c>
      <c r="DBI157" s="12">
        <v>0</v>
      </c>
      <c r="DBJ157" s="12">
        <v>0</v>
      </c>
      <c r="DBK157" s="12">
        <v>0</v>
      </c>
      <c r="DBL157" s="12">
        <v>0</v>
      </c>
      <c r="DBM157" s="12">
        <v>0</v>
      </c>
      <c r="DBN157" s="12">
        <v>0</v>
      </c>
      <c r="DBO157" s="12">
        <v>0</v>
      </c>
      <c r="DBP157" s="12">
        <v>0</v>
      </c>
      <c r="DBQ157" s="12">
        <v>0</v>
      </c>
      <c r="DBR157" s="12">
        <v>0</v>
      </c>
      <c r="DBS157" s="12">
        <v>0</v>
      </c>
      <c r="DBT157" s="12">
        <v>0</v>
      </c>
      <c r="DBU157" s="12">
        <v>0</v>
      </c>
      <c r="DBV157" s="12">
        <v>0</v>
      </c>
      <c r="DBW157" s="12">
        <v>0</v>
      </c>
      <c r="DBX157" s="12">
        <v>0</v>
      </c>
      <c r="DBY157" s="12">
        <v>0</v>
      </c>
      <c r="DBZ157" s="12">
        <v>0</v>
      </c>
      <c r="DCA157" s="12">
        <v>0</v>
      </c>
      <c r="DCB157" s="12">
        <v>0</v>
      </c>
      <c r="DCC157" s="12">
        <v>0</v>
      </c>
      <c r="DCD157" s="12">
        <v>0</v>
      </c>
      <c r="DCE157" s="12">
        <v>0</v>
      </c>
      <c r="DCF157" s="12">
        <v>0</v>
      </c>
      <c r="DCG157" s="12">
        <v>0</v>
      </c>
      <c r="DCH157" s="12">
        <v>0</v>
      </c>
      <c r="DCI157" s="12">
        <v>0</v>
      </c>
      <c r="DCJ157" s="12">
        <v>0</v>
      </c>
      <c r="DCK157" s="12">
        <v>0</v>
      </c>
      <c r="DCL157" s="12">
        <v>0</v>
      </c>
      <c r="DCM157" s="12">
        <v>0</v>
      </c>
      <c r="DCN157" s="12">
        <v>0</v>
      </c>
      <c r="DCO157" s="12">
        <v>0</v>
      </c>
      <c r="DCP157" s="12">
        <v>0</v>
      </c>
      <c r="DCQ157" s="12">
        <v>0</v>
      </c>
      <c r="DCR157" s="12">
        <v>0</v>
      </c>
      <c r="DCS157" s="12">
        <v>0</v>
      </c>
      <c r="DCT157" s="12">
        <v>0</v>
      </c>
      <c r="DCU157" s="12">
        <v>0</v>
      </c>
      <c r="DCV157" s="12">
        <v>0</v>
      </c>
      <c r="DCW157" s="12">
        <v>0</v>
      </c>
      <c r="DCX157" s="12">
        <v>0</v>
      </c>
      <c r="DCY157" s="12">
        <v>0</v>
      </c>
      <c r="DCZ157" s="12">
        <v>0</v>
      </c>
      <c r="DDA157" s="12">
        <v>0</v>
      </c>
      <c r="DDB157" s="12">
        <v>0</v>
      </c>
      <c r="DDC157" s="12">
        <v>0</v>
      </c>
      <c r="DDD157" s="12">
        <v>0</v>
      </c>
      <c r="DDE157" s="12">
        <v>0</v>
      </c>
      <c r="DDF157" s="12">
        <v>0</v>
      </c>
      <c r="DDG157" s="12">
        <v>0</v>
      </c>
      <c r="DDH157" s="12">
        <v>0</v>
      </c>
      <c r="DDI157" s="12">
        <v>0</v>
      </c>
      <c r="DDJ157" s="12">
        <v>0</v>
      </c>
      <c r="DDK157" s="12">
        <v>0</v>
      </c>
      <c r="DDL157" s="12">
        <v>0</v>
      </c>
      <c r="DDM157" s="12">
        <v>0</v>
      </c>
      <c r="DDN157" s="12">
        <v>0</v>
      </c>
      <c r="DDO157" s="12">
        <v>0</v>
      </c>
      <c r="DDP157" s="12">
        <v>0</v>
      </c>
      <c r="DDQ157" s="12">
        <v>0</v>
      </c>
      <c r="DDR157" s="12">
        <v>0</v>
      </c>
      <c r="DDS157" s="12">
        <v>0</v>
      </c>
      <c r="DDT157" s="12">
        <v>0</v>
      </c>
      <c r="DDU157" s="12">
        <v>0</v>
      </c>
      <c r="DDV157" s="12">
        <v>0</v>
      </c>
      <c r="DDW157" s="12">
        <v>0</v>
      </c>
      <c r="DDX157" s="12">
        <v>0</v>
      </c>
      <c r="DDY157" s="12">
        <v>0</v>
      </c>
      <c r="DDZ157" s="12">
        <v>0</v>
      </c>
      <c r="DEA157" s="12">
        <v>0</v>
      </c>
      <c r="DEB157" s="12">
        <v>0</v>
      </c>
      <c r="DEC157" s="12">
        <v>0</v>
      </c>
      <c r="DED157" s="12">
        <v>0</v>
      </c>
      <c r="DEE157" s="12">
        <v>0</v>
      </c>
      <c r="DEF157" s="12">
        <v>0</v>
      </c>
      <c r="DEG157" s="12">
        <v>0</v>
      </c>
      <c r="DEH157" s="12">
        <v>0</v>
      </c>
      <c r="DEI157" s="12">
        <v>0</v>
      </c>
      <c r="DEJ157" s="12">
        <v>0</v>
      </c>
      <c r="DEK157" s="12">
        <v>0</v>
      </c>
      <c r="DEL157" s="12">
        <v>0</v>
      </c>
      <c r="DEM157" s="12">
        <v>0</v>
      </c>
      <c r="DEN157" s="12">
        <v>0</v>
      </c>
      <c r="DEO157" s="12">
        <v>0</v>
      </c>
      <c r="DEP157" s="12">
        <v>0</v>
      </c>
      <c r="DEQ157" s="12">
        <v>0</v>
      </c>
      <c r="DER157" s="12">
        <v>0</v>
      </c>
      <c r="DES157" s="12">
        <v>0</v>
      </c>
      <c r="DET157" s="12">
        <v>0</v>
      </c>
      <c r="DEU157" s="12">
        <v>0</v>
      </c>
      <c r="DEV157" s="12">
        <v>0</v>
      </c>
      <c r="DEW157" s="12">
        <v>0</v>
      </c>
      <c r="DEX157" s="12">
        <v>0</v>
      </c>
      <c r="DEY157" s="12">
        <v>0</v>
      </c>
      <c r="DEZ157" s="12">
        <v>0</v>
      </c>
      <c r="DFA157" s="12">
        <v>0</v>
      </c>
      <c r="DFB157" s="12">
        <v>0</v>
      </c>
      <c r="DFC157" s="12">
        <v>0</v>
      </c>
      <c r="DFD157" s="12">
        <v>0</v>
      </c>
      <c r="DFE157" s="12">
        <v>0</v>
      </c>
      <c r="DFF157" s="12">
        <v>0</v>
      </c>
      <c r="DFG157" s="12">
        <v>0</v>
      </c>
      <c r="DFH157" s="12">
        <v>0</v>
      </c>
      <c r="DFI157" s="12">
        <v>0</v>
      </c>
      <c r="DFJ157" s="12">
        <v>0</v>
      </c>
      <c r="DFK157" s="12">
        <v>0</v>
      </c>
      <c r="DFL157" s="12">
        <v>0</v>
      </c>
      <c r="DFM157" s="12">
        <v>0</v>
      </c>
      <c r="DFN157" s="12">
        <v>0</v>
      </c>
      <c r="DFO157" s="12">
        <v>0</v>
      </c>
      <c r="DFP157" s="12">
        <v>0</v>
      </c>
      <c r="DFQ157" s="12">
        <v>0</v>
      </c>
      <c r="DFR157" s="12">
        <v>0</v>
      </c>
      <c r="DFS157" s="12">
        <v>0</v>
      </c>
      <c r="DFT157" s="12">
        <v>0</v>
      </c>
      <c r="DFU157" s="12">
        <v>0</v>
      </c>
      <c r="DFV157" s="12">
        <v>0</v>
      </c>
      <c r="DFW157" s="12">
        <v>0</v>
      </c>
      <c r="DFX157" s="12">
        <v>0</v>
      </c>
      <c r="DFY157" s="12">
        <v>0</v>
      </c>
      <c r="DFZ157" s="12">
        <v>0</v>
      </c>
      <c r="DGA157" s="12">
        <v>0</v>
      </c>
      <c r="DGB157" s="12">
        <v>0</v>
      </c>
      <c r="DGC157" s="12">
        <v>0</v>
      </c>
      <c r="DGD157" s="12">
        <v>0</v>
      </c>
      <c r="DGE157" s="12">
        <v>0</v>
      </c>
      <c r="DGF157" s="12">
        <v>0</v>
      </c>
      <c r="DGG157" s="12">
        <v>0</v>
      </c>
      <c r="DGH157" s="12">
        <v>0</v>
      </c>
      <c r="DGI157" s="12">
        <v>0</v>
      </c>
      <c r="DGJ157" s="12">
        <v>0</v>
      </c>
      <c r="DGK157" s="12">
        <v>0</v>
      </c>
      <c r="DGL157" s="12">
        <v>0</v>
      </c>
      <c r="DGM157" s="12">
        <v>0</v>
      </c>
      <c r="DGN157" s="12">
        <v>0</v>
      </c>
      <c r="DGO157" s="12">
        <v>0</v>
      </c>
      <c r="DGP157" s="12">
        <v>0</v>
      </c>
      <c r="DGQ157" s="12">
        <v>0</v>
      </c>
      <c r="DGR157" s="12">
        <v>0</v>
      </c>
      <c r="DGS157" s="12">
        <v>0</v>
      </c>
      <c r="DGT157" s="12">
        <v>0</v>
      </c>
      <c r="DGU157" s="12">
        <v>0</v>
      </c>
      <c r="DGV157" s="12">
        <v>0</v>
      </c>
      <c r="DGW157" s="12">
        <v>0</v>
      </c>
      <c r="DGX157" s="12">
        <v>0</v>
      </c>
      <c r="DGY157" s="12">
        <v>0</v>
      </c>
      <c r="DGZ157" s="12">
        <v>0</v>
      </c>
      <c r="DHA157" s="12">
        <v>0</v>
      </c>
      <c r="DHB157" s="12">
        <v>0</v>
      </c>
      <c r="DHC157" s="12">
        <v>0</v>
      </c>
      <c r="DHD157" s="12">
        <v>0</v>
      </c>
      <c r="DHE157" s="12">
        <v>0</v>
      </c>
      <c r="DHF157" s="12">
        <v>0</v>
      </c>
      <c r="DHG157" s="12">
        <v>0</v>
      </c>
      <c r="DHH157" s="12">
        <v>0</v>
      </c>
      <c r="DHI157" s="12">
        <v>0</v>
      </c>
      <c r="DHJ157" s="12">
        <v>0</v>
      </c>
      <c r="DHK157" s="12">
        <v>0</v>
      </c>
      <c r="DHL157" s="12">
        <v>0</v>
      </c>
      <c r="DHM157" s="12">
        <v>0</v>
      </c>
      <c r="DHN157" s="12">
        <v>0</v>
      </c>
      <c r="DHO157" s="12">
        <v>0</v>
      </c>
      <c r="DHP157" s="12">
        <v>0</v>
      </c>
      <c r="DHQ157" s="12">
        <v>0</v>
      </c>
      <c r="DHR157" s="12">
        <v>0</v>
      </c>
      <c r="DHS157" s="12">
        <v>0</v>
      </c>
      <c r="DHT157" s="12">
        <v>0</v>
      </c>
      <c r="DHU157" s="12">
        <v>0</v>
      </c>
      <c r="DHV157" s="12">
        <v>0</v>
      </c>
      <c r="DHW157" s="12">
        <v>0</v>
      </c>
      <c r="DHX157" s="12">
        <v>0</v>
      </c>
      <c r="DHY157" s="12">
        <v>0</v>
      </c>
      <c r="DHZ157" s="12">
        <v>0</v>
      </c>
      <c r="DIA157" s="12">
        <v>0</v>
      </c>
      <c r="DIB157" s="12">
        <v>0</v>
      </c>
      <c r="DIC157" s="12">
        <v>0</v>
      </c>
      <c r="DID157" s="12">
        <v>0</v>
      </c>
      <c r="DIE157" s="12">
        <v>0</v>
      </c>
      <c r="DIF157" s="12">
        <v>0</v>
      </c>
      <c r="DIG157" s="12">
        <v>0</v>
      </c>
      <c r="DIH157" s="12">
        <v>0</v>
      </c>
      <c r="DII157" s="12">
        <v>0</v>
      </c>
      <c r="DIJ157" s="12">
        <v>0</v>
      </c>
      <c r="DIK157" s="12">
        <v>0</v>
      </c>
      <c r="DIL157" s="12">
        <v>0</v>
      </c>
      <c r="DIM157" s="12">
        <v>0</v>
      </c>
      <c r="DIN157" s="12">
        <v>0</v>
      </c>
      <c r="DIO157" s="12">
        <v>0</v>
      </c>
      <c r="DIP157" s="12">
        <v>0</v>
      </c>
      <c r="DIQ157" s="12">
        <v>0</v>
      </c>
      <c r="DIR157" s="12">
        <v>0</v>
      </c>
      <c r="DIS157" s="12">
        <v>0</v>
      </c>
      <c r="DIT157" s="12">
        <v>0</v>
      </c>
      <c r="DIU157" s="12">
        <v>0</v>
      </c>
      <c r="DIV157" s="12">
        <v>0</v>
      </c>
      <c r="DIW157" s="12">
        <v>0</v>
      </c>
      <c r="DIX157" s="12">
        <v>0</v>
      </c>
      <c r="DIY157" s="12">
        <v>0</v>
      </c>
      <c r="DIZ157" s="12">
        <v>0</v>
      </c>
      <c r="DJA157" s="12">
        <v>0</v>
      </c>
      <c r="DJB157" s="12">
        <v>0</v>
      </c>
      <c r="DJC157" s="12">
        <v>0</v>
      </c>
      <c r="DJD157" s="12">
        <v>0</v>
      </c>
      <c r="DJE157" s="12">
        <v>0</v>
      </c>
      <c r="DJF157" s="12">
        <v>0</v>
      </c>
      <c r="DJG157" s="12">
        <v>0</v>
      </c>
      <c r="DJH157" s="12">
        <v>0</v>
      </c>
      <c r="DJI157" s="12">
        <v>0</v>
      </c>
      <c r="DJJ157" s="12">
        <v>0</v>
      </c>
      <c r="DJK157" s="12">
        <v>0</v>
      </c>
      <c r="DJL157" s="12">
        <v>0</v>
      </c>
      <c r="DJM157" s="12">
        <v>0</v>
      </c>
      <c r="DJN157" s="12">
        <v>0</v>
      </c>
      <c r="DJO157" s="12">
        <v>0</v>
      </c>
      <c r="DJP157" s="12">
        <v>0</v>
      </c>
      <c r="DJQ157" s="12">
        <v>0</v>
      </c>
      <c r="DJR157" s="12">
        <v>0</v>
      </c>
      <c r="DJS157" s="12">
        <v>0</v>
      </c>
      <c r="DJT157" s="12">
        <v>0</v>
      </c>
      <c r="DJU157" s="12">
        <v>0</v>
      </c>
      <c r="DJV157" s="12">
        <v>0</v>
      </c>
      <c r="DJW157" s="12">
        <v>0</v>
      </c>
      <c r="DJX157" s="12">
        <v>0</v>
      </c>
      <c r="DJY157" s="12">
        <v>0</v>
      </c>
      <c r="DJZ157" s="12">
        <v>0</v>
      </c>
      <c r="DKA157" s="12">
        <v>0</v>
      </c>
      <c r="DKB157" s="12">
        <v>0</v>
      </c>
      <c r="DKC157" s="12">
        <v>0</v>
      </c>
      <c r="DKD157" s="12">
        <v>0</v>
      </c>
      <c r="DKE157" s="12">
        <v>0</v>
      </c>
      <c r="DKF157" s="12">
        <v>0</v>
      </c>
      <c r="DKG157" s="12">
        <v>0</v>
      </c>
      <c r="DKH157" s="12">
        <v>0</v>
      </c>
      <c r="DKI157" s="12">
        <v>0</v>
      </c>
      <c r="DKJ157" s="12">
        <v>0</v>
      </c>
      <c r="DKK157" s="12">
        <v>0</v>
      </c>
      <c r="DKL157" s="12">
        <v>0</v>
      </c>
      <c r="DKM157" s="12">
        <v>0</v>
      </c>
      <c r="DKN157" s="12">
        <v>0</v>
      </c>
      <c r="DKO157" s="12">
        <v>0</v>
      </c>
      <c r="DKP157" s="12">
        <v>0</v>
      </c>
      <c r="DKQ157" s="12">
        <v>0</v>
      </c>
      <c r="DKR157" s="12">
        <v>0</v>
      </c>
      <c r="DKS157" s="12">
        <v>0</v>
      </c>
      <c r="DKT157" s="12">
        <v>0</v>
      </c>
      <c r="DKU157" s="12">
        <v>0</v>
      </c>
      <c r="DKV157" s="12">
        <v>0</v>
      </c>
      <c r="DKW157" s="12">
        <v>0</v>
      </c>
      <c r="DKX157" s="12">
        <v>0</v>
      </c>
      <c r="DKY157" s="12">
        <v>0</v>
      </c>
      <c r="DKZ157" s="12">
        <v>0</v>
      </c>
      <c r="DLA157" s="12">
        <v>0</v>
      </c>
      <c r="DLB157" s="12">
        <v>0</v>
      </c>
      <c r="DLC157" s="12">
        <v>0</v>
      </c>
      <c r="DLD157" s="12">
        <v>0</v>
      </c>
      <c r="DLE157" s="12">
        <v>0</v>
      </c>
      <c r="DLF157" s="12">
        <v>0</v>
      </c>
      <c r="DLG157" s="12">
        <v>0</v>
      </c>
      <c r="DLH157" s="12">
        <v>0</v>
      </c>
      <c r="DLI157" s="12">
        <v>0</v>
      </c>
      <c r="DLJ157" s="12">
        <v>0</v>
      </c>
      <c r="DLK157" s="12">
        <v>0</v>
      </c>
      <c r="DLL157" s="12">
        <v>0</v>
      </c>
      <c r="DLM157" s="12">
        <v>0</v>
      </c>
      <c r="DLN157" s="12">
        <v>0</v>
      </c>
      <c r="DLO157" s="12">
        <v>0</v>
      </c>
      <c r="DLP157" s="12">
        <v>0</v>
      </c>
      <c r="DLQ157" s="12">
        <v>0</v>
      </c>
      <c r="DLR157" s="12">
        <v>0</v>
      </c>
      <c r="DLS157" s="12">
        <v>0</v>
      </c>
      <c r="DLT157" s="12">
        <v>0</v>
      </c>
      <c r="DLU157" s="12">
        <v>0</v>
      </c>
      <c r="DLV157" s="12">
        <v>0</v>
      </c>
      <c r="DLW157" s="12">
        <v>0</v>
      </c>
      <c r="DLX157" s="12">
        <v>0</v>
      </c>
      <c r="DLY157" s="12">
        <v>0</v>
      </c>
      <c r="DLZ157" s="12">
        <v>0</v>
      </c>
      <c r="DMA157" s="12">
        <v>0</v>
      </c>
      <c r="DMB157" s="12">
        <v>0</v>
      </c>
      <c r="DMC157" s="12">
        <v>0</v>
      </c>
      <c r="DMD157" s="12">
        <v>0</v>
      </c>
      <c r="DME157" s="12">
        <v>0</v>
      </c>
      <c r="DMF157" s="12">
        <v>0</v>
      </c>
      <c r="DMG157" s="12">
        <v>0</v>
      </c>
      <c r="DMH157" s="12">
        <v>0</v>
      </c>
      <c r="DMI157" s="12">
        <v>0</v>
      </c>
      <c r="DMJ157" s="12">
        <v>0</v>
      </c>
      <c r="DMK157" s="12">
        <v>0</v>
      </c>
      <c r="DML157" s="12">
        <v>0</v>
      </c>
      <c r="DMM157" s="12">
        <v>0</v>
      </c>
      <c r="DMN157" s="12">
        <v>0</v>
      </c>
      <c r="DMO157" s="12">
        <v>0</v>
      </c>
      <c r="DMP157" s="12">
        <v>0</v>
      </c>
      <c r="DMQ157" s="12">
        <v>0</v>
      </c>
      <c r="DMR157" s="12">
        <v>0</v>
      </c>
      <c r="DMS157" s="12">
        <v>0</v>
      </c>
      <c r="DMT157" s="12">
        <v>0</v>
      </c>
      <c r="DMU157" s="12">
        <v>0</v>
      </c>
      <c r="DMV157" s="12">
        <v>0</v>
      </c>
      <c r="DMW157" s="12">
        <v>0</v>
      </c>
      <c r="DMX157" s="12">
        <v>0</v>
      </c>
      <c r="DMY157" s="12">
        <v>0</v>
      </c>
      <c r="DMZ157" s="12">
        <v>0</v>
      </c>
      <c r="DNA157" s="12">
        <v>0</v>
      </c>
      <c r="DNB157" s="12">
        <v>0</v>
      </c>
      <c r="DNC157" s="12">
        <v>0</v>
      </c>
      <c r="DND157" s="12">
        <v>0</v>
      </c>
      <c r="DNE157" s="12">
        <v>0</v>
      </c>
      <c r="DNF157" s="12">
        <v>0</v>
      </c>
      <c r="DNG157" s="12">
        <v>0</v>
      </c>
      <c r="DNH157" s="12">
        <v>0</v>
      </c>
      <c r="DNI157" s="12">
        <v>0</v>
      </c>
      <c r="DNJ157" s="12">
        <v>0</v>
      </c>
      <c r="DNK157" s="12">
        <v>0</v>
      </c>
      <c r="DNL157" s="12">
        <v>0</v>
      </c>
      <c r="DNM157" s="12">
        <v>0</v>
      </c>
      <c r="DNN157" s="12">
        <v>0</v>
      </c>
      <c r="DNO157" s="12">
        <v>0</v>
      </c>
      <c r="DNP157" s="12">
        <v>0</v>
      </c>
      <c r="DNQ157" s="12">
        <v>0</v>
      </c>
      <c r="DNR157" s="12">
        <v>0</v>
      </c>
      <c r="DNS157" s="12">
        <v>0</v>
      </c>
      <c r="DNT157" s="12">
        <v>0</v>
      </c>
      <c r="DNU157" s="12">
        <v>0</v>
      </c>
      <c r="DNV157" s="12">
        <v>0</v>
      </c>
      <c r="DNW157" s="12">
        <v>0</v>
      </c>
      <c r="DNX157" s="12">
        <v>0</v>
      </c>
      <c r="DNY157" s="12">
        <v>0</v>
      </c>
      <c r="DNZ157" s="12">
        <v>0</v>
      </c>
      <c r="DOA157" s="12">
        <v>0</v>
      </c>
      <c r="DOB157" s="12">
        <v>0</v>
      </c>
      <c r="DOC157" s="12">
        <v>0</v>
      </c>
      <c r="DOD157" s="12">
        <v>0</v>
      </c>
      <c r="DOE157" s="12">
        <v>0</v>
      </c>
      <c r="DOF157" s="12">
        <v>0</v>
      </c>
      <c r="DOG157" s="12">
        <v>0</v>
      </c>
      <c r="DOH157" s="12">
        <v>0</v>
      </c>
      <c r="DOI157" s="12">
        <v>0</v>
      </c>
      <c r="DOJ157" s="12">
        <v>0</v>
      </c>
      <c r="DOK157" s="12">
        <v>0</v>
      </c>
      <c r="DOL157" s="12">
        <v>0</v>
      </c>
      <c r="DOM157" s="12">
        <v>0</v>
      </c>
      <c r="DON157" s="12">
        <v>0</v>
      </c>
      <c r="DOO157" s="12">
        <v>0</v>
      </c>
      <c r="DOP157" s="12">
        <v>0</v>
      </c>
      <c r="DOQ157" s="12">
        <v>0</v>
      </c>
      <c r="DOR157" s="12">
        <v>0</v>
      </c>
      <c r="DOS157" s="12">
        <v>0</v>
      </c>
      <c r="DOT157" s="12">
        <v>0</v>
      </c>
      <c r="DOU157" s="12">
        <v>0</v>
      </c>
      <c r="DOV157" s="12">
        <v>0</v>
      </c>
      <c r="DOW157" s="12">
        <v>0</v>
      </c>
      <c r="DOX157" s="12">
        <v>0</v>
      </c>
      <c r="DOY157" s="12">
        <v>0</v>
      </c>
      <c r="DOZ157" s="12">
        <v>0</v>
      </c>
      <c r="DPA157" s="12">
        <v>0</v>
      </c>
      <c r="DPB157" s="12">
        <v>0</v>
      </c>
      <c r="DPC157" s="12">
        <v>0</v>
      </c>
      <c r="DPD157" s="12">
        <v>0</v>
      </c>
      <c r="DPE157" s="12">
        <v>0</v>
      </c>
      <c r="DPF157" s="12">
        <v>0</v>
      </c>
      <c r="DPG157" s="12">
        <v>0</v>
      </c>
      <c r="DPH157" s="12">
        <v>0</v>
      </c>
      <c r="DPI157" s="12">
        <v>0</v>
      </c>
      <c r="DPJ157" s="12">
        <v>0</v>
      </c>
      <c r="DPK157" s="12">
        <v>0</v>
      </c>
      <c r="DPL157" s="12">
        <v>0</v>
      </c>
      <c r="DPM157" s="12">
        <v>0</v>
      </c>
      <c r="DPN157" s="12">
        <v>0</v>
      </c>
      <c r="DPO157" s="12">
        <v>0</v>
      </c>
      <c r="DPP157" s="12">
        <v>0</v>
      </c>
      <c r="DPQ157" s="12">
        <v>0</v>
      </c>
      <c r="DPR157" s="12">
        <v>0</v>
      </c>
      <c r="DPS157" s="12">
        <v>0</v>
      </c>
      <c r="DPT157" s="12">
        <v>0</v>
      </c>
      <c r="DPU157" s="12">
        <v>0</v>
      </c>
      <c r="DPV157" s="12">
        <v>0</v>
      </c>
      <c r="DPW157" s="12">
        <v>0</v>
      </c>
      <c r="DPX157" s="12">
        <v>0</v>
      </c>
      <c r="DPY157" s="12">
        <v>0</v>
      </c>
      <c r="DPZ157" s="12">
        <v>0</v>
      </c>
      <c r="DQA157" s="12">
        <v>0</v>
      </c>
      <c r="DQB157" s="12">
        <v>0</v>
      </c>
      <c r="DQC157" s="12">
        <v>0</v>
      </c>
      <c r="DQD157" s="12">
        <v>0</v>
      </c>
      <c r="DQE157" s="12">
        <v>0</v>
      </c>
      <c r="DQF157" s="12">
        <v>0</v>
      </c>
      <c r="DQG157" s="12">
        <v>0</v>
      </c>
      <c r="DQH157" s="12">
        <v>0</v>
      </c>
      <c r="DQI157" s="12">
        <v>0</v>
      </c>
      <c r="DQJ157" s="12">
        <v>0</v>
      </c>
      <c r="DQK157" s="12">
        <v>0</v>
      </c>
      <c r="DQL157" s="12">
        <v>0</v>
      </c>
      <c r="DQM157" s="12">
        <v>0</v>
      </c>
      <c r="DQN157" s="12">
        <v>0</v>
      </c>
      <c r="DQO157" s="12">
        <v>0</v>
      </c>
      <c r="DQP157" s="12">
        <v>0</v>
      </c>
      <c r="DQQ157" s="12">
        <v>0</v>
      </c>
      <c r="DQR157" s="12">
        <v>0</v>
      </c>
      <c r="DQS157" s="12">
        <v>0</v>
      </c>
      <c r="DQT157" s="12">
        <v>0</v>
      </c>
      <c r="DQU157" s="12">
        <v>0</v>
      </c>
      <c r="DQV157" s="12">
        <v>0</v>
      </c>
      <c r="DQW157" s="12">
        <v>0</v>
      </c>
      <c r="DQX157" s="12">
        <v>0</v>
      </c>
      <c r="DQY157" s="12">
        <v>0</v>
      </c>
      <c r="DQZ157" s="12">
        <v>0</v>
      </c>
      <c r="DRA157" s="12">
        <v>0</v>
      </c>
      <c r="DRB157" s="12">
        <v>0</v>
      </c>
      <c r="DRC157" s="12">
        <v>0</v>
      </c>
      <c r="DRD157" s="12">
        <v>0</v>
      </c>
      <c r="DRE157" s="12">
        <v>0</v>
      </c>
      <c r="DRF157" s="12">
        <v>0</v>
      </c>
      <c r="DRG157" s="12">
        <v>0</v>
      </c>
      <c r="DRH157" s="12">
        <v>0</v>
      </c>
      <c r="DRI157" s="12">
        <v>0</v>
      </c>
      <c r="DRJ157" s="12">
        <v>0</v>
      </c>
      <c r="DRK157" s="12">
        <v>0</v>
      </c>
      <c r="DRL157" s="12">
        <v>0</v>
      </c>
      <c r="DRM157" s="12">
        <v>0</v>
      </c>
      <c r="DRN157" s="12">
        <v>0</v>
      </c>
      <c r="DRO157" s="12">
        <v>0</v>
      </c>
      <c r="DRP157" s="12">
        <v>0</v>
      </c>
      <c r="DRQ157" s="12">
        <v>0</v>
      </c>
      <c r="DRR157" s="12">
        <v>0</v>
      </c>
      <c r="DRS157" s="12">
        <v>0</v>
      </c>
      <c r="DRT157" s="12">
        <v>0</v>
      </c>
      <c r="DRU157" s="12">
        <v>0</v>
      </c>
      <c r="DRV157" s="12">
        <v>0</v>
      </c>
      <c r="DRW157" s="12">
        <v>0</v>
      </c>
      <c r="DRX157" s="12">
        <v>0</v>
      </c>
      <c r="DRY157" s="12">
        <v>0</v>
      </c>
      <c r="DRZ157" s="12">
        <v>0</v>
      </c>
      <c r="DSA157" s="12">
        <v>0</v>
      </c>
      <c r="DSB157" s="12">
        <v>0</v>
      </c>
      <c r="DSC157" s="12">
        <v>0</v>
      </c>
      <c r="DSD157" s="12">
        <v>0</v>
      </c>
      <c r="DSE157" s="12">
        <v>0</v>
      </c>
      <c r="DSF157" s="12">
        <v>0</v>
      </c>
      <c r="DSG157" s="12">
        <v>0</v>
      </c>
      <c r="DSH157" s="12">
        <v>0</v>
      </c>
      <c r="DSI157" s="12">
        <v>0</v>
      </c>
      <c r="DSJ157" s="12">
        <v>0</v>
      </c>
      <c r="DSK157" s="12">
        <v>0</v>
      </c>
      <c r="DSL157" s="12">
        <v>0</v>
      </c>
      <c r="DSM157" s="12">
        <v>0</v>
      </c>
      <c r="DSN157" s="12">
        <v>0</v>
      </c>
      <c r="DSO157" s="12">
        <v>0</v>
      </c>
      <c r="DSP157" s="12">
        <v>0</v>
      </c>
      <c r="DSQ157" s="12">
        <v>0</v>
      </c>
      <c r="DSR157" s="12">
        <v>0</v>
      </c>
      <c r="DSS157" s="12">
        <v>0</v>
      </c>
      <c r="DST157" s="12">
        <v>0</v>
      </c>
      <c r="DSU157" s="12">
        <v>0</v>
      </c>
      <c r="DSV157" s="12">
        <v>0</v>
      </c>
      <c r="DSW157" s="12">
        <v>0</v>
      </c>
      <c r="DSX157" s="12">
        <v>0</v>
      </c>
      <c r="DSY157" s="12">
        <v>0</v>
      </c>
      <c r="DSZ157" s="12">
        <v>0</v>
      </c>
      <c r="DTA157" s="12">
        <v>0</v>
      </c>
      <c r="DTB157" s="12">
        <v>0</v>
      </c>
      <c r="DTC157" s="12">
        <v>0</v>
      </c>
      <c r="DTD157" s="12">
        <v>0</v>
      </c>
      <c r="DTE157" s="12">
        <v>0</v>
      </c>
      <c r="DTF157" s="12">
        <v>0</v>
      </c>
      <c r="DTG157" s="12">
        <v>0</v>
      </c>
      <c r="DTH157" s="12">
        <v>0</v>
      </c>
      <c r="DTI157" s="12">
        <v>0</v>
      </c>
      <c r="DTJ157" s="12">
        <v>0</v>
      </c>
      <c r="DTK157" s="12">
        <v>0</v>
      </c>
      <c r="DTL157" s="12">
        <v>0</v>
      </c>
      <c r="DTM157" s="12">
        <v>0</v>
      </c>
      <c r="DTN157" s="12">
        <v>0</v>
      </c>
      <c r="DTO157" s="12">
        <v>0</v>
      </c>
      <c r="DTP157" s="12">
        <v>0</v>
      </c>
      <c r="DTQ157" s="12">
        <v>0</v>
      </c>
      <c r="DTR157" s="12">
        <v>0</v>
      </c>
      <c r="DTS157" s="12">
        <v>0</v>
      </c>
      <c r="DTT157" s="12">
        <v>0</v>
      </c>
      <c r="DTU157" s="12">
        <v>0</v>
      </c>
      <c r="DTV157" s="12">
        <v>0</v>
      </c>
      <c r="DTW157" s="12">
        <v>0</v>
      </c>
      <c r="DTX157" s="12">
        <v>0</v>
      </c>
      <c r="DTY157" s="12">
        <v>0</v>
      </c>
      <c r="DTZ157" s="12">
        <v>0</v>
      </c>
      <c r="DUA157" s="12">
        <v>0</v>
      </c>
      <c r="DUB157" s="12">
        <v>0</v>
      </c>
      <c r="DUC157" s="12">
        <v>0</v>
      </c>
      <c r="DUD157" s="12">
        <v>0</v>
      </c>
      <c r="DUE157" s="12">
        <v>0</v>
      </c>
      <c r="DUF157" s="12">
        <v>0</v>
      </c>
      <c r="DUG157" s="12">
        <v>0</v>
      </c>
      <c r="DUH157" s="12">
        <v>0</v>
      </c>
      <c r="DUI157" s="12">
        <v>0</v>
      </c>
      <c r="DUJ157" s="12">
        <v>0</v>
      </c>
      <c r="DUK157" s="12">
        <v>0</v>
      </c>
      <c r="DUL157" s="12">
        <v>0</v>
      </c>
      <c r="DUM157" s="12">
        <v>0</v>
      </c>
      <c r="DUN157" s="12">
        <v>0</v>
      </c>
      <c r="DUO157" s="12">
        <v>0</v>
      </c>
      <c r="DUP157" s="12">
        <v>0</v>
      </c>
      <c r="DUQ157" s="12">
        <v>0</v>
      </c>
      <c r="DUR157" s="12">
        <v>0</v>
      </c>
      <c r="DUS157" s="12">
        <v>0</v>
      </c>
      <c r="DUT157" s="12">
        <v>0</v>
      </c>
      <c r="DUU157" s="12">
        <v>0</v>
      </c>
      <c r="DUV157" s="12">
        <v>0</v>
      </c>
      <c r="DUW157" s="12">
        <v>0</v>
      </c>
      <c r="DUX157" s="12">
        <v>0</v>
      </c>
      <c r="DUY157" s="12">
        <v>0</v>
      </c>
      <c r="DUZ157" s="12">
        <v>0</v>
      </c>
      <c r="DVA157" s="12">
        <v>0</v>
      </c>
      <c r="DVB157" s="12">
        <v>0</v>
      </c>
      <c r="DVC157" s="12">
        <v>0</v>
      </c>
      <c r="DVD157" s="12">
        <v>0</v>
      </c>
      <c r="DVE157" s="12">
        <v>0</v>
      </c>
      <c r="DVF157" s="12">
        <v>0</v>
      </c>
      <c r="DVG157" s="12">
        <v>0</v>
      </c>
      <c r="DVH157" s="12">
        <v>0</v>
      </c>
      <c r="DVI157" s="12">
        <v>0</v>
      </c>
      <c r="DVJ157" s="12">
        <v>0</v>
      </c>
      <c r="DVK157" s="12">
        <v>0</v>
      </c>
      <c r="DVL157" s="12">
        <v>0</v>
      </c>
      <c r="DVM157" s="12">
        <v>0</v>
      </c>
      <c r="DVN157" s="12">
        <v>0</v>
      </c>
      <c r="DVO157" s="12">
        <v>0</v>
      </c>
      <c r="DVP157" s="12">
        <v>0</v>
      </c>
      <c r="DVQ157" s="12">
        <v>0</v>
      </c>
      <c r="DVR157" s="12">
        <v>0</v>
      </c>
      <c r="DVS157" s="12">
        <v>0</v>
      </c>
      <c r="DVT157" s="12">
        <v>0</v>
      </c>
      <c r="DVU157" s="12">
        <v>0</v>
      </c>
      <c r="DVV157" s="12">
        <v>0</v>
      </c>
      <c r="DVW157" s="12">
        <v>0</v>
      </c>
      <c r="DVX157" s="12">
        <v>0</v>
      </c>
      <c r="DVY157" s="12">
        <v>0</v>
      </c>
      <c r="DVZ157" s="12">
        <v>0</v>
      </c>
      <c r="DWA157" s="12">
        <v>0</v>
      </c>
      <c r="DWB157" s="12">
        <v>0</v>
      </c>
      <c r="DWC157" s="12">
        <v>0</v>
      </c>
      <c r="DWD157" s="12">
        <v>0</v>
      </c>
      <c r="DWE157" s="12">
        <v>0</v>
      </c>
      <c r="DWF157" s="12">
        <v>0</v>
      </c>
      <c r="DWG157" s="12">
        <v>0</v>
      </c>
      <c r="DWH157" s="12">
        <v>0</v>
      </c>
      <c r="DWI157" s="12">
        <v>0</v>
      </c>
      <c r="DWJ157" s="12">
        <v>0</v>
      </c>
      <c r="DWK157" s="12">
        <v>0</v>
      </c>
      <c r="DWL157" s="12">
        <v>0</v>
      </c>
      <c r="DWM157" s="12">
        <v>0</v>
      </c>
      <c r="DWN157" s="12">
        <v>0</v>
      </c>
      <c r="DWO157" s="12">
        <v>0</v>
      </c>
      <c r="DWP157" s="12">
        <v>0</v>
      </c>
      <c r="DWQ157" s="12">
        <v>0</v>
      </c>
      <c r="DWR157" s="12">
        <v>0</v>
      </c>
      <c r="DWS157" s="12">
        <v>0</v>
      </c>
      <c r="DWT157" s="12">
        <v>0</v>
      </c>
      <c r="DWU157" s="12">
        <v>0</v>
      </c>
      <c r="DWV157" s="12">
        <v>0</v>
      </c>
      <c r="DWW157" s="12">
        <v>0</v>
      </c>
      <c r="DWX157" s="12">
        <v>0</v>
      </c>
      <c r="DWY157" s="12">
        <v>0</v>
      </c>
      <c r="DWZ157" s="12">
        <v>0</v>
      </c>
      <c r="DXA157" s="12">
        <v>0</v>
      </c>
      <c r="DXB157" s="12">
        <v>0</v>
      </c>
      <c r="DXC157" s="12">
        <v>0</v>
      </c>
      <c r="DXD157" s="12">
        <v>0</v>
      </c>
      <c r="DXE157" s="12">
        <v>0</v>
      </c>
      <c r="DXF157" s="12">
        <v>0</v>
      </c>
      <c r="DXG157" s="12">
        <v>0</v>
      </c>
      <c r="DXH157" s="12">
        <v>0</v>
      </c>
      <c r="DXI157" s="12">
        <v>0</v>
      </c>
      <c r="DXJ157" s="12">
        <v>0</v>
      </c>
      <c r="DXK157" s="12">
        <v>0</v>
      </c>
      <c r="DXL157" s="12">
        <v>0</v>
      </c>
      <c r="DXM157" s="12">
        <v>0</v>
      </c>
      <c r="DXN157" s="12">
        <v>0</v>
      </c>
      <c r="DXO157" s="12">
        <v>0</v>
      </c>
      <c r="DXP157" s="12">
        <v>0</v>
      </c>
      <c r="DXQ157" s="12">
        <v>0</v>
      </c>
      <c r="DXR157" s="12">
        <v>0</v>
      </c>
      <c r="DXS157" s="12">
        <v>0</v>
      </c>
      <c r="DXT157" s="12">
        <v>0</v>
      </c>
      <c r="DXU157" s="12">
        <v>0</v>
      </c>
      <c r="DXV157" s="12">
        <v>0</v>
      </c>
      <c r="DXW157" s="12">
        <v>0</v>
      </c>
      <c r="DXX157" s="12">
        <v>0</v>
      </c>
      <c r="DXY157" s="12">
        <v>0</v>
      </c>
      <c r="DXZ157" s="12">
        <v>0</v>
      </c>
      <c r="DYA157" s="12">
        <v>0</v>
      </c>
      <c r="DYB157" s="12">
        <v>0</v>
      </c>
      <c r="DYC157" s="12">
        <v>0</v>
      </c>
      <c r="DYD157" s="12">
        <v>0</v>
      </c>
      <c r="DYE157" s="12">
        <v>0</v>
      </c>
      <c r="DYF157" s="12">
        <v>0</v>
      </c>
      <c r="DYG157" s="12">
        <v>0</v>
      </c>
      <c r="DYH157" s="12">
        <v>0</v>
      </c>
      <c r="DYI157" s="12">
        <v>0</v>
      </c>
      <c r="DYJ157" s="12">
        <v>0</v>
      </c>
      <c r="DYK157" s="12">
        <v>0</v>
      </c>
      <c r="DYL157" s="12">
        <v>0</v>
      </c>
      <c r="DYM157" s="12">
        <v>0</v>
      </c>
      <c r="DYN157" s="12">
        <v>0</v>
      </c>
      <c r="DYO157" s="12">
        <v>0</v>
      </c>
      <c r="DYP157" s="12">
        <v>0</v>
      </c>
      <c r="DYQ157" s="12">
        <v>0</v>
      </c>
      <c r="DYR157" s="12">
        <v>0</v>
      </c>
      <c r="DYS157" s="12">
        <v>0</v>
      </c>
      <c r="DYT157" s="12">
        <v>0</v>
      </c>
      <c r="DYU157" s="12">
        <v>0</v>
      </c>
      <c r="DYV157" s="12">
        <v>0</v>
      </c>
      <c r="DYW157" s="12">
        <v>0</v>
      </c>
      <c r="DYX157" s="12">
        <v>0</v>
      </c>
      <c r="DYY157" s="12">
        <v>0</v>
      </c>
      <c r="DYZ157" s="12">
        <v>0</v>
      </c>
      <c r="DZA157" s="12">
        <v>0</v>
      </c>
      <c r="DZB157" s="12">
        <v>0</v>
      </c>
      <c r="DZC157" s="12">
        <v>0</v>
      </c>
      <c r="DZD157" s="12">
        <v>0</v>
      </c>
      <c r="DZE157" s="12">
        <v>0</v>
      </c>
      <c r="DZF157" s="12">
        <v>0</v>
      </c>
      <c r="DZG157" s="12">
        <v>0</v>
      </c>
      <c r="DZH157" s="12">
        <v>0</v>
      </c>
      <c r="DZI157" s="12">
        <v>0</v>
      </c>
      <c r="DZJ157" s="12">
        <v>0</v>
      </c>
      <c r="DZK157" s="12">
        <v>0</v>
      </c>
      <c r="DZL157" s="12">
        <v>0</v>
      </c>
      <c r="DZM157" s="12">
        <v>0</v>
      </c>
      <c r="DZN157" s="12">
        <v>0</v>
      </c>
      <c r="DZO157" s="12">
        <v>0</v>
      </c>
      <c r="DZP157" s="12">
        <v>0</v>
      </c>
      <c r="DZQ157" s="12">
        <v>0</v>
      </c>
      <c r="DZR157" s="12">
        <v>0</v>
      </c>
      <c r="DZS157" s="12">
        <v>0</v>
      </c>
      <c r="DZT157" s="12">
        <v>0</v>
      </c>
      <c r="DZU157" s="12">
        <v>0</v>
      </c>
      <c r="DZV157" s="12">
        <v>0</v>
      </c>
      <c r="DZW157" s="12">
        <v>0</v>
      </c>
      <c r="DZX157" s="12">
        <v>0</v>
      </c>
      <c r="DZY157" s="12">
        <v>0</v>
      </c>
      <c r="DZZ157" s="12">
        <v>0</v>
      </c>
      <c r="EAA157" s="12">
        <v>0</v>
      </c>
      <c r="EAB157" s="12">
        <v>0</v>
      </c>
      <c r="EAC157" s="12">
        <v>0</v>
      </c>
      <c r="EAD157" s="12">
        <v>0</v>
      </c>
      <c r="EAE157" s="12">
        <v>0</v>
      </c>
      <c r="EAF157" s="12">
        <v>0</v>
      </c>
      <c r="EAG157" s="12">
        <v>0</v>
      </c>
      <c r="EAH157" s="12">
        <v>0</v>
      </c>
      <c r="EAI157" s="12">
        <v>0</v>
      </c>
      <c r="EAJ157" s="12">
        <v>0</v>
      </c>
      <c r="EAK157" s="12">
        <v>0</v>
      </c>
      <c r="EAL157" s="12">
        <v>0</v>
      </c>
      <c r="EAM157" s="12">
        <v>0</v>
      </c>
      <c r="EAN157" s="12">
        <v>0</v>
      </c>
      <c r="EAO157" s="12">
        <v>0</v>
      </c>
      <c r="EAP157" s="12">
        <v>0</v>
      </c>
      <c r="EAQ157" s="12">
        <v>0</v>
      </c>
      <c r="EAR157" s="12">
        <v>0</v>
      </c>
      <c r="EAS157" s="12">
        <v>0</v>
      </c>
      <c r="EAT157" s="12">
        <v>0</v>
      </c>
      <c r="EAU157" s="12">
        <v>0</v>
      </c>
      <c r="EAV157" s="12">
        <v>0</v>
      </c>
      <c r="EAW157" s="12">
        <v>0</v>
      </c>
      <c r="EAX157" s="12">
        <v>0</v>
      </c>
      <c r="EAY157" s="12">
        <v>0</v>
      </c>
      <c r="EAZ157" s="12">
        <v>0</v>
      </c>
      <c r="EBA157" s="12">
        <v>0</v>
      </c>
      <c r="EBB157" s="12">
        <v>0</v>
      </c>
      <c r="EBC157" s="12">
        <v>0</v>
      </c>
      <c r="EBD157" s="12">
        <v>0</v>
      </c>
      <c r="EBE157" s="12">
        <v>0</v>
      </c>
      <c r="EBF157" s="12">
        <v>0</v>
      </c>
      <c r="EBG157" s="12">
        <v>0</v>
      </c>
      <c r="EBH157" s="12">
        <v>0</v>
      </c>
      <c r="EBI157" s="12">
        <v>0</v>
      </c>
      <c r="EBJ157" s="12">
        <v>0</v>
      </c>
      <c r="EBK157" s="12">
        <v>0</v>
      </c>
      <c r="EBL157" s="12">
        <v>0</v>
      </c>
      <c r="EBM157" s="12">
        <v>0</v>
      </c>
      <c r="EBN157" s="12">
        <v>0</v>
      </c>
      <c r="EBO157" s="12">
        <v>0</v>
      </c>
      <c r="EBP157" s="12">
        <v>0</v>
      </c>
      <c r="EBQ157" s="12">
        <v>0</v>
      </c>
      <c r="EBR157" s="12">
        <v>0</v>
      </c>
      <c r="EBS157" s="12">
        <v>0</v>
      </c>
      <c r="EBT157" s="12">
        <v>0</v>
      </c>
      <c r="EBU157" s="12">
        <v>0</v>
      </c>
      <c r="EBV157" s="12">
        <v>0</v>
      </c>
      <c r="EBW157" s="12">
        <v>0</v>
      </c>
      <c r="EBX157" s="12">
        <v>0</v>
      </c>
      <c r="EBY157" s="12">
        <v>0</v>
      </c>
      <c r="EBZ157" s="12">
        <v>0</v>
      </c>
      <c r="ECA157" s="12">
        <v>0</v>
      </c>
      <c r="ECB157" s="12">
        <v>0</v>
      </c>
      <c r="ECC157" s="12">
        <v>0</v>
      </c>
      <c r="ECD157" s="12">
        <v>0</v>
      </c>
      <c r="ECE157" s="12">
        <v>0</v>
      </c>
      <c r="ECF157" s="12">
        <v>0</v>
      </c>
      <c r="ECG157" s="12">
        <v>0</v>
      </c>
      <c r="ECH157" s="12">
        <v>0</v>
      </c>
      <c r="ECI157" s="12">
        <v>0</v>
      </c>
      <c r="ECJ157" s="12">
        <v>0</v>
      </c>
      <c r="ECK157" s="12">
        <v>0</v>
      </c>
      <c r="ECL157" s="12">
        <v>0</v>
      </c>
      <c r="ECM157" s="12">
        <v>0</v>
      </c>
      <c r="ECN157" s="12">
        <v>0</v>
      </c>
      <c r="ECO157" s="12">
        <v>0</v>
      </c>
      <c r="ECP157" s="12">
        <v>0</v>
      </c>
      <c r="ECQ157" s="12">
        <v>0</v>
      </c>
      <c r="ECR157" s="12">
        <v>0</v>
      </c>
      <c r="ECS157" s="12">
        <v>0</v>
      </c>
      <c r="ECT157" s="12">
        <v>0</v>
      </c>
      <c r="ECU157" s="12">
        <v>0</v>
      </c>
      <c r="ECV157" s="12">
        <v>0</v>
      </c>
      <c r="ECW157" s="12">
        <v>0</v>
      </c>
      <c r="ECX157" s="12">
        <v>0</v>
      </c>
      <c r="ECY157" s="12">
        <v>0</v>
      </c>
      <c r="ECZ157" s="12">
        <v>0</v>
      </c>
      <c r="EDA157" s="12">
        <v>0</v>
      </c>
      <c r="EDB157" s="12">
        <v>0</v>
      </c>
      <c r="EDC157" s="12">
        <v>0</v>
      </c>
      <c r="EDD157" s="12">
        <v>0</v>
      </c>
      <c r="EDE157" s="12">
        <v>0</v>
      </c>
      <c r="EDF157" s="12">
        <v>0</v>
      </c>
      <c r="EDG157" s="12">
        <v>0</v>
      </c>
      <c r="EDH157" s="12">
        <v>0</v>
      </c>
      <c r="EDI157" s="12">
        <v>0</v>
      </c>
      <c r="EDJ157" s="12">
        <v>0</v>
      </c>
      <c r="EDK157" s="12">
        <v>0</v>
      </c>
      <c r="EDL157" s="12">
        <v>0</v>
      </c>
      <c r="EDM157" s="12">
        <v>0</v>
      </c>
      <c r="EDN157" s="12">
        <v>0</v>
      </c>
      <c r="EDO157" s="12">
        <v>0</v>
      </c>
      <c r="EDP157" s="12">
        <v>0</v>
      </c>
      <c r="EDQ157" s="12">
        <v>0</v>
      </c>
      <c r="EDR157" s="12">
        <v>0</v>
      </c>
      <c r="EDS157" s="12">
        <v>0</v>
      </c>
      <c r="EDT157" s="12">
        <v>0</v>
      </c>
      <c r="EDU157" s="12">
        <v>0</v>
      </c>
      <c r="EDV157" s="12">
        <v>0</v>
      </c>
      <c r="EDW157" s="12">
        <v>0</v>
      </c>
      <c r="EDX157" s="12">
        <v>0</v>
      </c>
      <c r="EDY157" s="12">
        <v>0</v>
      </c>
      <c r="EDZ157" s="12">
        <v>0</v>
      </c>
      <c r="EEA157" s="12">
        <v>0</v>
      </c>
      <c r="EEB157" s="12">
        <v>0</v>
      </c>
      <c r="EEC157" s="12">
        <v>0</v>
      </c>
      <c r="EED157" s="12">
        <v>0</v>
      </c>
      <c r="EEE157" s="12">
        <v>0</v>
      </c>
      <c r="EEF157" s="12">
        <v>0</v>
      </c>
      <c r="EEG157" s="12">
        <v>0</v>
      </c>
      <c r="EEH157" s="12">
        <v>0</v>
      </c>
      <c r="EEI157" s="12">
        <v>0</v>
      </c>
      <c r="EEJ157" s="12">
        <v>0</v>
      </c>
      <c r="EEK157" s="12">
        <v>0</v>
      </c>
      <c r="EEL157" s="12">
        <v>0</v>
      </c>
      <c r="EEM157" s="12">
        <v>0</v>
      </c>
      <c r="EEN157" s="12">
        <v>0</v>
      </c>
      <c r="EEO157" s="12">
        <v>0</v>
      </c>
      <c r="EEP157" s="12">
        <v>0</v>
      </c>
      <c r="EEQ157" s="12">
        <v>0</v>
      </c>
      <c r="EER157" s="12">
        <v>0</v>
      </c>
      <c r="EES157" s="12">
        <v>0</v>
      </c>
      <c r="EET157" s="12">
        <v>0</v>
      </c>
      <c r="EEU157" s="12">
        <v>0</v>
      </c>
      <c r="EEV157" s="12">
        <v>0</v>
      </c>
      <c r="EEW157" s="12">
        <v>0</v>
      </c>
      <c r="EEX157" s="12">
        <v>0</v>
      </c>
      <c r="EEY157" s="12">
        <v>0</v>
      </c>
      <c r="EEZ157" s="12">
        <v>0</v>
      </c>
      <c r="EFA157" s="12">
        <v>0</v>
      </c>
      <c r="EFB157" s="12">
        <v>0</v>
      </c>
      <c r="EFC157" s="12">
        <v>0</v>
      </c>
      <c r="EFD157" s="12">
        <v>0</v>
      </c>
      <c r="EFE157" s="12">
        <v>0</v>
      </c>
      <c r="EFF157" s="12">
        <v>0</v>
      </c>
      <c r="EFG157" s="12">
        <v>0</v>
      </c>
      <c r="EFH157" s="12">
        <v>0</v>
      </c>
      <c r="EFI157" s="12">
        <v>0</v>
      </c>
      <c r="EFJ157" s="12">
        <v>0</v>
      </c>
      <c r="EFK157" s="12">
        <v>0</v>
      </c>
      <c r="EFL157" s="12">
        <v>0</v>
      </c>
      <c r="EFM157" s="12">
        <v>0</v>
      </c>
      <c r="EFN157" s="12">
        <v>0</v>
      </c>
      <c r="EFO157" s="12">
        <v>0</v>
      </c>
      <c r="EFP157" s="12">
        <v>0</v>
      </c>
      <c r="EFQ157" s="12">
        <v>0</v>
      </c>
      <c r="EFR157" s="12">
        <v>0</v>
      </c>
      <c r="EFS157" s="12">
        <v>0</v>
      </c>
      <c r="EFT157" s="12">
        <v>0</v>
      </c>
      <c r="EFU157" s="12">
        <v>0</v>
      </c>
      <c r="EFV157" s="12">
        <v>0</v>
      </c>
      <c r="EFW157" s="12">
        <v>0</v>
      </c>
      <c r="EFX157" s="12">
        <v>0</v>
      </c>
      <c r="EFY157" s="12">
        <v>0</v>
      </c>
      <c r="EFZ157" s="12">
        <v>0</v>
      </c>
      <c r="EGA157" s="12">
        <v>0</v>
      </c>
      <c r="EGB157" s="12">
        <v>0</v>
      </c>
      <c r="EGC157" s="12">
        <v>0</v>
      </c>
      <c r="EGD157" s="12">
        <v>0</v>
      </c>
      <c r="EGE157" s="12">
        <v>0</v>
      </c>
      <c r="EGF157" s="12">
        <v>0</v>
      </c>
      <c r="EGG157" s="12">
        <v>0</v>
      </c>
      <c r="EGH157" s="12">
        <v>0</v>
      </c>
      <c r="EGI157" s="12">
        <v>0</v>
      </c>
      <c r="EGJ157" s="12">
        <v>0</v>
      </c>
      <c r="EGK157" s="12">
        <v>0</v>
      </c>
      <c r="EGL157" s="12">
        <v>0</v>
      </c>
      <c r="EGM157" s="12">
        <v>0</v>
      </c>
      <c r="EGN157" s="12">
        <v>0</v>
      </c>
      <c r="EGO157" s="12">
        <v>0</v>
      </c>
      <c r="EGP157" s="12">
        <v>0</v>
      </c>
      <c r="EGQ157" s="12">
        <v>0</v>
      </c>
      <c r="EGR157" s="12">
        <v>0</v>
      </c>
      <c r="EGS157" s="12">
        <v>0</v>
      </c>
      <c r="EGT157" s="12">
        <v>0</v>
      </c>
      <c r="EGU157" s="12">
        <v>0</v>
      </c>
      <c r="EGV157" s="12">
        <v>0</v>
      </c>
      <c r="EGW157" s="12">
        <v>0</v>
      </c>
      <c r="EGX157" s="12">
        <v>0</v>
      </c>
      <c r="EGY157" s="12">
        <v>0</v>
      </c>
      <c r="EGZ157" s="12">
        <v>0</v>
      </c>
      <c r="EHA157" s="12">
        <v>0</v>
      </c>
      <c r="EHB157" s="12">
        <v>0</v>
      </c>
      <c r="EHC157" s="12">
        <v>0</v>
      </c>
      <c r="EHD157" s="12">
        <v>0</v>
      </c>
      <c r="EHE157" s="12">
        <v>0</v>
      </c>
      <c r="EHF157" s="12">
        <v>0</v>
      </c>
      <c r="EHG157" s="12">
        <v>0</v>
      </c>
      <c r="EHH157" s="12">
        <v>0</v>
      </c>
      <c r="EHI157" s="12">
        <v>0</v>
      </c>
      <c r="EHJ157" s="12">
        <v>0</v>
      </c>
      <c r="EHK157" s="12">
        <v>0</v>
      </c>
      <c r="EHL157" s="12">
        <v>0</v>
      </c>
      <c r="EHM157" s="12">
        <v>0</v>
      </c>
      <c r="EHN157" s="12">
        <v>0</v>
      </c>
      <c r="EHO157" s="12">
        <v>0</v>
      </c>
      <c r="EHP157" s="12">
        <v>0</v>
      </c>
      <c r="EHQ157" s="12">
        <v>0</v>
      </c>
      <c r="EHR157" s="12">
        <v>0</v>
      </c>
      <c r="EHS157" s="12">
        <v>0</v>
      </c>
      <c r="EHT157" s="12">
        <v>0</v>
      </c>
      <c r="EHU157" s="12">
        <v>0</v>
      </c>
      <c r="EHV157" s="12">
        <v>0</v>
      </c>
      <c r="EHW157" s="12">
        <v>0</v>
      </c>
      <c r="EHX157" s="12">
        <v>0</v>
      </c>
      <c r="EHY157" s="12">
        <v>0</v>
      </c>
      <c r="EHZ157" s="12">
        <v>0</v>
      </c>
      <c r="EIA157" s="12">
        <v>0</v>
      </c>
      <c r="EIB157" s="12">
        <v>0</v>
      </c>
      <c r="EIC157" s="12">
        <v>0</v>
      </c>
      <c r="EID157" s="12">
        <v>0</v>
      </c>
      <c r="EIE157" s="12">
        <v>0</v>
      </c>
      <c r="EIF157" s="12">
        <v>0</v>
      </c>
      <c r="EIG157" s="12">
        <v>0</v>
      </c>
      <c r="EIH157" s="12">
        <v>0</v>
      </c>
      <c r="EII157" s="12">
        <v>0</v>
      </c>
      <c r="EIJ157" s="12">
        <v>0</v>
      </c>
      <c r="EIK157" s="12">
        <v>0</v>
      </c>
      <c r="EIL157" s="12">
        <v>0</v>
      </c>
      <c r="EIM157" s="12">
        <v>0</v>
      </c>
      <c r="EIN157" s="12">
        <v>0</v>
      </c>
      <c r="EIO157" s="12">
        <v>0</v>
      </c>
      <c r="EIP157" s="12">
        <v>0</v>
      </c>
      <c r="EIQ157" s="12">
        <v>0</v>
      </c>
      <c r="EIR157" s="12">
        <v>0</v>
      </c>
      <c r="EIS157" s="12">
        <v>0</v>
      </c>
      <c r="EIT157" s="12">
        <v>0</v>
      </c>
      <c r="EIU157" s="12">
        <v>0</v>
      </c>
      <c r="EIV157" s="12">
        <v>0</v>
      </c>
      <c r="EIW157" s="12">
        <v>0</v>
      </c>
      <c r="EIX157" s="12">
        <v>0</v>
      </c>
      <c r="EIY157" s="12">
        <v>0</v>
      </c>
      <c r="EIZ157" s="12">
        <v>0</v>
      </c>
      <c r="EJA157" s="12">
        <v>0</v>
      </c>
      <c r="EJB157" s="12">
        <v>0</v>
      </c>
      <c r="EJC157" s="12">
        <v>0</v>
      </c>
      <c r="EJD157" s="12">
        <v>0</v>
      </c>
      <c r="EJE157" s="12">
        <v>0</v>
      </c>
      <c r="EJF157" s="12">
        <v>0</v>
      </c>
      <c r="EJG157" s="12">
        <v>0</v>
      </c>
      <c r="EJH157" s="12">
        <v>0</v>
      </c>
      <c r="EJI157" s="12">
        <v>0</v>
      </c>
      <c r="EJJ157" s="12">
        <v>0</v>
      </c>
      <c r="EJK157" s="12">
        <v>0</v>
      </c>
      <c r="EJL157" s="12">
        <v>0</v>
      </c>
      <c r="EJM157" s="12">
        <v>0</v>
      </c>
      <c r="EJN157" s="12">
        <v>0</v>
      </c>
      <c r="EJO157" s="12">
        <v>0</v>
      </c>
      <c r="EJP157" s="12">
        <v>0</v>
      </c>
      <c r="EJQ157" s="12">
        <v>0</v>
      </c>
      <c r="EJR157" s="12">
        <v>0</v>
      </c>
      <c r="EJS157" s="12">
        <v>0</v>
      </c>
      <c r="EJT157" s="12">
        <v>0</v>
      </c>
      <c r="EJU157" s="12">
        <v>0</v>
      </c>
      <c r="EJV157" s="12">
        <v>0</v>
      </c>
      <c r="EJW157" s="12">
        <v>0</v>
      </c>
      <c r="EJX157" s="12">
        <v>0</v>
      </c>
      <c r="EJY157" s="12">
        <v>0</v>
      </c>
      <c r="EJZ157" s="12">
        <v>0</v>
      </c>
      <c r="EKA157" s="12">
        <v>0</v>
      </c>
      <c r="EKB157" s="12">
        <v>0</v>
      </c>
      <c r="EKC157" s="12">
        <v>0</v>
      </c>
      <c r="EKD157" s="12">
        <v>0</v>
      </c>
      <c r="EKE157" s="12">
        <v>0</v>
      </c>
      <c r="EKF157" s="12">
        <v>0</v>
      </c>
      <c r="EKG157" s="12">
        <v>0</v>
      </c>
      <c r="EKH157" s="12">
        <v>0</v>
      </c>
      <c r="EKI157" s="12">
        <v>0</v>
      </c>
      <c r="EKJ157" s="12">
        <v>0</v>
      </c>
      <c r="EKK157" s="12">
        <v>0</v>
      </c>
      <c r="EKL157" s="12">
        <v>0</v>
      </c>
      <c r="EKM157" s="12">
        <v>0</v>
      </c>
      <c r="EKN157" s="12">
        <v>0</v>
      </c>
      <c r="EKO157" s="12">
        <v>0</v>
      </c>
      <c r="EKP157" s="12">
        <v>0</v>
      </c>
      <c r="EKQ157" s="12">
        <v>0</v>
      </c>
      <c r="EKR157" s="12">
        <v>0</v>
      </c>
      <c r="EKS157" s="12">
        <v>0</v>
      </c>
      <c r="EKT157" s="12">
        <v>0</v>
      </c>
      <c r="EKU157" s="12">
        <v>0</v>
      </c>
      <c r="EKV157" s="12">
        <v>0</v>
      </c>
      <c r="EKW157" s="12">
        <v>0</v>
      </c>
      <c r="EKX157" s="12">
        <v>0</v>
      </c>
      <c r="EKY157" s="12">
        <v>0</v>
      </c>
      <c r="EKZ157" s="12">
        <v>0</v>
      </c>
      <c r="ELA157" s="12">
        <v>0</v>
      </c>
      <c r="ELB157" s="12">
        <v>0</v>
      </c>
      <c r="ELC157" s="12">
        <v>0</v>
      </c>
      <c r="ELD157" s="12">
        <v>0</v>
      </c>
      <c r="ELE157" s="12">
        <v>0</v>
      </c>
      <c r="ELF157" s="12">
        <v>0</v>
      </c>
      <c r="ELG157" s="12">
        <v>0</v>
      </c>
      <c r="ELH157" s="12">
        <v>0</v>
      </c>
      <c r="ELI157" s="12">
        <v>0</v>
      </c>
      <c r="ELJ157" s="12">
        <v>0</v>
      </c>
      <c r="ELK157" s="12">
        <v>0</v>
      </c>
      <c r="ELL157" s="12">
        <v>0</v>
      </c>
      <c r="ELM157" s="12">
        <v>0</v>
      </c>
      <c r="ELN157" s="12">
        <v>0</v>
      </c>
      <c r="ELO157" s="12">
        <v>0</v>
      </c>
      <c r="ELP157" s="12">
        <v>0</v>
      </c>
      <c r="ELQ157" s="12">
        <v>0</v>
      </c>
      <c r="ELR157" s="12">
        <v>0</v>
      </c>
      <c r="ELS157" s="12">
        <v>0</v>
      </c>
      <c r="ELT157" s="12">
        <v>0</v>
      </c>
      <c r="ELU157" s="12">
        <v>0</v>
      </c>
      <c r="ELV157" s="12">
        <v>0</v>
      </c>
      <c r="ELW157" s="12">
        <v>0</v>
      </c>
      <c r="ELX157" s="12">
        <v>0</v>
      </c>
      <c r="ELY157" s="12">
        <v>0</v>
      </c>
      <c r="ELZ157" s="12">
        <v>0</v>
      </c>
      <c r="EMA157" s="12">
        <v>0</v>
      </c>
      <c r="EMB157" s="12">
        <v>0</v>
      </c>
      <c r="EMC157" s="12">
        <v>0</v>
      </c>
      <c r="EMD157" s="12">
        <v>0</v>
      </c>
      <c r="EME157" s="12">
        <v>0</v>
      </c>
      <c r="EMF157" s="12">
        <v>0</v>
      </c>
      <c r="EMG157" s="12">
        <v>0</v>
      </c>
      <c r="EMH157" s="12">
        <v>0</v>
      </c>
      <c r="EMI157" s="12">
        <v>0</v>
      </c>
      <c r="EMJ157" s="12">
        <v>0</v>
      </c>
      <c r="EMK157" s="12">
        <v>0</v>
      </c>
      <c r="EML157" s="12">
        <v>0</v>
      </c>
      <c r="EMM157" s="12">
        <v>0</v>
      </c>
      <c r="EMN157" s="12">
        <v>0</v>
      </c>
      <c r="EMO157" s="12">
        <v>0</v>
      </c>
      <c r="EMP157" s="12">
        <v>0</v>
      </c>
      <c r="EMQ157" s="12">
        <v>0</v>
      </c>
      <c r="EMR157" s="12">
        <v>0</v>
      </c>
      <c r="EMS157" s="12">
        <v>0</v>
      </c>
      <c r="EMT157" s="12">
        <v>0</v>
      </c>
      <c r="EMU157" s="12">
        <v>0</v>
      </c>
      <c r="EMV157" s="12">
        <v>0</v>
      </c>
      <c r="EMW157" s="12">
        <v>0</v>
      </c>
      <c r="EMX157" s="12">
        <v>0</v>
      </c>
      <c r="EMY157" s="12">
        <v>0</v>
      </c>
      <c r="EMZ157" s="12">
        <v>0</v>
      </c>
      <c r="ENA157" s="12">
        <v>0</v>
      </c>
      <c r="ENB157" s="12">
        <v>0</v>
      </c>
      <c r="ENC157" s="12">
        <v>0</v>
      </c>
      <c r="END157" s="12">
        <v>0</v>
      </c>
      <c r="ENE157" s="12">
        <v>0</v>
      </c>
      <c r="ENF157" s="12">
        <v>0</v>
      </c>
      <c r="ENG157" s="12">
        <v>0</v>
      </c>
      <c r="ENH157" s="12">
        <v>0</v>
      </c>
      <c r="ENI157" s="12">
        <v>0</v>
      </c>
      <c r="ENJ157" s="12">
        <v>0</v>
      </c>
      <c r="ENK157" s="12">
        <v>0</v>
      </c>
      <c r="ENL157" s="12">
        <v>0</v>
      </c>
      <c r="ENM157" s="12">
        <v>0</v>
      </c>
      <c r="ENN157" s="12">
        <v>0</v>
      </c>
      <c r="ENO157" s="12">
        <v>0</v>
      </c>
      <c r="ENP157" s="12">
        <v>0</v>
      </c>
      <c r="ENQ157" s="12">
        <v>0</v>
      </c>
      <c r="ENR157" s="12">
        <v>0</v>
      </c>
      <c r="ENS157" s="12">
        <v>0</v>
      </c>
      <c r="ENT157" s="12">
        <v>0</v>
      </c>
      <c r="ENU157" s="12">
        <v>0</v>
      </c>
      <c r="ENV157" s="12">
        <v>0</v>
      </c>
      <c r="ENW157" s="12">
        <v>0</v>
      </c>
      <c r="ENX157" s="12">
        <v>0</v>
      </c>
      <c r="ENY157" s="12">
        <v>0</v>
      </c>
      <c r="ENZ157" s="12">
        <v>0</v>
      </c>
      <c r="EOA157" s="12">
        <v>0</v>
      </c>
      <c r="EOB157" s="12">
        <v>0</v>
      </c>
      <c r="EOC157" s="12">
        <v>0</v>
      </c>
      <c r="EOD157" s="12">
        <v>0</v>
      </c>
      <c r="EOE157" s="12">
        <v>0</v>
      </c>
      <c r="EOF157" s="12">
        <v>0</v>
      </c>
      <c r="EOG157" s="12">
        <v>0</v>
      </c>
      <c r="EOH157" s="12">
        <v>0</v>
      </c>
      <c r="EOI157" s="12">
        <v>0</v>
      </c>
      <c r="EOJ157" s="12">
        <v>0</v>
      </c>
      <c r="EOK157" s="12">
        <v>0</v>
      </c>
      <c r="EOL157" s="12">
        <v>0</v>
      </c>
      <c r="EOM157" s="12">
        <v>0</v>
      </c>
      <c r="EON157" s="12">
        <v>0</v>
      </c>
      <c r="EOO157" s="12">
        <v>0</v>
      </c>
      <c r="EOP157" s="12">
        <v>0</v>
      </c>
      <c r="EOQ157" s="12">
        <v>0</v>
      </c>
      <c r="EOR157" s="12">
        <v>0</v>
      </c>
      <c r="EOS157" s="12">
        <v>0</v>
      </c>
      <c r="EOT157" s="12">
        <v>0</v>
      </c>
      <c r="EOU157" s="12">
        <v>0</v>
      </c>
      <c r="EOV157" s="12">
        <v>0</v>
      </c>
      <c r="EOW157" s="12">
        <v>0</v>
      </c>
      <c r="EOX157" s="12">
        <v>0</v>
      </c>
      <c r="EOY157" s="12">
        <v>0</v>
      </c>
      <c r="EOZ157" s="12">
        <v>0</v>
      </c>
      <c r="EPA157" s="12">
        <v>0</v>
      </c>
      <c r="EPB157" s="12">
        <v>0</v>
      </c>
      <c r="EPC157" s="12">
        <v>0</v>
      </c>
      <c r="EPD157" s="12">
        <v>0</v>
      </c>
      <c r="EPE157" s="12">
        <v>0</v>
      </c>
      <c r="EPF157" s="12">
        <v>0</v>
      </c>
      <c r="EPG157" s="12">
        <v>0</v>
      </c>
      <c r="EPH157" s="12">
        <v>0</v>
      </c>
      <c r="EPI157" s="12">
        <v>0</v>
      </c>
      <c r="EPJ157" s="12">
        <v>0</v>
      </c>
      <c r="EPK157" s="12">
        <v>0</v>
      </c>
      <c r="EPL157" s="12">
        <v>0</v>
      </c>
      <c r="EPM157" s="12">
        <v>0</v>
      </c>
      <c r="EPN157" s="12">
        <v>0</v>
      </c>
      <c r="EPO157" s="12">
        <v>0</v>
      </c>
      <c r="EPP157" s="12">
        <v>0</v>
      </c>
      <c r="EPQ157" s="12">
        <v>0</v>
      </c>
      <c r="EPR157" s="12">
        <v>0</v>
      </c>
      <c r="EPS157" s="12">
        <v>0</v>
      </c>
      <c r="EPT157" s="12">
        <v>0</v>
      </c>
      <c r="EPU157" s="12">
        <v>0</v>
      </c>
      <c r="EPV157" s="12">
        <v>0</v>
      </c>
      <c r="EPW157" s="12">
        <v>0</v>
      </c>
      <c r="EPX157" s="12">
        <v>0</v>
      </c>
      <c r="EPY157" s="12">
        <v>0</v>
      </c>
      <c r="EPZ157" s="12">
        <v>0</v>
      </c>
      <c r="EQA157" s="12">
        <v>0</v>
      </c>
      <c r="EQB157" s="12">
        <v>0</v>
      </c>
      <c r="EQC157" s="12">
        <v>0</v>
      </c>
      <c r="EQD157" s="12">
        <v>0</v>
      </c>
      <c r="EQE157" s="12">
        <v>0</v>
      </c>
      <c r="EQF157" s="12">
        <v>0</v>
      </c>
      <c r="EQG157" s="12">
        <v>0</v>
      </c>
      <c r="EQH157" s="12">
        <v>0</v>
      </c>
      <c r="EQI157" s="12">
        <v>0</v>
      </c>
      <c r="EQJ157" s="12">
        <v>0</v>
      </c>
      <c r="EQK157" s="12">
        <v>0</v>
      </c>
      <c r="EQL157" s="12">
        <v>0</v>
      </c>
      <c r="EQM157" s="12">
        <v>0</v>
      </c>
      <c r="EQN157" s="12">
        <v>0</v>
      </c>
      <c r="EQO157" s="12">
        <v>0</v>
      </c>
      <c r="EQP157" s="12">
        <v>0</v>
      </c>
      <c r="EQQ157" s="12">
        <v>0</v>
      </c>
      <c r="EQR157" s="12">
        <v>0</v>
      </c>
      <c r="EQS157" s="12">
        <v>0</v>
      </c>
      <c r="EQT157" s="12">
        <v>0</v>
      </c>
      <c r="EQU157" s="12">
        <v>0</v>
      </c>
      <c r="EQV157" s="12">
        <v>0</v>
      </c>
      <c r="EQW157" s="12">
        <v>0</v>
      </c>
      <c r="EQX157" s="12">
        <v>0</v>
      </c>
      <c r="EQY157" s="12">
        <v>0</v>
      </c>
      <c r="EQZ157" s="12">
        <v>0</v>
      </c>
      <c r="ERA157" s="12">
        <v>0</v>
      </c>
      <c r="ERB157" s="12">
        <v>0</v>
      </c>
      <c r="ERC157" s="12">
        <v>0</v>
      </c>
      <c r="ERD157" s="12">
        <v>0</v>
      </c>
      <c r="ERE157" s="12">
        <v>0</v>
      </c>
      <c r="ERF157" s="12">
        <v>0</v>
      </c>
      <c r="ERG157" s="12">
        <v>0</v>
      </c>
      <c r="ERH157" s="12">
        <v>0</v>
      </c>
      <c r="ERI157" s="12">
        <v>0</v>
      </c>
      <c r="ERJ157" s="12">
        <v>0</v>
      </c>
      <c r="ERK157" s="12">
        <v>0</v>
      </c>
      <c r="ERL157" s="12">
        <v>0</v>
      </c>
      <c r="ERM157" s="12">
        <v>0</v>
      </c>
      <c r="ERN157" s="12">
        <v>0</v>
      </c>
      <c r="ERO157" s="12">
        <v>0</v>
      </c>
      <c r="ERP157" s="12">
        <v>0</v>
      </c>
      <c r="ERQ157" s="12">
        <v>0</v>
      </c>
      <c r="ERR157" s="12">
        <v>0</v>
      </c>
      <c r="ERS157" s="12">
        <v>0</v>
      </c>
      <c r="ERT157" s="12">
        <v>0</v>
      </c>
      <c r="ERU157" s="12">
        <v>0</v>
      </c>
      <c r="ERV157" s="12">
        <v>0</v>
      </c>
      <c r="ERW157" s="12">
        <v>0</v>
      </c>
      <c r="ERX157" s="12">
        <v>0</v>
      </c>
      <c r="ERY157" s="12">
        <v>0</v>
      </c>
      <c r="ERZ157" s="12">
        <v>0</v>
      </c>
      <c r="ESA157" s="12">
        <v>0</v>
      </c>
      <c r="ESB157" s="12">
        <v>0</v>
      </c>
      <c r="ESC157" s="12">
        <v>0</v>
      </c>
      <c r="ESD157" s="12">
        <v>0</v>
      </c>
      <c r="ESE157" s="12">
        <v>0</v>
      </c>
      <c r="ESF157" s="12">
        <v>0</v>
      </c>
      <c r="ESG157" s="12">
        <v>0</v>
      </c>
      <c r="ESH157" s="12">
        <v>0</v>
      </c>
      <c r="ESI157" s="12">
        <v>0</v>
      </c>
      <c r="ESJ157" s="12">
        <v>0</v>
      </c>
      <c r="ESK157" s="12">
        <v>0</v>
      </c>
      <c r="ESL157" s="12">
        <v>0</v>
      </c>
      <c r="ESM157" s="12">
        <v>0</v>
      </c>
      <c r="ESN157" s="12">
        <v>0</v>
      </c>
      <c r="ESO157" s="12">
        <v>0</v>
      </c>
      <c r="ESP157" s="12">
        <v>0</v>
      </c>
      <c r="ESQ157" s="12">
        <v>0</v>
      </c>
      <c r="ESR157" s="12">
        <v>0</v>
      </c>
      <c r="ESS157" s="12">
        <v>0</v>
      </c>
      <c r="EST157" s="12">
        <v>0</v>
      </c>
      <c r="ESU157" s="12">
        <v>0</v>
      </c>
      <c r="ESV157" s="12">
        <v>0</v>
      </c>
      <c r="ESW157" s="12">
        <v>0</v>
      </c>
      <c r="ESX157" s="12">
        <v>0</v>
      </c>
      <c r="ESY157" s="12">
        <v>0</v>
      </c>
      <c r="ESZ157" s="12">
        <v>0</v>
      </c>
      <c r="ETA157" s="12">
        <v>0</v>
      </c>
      <c r="ETB157" s="12">
        <v>0</v>
      </c>
      <c r="ETC157" s="12">
        <v>0</v>
      </c>
      <c r="ETD157" s="12">
        <v>0</v>
      </c>
      <c r="ETE157" s="12">
        <v>0</v>
      </c>
      <c r="ETF157" s="12">
        <v>0</v>
      </c>
      <c r="ETG157" s="12">
        <v>0</v>
      </c>
      <c r="ETH157" s="12">
        <v>0</v>
      </c>
      <c r="ETI157" s="12">
        <v>0</v>
      </c>
      <c r="ETJ157" s="12">
        <v>0</v>
      </c>
      <c r="ETK157" s="12">
        <v>0</v>
      </c>
      <c r="ETL157" s="12">
        <v>0</v>
      </c>
      <c r="ETM157" s="12">
        <v>0</v>
      </c>
      <c r="ETN157" s="12">
        <v>0</v>
      </c>
      <c r="ETO157" s="12">
        <v>0</v>
      </c>
      <c r="ETP157" s="12">
        <v>0</v>
      </c>
      <c r="ETQ157" s="12">
        <v>0</v>
      </c>
      <c r="ETR157" s="12">
        <v>0</v>
      </c>
      <c r="ETS157" s="12">
        <v>0</v>
      </c>
      <c r="ETT157" s="12">
        <v>0</v>
      </c>
      <c r="ETU157" s="12">
        <v>0</v>
      </c>
      <c r="ETV157" s="12">
        <v>0</v>
      </c>
      <c r="ETW157" s="12">
        <v>0</v>
      </c>
      <c r="ETX157" s="12">
        <v>0</v>
      </c>
      <c r="ETY157" s="12">
        <v>0</v>
      </c>
      <c r="ETZ157" s="12">
        <v>0</v>
      </c>
      <c r="EUA157" s="12">
        <v>0</v>
      </c>
      <c r="EUB157" s="12">
        <v>0</v>
      </c>
      <c r="EUC157" s="12">
        <v>0</v>
      </c>
      <c r="EUD157" s="12">
        <v>0</v>
      </c>
      <c r="EUE157" s="12">
        <v>0</v>
      </c>
      <c r="EUF157" s="12">
        <v>0</v>
      </c>
      <c r="EUG157" s="12">
        <v>0</v>
      </c>
      <c r="EUH157" s="12">
        <v>0</v>
      </c>
      <c r="EUI157" s="12">
        <v>0</v>
      </c>
      <c r="EUJ157" s="12">
        <v>0</v>
      </c>
      <c r="EUK157" s="12">
        <v>0</v>
      </c>
      <c r="EUL157" s="12">
        <v>0</v>
      </c>
      <c r="EUM157" s="12">
        <v>0</v>
      </c>
      <c r="EUN157" s="12">
        <v>0</v>
      </c>
      <c r="EUO157" s="12">
        <v>0</v>
      </c>
      <c r="EUP157" s="12">
        <v>0</v>
      </c>
      <c r="EUQ157" s="12">
        <v>0</v>
      </c>
      <c r="EUR157" s="12">
        <v>0</v>
      </c>
      <c r="EUS157" s="12">
        <v>0</v>
      </c>
      <c r="EUT157" s="12">
        <v>0</v>
      </c>
      <c r="EUU157" s="12">
        <v>0</v>
      </c>
      <c r="EUV157" s="12">
        <v>0</v>
      </c>
      <c r="EUW157" s="12">
        <v>0</v>
      </c>
      <c r="EUX157" s="12">
        <v>0</v>
      </c>
      <c r="EUY157" s="12">
        <v>0</v>
      </c>
      <c r="EUZ157" s="12">
        <v>0</v>
      </c>
      <c r="EVA157" s="12">
        <v>0</v>
      </c>
      <c r="EVB157" s="12">
        <v>0</v>
      </c>
      <c r="EVC157" s="12">
        <v>0</v>
      </c>
      <c r="EVD157" s="12">
        <v>0</v>
      </c>
      <c r="EVE157" s="12">
        <v>0</v>
      </c>
      <c r="EVF157" s="12">
        <v>0</v>
      </c>
      <c r="EVG157" s="12">
        <v>0</v>
      </c>
      <c r="EVH157" s="12">
        <v>0</v>
      </c>
      <c r="EVI157" s="12">
        <v>0</v>
      </c>
      <c r="EVJ157" s="12">
        <v>0</v>
      </c>
      <c r="EVK157" s="12">
        <v>0</v>
      </c>
      <c r="EVL157" s="12">
        <v>0</v>
      </c>
      <c r="EVM157" s="12">
        <v>0</v>
      </c>
      <c r="EVN157" s="12">
        <v>0</v>
      </c>
      <c r="EVO157" s="12">
        <v>0</v>
      </c>
      <c r="EVP157" s="12">
        <v>0</v>
      </c>
      <c r="EVQ157" s="12">
        <v>0</v>
      </c>
      <c r="EVR157" s="12">
        <v>0</v>
      </c>
      <c r="EVS157" s="12">
        <v>0</v>
      </c>
      <c r="EVT157" s="12">
        <v>0</v>
      </c>
      <c r="EVU157" s="12">
        <v>0</v>
      </c>
      <c r="EVV157" s="12">
        <v>0</v>
      </c>
      <c r="EVW157" s="12">
        <v>0</v>
      </c>
      <c r="EVX157" s="12">
        <v>0</v>
      </c>
      <c r="EVY157" s="12">
        <v>0</v>
      </c>
      <c r="EVZ157" s="12">
        <v>0</v>
      </c>
      <c r="EWA157" s="12">
        <v>0</v>
      </c>
      <c r="EWB157" s="12">
        <v>0</v>
      </c>
      <c r="EWC157" s="12">
        <v>0</v>
      </c>
      <c r="EWD157" s="12">
        <v>0</v>
      </c>
      <c r="EWE157" s="12">
        <v>0</v>
      </c>
      <c r="EWF157" s="12">
        <v>0</v>
      </c>
      <c r="EWG157" s="12">
        <v>0</v>
      </c>
      <c r="EWH157" s="12">
        <v>0</v>
      </c>
      <c r="EWI157" s="12">
        <v>0</v>
      </c>
      <c r="EWJ157" s="12">
        <v>0</v>
      </c>
      <c r="EWK157" s="12">
        <v>0</v>
      </c>
      <c r="EWL157" s="12">
        <v>0</v>
      </c>
      <c r="EWM157" s="12">
        <v>0</v>
      </c>
      <c r="EWN157" s="12">
        <v>0</v>
      </c>
      <c r="EWO157" s="12">
        <v>0</v>
      </c>
      <c r="EWP157" s="12">
        <v>0</v>
      </c>
      <c r="EWQ157" s="12">
        <v>0</v>
      </c>
      <c r="EWR157" s="12">
        <v>0</v>
      </c>
      <c r="EWS157" s="12">
        <v>0</v>
      </c>
      <c r="EWT157" s="12">
        <v>0</v>
      </c>
      <c r="EWU157" s="12">
        <v>0</v>
      </c>
      <c r="EWV157" s="12">
        <v>0</v>
      </c>
      <c r="EWW157" s="12">
        <v>0</v>
      </c>
      <c r="EWX157" s="12">
        <v>0</v>
      </c>
      <c r="EWY157" s="12">
        <v>0</v>
      </c>
      <c r="EWZ157" s="12">
        <v>0</v>
      </c>
      <c r="EXA157" s="12">
        <v>0</v>
      </c>
      <c r="EXB157" s="12">
        <v>0</v>
      </c>
      <c r="EXC157" s="12">
        <v>0</v>
      </c>
      <c r="EXD157" s="12">
        <v>0</v>
      </c>
      <c r="EXE157" s="12">
        <v>0</v>
      </c>
      <c r="EXF157" s="12">
        <v>0</v>
      </c>
      <c r="EXG157" s="12">
        <v>0</v>
      </c>
      <c r="EXH157" s="12">
        <v>0</v>
      </c>
      <c r="EXI157" s="12">
        <v>0</v>
      </c>
      <c r="EXJ157" s="12">
        <v>0</v>
      </c>
      <c r="EXK157" s="12">
        <v>0</v>
      </c>
      <c r="EXL157" s="12">
        <v>0</v>
      </c>
      <c r="EXM157" s="12">
        <v>0</v>
      </c>
      <c r="EXN157" s="12">
        <v>0</v>
      </c>
      <c r="EXO157" s="12">
        <v>0</v>
      </c>
      <c r="EXP157" s="12">
        <v>0</v>
      </c>
      <c r="EXQ157" s="12">
        <v>0</v>
      </c>
      <c r="EXR157" s="12">
        <v>0</v>
      </c>
      <c r="EXS157" s="12">
        <v>0</v>
      </c>
      <c r="EXT157" s="12">
        <v>0</v>
      </c>
      <c r="EXU157" s="12">
        <v>0</v>
      </c>
      <c r="EXV157" s="12">
        <v>0</v>
      </c>
      <c r="EXW157" s="12">
        <v>0</v>
      </c>
      <c r="EXX157" s="12">
        <v>0</v>
      </c>
      <c r="EXY157" s="12">
        <v>0</v>
      </c>
      <c r="EXZ157" s="12">
        <v>0</v>
      </c>
      <c r="EYA157" s="12">
        <v>0</v>
      </c>
      <c r="EYB157" s="12">
        <v>0</v>
      </c>
      <c r="EYC157" s="12">
        <v>0</v>
      </c>
      <c r="EYD157" s="12">
        <v>0</v>
      </c>
      <c r="EYE157" s="12">
        <v>0</v>
      </c>
      <c r="EYF157" s="12">
        <v>0</v>
      </c>
      <c r="EYG157" s="12">
        <v>0</v>
      </c>
      <c r="EYH157" s="12">
        <v>0</v>
      </c>
      <c r="EYI157" s="12">
        <v>0</v>
      </c>
      <c r="EYJ157" s="12">
        <v>0</v>
      </c>
      <c r="EYK157" s="12">
        <v>0</v>
      </c>
      <c r="EYL157" s="12">
        <v>0</v>
      </c>
      <c r="EYM157" s="12">
        <v>0</v>
      </c>
      <c r="EYN157" s="12">
        <v>0</v>
      </c>
      <c r="EYO157" s="12">
        <v>0</v>
      </c>
      <c r="EYP157" s="12">
        <v>0</v>
      </c>
      <c r="EYQ157" s="12">
        <v>0</v>
      </c>
      <c r="EYR157" s="12">
        <v>0</v>
      </c>
      <c r="EYS157" s="12">
        <v>0</v>
      </c>
      <c r="EYT157" s="12">
        <v>0</v>
      </c>
      <c r="EYU157" s="12">
        <v>0</v>
      </c>
      <c r="EYV157" s="12">
        <v>0</v>
      </c>
      <c r="EYW157" s="12">
        <v>0</v>
      </c>
      <c r="EYX157" s="12">
        <v>0</v>
      </c>
      <c r="EYY157" s="12">
        <v>0</v>
      </c>
      <c r="EYZ157" s="12">
        <v>0</v>
      </c>
      <c r="EZA157" s="12">
        <v>0</v>
      </c>
      <c r="EZB157" s="12">
        <v>0</v>
      </c>
      <c r="EZC157" s="12">
        <v>0</v>
      </c>
      <c r="EZD157" s="12">
        <v>0</v>
      </c>
      <c r="EZE157" s="12">
        <v>0</v>
      </c>
      <c r="EZF157" s="12">
        <v>0</v>
      </c>
      <c r="EZG157" s="12">
        <v>0</v>
      </c>
      <c r="EZH157" s="12">
        <v>0</v>
      </c>
      <c r="EZI157" s="12">
        <v>0</v>
      </c>
      <c r="EZJ157" s="12">
        <v>0</v>
      </c>
      <c r="EZK157" s="12">
        <v>0</v>
      </c>
      <c r="EZL157" s="12">
        <v>0</v>
      </c>
      <c r="EZM157" s="12">
        <v>0</v>
      </c>
      <c r="EZN157" s="12">
        <v>0</v>
      </c>
      <c r="EZO157" s="12">
        <v>0</v>
      </c>
      <c r="EZP157" s="12">
        <v>0</v>
      </c>
      <c r="EZQ157" s="12">
        <v>0</v>
      </c>
      <c r="EZR157" s="12">
        <v>0</v>
      </c>
      <c r="EZS157" s="12">
        <v>0</v>
      </c>
      <c r="EZT157" s="12">
        <v>0</v>
      </c>
      <c r="EZU157" s="12">
        <v>0</v>
      </c>
      <c r="EZV157" s="12">
        <v>0</v>
      </c>
      <c r="EZW157" s="12">
        <v>0</v>
      </c>
      <c r="EZX157" s="12">
        <v>0</v>
      </c>
      <c r="EZY157" s="12">
        <v>0</v>
      </c>
      <c r="EZZ157" s="12">
        <v>0</v>
      </c>
      <c r="FAA157" s="12">
        <v>0</v>
      </c>
      <c r="FAB157" s="12">
        <v>0</v>
      </c>
      <c r="FAC157" s="12">
        <v>0</v>
      </c>
      <c r="FAD157" s="12">
        <v>0</v>
      </c>
      <c r="FAE157" s="12">
        <v>0</v>
      </c>
      <c r="FAF157" s="12">
        <v>0</v>
      </c>
      <c r="FAG157" s="12">
        <v>0</v>
      </c>
      <c r="FAH157" s="12">
        <v>0</v>
      </c>
      <c r="FAI157" s="12">
        <v>0</v>
      </c>
      <c r="FAJ157" s="12">
        <v>0</v>
      </c>
      <c r="FAK157" s="12">
        <v>0</v>
      </c>
      <c r="FAL157" s="12">
        <v>0</v>
      </c>
      <c r="FAM157" s="12">
        <v>0</v>
      </c>
      <c r="FAN157" s="12">
        <v>0</v>
      </c>
      <c r="FAO157" s="12">
        <v>0</v>
      </c>
      <c r="FAP157" s="12">
        <v>0</v>
      </c>
      <c r="FAQ157" s="12">
        <v>0</v>
      </c>
      <c r="FAR157" s="12">
        <v>0</v>
      </c>
      <c r="FAS157" s="12">
        <v>0</v>
      </c>
      <c r="FAT157" s="12">
        <v>0</v>
      </c>
      <c r="FAU157" s="12">
        <v>0</v>
      </c>
      <c r="FAV157" s="12">
        <v>0</v>
      </c>
      <c r="FAW157" s="12">
        <v>0</v>
      </c>
      <c r="FAX157" s="12">
        <v>0</v>
      </c>
      <c r="FAY157" s="12">
        <v>0</v>
      </c>
      <c r="FAZ157" s="12">
        <v>0</v>
      </c>
      <c r="FBA157" s="12">
        <v>0</v>
      </c>
      <c r="FBB157" s="12">
        <v>0</v>
      </c>
      <c r="FBC157" s="12">
        <v>0</v>
      </c>
      <c r="FBD157" s="12">
        <v>0</v>
      </c>
      <c r="FBE157" s="12">
        <v>0</v>
      </c>
      <c r="FBF157" s="12">
        <v>0</v>
      </c>
      <c r="FBG157" s="12">
        <v>0</v>
      </c>
      <c r="FBH157" s="12">
        <v>0</v>
      </c>
      <c r="FBI157" s="12">
        <v>0</v>
      </c>
      <c r="FBJ157" s="12">
        <v>0</v>
      </c>
      <c r="FBK157" s="12">
        <v>0</v>
      </c>
      <c r="FBL157" s="12">
        <v>0</v>
      </c>
      <c r="FBM157" s="12">
        <v>0</v>
      </c>
      <c r="FBN157" s="12">
        <v>0</v>
      </c>
      <c r="FBO157" s="12">
        <v>0</v>
      </c>
      <c r="FBP157" s="12">
        <v>0</v>
      </c>
      <c r="FBQ157" s="12">
        <v>0</v>
      </c>
      <c r="FBR157" s="12">
        <v>0</v>
      </c>
      <c r="FBS157" s="12">
        <v>0</v>
      </c>
      <c r="FBT157" s="12">
        <v>0</v>
      </c>
      <c r="FBU157" s="12">
        <v>0</v>
      </c>
      <c r="FBV157" s="12">
        <v>0</v>
      </c>
      <c r="FBW157" s="12">
        <v>0</v>
      </c>
      <c r="FBX157" s="12">
        <v>0</v>
      </c>
      <c r="FBY157" s="12">
        <v>0</v>
      </c>
      <c r="FBZ157" s="12">
        <v>0</v>
      </c>
      <c r="FCA157" s="12">
        <v>0</v>
      </c>
      <c r="FCB157" s="12">
        <v>0</v>
      </c>
      <c r="FCC157" s="12">
        <v>0</v>
      </c>
      <c r="FCD157" s="12">
        <v>0</v>
      </c>
      <c r="FCE157" s="12">
        <v>0</v>
      </c>
      <c r="FCF157" s="12">
        <v>0</v>
      </c>
      <c r="FCG157" s="12">
        <v>0</v>
      </c>
      <c r="FCH157" s="12">
        <v>0</v>
      </c>
      <c r="FCI157" s="12">
        <v>0</v>
      </c>
      <c r="FCJ157" s="12">
        <v>0</v>
      </c>
      <c r="FCK157" s="12">
        <v>0</v>
      </c>
      <c r="FCL157" s="12">
        <v>0</v>
      </c>
      <c r="FCM157" s="12">
        <v>0</v>
      </c>
      <c r="FCN157" s="12">
        <v>0</v>
      </c>
      <c r="FCO157" s="12">
        <v>0</v>
      </c>
      <c r="FCP157" s="12">
        <v>0</v>
      </c>
      <c r="FCQ157" s="12">
        <v>0</v>
      </c>
      <c r="FCR157" s="12">
        <v>0</v>
      </c>
      <c r="FCS157" s="12">
        <v>0</v>
      </c>
      <c r="FCT157" s="12">
        <v>0</v>
      </c>
      <c r="FCU157" s="12">
        <v>0</v>
      </c>
      <c r="FCV157" s="12">
        <v>0</v>
      </c>
      <c r="FCW157" s="12">
        <v>0</v>
      </c>
      <c r="FCX157" s="12">
        <v>0</v>
      </c>
      <c r="FCY157" s="12">
        <v>0</v>
      </c>
      <c r="FCZ157" s="12">
        <v>0</v>
      </c>
      <c r="FDA157" s="12">
        <v>0</v>
      </c>
      <c r="FDB157" s="12">
        <v>0</v>
      </c>
      <c r="FDC157" s="12">
        <v>0</v>
      </c>
      <c r="FDD157" s="12">
        <v>0</v>
      </c>
      <c r="FDE157" s="12">
        <v>0</v>
      </c>
      <c r="FDF157" s="12">
        <v>0</v>
      </c>
      <c r="FDG157" s="12">
        <v>0</v>
      </c>
      <c r="FDH157" s="12">
        <v>0</v>
      </c>
      <c r="FDI157" s="12">
        <v>0</v>
      </c>
      <c r="FDJ157" s="12">
        <v>0</v>
      </c>
      <c r="FDK157" s="12">
        <v>0</v>
      </c>
      <c r="FDL157" s="12">
        <v>0</v>
      </c>
      <c r="FDM157" s="12">
        <v>0</v>
      </c>
      <c r="FDN157" s="12">
        <v>0</v>
      </c>
      <c r="FDO157" s="12">
        <v>0</v>
      </c>
      <c r="FDP157" s="12">
        <v>0</v>
      </c>
      <c r="FDQ157" s="12">
        <v>0</v>
      </c>
      <c r="FDR157" s="12">
        <v>0</v>
      </c>
      <c r="FDS157" s="12">
        <v>0</v>
      </c>
      <c r="FDT157" s="12">
        <v>0</v>
      </c>
      <c r="FDU157" s="12">
        <v>0</v>
      </c>
      <c r="FDV157" s="12">
        <v>0</v>
      </c>
      <c r="FDW157" s="12">
        <v>0</v>
      </c>
      <c r="FDX157" s="12">
        <v>0</v>
      </c>
      <c r="FDY157" s="12">
        <v>0</v>
      </c>
      <c r="FDZ157" s="12">
        <v>0</v>
      </c>
      <c r="FEA157" s="12">
        <v>0</v>
      </c>
      <c r="FEB157" s="12">
        <v>0</v>
      </c>
      <c r="FEC157" s="12">
        <v>0</v>
      </c>
      <c r="FED157" s="12">
        <v>0</v>
      </c>
      <c r="FEE157" s="12">
        <v>0</v>
      </c>
      <c r="FEF157" s="12">
        <v>0</v>
      </c>
      <c r="FEG157" s="12">
        <v>0</v>
      </c>
      <c r="FEH157" s="12">
        <v>0</v>
      </c>
      <c r="FEI157" s="12">
        <v>0</v>
      </c>
      <c r="FEJ157" s="12">
        <v>0</v>
      </c>
      <c r="FEK157" s="12">
        <v>0</v>
      </c>
      <c r="FEL157" s="12">
        <v>0</v>
      </c>
      <c r="FEM157" s="12">
        <v>0</v>
      </c>
      <c r="FEN157" s="12">
        <v>0</v>
      </c>
      <c r="FEO157" s="12">
        <v>0</v>
      </c>
      <c r="FEP157" s="12">
        <v>0</v>
      </c>
      <c r="FEQ157" s="12">
        <v>0</v>
      </c>
      <c r="FER157" s="12">
        <v>0</v>
      </c>
      <c r="FES157" s="12">
        <v>0</v>
      </c>
      <c r="FET157" s="12">
        <v>0</v>
      </c>
      <c r="FEU157" s="12">
        <v>0</v>
      </c>
      <c r="FEV157" s="12">
        <v>0</v>
      </c>
      <c r="FEW157" s="12">
        <v>0</v>
      </c>
      <c r="FEX157" s="12">
        <v>0</v>
      </c>
      <c r="FEY157" s="12">
        <v>0</v>
      </c>
      <c r="FEZ157" s="12">
        <v>0</v>
      </c>
      <c r="FFA157" s="12">
        <v>0</v>
      </c>
      <c r="FFB157" s="12">
        <v>0</v>
      </c>
      <c r="FFC157" s="12">
        <v>0</v>
      </c>
      <c r="FFD157" s="12">
        <v>0</v>
      </c>
      <c r="FFE157" s="12">
        <v>0</v>
      </c>
      <c r="FFF157" s="12">
        <v>0</v>
      </c>
      <c r="FFG157" s="12">
        <v>0</v>
      </c>
      <c r="FFH157" s="12">
        <v>0</v>
      </c>
      <c r="FFI157" s="12">
        <v>0</v>
      </c>
      <c r="FFJ157" s="12">
        <v>0</v>
      </c>
      <c r="FFK157" s="12">
        <v>0</v>
      </c>
      <c r="FFL157" s="12">
        <v>0</v>
      </c>
      <c r="FFM157" s="12">
        <v>0</v>
      </c>
      <c r="FFN157" s="12">
        <v>0</v>
      </c>
      <c r="FFO157" s="12">
        <v>0</v>
      </c>
      <c r="FFP157" s="12">
        <v>0</v>
      </c>
      <c r="FFQ157" s="12">
        <v>0</v>
      </c>
      <c r="FFR157" s="12">
        <v>0</v>
      </c>
      <c r="FFS157" s="12">
        <v>0</v>
      </c>
      <c r="FFT157" s="12">
        <v>0</v>
      </c>
      <c r="FFU157" s="12">
        <v>0</v>
      </c>
      <c r="FFV157" s="12">
        <v>0</v>
      </c>
      <c r="FFW157" s="12">
        <v>0</v>
      </c>
      <c r="FFX157" s="12">
        <v>0</v>
      </c>
      <c r="FFY157" s="12">
        <v>0</v>
      </c>
      <c r="FFZ157" s="12">
        <v>0</v>
      </c>
      <c r="FGA157" s="12">
        <v>0</v>
      </c>
      <c r="FGB157" s="12">
        <v>0</v>
      </c>
      <c r="FGC157" s="12">
        <v>0</v>
      </c>
      <c r="FGD157" s="12">
        <v>0</v>
      </c>
      <c r="FGE157" s="12">
        <v>0</v>
      </c>
      <c r="FGF157" s="12">
        <v>0</v>
      </c>
      <c r="FGG157" s="12">
        <v>0</v>
      </c>
      <c r="FGH157" s="12">
        <v>0</v>
      </c>
      <c r="FGI157" s="12">
        <v>0</v>
      </c>
      <c r="FGJ157" s="12">
        <v>0</v>
      </c>
      <c r="FGK157" s="12">
        <v>0</v>
      </c>
      <c r="FGL157" s="12">
        <v>0</v>
      </c>
      <c r="FGM157" s="12">
        <v>0</v>
      </c>
      <c r="FGN157" s="12">
        <v>0</v>
      </c>
      <c r="FGO157" s="12">
        <v>0</v>
      </c>
      <c r="FGP157" s="12">
        <v>0</v>
      </c>
      <c r="FGQ157" s="12">
        <v>0</v>
      </c>
      <c r="FGR157" s="12">
        <v>0</v>
      </c>
      <c r="FGS157" s="12">
        <v>0</v>
      </c>
      <c r="FGT157" s="12">
        <v>0</v>
      </c>
      <c r="FGU157" s="12">
        <v>0</v>
      </c>
      <c r="FGV157" s="12">
        <v>0</v>
      </c>
      <c r="FGW157" s="12">
        <v>0</v>
      </c>
      <c r="FGX157" s="12">
        <v>0</v>
      </c>
      <c r="FGY157" s="12">
        <v>0</v>
      </c>
      <c r="FGZ157" s="12">
        <v>0</v>
      </c>
      <c r="FHA157" s="12">
        <v>0</v>
      </c>
      <c r="FHB157" s="12">
        <v>0</v>
      </c>
      <c r="FHC157" s="12">
        <v>0</v>
      </c>
      <c r="FHD157" s="12">
        <v>0</v>
      </c>
      <c r="FHE157" s="12">
        <v>0</v>
      </c>
      <c r="FHF157" s="12">
        <v>0</v>
      </c>
      <c r="FHG157" s="12">
        <v>0</v>
      </c>
      <c r="FHH157" s="12">
        <v>0</v>
      </c>
      <c r="FHI157" s="12">
        <v>0</v>
      </c>
      <c r="FHJ157" s="12">
        <v>0</v>
      </c>
      <c r="FHK157" s="12">
        <v>0</v>
      </c>
      <c r="FHL157" s="12">
        <v>0</v>
      </c>
      <c r="FHM157" s="12">
        <v>0</v>
      </c>
      <c r="FHN157" s="12">
        <v>0</v>
      </c>
      <c r="FHO157" s="12">
        <v>0</v>
      </c>
      <c r="FHP157" s="12">
        <v>0</v>
      </c>
      <c r="FHQ157" s="12">
        <v>0</v>
      </c>
      <c r="FHR157" s="12">
        <v>0</v>
      </c>
      <c r="FHS157" s="12">
        <v>0</v>
      </c>
      <c r="FHT157" s="12">
        <v>0</v>
      </c>
      <c r="FHU157" s="12">
        <v>0</v>
      </c>
      <c r="FHV157" s="12">
        <v>0</v>
      </c>
      <c r="FHW157" s="12">
        <v>0</v>
      </c>
      <c r="FHX157" s="12">
        <v>0</v>
      </c>
      <c r="FHY157" s="12">
        <v>0</v>
      </c>
      <c r="FHZ157" s="12">
        <v>0</v>
      </c>
      <c r="FIA157" s="12">
        <v>0</v>
      </c>
      <c r="FIB157" s="12">
        <v>0</v>
      </c>
      <c r="FIC157" s="12">
        <v>0</v>
      </c>
      <c r="FID157" s="12">
        <v>0</v>
      </c>
      <c r="FIE157" s="12">
        <v>0</v>
      </c>
      <c r="FIF157" s="12">
        <v>0</v>
      </c>
      <c r="FIG157" s="12">
        <v>0</v>
      </c>
      <c r="FIH157" s="12">
        <v>0</v>
      </c>
      <c r="FII157" s="12">
        <v>0</v>
      </c>
      <c r="FIJ157" s="12">
        <v>0</v>
      </c>
      <c r="FIK157" s="12">
        <v>0</v>
      </c>
      <c r="FIL157" s="12">
        <v>0</v>
      </c>
      <c r="FIM157" s="12">
        <v>0</v>
      </c>
      <c r="FIN157" s="12">
        <v>0</v>
      </c>
      <c r="FIO157" s="12">
        <v>0</v>
      </c>
      <c r="FIP157" s="12">
        <v>0</v>
      </c>
      <c r="FIQ157" s="12">
        <v>0</v>
      </c>
      <c r="FIR157" s="12">
        <v>0</v>
      </c>
      <c r="FIS157" s="12">
        <v>0</v>
      </c>
      <c r="FIT157" s="12">
        <v>0</v>
      </c>
      <c r="FIU157" s="12">
        <v>0</v>
      </c>
      <c r="FIV157" s="12">
        <v>0</v>
      </c>
      <c r="FIW157" s="12">
        <v>0</v>
      </c>
      <c r="FIX157" s="12">
        <v>0</v>
      </c>
      <c r="FIY157" s="12">
        <v>0</v>
      </c>
      <c r="FIZ157" s="12">
        <v>0</v>
      </c>
      <c r="FJA157" s="12">
        <v>0</v>
      </c>
      <c r="FJB157" s="12">
        <v>0</v>
      </c>
      <c r="FJC157" s="12">
        <v>0</v>
      </c>
      <c r="FJD157" s="12">
        <v>0</v>
      </c>
      <c r="FJE157" s="12">
        <v>0</v>
      </c>
      <c r="FJF157" s="12">
        <v>0</v>
      </c>
      <c r="FJG157" s="12">
        <v>0</v>
      </c>
      <c r="FJH157" s="12">
        <v>0</v>
      </c>
      <c r="FJI157" s="12">
        <v>0</v>
      </c>
      <c r="FJJ157" s="12">
        <v>0</v>
      </c>
      <c r="FJK157" s="12">
        <v>0</v>
      </c>
      <c r="FJL157" s="12">
        <v>0</v>
      </c>
      <c r="FJM157" s="12">
        <v>0</v>
      </c>
      <c r="FJN157" s="12">
        <v>0</v>
      </c>
      <c r="FJO157" s="12">
        <v>0</v>
      </c>
      <c r="FJP157" s="12">
        <v>0</v>
      </c>
      <c r="FJQ157" s="12">
        <v>0</v>
      </c>
      <c r="FJR157" s="12">
        <v>0</v>
      </c>
      <c r="FJS157" s="12">
        <v>0</v>
      </c>
      <c r="FJT157" s="12">
        <v>0</v>
      </c>
      <c r="FJU157" s="12">
        <v>0</v>
      </c>
      <c r="FJV157" s="12">
        <v>0</v>
      </c>
      <c r="FJW157" s="12">
        <v>0</v>
      </c>
      <c r="FJX157" s="12">
        <v>0</v>
      </c>
      <c r="FJY157" s="12">
        <v>0</v>
      </c>
      <c r="FJZ157" s="12">
        <v>0</v>
      </c>
      <c r="FKA157" s="12">
        <v>0</v>
      </c>
      <c r="FKB157" s="12">
        <v>0</v>
      </c>
      <c r="FKC157" s="12">
        <v>0</v>
      </c>
      <c r="FKD157" s="12">
        <v>0</v>
      </c>
      <c r="FKE157" s="12">
        <v>0</v>
      </c>
      <c r="FKF157" s="12">
        <v>0</v>
      </c>
      <c r="FKG157" s="12">
        <v>0</v>
      </c>
      <c r="FKH157" s="12">
        <v>0</v>
      </c>
      <c r="FKI157" s="12">
        <v>0</v>
      </c>
      <c r="FKJ157" s="12">
        <v>0</v>
      </c>
      <c r="FKK157" s="12">
        <v>0</v>
      </c>
      <c r="FKL157" s="12">
        <v>0</v>
      </c>
      <c r="FKM157" s="12">
        <v>0</v>
      </c>
      <c r="FKN157" s="12">
        <v>0</v>
      </c>
      <c r="FKO157" s="12">
        <v>0</v>
      </c>
      <c r="FKP157" s="12">
        <v>0</v>
      </c>
      <c r="FKQ157" s="12">
        <v>0</v>
      </c>
      <c r="FKR157" s="12">
        <v>0</v>
      </c>
      <c r="FKS157" s="12">
        <v>0</v>
      </c>
      <c r="FKT157" s="12">
        <v>0</v>
      </c>
      <c r="FKU157" s="12">
        <v>0</v>
      </c>
      <c r="FKV157" s="12">
        <v>0</v>
      </c>
      <c r="FKW157" s="12">
        <v>0</v>
      </c>
      <c r="FKX157" s="12">
        <v>0</v>
      </c>
      <c r="FKY157" s="12">
        <v>0</v>
      </c>
      <c r="FKZ157" s="12">
        <v>0</v>
      </c>
      <c r="FLA157" s="12">
        <v>0</v>
      </c>
      <c r="FLB157" s="12">
        <v>0</v>
      </c>
      <c r="FLC157" s="12">
        <v>0</v>
      </c>
      <c r="FLD157" s="12">
        <v>0</v>
      </c>
      <c r="FLE157" s="12">
        <v>0</v>
      </c>
      <c r="FLF157" s="12">
        <v>0</v>
      </c>
      <c r="FLG157" s="12">
        <v>0</v>
      </c>
      <c r="FLH157" s="12">
        <v>0</v>
      </c>
      <c r="FLI157" s="12">
        <v>0</v>
      </c>
      <c r="FLJ157" s="12">
        <v>0</v>
      </c>
      <c r="FLK157" s="12">
        <v>0</v>
      </c>
      <c r="FLL157" s="12">
        <v>0</v>
      </c>
      <c r="FLM157" s="12">
        <v>0</v>
      </c>
      <c r="FLN157" s="12">
        <v>0</v>
      </c>
      <c r="FLO157" s="12">
        <v>0</v>
      </c>
      <c r="FLP157" s="12">
        <v>0</v>
      </c>
      <c r="FLQ157" s="12">
        <v>0</v>
      </c>
      <c r="FLR157" s="12">
        <v>0</v>
      </c>
      <c r="FLS157" s="12">
        <v>0</v>
      </c>
      <c r="FLT157" s="12">
        <v>0</v>
      </c>
      <c r="FLU157" s="12">
        <v>0</v>
      </c>
      <c r="FLV157" s="12">
        <v>0</v>
      </c>
      <c r="FLW157" s="12">
        <v>0</v>
      </c>
      <c r="FLX157" s="12">
        <v>0</v>
      </c>
      <c r="FLY157" s="12">
        <v>0</v>
      </c>
      <c r="FLZ157" s="12">
        <v>0</v>
      </c>
      <c r="FMA157" s="12">
        <v>0</v>
      </c>
      <c r="FMB157" s="12">
        <v>0</v>
      </c>
      <c r="FMC157" s="12">
        <v>0</v>
      </c>
      <c r="FMD157" s="12">
        <v>0</v>
      </c>
      <c r="FME157" s="12">
        <v>0</v>
      </c>
      <c r="FMF157" s="12">
        <v>0</v>
      </c>
      <c r="FMG157" s="12">
        <v>0</v>
      </c>
      <c r="FMH157" s="12">
        <v>0</v>
      </c>
      <c r="FMI157" s="12">
        <v>0</v>
      </c>
      <c r="FMJ157" s="12">
        <v>0</v>
      </c>
      <c r="FMK157" s="12">
        <v>0</v>
      </c>
      <c r="FML157" s="12">
        <v>0</v>
      </c>
      <c r="FMM157" s="12">
        <v>0</v>
      </c>
      <c r="FMN157" s="12">
        <v>0</v>
      </c>
      <c r="FMO157" s="12">
        <v>0</v>
      </c>
      <c r="FMP157" s="12">
        <v>0</v>
      </c>
      <c r="FMQ157" s="12">
        <v>0</v>
      </c>
      <c r="FMR157" s="12">
        <v>0</v>
      </c>
      <c r="FMS157" s="12">
        <v>0</v>
      </c>
      <c r="FMT157" s="12">
        <v>0</v>
      </c>
      <c r="FMU157" s="12">
        <v>0</v>
      </c>
      <c r="FMV157" s="12">
        <v>0</v>
      </c>
      <c r="FMW157" s="12">
        <v>0</v>
      </c>
      <c r="FMX157" s="12">
        <v>0</v>
      </c>
      <c r="FMY157" s="12">
        <v>0</v>
      </c>
      <c r="FMZ157" s="12">
        <v>0</v>
      </c>
      <c r="FNA157" s="12">
        <v>0</v>
      </c>
      <c r="FNB157" s="12">
        <v>0</v>
      </c>
      <c r="FNC157" s="12">
        <v>0</v>
      </c>
      <c r="FND157" s="12">
        <v>0</v>
      </c>
      <c r="FNE157" s="12">
        <v>0</v>
      </c>
      <c r="FNF157" s="12">
        <v>0</v>
      </c>
      <c r="FNG157" s="12">
        <v>0</v>
      </c>
      <c r="FNH157" s="12">
        <v>0</v>
      </c>
      <c r="FNI157" s="12">
        <v>0</v>
      </c>
      <c r="FNJ157" s="12">
        <v>0</v>
      </c>
      <c r="FNK157" s="12">
        <v>0</v>
      </c>
      <c r="FNL157" s="12">
        <v>0</v>
      </c>
      <c r="FNM157" s="12">
        <v>0</v>
      </c>
      <c r="FNN157" s="12">
        <v>0</v>
      </c>
      <c r="FNO157" s="12">
        <v>0</v>
      </c>
      <c r="FNP157" s="12">
        <v>0</v>
      </c>
      <c r="FNQ157" s="12">
        <v>0</v>
      </c>
      <c r="FNR157" s="12">
        <v>0</v>
      </c>
      <c r="FNS157" s="12">
        <v>0</v>
      </c>
      <c r="FNT157" s="12">
        <v>0</v>
      </c>
      <c r="FNU157" s="12">
        <v>0</v>
      </c>
      <c r="FNV157" s="12">
        <v>0</v>
      </c>
      <c r="FNW157" s="12">
        <v>0</v>
      </c>
      <c r="FNX157" s="12">
        <v>0</v>
      </c>
      <c r="FNY157" s="12">
        <v>0</v>
      </c>
      <c r="FNZ157" s="12">
        <v>0</v>
      </c>
      <c r="FOA157" s="12">
        <v>0</v>
      </c>
      <c r="FOB157" s="12">
        <v>0</v>
      </c>
      <c r="FOC157" s="12">
        <v>0</v>
      </c>
      <c r="FOD157" s="12">
        <v>0</v>
      </c>
      <c r="FOE157" s="12">
        <v>0</v>
      </c>
      <c r="FOF157" s="12">
        <v>0</v>
      </c>
      <c r="FOG157" s="12">
        <v>0</v>
      </c>
      <c r="FOH157" s="12">
        <v>0</v>
      </c>
      <c r="FOI157" s="12">
        <v>0</v>
      </c>
      <c r="FOJ157" s="12">
        <v>0</v>
      </c>
      <c r="FOK157" s="12">
        <v>0</v>
      </c>
      <c r="FOL157" s="12">
        <v>0</v>
      </c>
      <c r="FOM157" s="12">
        <v>0</v>
      </c>
      <c r="FON157" s="12">
        <v>0</v>
      </c>
      <c r="FOO157" s="12">
        <v>0</v>
      </c>
      <c r="FOP157" s="12">
        <v>0</v>
      </c>
      <c r="FOQ157" s="12">
        <v>0</v>
      </c>
      <c r="FOR157" s="12">
        <v>0</v>
      </c>
      <c r="FOS157" s="12">
        <v>0</v>
      </c>
      <c r="FOT157" s="12">
        <v>0</v>
      </c>
      <c r="FOU157" s="12">
        <v>0</v>
      </c>
      <c r="FOV157" s="12">
        <v>0</v>
      </c>
      <c r="FOW157" s="12">
        <v>0</v>
      </c>
      <c r="FOX157" s="12">
        <v>0</v>
      </c>
      <c r="FOY157" s="12">
        <v>0</v>
      </c>
      <c r="FOZ157" s="12">
        <v>0</v>
      </c>
      <c r="FPA157" s="12">
        <v>0</v>
      </c>
      <c r="FPB157" s="12">
        <v>0</v>
      </c>
      <c r="FPC157" s="12">
        <v>0</v>
      </c>
      <c r="FPD157" s="12">
        <v>0</v>
      </c>
      <c r="FPE157" s="12">
        <v>0</v>
      </c>
      <c r="FPF157" s="12">
        <v>0</v>
      </c>
      <c r="FPG157" s="12">
        <v>0</v>
      </c>
      <c r="FPH157" s="12">
        <v>0</v>
      </c>
      <c r="FPI157" s="12">
        <v>0</v>
      </c>
      <c r="FPJ157" s="12">
        <v>0</v>
      </c>
      <c r="FPK157" s="12">
        <v>0</v>
      </c>
      <c r="FPL157" s="12">
        <v>0</v>
      </c>
      <c r="FPM157" s="12">
        <v>0</v>
      </c>
      <c r="FPN157" s="12">
        <v>0</v>
      </c>
      <c r="FPO157" s="12">
        <v>0</v>
      </c>
      <c r="FPP157" s="12">
        <v>0</v>
      </c>
      <c r="FPQ157" s="12">
        <v>0</v>
      </c>
      <c r="FPR157" s="12">
        <v>0</v>
      </c>
      <c r="FPS157" s="12">
        <v>0</v>
      </c>
      <c r="FPT157" s="12">
        <v>0</v>
      </c>
      <c r="FPU157" s="12">
        <v>0</v>
      </c>
      <c r="FPV157" s="12">
        <v>0</v>
      </c>
      <c r="FPW157" s="12">
        <v>0</v>
      </c>
      <c r="FPX157" s="12">
        <v>0</v>
      </c>
      <c r="FPY157" s="12">
        <v>0</v>
      </c>
      <c r="FPZ157" s="12">
        <v>0</v>
      </c>
      <c r="FQA157" s="12">
        <v>0</v>
      </c>
      <c r="FQB157" s="12">
        <v>0</v>
      </c>
      <c r="FQC157" s="12">
        <v>0</v>
      </c>
      <c r="FQD157" s="12">
        <v>0</v>
      </c>
      <c r="FQE157" s="12">
        <v>0</v>
      </c>
      <c r="FQF157" s="12">
        <v>0</v>
      </c>
      <c r="FQG157" s="12">
        <v>0</v>
      </c>
      <c r="FQH157" s="12">
        <v>0</v>
      </c>
      <c r="FQI157" s="12">
        <v>0</v>
      </c>
      <c r="FQJ157" s="12">
        <v>0</v>
      </c>
      <c r="FQK157" s="12">
        <v>0</v>
      </c>
      <c r="FQL157" s="12">
        <v>0</v>
      </c>
      <c r="FQM157" s="12">
        <v>0</v>
      </c>
      <c r="FQN157" s="12">
        <v>0</v>
      </c>
      <c r="FQO157" s="12">
        <v>0</v>
      </c>
      <c r="FQP157" s="12">
        <v>0</v>
      </c>
      <c r="FQQ157" s="12">
        <v>0</v>
      </c>
      <c r="FQR157" s="12">
        <v>0</v>
      </c>
      <c r="FQS157" s="12">
        <v>0</v>
      </c>
      <c r="FQT157" s="12">
        <v>0</v>
      </c>
      <c r="FQU157" s="12">
        <v>0</v>
      </c>
      <c r="FQV157" s="12">
        <v>0</v>
      </c>
      <c r="FQW157" s="12">
        <v>0</v>
      </c>
      <c r="FQX157" s="12">
        <v>0</v>
      </c>
      <c r="FQY157" s="12">
        <v>0</v>
      </c>
      <c r="FQZ157" s="12">
        <v>0</v>
      </c>
      <c r="FRA157" s="12">
        <v>0</v>
      </c>
      <c r="FRB157" s="12">
        <v>0</v>
      </c>
      <c r="FRC157" s="12">
        <v>0</v>
      </c>
      <c r="FRD157" s="12">
        <v>0</v>
      </c>
      <c r="FRE157" s="12">
        <v>0</v>
      </c>
      <c r="FRF157" s="12">
        <v>0</v>
      </c>
      <c r="FRG157" s="12">
        <v>0</v>
      </c>
      <c r="FRH157" s="12">
        <v>0</v>
      </c>
      <c r="FRI157" s="12">
        <v>0</v>
      </c>
      <c r="FRJ157" s="12">
        <v>0</v>
      </c>
      <c r="FRK157" s="12">
        <v>0</v>
      </c>
      <c r="FRL157" s="12">
        <v>0</v>
      </c>
      <c r="FRM157" s="12">
        <v>0</v>
      </c>
      <c r="FRN157" s="12">
        <v>0</v>
      </c>
      <c r="FRO157" s="12">
        <v>0</v>
      </c>
      <c r="FRP157" s="12">
        <v>0</v>
      </c>
      <c r="FRQ157" s="12">
        <v>0</v>
      </c>
      <c r="FRR157" s="12">
        <v>0</v>
      </c>
      <c r="FRS157" s="12">
        <v>0</v>
      </c>
      <c r="FRT157" s="12">
        <v>0</v>
      </c>
      <c r="FRU157" s="12">
        <v>0</v>
      </c>
      <c r="FRV157" s="12">
        <v>0</v>
      </c>
      <c r="FRW157" s="12">
        <v>0</v>
      </c>
      <c r="FRX157" s="12">
        <v>0</v>
      </c>
      <c r="FRY157" s="12">
        <v>0</v>
      </c>
      <c r="FRZ157" s="12">
        <v>0</v>
      </c>
      <c r="FSA157" s="12">
        <v>0</v>
      </c>
      <c r="FSB157" s="12">
        <v>0</v>
      </c>
      <c r="FSC157" s="12">
        <v>0</v>
      </c>
      <c r="FSD157" s="12">
        <v>0</v>
      </c>
      <c r="FSE157" s="12">
        <v>0</v>
      </c>
      <c r="FSF157" s="12">
        <v>0</v>
      </c>
      <c r="FSG157" s="12">
        <v>0</v>
      </c>
      <c r="FSH157" s="12">
        <v>0</v>
      </c>
      <c r="FSI157" s="12">
        <v>0</v>
      </c>
      <c r="FSJ157" s="12">
        <v>0</v>
      </c>
      <c r="FSK157" s="12">
        <v>0</v>
      </c>
      <c r="FSL157" s="12">
        <v>0</v>
      </c>
      <c r="FSM157" s="12">
        <v>0</v>
      </c>
      <c r="FSN157" s="12">
        <v>0</v>
      </c>
      <c r="FSO157" s="12">
        <v>0</v>
      </c>
      <c r="FSP157" s="12">
        <v>0</v>
      </c>
      <c r="FSQ157" s="12">
        <v>0</v>
      </c>
      <c r="FSR157" s="12">
        <v>0</v>
      </c>
      <c r="FSS157" s="12">
        <v>0</v>
      </c>
      <c r="FST157" s="12">
        <v>0</v>
      </c>
      <c r="FSU157" s="12">
        <v>0</v>
      </c>
      <c r="FSV157" s="12">
        <v>0</v>
      </c>
      <c r="FSW157" s="12">
        <v>0</v>
      </c>
      <c r="FSX157" s="12">
        <v>0</v>
      </c>
      <c r="FSY157" s="12">
        <v>0</v>
      </c>
      <c r="FSZ157" s="12">
        <v>0</v>
      </c>
      <c r="FTA157" s="12">
        <v>0</v>
      </c>
      <c r="FTB157" s="12">
        <v>0</v>
      </c>
      <c r="FTC157" s="12">
        <v>0</v>
      </c>
      <c r="FTD157" s="12">
        <v>0</v>
      </c>
      <c r="FTE157" s="12">
        <v>0</v>
      </c>
      <c r="FTF157" s="12">
        <v>0</v>
      </c>
      <c r="FTG157" s="12">
        <v>0</v>
      </c>
      <c r="FTH157" s="12">
        <v>0</v>
      </c>
      <c r="FTI157" s="12">
        <v>0</v>
      </c>
      <c r="FTJ157" s="12">
        <v>0</v>
      </c>
      <c r="FTK157" s="12">
        <v>0</v>
      </c>
      <c r="FTL157" s="12">
        <v>0</v>
      </c>
      <c r="FTM157" s="12">
        <v>0</v>
      </c>
      <c r="FTN157" s="12">
        <v>0</v>
      </c>
      <c r="FTO157" s="12">
        <v>0</v>
      </c>
      <c r="FTP157" s="12">
        <v>0</v>
      </c>
      <c r="FTQ157" s="12">
        <v>0</v>
      </c>
      <c r="FTR157" s="12">
        <v>0</v>
      </c>
      <c r="FTS157" s="12">
        <v>0</v>
      </c>
      <c r="FTT157" s="12">
        <v>0</v>
      </c>
      <c r="FTU157" s="12">
        <v>0</v>
      </c>
      <c r="FTV157" s="12">
        <v>0</v>
      </c>
      <c r="FTW157" s="12">
        <v>0</v>
      </c>
      <c r="FTX157" s="12">
        <v>0</v>
      </c>
      <c r="FTY157" s="12">
        <v>0</v>
      </c>
      <c r="FTZ157" s="12">
        <v>0</v>
      </c>
      <c r="FUA157" s="12">
        <v>0</v>
      </c>
      <c r="FUB157" s="12">
        <v>0</v>
      </c>
      <c r="FUC157" s="12">
        <v>0</v>
      </c>
      <c r="FUD157" s="12">
        <v>0</v>
      </c>
      <c r="FUE157" s="12">
        <v>0</v>
      </c>
      <c r="FUF157" s="12">
        <v>0</v>
      </c>
      <c r="FUG157" s="12">
        <v>0</v>
      </c>
      <c r="FUH157" s="12">
        <v>0</v>
      </c>
      <c r="FUI157" s="12">
        <v>0</v>
      </c>
      <c r="FUJ157" s="12">
        <v>0</v>
      </c>
      <c r="FUK157" s="12">
        <v>0</v>
      </c>
      <c r="FUL157" s="12">
        <v>0</v>
      </c>
      <c r="FUM157" s="12">
        <v>0</v>
      </c>
      <c r="FUN157" s="12">
        <v>0</v>
      </c>
      <c r="FUO157" s="12">
        <v>0</v>
      </c>
      <c r="FUP157" s="12">
        <v>0</v>
      </c>
      <c r="FUQ157" s="12">
        <v>0</v>
      </c>
      <c r="FUR157" s="12">
        <v>0</v>
      </c>
      <c r="FUS157" s="12">
        <v>0</v>
      </c>
      <c r="FUT157" s="12">
        <v>0</v>
      </c>
      <c r="FUU157" s="12">
        <v>0</v>
      </c>
      <c r="FUV157" s="12">
        <v>0</v>
      </c>
      <c r="FUW157" s="12">
        <v>0</v>
      </c>
      <c r="FUX157" s="12">
        <v>0</v>
      </c>
      <c r="FUY157" s="12">
        <v>0</v>
      </c>
      <c r="FUZ157" s="12">
        <v>0</v>
      </c>
      <c r="FVA157" s="12">
        <v>0</v>
      </c>
      <c r="FVB157" s="12">
        <v>0</v>
      </c>
      <c r="FVC157" s="12">
        <v>0</v>
      </c>
      <c r="FVD157" s="12">
        <v>0</v>
      </c>
      <c r="FVE157" s="12">
        <v>0</v>
      </c>
      <c r="FVF157" s="12">
        <v>0</v>
      </c>
      <c r="FVG157" s="12">
        <v>0</v>
      </c>
      <c r="FVH157" s="12">
        <v>0</v>
      </c>
      <c r="FVI157" s="12">
        <v>0</v>
      </c>
      <c r="FVJ157" s="12">
        <v>0</v>
      </c>
      <c r="FVK157" s="12">
        <v>0</v>
      </c>
      <c r="FVL157" s="12">
        <v>0</v>
      </c>
      <c r="FVM157" s="12">
        <v>0</v>
      </c>
      <c r="FVN157" s="12">
        <v>0</v>
      </c>
      <c r="FVO157" s="12">
        <v>0</v>
      </c>
      <c r="FVP157" s="12">
        <v>0</v>
      </c>
      <c r="FVQ157" s="12">
        <v>0</v>
      </c>
      <c r="FVR157" s="12">
        <v>0</v>
      </c>
      <c r="FVS157" s="12">
        <v>0</v>
      </c>
      <c r="FVT157" s="12">
        <v>0</v>
      </c>
      <c r="FVU157" s="12">
        <v>0</v>
      </c>
      <c r="FVV157" s="12">
        <v>0</v>
      </c>
      <c r="FVW157" s="12">
        <v>0</v>
      </c>
      <c r="FVX157" s="12">
        <v>0</v>
      </c>
      <c r="FVY157" s="12">
        <v>0</v>
      </c>
      <c r="FVZ157" s="12">
        <v>0</v>
      </c>
      <c r="FWA157" s="12">
        <v>0</v>
      </c>
      <c r="FWB157" s="12">
        <v>0</v>
      </c>
      <c r="FWC157" s="12">
        <v>0</v>
      </c>
      <c r="FWD157" s="12">
        <v>0</v>
      </c>
      <c r="FWE157" s="12">
        <v>0</v>
      </c>
      <c r="FWF157" s="12">
        <v>0</v>
      </c>
      <c r="FWG157" s="12">
        <v>0</v>
      </c>
      <c r="FWH157" s="12">
        <v>0</v>
      </c>
      <c r="FWI157" s="12">
        <v>0</v>
      </c>
      <c r="FWJ157" s="12">
        <v>0</v>
      </c>
      <c r="FWK157" s="12">
        <v>0</v>
      </c>
      <c r="FWL157" s="12">
        <v>0</v>
      </c>
      <c r="FWM157" s="12">
        <v>0</v>
      </c>
      <c r="FWN157" s="12">
        <v>0</v>
      </c>
      <c r="FWO157" s="12">
        <v>0</v>
      </c>
      <c r="FWP157" s="12">
        <v>0</v>
      </c>
      <c r="FWQ157" s="12">
        <v>0</v>
      </c>
      <c r="FWR157" s="12">
        <v>0</v>
      </c>
      <c r="FWS157" s="12">
        <v>0</v>
      </c>
      <c r="FWT157" s="12">
        <v>0</v>
      </c>
      <c r="FWU157" s="12">
        <v>0</v>
      </c>
      <c r="FWV157" s="12">
        <v>0</v>
      </c>
      <c r="FWW157" s="12">
        <v>0</v>
      </c>
      <c r="FWX157" s="12">
        <v>0</v>
      </c>
      <c r="FWY157" s="12">
        <v>0</v>
      </c>
      <c r="FWZ157" s="12">
        <v>0</v>
      </c>
      <c r="FXA157" s="12">
        <v>0</v>
      </c>
      <c r="FXB157" s="12">
        <v>0</v>
      </c>
      <c r="FXC157" s="12">
        <v>0</v>
      </c>
      <c r="FXD157" s="12">
        <v>0</v>
      </c>
      <c r="FXE157" s="12">
        <v>0</v>
      </c>
      <c r="FXF157" s="12">
        <v>0</v>
      </c>
      <c r="FXG157" s="12">
        <v>0</v>
      </c>
      <c r="FXH157" s="12">
        <v>0</v>
      </c>
      <c r="FXI157" s="12">
        <v>0</v>
      </c>
      <c r="FXJ157" s="12">
        <v>0</v>
      </c>
      <c r="FXK157" s="12">
        <v>0</v>
      </c>
      <c r="FXL157" s="12">
        <v>0</v>
      </c>
      <c r="FXM157" s="12">
        <v>0</v>
      </c>
      <c r="FXN157" s="12">
        <v>0</v>
      </c>
      <c r="FXO157" s="12">
        <v>0</v>
      </c>
      <c r="FXP157" s="12">
        <v>0</v>
      </c>
      <c r="FXQ157" s="12">
        <v>0</v>
      </c>
      <c r="FXR157" s="12">
        <v>0</v>
      </c>
      <c r="FXS157" s="12">
        <v>0</v>
      </c>
      <c r="FXT157" s="12">
        <v>0</v>
      </c>
      <c r="FXU157" s="12">
        <v>0</v>
      </c>
      <c r="FXV157" s="12">
        <v>0</v>
      </c>
      <c r="FXW157" s="12">
        <v>0</v>
      </c>
      <c r="FXX157" s="12">
        <v>0</v>
      </c>
      <c r="FXY157" s="12">
        <v>0</v>
      </c>
      <c r="FXZ157" s="12">
        <v>0</v>
      </c>
      <c r="FYA157" s="12">
        <v>0</v>
      </c>
      <c r="FYB157" s="12">
        <v>0</v>
      </c>
      <c r="FYC157" s="12">
        <v>0</v>
      </c>
      <c r="FYD157" s="12">
        <v>0</v>
      </c>
      <c r="FYE157" s="12">
        <v>0</v>
      </c>
      <c r="FYF157" s="12">
        <v>0</v>
      </c>
      <c r="FYG157" s="12">
        <v>0</v>
      </c>
      <c r="FYH157" s="12">
        <v>0</v>
      </c>
      <c r="FYI157" s="12">
        <v>0</v>
      </c>
      <c r="FYJ157" s="12">
        <v>0</v>
      </c>
      <c r="FYK157" s="12">
        <v>0</v>
      </c>
      <c r="FYL157" s="12">
        <v>0</v>
      </c>
      <c r="FYM157" s="12">
        <v>0</v>
      </c>
      <c r="FYN157" s="12">
        <v>0</v>
      </c>
      <c r="FYO157" s="12">
        <v>0</v>
      </c>
      <c r="FYP157" s="12">
        <v>0</v>
      </c>
      <c r="FYQ157" s="12">
        <v>0</v>
      </c>
      <c r="FYR157" s="12">
        <v>0</v>
      </c>
      <c r="FYS157" s="12">
        <v>0</v>
      </c>
      <c r="FYT157" s="12">
        <v>0</v>
      </c>
      <c r="FYU157" s="12">
        <v>0</v>
      </c>
      <c r="FYV157" s="12">
        <v>0</v>
      </c>
      <c r="FYW157" s="12">
        <v>0</v>
      </c>
      <c r="FYX157" s="12">
        <v>0</v>
      </c>
      <c r="FYY157" s="12">
        <v>0</v>
      </c>
      <c r="FYZ157" s="12">
        <v>0</v>
      </c>
      <c r="FZA157" s="12">
        <v>0</v>
      </c>
      <c r="FZB157" s="12">
        <v>0</v>
      </c>
      <c r="FZC157" s="12">
        <v>0</v>
      </c>
      <c r="FZD157" s="12">
        <v>0</v>
      </c>
      <c r="FZE157" s="12">
        <v>0</v>
      </c>
      <c r="FZF157" s="12">
        <v>0</v>
      </c>
      <c r="FZG157" s="12">
        <v>0</v>
      </c>
      <c r="FZH157" s="12">
        <v>0</v>
      </c>
      <c r="FZI157" s="12">
        <v>0</v>
      </c>
      <c r="FZJ157" s="12">
        <v>0</v>
      </c>
      <c r="FZK157" s="12">
        <v>0</v>
      </c>
      <c r="FZL157" s="12">
        <v>0</v>
      </c>
      <c r="FZM157" s="12">
        <v>0</v>
      </c>
      <c r="FZN157" s="12">
        <v>0</v>
      </c>
      <c r="FZO157" s="12">
        <v>0</v>
      </c>
      <c r="FZP157" s="12">
        <v>0</v>
      </c>
      <c r="FZQ157" s="12">
        <v>0</v>
      </c>
      <c r="FZR157" s="12">
        <v>0</v>
      </c>
      <c r="FZS157" s="12">
        <v>0</v>
      </c>
      <c r="FZT157" s="12">
        <v>0</v>
      </c>
      <c r="FZU157" s="12">
        <v>0</v>
      </c>
      <c r="FZV157" s="12">
        <v>0</v>
      </c>
      <c r="FZW157" s="12">
        <v>0</v>
      </c>
      <c r="FZX157" s="12">
        <v>0</v>
      </c>
      <c r="FZY157" s="12">
        <v>0</v>
      </c>
      <c r="FZZ157" s="12">
        <v>0</v>
      </c>
      <c r="GAA157" s="12">
        <v>0</v>
      </c>
      <c r="GAB157" s="12">
        <v>0</v>
      </c>
      <c r="GAC157" s="12">
        <v>0</v>
      </c>
      <c r="GAD157" s="12">
        <v>0</v>
      </c>
      <c r="GAE157" s="12">
        <v>0</v>
      </c>
      <c r="GAF157" s="12">
        <v>0</v>
      </c>
      <c r="GAG157" s="12">
        <v>0</v>
      </c>
      <c r="GAH157" s="12">
        <v>0</v>
      </c>
      <c r="GAI157" s="12">
        <v>0</v>
      </c>
      <c r="GAJ157" s="12">
        <v>0</v>
      </c>
      <c r="GAK157" s="12">
        <v>0</v>
      </c>
      <c r="GAL157" s="12">
        <v>0</v>
      </c>
      <c r="GAM157" s="12">
        <v>0</v>
      </c>
      <c r="GAN157" s="12">
        <v>0</v>
      </c>
      <c r="GAO157" s="12">
        <v>0</v>
      </c>
      <c r="GAP157" s="12">
        <v>0</v>
      </c>
      <c r="GAQ157" s="12">
        <v>0</v>
      </c>
      <c r="GAR157" s="12">
        <v>0</v>
      </c>
      <c r="GAS157" s="12">
        <v>0</v>
      </c>
      <c r="GAT157" s="12">
        <v>0</v>
      </c>
      <c r="GAU157" s="12">
        <v>0</v>
      </c>
      <c r="GAV157" s="12">
        <v>0</v>
      </c>
      <c r="GAW157" s="12">
        <v>0</v>
      </c>
      <c r="GAX157" s="12">
        <v>0</v>
      </c>
      <c r="GAY157" s="12">
        <v>0</v>
      </c>
      <c r="GAZ157" s="12">
        <v>0</v>
      </c>
      <c r="GBA157" s="12">
        <v>0</v>
      </c>
      <c r="GBB157" s="12">
        <v>0</v>
      </c>
      <c r="GBC157" s="12">
        <v>0</v>
      </c>
      <c r="GBD157" s="12">
        <v>0</v>
      </c>
      <c r="GBE157" s="12">
        <v>0</v>
      </c>
      <c r="GBF157" s="12">
        <v>0</v>
      </c>
      <c r="GBG157" s="12">
        <v>0</v>
      </c>
      <c r="GBH157" s="12">
        <v>0</v>
      </c>
      <c r="GBI157" s="12">
        <v>0</v>
      </c>
      <c r="GBJ157" s="12">
        <v>0</v>
      </c>
      <c r="GBK157" s="12">
        <v>0</v>
      </c>
      <c r="GBL157" s="12">
        <v>0</v>
      </c>
      <c r="GBM157" s="12">
        <v>0</v>
      </c>
      <c r="GBN157" s="12">
        <v>0</v>
      </c>
      <c r="GBO157" s="12">
        <v>0</v>
      </c>
      <c r="GBP157" s="12">
        <v>0</v>
      </c>
      <c r="GBQ157" s="12">
        <v>0</v>
      </c>
      <c r="GBR157" s="12">
        <v>0</v>
      </c>
      <c r="GBS157" s="12">
        <v>0</v>
      </c>
      <c r="GBT157" s="12">
        <v>0</v>
      </c>
      <c r="GBU157" s="12">
        <v>0</v>
      </c>
      <c r="GBV157" s="12">
        <v>0</v>
      </c>
      <c r="GBW157" s="12">
        <v>0</v>
      </c>
      <c r="GBX157" s="12">
        <v>0</v>
      </c>
      <c r="GBY157" s="12">
        <v>0</v>
      </c>
      <c r="GBZ157" s="12">
        <v>0</v>
      </c>
      <c r="GCA157" s="12">
        <v>0</v>
      </c>
      <c r="GCB157" s="12">
        <v>0</v>
      </c>
      <c r="GCC157" s="12">
        <v>0</v>
      </c>
      <c r="GCD157" s="12">
        <v>0</v>
      </c>
      <c r="GCE157" s="12">
        <v>0</v>
      </c>
      <c r="GCF157" s="12">
        <v>0</v>
      </c>
      <c r="GCG157" s="12">
        <v>0</v>
      </c>
      <c r="GCH157" s="12">
        <v>0</v>
      </c>
      <c r="GCI157" s="12">
        <v>0</v>
      </c>
      <c r="GCJ157" s="12">
        <v>0</v>
      </c>
      <c r="GCK157" s="12">
        <v>0</v>
      </c>
      <c r="GCL157" s="12">
        <v>0</v>
      </c>
      <c r="GCM157" s="12">
        <v>0</v>
      </c>
      <c r="GCN157" s="12">
        <v>0</v>
      </c>
      <c r="GCO157" s="12">
        <v>0</v>
      </c>
      <c r="GCP157" s="12">
        <v>0</v>
      </c>
      <c r="GCQ157" s="12">
        <v>0</v>
      </c>
      <c r="GCR157" s="12">
        <v>0</v>
      </c>
      <c r="GCS157" s="12">
        <v>0</v>
      </c>
      <c r="GCT157" s="12">
        <v>0</v>
      </c>
      <c r="GCU157" s="12">
        <v>0</v>
      </c>
      <c r="GCV157" s="12">
        <v>0</v>
      </c>
      <c r="GCW157" s="12">
        <v>0</v>
      </c>
      <c r="GCX157" s="12">
        <v>0</v>
      </c>
      <c r="GCY157" s="12">
        <v>0</v>
      </c>
      <c r="GCZ157" s="12">
        <v>0</v>
      </c>
      <c r="GDA157" s="12">
        <v>0</v>
      </c>
      <c r="GDB157" s="12">
        <v>0</v>
      </c>
      <c r="GDC157" s="12">
        <v>0</v>
      </c>
      <c r="GDD157" s="12">
        <v>0</v>
      </c>
      <c r="GDE157" s="12">
        <v>0</v>
      </c>
      <c r="GDF157" s="12">
        <v>0</v>
      </c>
      <c r="GDG157" s="12">
        <v>0</v>
      </c>
      <c r="GDH157" s="12">
        <v>0</v>
      </c>
      <c r="GDI157" s="12">
        <v>0</v>
      </c>
      <c r="GDJ157" s="12">
        <v>0</v>
      </c>
      <c r="GDK157" s="12">
        <v>0</v>
      </c>
      <c r="GDL157" s="12">
        <v>0</v>
      </c>
      <c r="GDM157" s="12">
        <v>0</v>
      </c>
      <c r="GDN157" s="12">
        <v>0</v>
      </c>
      <c r="GDO157" s="12">
        <v>0</v>
      </c>
      <c r="GDP157" s="12">
        <v>0</v>
      </c>
      <c r="GDQ157" s="12">
        <v>0</v>
      </c>
      <c r="GDR157" s="12">
        <v>0</v>
      </c>
      <c r="GDS157" s="12">
        <v>0</v>
      </c>
      <c r="GDT157" s="12">
        <v>0</v>
      </c>
      <c r="GDU157" s="12">
        <v>0</v>
      </c>
      <c r="GDV157" s="12">
        <v>0</v>
      </c>
      <c r="GDW157" s="12">
        <v>0</v>
      </c>
      <c r="GDX157" s="12">
        <v>0</v>
      </c>
      <c r="GDY157" s="12">
        <v>0</v>
      </c>
      <c r="GDZ157" s="12">
        <v>0</v>
      </c>
      <c r="GEA157" s="12">
        <v>0</v>
      </c>
      <c r="GEB157" s="12">
        <v>0</v>
      </c>
      <c r="GEC157" s="12">
        <v>0</v>
      </c>
      <c r="GED157" s="12">
        <v>0</v>
      </c>
      <c r="GEE157" s="12">
        <v>0</v>
      </c>
      <c r="GEF157" s="12">
        <v>0</v>
      </c>
      <c r="GEG157" s="12">
        <v>0</v>
      </c>
      <c r="GEH157" s="12">
        <v>0</v>
      </c>
      <c r="GEI157" s="12">
        <v>0</v>
      </c>
      <c r="GEJ157" s="12">
        <v>0</v>
      </c>
      <c r="GEK157" s="12">
        <v>0</v>
      </c>
      <c r="GEL157" s="12">
        <v>0</v>
      </c>
      <c r="GEM157" s="12">
        <v>0</v>
      </c>
      <c r="GEN157" s="12">
        <v>0</v>
      </c>
      <c r="GEO157" s="12">
        <v>0</v>
      </c>
      <c r="GEP157" s="12">
        <v>0</v>
      </c>
      <c r="GEQ157" s="12">
        <v>0</v>
      </c>
      <c r="GER157" s="12">
        <v>0</v>
      </c>
      <c r="GES157" s="12">
        <v>0</v>
      </c>
      <c r="GET157" s="12">
        <v>0</v>
      </c>
      <c r="GEU157" s="12">
        <v>0</v>
      </c>
      <c r="GEV157" s="12">
        <v>0</v>
      </c>
      <c r="GEW157" s="12">
        <v>0</v>
      </c>
      <c r="GEX157" s="12">
        <v>0</v>
      </c>
      <c r="GEY157" s="12">
        <v>0</v>
      </c>
      <c r="GEZ157" s="12">
        <v>0</v>
      </c>
      <c r="GFA157" s="12">
        <v>0</v>
      </c>
      <c r="GFB157" s="12">
        <v>0</v>
      </c>
      <c r="GFC157" s="12">
        <v>0</v>
      </c>
      <c r="GFD157" s="12">
        <v>0</v>
      </c>
      <c r="GFE157" s="12">
        <v>0</v>
      </c>
      <c r="GFF157" s="12">
        <v>0</v>
      </c>
      <c r="GFG157" s="12">
        <v>0</v>
      </c>
      <c r="GFH157" s="12">
        <v>0</v>
      </c>
      <c r="GFI157" s="12">
        <v>0</v>
      </c>
      <c r="GFJ157" s="12">
        <v>0</v>
      </c>
      <c r="GFK157" s="12">
        <v>0</v>
      </c>
      <c r="GFL157" s="12">
        <v>0</v>
      </c>
      <c r="GFM157" s="12">
        <v>0</v>
      </c>
      <c r="GFN157" s="12">
        <v>0</v>
      </c>
      <c r="GFO157" s="12">
        <v>0</v>
      </c>
      <c r="GFP157" s="12">
        <v>0</v>
      </c>
      <c r="GFQ157" s="12">
        <v>0</v>
      </c>
      <c r="GFR157" s="12">
        <v>0</v>
      </c>
      <c r="GFS157" s="12">
        <v>0</v>
      </c>
      <c r="GFT157" s="12">
        <v>0</v>
      </c>
      <c r="GFU157" s="12">
        <v>0</v>
      </c>
      <c r="GFV157" s="12">
        <v>0</v>
      </c>
      <c r="GFW157" s="12">
        <v>0</v>
      </c>
      <c r="GFX157" s="12">
        <v>0</v>
      </c>
      <c r="GFY157" s="12">
        <v>0</v>
      </c>
      <c r="GFZ157" s="12">
        <v>0</v>
      </c>
      <c r="GGA157" s="12">
        <v>0</v>
      </c>
      <c r="GGB157" s="12">
        <v>0</v>
      </c>
      <c r="GGC157" s="12">
        <v>0</v>
      </c>
      <c r="GGD157" s="12">
        <v>0</v>
      </c>
      <c r="GGE157" s="12">
        <v>0</v>
      </c>
      <c r="GGF157" s="12">
        <v>0</v>
      </c>
      <c r="GGG157" s="12">
        <v>0</v>
      </c>
      <c r="GGH157" s="12">
        <v>0</v>
      </c>
      <c r="GGI157" s="12">
        <v>0</v>
      </c>
      <c r="GGJ157" s="12">
        <v>0</v>
      </c>
      <c r="GGK157" s="12">
        <v>0</v>
      </c>
      <c r="GGL157" s="12">
        <v>0</v>
      </c>
      <c r="GGM157" s="12">
        <v>0</v>
      </c>
      <c r="GGN157" s="12">
        <v>0</v>
      </c>
      <c r="GGO157" s="12">
        <v>0</v>
      </c>
      <c r="GGP157" s="12">
        <v>0</v>
      </c>
      <c r="GGQ157" s="12">
        <v>0</v>
      </c>
      <c r="GGR157" s="12">
        <v>0</v>
      </c>
      <c r="GGS157" s="12">
        <v>0</v>
      </c>
      <c r="GGT157" s="12">
        <v>0</v>
      </c>
      <c r="GGU157" s="12">
        <v>0</v>
      </c>
      <c r="GGV157" s="12">
        <v>0</v>
      </c>
      <c r="GGW157" s="12">
        <v>0</v>
      </c>
      <c r="GGX157" s="12">
        <v>0</v>
      </c>
      <c r="GGY157" s="12">
        <v>0</v>
      </c>
      <c r="GGZ157" s="12">
        <v>0</v>
      </c>
      <c r="GHA157" s="12">
        <v>0</v>
      </c>
      <c r="GHB157" s="12">
        <v>0</v>
      </c>
      <c r="GHC157" s="12">
        <v>0</v>
      </c>
      <c r="GHD157" s="12">
        <v>0</v>
      </c>
      <c r="GHE157" s="12">
        <v>0</v>
      </c>
      <c r="GHF157" s="12">
        <v>0</v>
      </c>
      <c r="GHG157" s="12">
        <v>0</v>
      </c>
      <c r="GHH157" s="12">
        <v>0</v>
      </c>
      <c r="GHI157" s="12">
        <v>0</v>
      </c>
      <c r="GHJ157" s="12">
        <v>0</v>
      </c>
      <c r="GHK157" s="12">
        <v>0</v>
      </c>
      <c r="GHL157" s="12">
        <v>0</v>
      </c>
      <c r="GHM157" s="12">
        <v>0</v>
      </c>
      <c r="GHN157" s="12">
        <v>0</v>
      </c>
      <c r="GHO157" s="12">
        <v>0</v>
      </c>
      <c r="GHP157" s="12">
        <v>0</v>
      </c>
      <c r="GHQ157" s="12">
        <v>0</v>
      </c>
      <c r="GHR157" s="12">
        <v>0</v>
      </c>
      <c r="GHS157" s="12">
        <v>0</v>
      </c>
      <c r="GHT157" s="12">
        <v>0</v>
      </c>
      <c r="GHU157" s="12">
        <v>0</v>
      </c>
      <c r="GHV157" s="12">
        <v>0</v>
      </c>
      <c r="GHW157" s="12">
        <v>0</v>
      </c>
      <c r="GHX157" s="12">
        <v>0</v>
      </c>
      <c r="GHY157" s="12">
        <v>0</v>
      </c>
      <c r="GHZ157" s="12">
        <v>0</v>
      </c>
      <c r="GIA157" s="12">
        <v>0</v>
      </c>
      <c r="GIB157" s="12">
        <v>0</v>
      </c>
      <c r="GIC157" s="12">
        <v>0</v>
      </c>
      <c r="GID157" s="12">
        <v>0</v>
      </c>
      <c r="GIE157" s="12">
        <v>0</v>
      </c>
      <c r="GIF157" s="12">
        <v>0</v>
      </c>
      <c r="GIG157" s="12">
        <v>0</v>
      </c>
      <c r="GIH157" s="12">
        <v>0</v>
      </c>
      <c r="GII157" s="12">
        <v>0</v>
      </c>
      <c r="GIJ157" s="12">
        <v>0</v>
      </c>
      <c r="GIK157" s="12">
        <v>0</v>
      </c>
      <c r="GIL157" s="12">
        <v>0</v>
      </c>
      <c r="GIM157" s="12">
        <v>0</v>
      </c>
      <c r="GIN157" s="12">
        <v>0</v>
      </c>
      <c r="GIO157" s="12">
        <v>0</v>
      </c>
      <c r="GIP157" s="12">
        <v>0</v>
      </c>
      <c r="GIQ157" s="12">
        <v>0</v>
      </c>
      <c r="GIR157" s="12">
        <v>0</v>
      </c>
      <c r="GIS157" s="12">
        <v>0</v>
      </c>
      <c r="GIT157" s="12">
        <v>0</v>
      </c>
      <c r="GIU157" s="12">
        <v>0</v>
      </c>
      <c r="GIV157" s="12">
        <v>0</v>
      </c>
      <c r="GIW157" s="12">
        <v>0</v>
      </c>
      <c r="GIX157" s="12">
        <v>0</v>
      </c>
      <c r="GIY157" s="12">
        <v>0</v>
      </c>
      <c r="GIZ157" s="12">
        <v>0</v>
      </c>
      <c r="GJA157" s="12">
        <v>0</v>
      </c>
      <c r="GJB157" s="12">
        <v>0</v>
      </c>
      <c r="GJC157" s="12">
        <v>0</v>
      </c>
      <c r="GJD157" s="12">
        <v>0</v>
      </c>
      <c r="GJE157" s="12">
        <v>0</v>
      </c>
      <c r="GJF157" s="12">
        <v>0</v>
      </c>
      <c r="GJG157" s="12">
        <v>0</v>
      </c>
      <c r="GJH157" s="12">
        <v>0</v>
      </c>
      <c r="GJI157" s="12">
        <v>0</v>
      </c>
      <c r="GJJ157" s="12">
        <v>0</v>
      </c>
      <c r="GJK157" s="12">
        <v>0</v>
      </c>
      <c r="GJL157" s="12">
        <v>0</v>
      </c>
      <c r="GJM157" s="12">
        <v>0</v>
      </c>
      <c r="GJN157" s="12">
        <v>0</v>
      </c>
      <c r="GJO157" s="12">
        <v>0</v>
      </c>
      <c r="GJP157" s="12">
        <v>0</v>
      </c>
      <c r="GJQ157" s="12">
        <v>0</v>
      </c>
      <c r="GJR157" s="12">
        <v>0</v>
      </c>
      <c r="GJS157" s="12">
        <v>0</v>
      </c>
      <c r="GJT157" s="12">
        <v>0</v>
      </c>
      <c r="GJU157" s="12">
        <v>0</v>
      </c>
      <c r="GJV157" s="12">
        <v>0</v>
      </c>
      <c r="GJW157" s="12">
        <v>0</v>
      </c>
      <c r="GJX157" s="12">
        <v>0</v>
      </c>
      <c r="GJY157" s="12">
        <v>0</v>
      </c>
      <c r="GJZ157" s="12">
        <v>0</v>
      </c>
      <c r="GKA157" s="12">
        <v>0</v>
      </c>
      <c r="GKB157" s="12">
        <v>0</v>
      </c>
      <c r="GKC157" s="12">
        <v>0</v>
      </c>
      <c r="GKD157" s="12">
        <v>0</v>
      </c>
      <c r="GKE157" s="12">
        <v>0</v>
      </c>
      <c r="GKF157" s="12">
        <v>0</v>
      </c>
      <c r="GKG157" s="12">
        <v>0</v>
      </c>
      <c r="GKH157" s="12">
        <v>0</v>
      </c>
      <c r="GKI157" s="12">
        <v>0</v>
      </c>
      <c r="GKJ157" s="12">
        <v>0</v>
      </c>
      <c r="GKK157" s="12">
        <v>0</v>
      </c>
      <c r="GKL157" s="12">
        <v>0</v>
      </c>
      <c r="GKM157" s="12">
        <v>0</v>
      </c>
      <c r="GKN157" s="12">
        <v>0</v>
      </c>
      <c r="GKO157" s="12">
        <v>0</v>
      </c>
      <c r="GKP157" s="12">
        <v>0</v>
      </c>
      <c r="GKQ157" s="12">
        <v>0</v>
      </c>
      <c r="GKR157" s="12">
        <v>0</v>
      </c>
      <c r="GKS157" s="12">
        <v>0</v>
      </c>
      <c r="GKT157" s="12">
        <v>0</v>
      </c>
      <c r="GKU157" s="12">
        <v>0</v>
      </c>
      <c r="GKV157" s="12">
        <v>0</v>
      </c>
      <c r="GKW157" s="12">
        <v>0</v>
      </c>
      <c r="GKX157" s="12">
        <v>0</v>
      </c>
      <c r="GKY157" s="12">
        <v>0</v>
      </c>
      <c r="GKZ157" s="12">
        <v>0</v>
      </c>
      <c r="GLA157" s="12">
        <v>0</v>
      </c>
      <c r="GLB157" s="12">
        <v>0</v>
      </c>
      <c r="GLC157" s="12">
        <v>0</v>
      </c>
      <c r="GLD157" s="12">
        <v>0</v>
      </c>
      <c r="GLE157" s="12">
        <v>0</v>
      </c>
      <c r="GLF157" s="12">
        <v>0</v>
      </c>
      <c r="GLG157" s="12">
        <v>0</v>
      </c>
      <c r="GLH157" s="12">
        <v>0</v>
      </c>
      <c r="GLI157" s="12">
        <v>0</v>
      </c>
      <c r="GLJ157" s="12">
        <v>0</v>
      </c>
      <c r="GLK157" s="12">
        <v>0</v>
      </c>
      <c r="GLL157" s="12">
        <v>0</v>
      </c>
      <c r="GLM157" s="12">
        <v>0</v>
      </c>
      <c r="GLN157" s="12">
        <v>0</v>
      </c>
      <c r="GLO157" s="12">
        <v>0</v>
      </c>
      <c r="GLP157" s="12">
        <v>0</v>
      </c>
      <c r="GLQ157" s="12">
        <v>0</v>
      </c>
      <c r="GLR157" s="12">
        <v>0</v>
      </c>
      <c r="GLS157" s="12">
        <v>0</v>
      </c>
      <c r="GLT157" s="12">
        <v>0</v>
      </c>
      <c r="GLU157" s="12">
        <v>0</v>
      </c>
      <c r="GLV157" s="12">
        <v>0</v>
      </c>
      <c r="GLW157" s="12">
        <v>0</v>
      </c>
      <c r="GLX157" s="12">
        <v>0</v>
      </c>
      <c r="GLY157" s="12">
        <v>0</v>
      </c>
      <c r="GLZ157" s="12">
        <v>0</v>
      </c>
      <c r="GMA157" s="12">
        <v>0</v>
      </c>
      <c r="GMB157" s="12">
        <v>0</v>
      </c>
      <c r="GMC157" s="12">
        <v>0</v>
      </c>
      <c r="GMD157" s="12">
        <v>0</v>
      </c>
      <c r="GME157" s="12">
        <v>0</v>
      </c>
      <c r="GMF157" s="12">
        <v>0</v>
      </c>
      <c r="GMG157" s="12">
        <v>0</v>
      </c>
      <c r="GMH157" s="12">
        <v>0</v>
      </c>
      <c r="GMI157" s="12">
        <v>0</v>
      </c>
      <c r="GMJ157" s="12">
        <v>0</v>
      </c>
      <c r="GMK157" s="12">
        <v>0</v>
      </c>
      <c r="GML157" s="12">
        <v>0</v>
      </c>
      <c r="GMM157" s="12">
        <v>0</v>
      </c>
      <c r="GMN157" s="12">
        <v>0</v>
      </c>
      <c r="GMO157" s="12">
        <v>0</v>
      </c>
      <c r="GMP157" s="12">
        <v>0</v>
      </c>
      <c r="GMQ157" s="12">
        <v>0</v>
      </c>
      <c r="GMR157" s="12">
        <v>0</v>
      </c>
      <c r="GMS157" s="12">
        <v>0</v>
      </c>
      <c r="GMT157" s="12">
        <v>0</v>
      </c>
      <c r="GMU157" s="12">
        <v>0</v>
      </c>
      <c r="GMV157" s="12">
        <v>0</v>
      </c>
      <c r="GMW157" s="12">
        <v>0</v>
      </c>
      <c r="GMX157" s="12">
        <v>0</v>
      </c>
      <c r="GMY157" s="12">
        <v>0</v>
      </c>
      <c r="GMZ157" s="12">
        <v>0</v>
      </c>
      <c r="GNA157" s="12">
        <v>0</v>
      </c>
      <c r="GNB157" s="12">
        <v>0</v>
      </c>
      <c r="GNC157" s="12">
        <v>0</v>
      </c>
      <c r="GND157" s="12">
        <v>0</v>
      </c>
      <c r="GNE157" s="12">
        <v>0</v>
      </c>
      <c r="GNF157" s="12">
        <v>0</v>
      </c>
      <c r="GNG157" s="12">
        <v>0</v>
      </c>
      <c r="GNH157" s="12">
        <v>0</v>
      </c>
      <c r="GNI157" s="12">
        <v>0</v>
      </c>
      <c r="GNJ157" s="12">
        <v>0</v>
      </c>
      <c r="GNK157" s="12">
        <v>0</v>
      </c>
      <c r="GNL157" s="12">
        <v>0</v>
      </c>
      <c r="GNM157" s="12">
        <v>0</v>
      </c>
      <c r="GNN157" s="12">
        <v>0</v>
      </c>
      <c r="GNO157" s="12">
        <v>0</v>
      </c>
      <c r="GNP157" s="12">
        <v>0</v>
      </c>
      <c r="GNQ157" s="12">
        <v>0</v>
      </c>
      <c r="GNR157" s="12">
        <v>0</v>
      </c>
      <c r="GNS157" s="12">
        <v>0</v>
      </c>
      <c r="GNT157" s="12">
        <v>0</v>
      </c>
      <c r="GNU157" s="12">
        <v>0</v>
      </c>
      <c r="GNV157" s="12">
        <v>0</v>
      </c>
      <c r="GNW157" s="12">
        <v>0</v>
      </c>
      <c r="GNX157" s="12">
        <v>0</v>
      </c>
      <c r="GNY157" s="12">
        <v>0</v>
      </c>
      <c r="GNZ157" s="12">
        <v>0</v>
      </c>
      <c r="GOA157" s="12">
        <v>0</v>
      </c>
      <c r="GOB157" s="12">
        <v>0</v>
      </c>
      <c r="GOC157" s="12">
        <v>0</v>
      </c>
      <c r="GOD157" s="12">
        <v>0</v>
      </c>
      <c r="GOE157" s="12">
        <v>0</v>
      </c>
      <c r="GOF157" s="12">
        <v>0</v>
      </c>
      <c r="GOG157" s="12">
        <v>0</v>
      </c>
      <c r="GOH157" s="12">
        <v>0</v>
      </c>
      <c r="GOI157" s="12">
        <v>0</v>
      </c>
      <c r="GOJ157" s="12">
        <v>0</v>
      </c>
      <c r="GOK157" s="12">
        <v>0</v>
      </c>
      <c r="GOL157" s="12">
        <v>0</v>
      </c>
      <c r="GOM157" s="12">
        <v>0</v>
      </c>
      <c r="GON157" s="12">
        <v>0</v>
      </c>
      <c r="GOO157" s="12">
        <v>0</v>
      </c>
      <c r="GOP157" s="12">
        <v>0</v>
      </c>
      <c r="GOQ157" s="12">
        <v>0</v>
      </c>
      <c r="GOR157" s="12">
        <v>0</v>
      </c>
      <c r="GOS157" s="12">
        <v>0</v>
      </c>
      <c r="GOT157" s="12">
        <v>0</v>
      </c>
      <c r="GOU157" s="12">
        <v>0</v>
      </c>
      <c r="GOV157" s="12">
        <v>0</v>
      </c>
      <c r="GOW157" s="12">
        <v>0</v>
      </c>
      <c r="GOX157" s="12">
        <v>0</v>
      </c>
      <c r="GOY157" s="12">
        <v>0</v>
      </c>
      <c r="GOZ157" s="12">
        <v>0</v>
      </c>
      <c r="GPA157" s="12">
        <v>0</v>
      </c>
      <c r="GPB157" s="12">
        <v>0</v>
      </c>
      <c r="GPC157" s="12">
        <v>0</v>
      </c>
      <c r="GPD157" s="12">
        <v>0</v>
      </c>
      <c r="GPE157" s="12">
        <v>0</v>
      </c>
      <c r="GPF157" s="12">
        <v>0</v>
      </c>
      <c r="GPG157" s="12">
        <v>0</v>
      </c>
      <c r="GPH157" s="12">
        <v>0</v>
      </c>
      <c r="GPI157" s="12">
        <v>0</v>
      </c>
      <c r="GPJ157" s="12">
        <v>0</v>
      </c>
      <c r="GPK157" s="12">
        <v>0</v>
      </c>
      <c r="GPL157" s="12">
        <v>0</v>
      </c>
      <c r="GPM157" s="12">
        <v>0</v>
      </c>
      <c r="GPN157" s="12">
        <v>0</v>
      </c>
      <c r="GPO157" s="12">
        <v>0</v>
      </c>
      <c r="GPP157" s="12">
        <v>0</v>
      </c>
      <c r="GPQ157" s="12">
        <v>0</v>
      </c>
      <c r="GPR157" s="12">
        <v>0</v>
      </c>
      <c r="GPS157" s="12">
        <v>0</v>
      </c>
      <c r="GPT157" s="12">
        <v>0</v>
      </c>
      <c r="GPU157" s="12">
        <v>0</v>
      </c>
      <c r="GPV157" s="12">
        <v>0</v>
      </c>
      <c r="GPW157" s="12">
        <v>0</v>
      </c>
      <c r="GPX157" s="12">
        <v>0</v>
      </c>
      <c r="GPY157" s="12">
        <v>0</v>
      </c>
      <c r="GPZ157" s="12">
        <v>0</v>
      </c>
      <c r="GQA157" s="12">
        <v>0</v>
      </c>
      <c r="GQB157" s="12">
        <v>0</v>
      </c>
      <c r="GQC157" s="12">
        <v>0</v>
      </c>
      <c r="GQD157" s="12">
        <v>0</v>
      </c>
      <c r="GQE157" s="12">
        <v>0</v>
      </c>
      <c r="GQF157" s="12">
        <v>0</v>
      </c>
      <c r="GQG157" s="12">
        <v>0</v>
      </c>
      <c r="GQH157" s="12">
        <v>0</v>
      </c>
      <c r="GQI157" s="12">
        <v>0</v>
      </c>
      <c r="GQJ157" s="12">
        <v>0</v>
      </c>
      <c r="GQK157" s="12">
        <v>0</v>
      </c>
      <c r="GQL157" s="12">
        <v>0</v>
      </c>
      <c r="GQM157" s="12">
        <v>0</v>
      </c>
      <c r="GQN157" s="12">
        <v>0</v>
      </c>
      <c r="GQO157" s="12">
        <v>0</v>
      </c>
      <c r="GQP157" s="12">
        <v>0</v>
      </c>
      <c r="GQQ157" s="12">
        <v>0</v>
      </c>
      <c r="GQR157" s="12">
        <v>0</v>
      </c>
      <c r="GQS157" s="12">
        <v>0</v>
      </c>
      <c r="GQT157" s="12">
        <v>0</v>
      </c>
      <c r="GQU157" s="12">
        <v>0</v>
      </c>
      <c r="GQV157" s="12">
        <v>0</v>
      </c>
      <c r="GQW157" s="12">
        <v>0</v>
      </c>
      <c r="GQX157" s="12">
        <v>0</v>
      </c>
      <c r="GQY157" s="12">
        <v>0</v>
      </c>
      <c r="GQZ157" s="12">
        <v>0</v>
      </c>
      <c r="GRA157" s="12">
        <v>0</v>
      </c>
      <c r="GRB157" s="12">
        <v>0</v>
      </c>
      <c r="GRC157" s="12">
        <v>0</v>
      </c>
      <c r="GRD157" s="12">
        <v>0</v>
      </c>
      <c r="GRE157" s="12">
        <v>0</v>
      </c>
      <c r="GRF157" s="12">
        <v>0</v>
      </c>
      <c r="GRG157" s="12">
        <v>0</v>
      </c>
      <c r="GRH157" s="12">
        <v>0</v>
      </c>
      <c r="GRI157" s="12">
        <v>0</v>
      </c>
      <c r="GRJ157" s="12">
        <v>0</v>
      </c>
      <c r="GRK157" s="12">
        <v>0</v>
      </c>
      <c r="GRL157" s="12">
        <v>0</v>
      </c>
      <c r="GRM157" s="12">
        <v>0</v>
      </c>
      <c r="GRN157" s="12">
        <v>0</v>
      </c>
      <c r="GRO157" s="12">
        <v>0</v>
      </c>
      <c r="GRP157" s="12">
        <v>0</v>
      </c>
      <c r="GRQ157" s="12">
        <v>0</v>
      </c>
      <c r="GRR157" s="12">
        <v>0</v>
      </c>
      <c r="GRS157" s="12">
        <v>0</v>
      </c>
      <c r="GRT157" s="12">
        <v>0</v>
      </c>
      <c r="GRU157" s="12">
        <v>0</v>
      </c>
      <c r="GRV157" s="12">
        <v>0</v>
      </c>
      <c r="GRW157" s="12">
        <v>0</v>
      </c>
      <c r="GRX157" s="12">
        <v>0</v>
      </c>
      <c r="GRY157" s="12">
        <v>0</v>
      </c>
      <c r="GRZ157" s="12">
        <v>0</v>
      </c>
      <c r="GSA157" s="12">
        <v>0</v>
      </c>
      <c r="GSB157" s="12">
        <v>0</v>
      </c>
      <c r="GSC157" s="12">
        <v>0</v>
      </c>
      <c r="GSD157" s="12">
        <v>0</v>
      </c>
      <c r="GSE157" s="12">
        <v>0</v>
      </c>
      <c r="GSF157" s="12">
        <v>0</v>
      </c>
      <c r="GSG157" s="12">
        <v>0</v>
      </c>
      <c r="GSH157" s="12">
        <v>0</v>
      </c>
      <c r="GSI157" s="12">
        <v>0</v>
      </c>
      <c r="GSJ157" s="12">
        <v>0</v>
      </c>
      <c r="GSK157" s="12">
        <v>0</v>
      </c>
      <c r="GSL157" s="12">
        <v>0</v>
      </c>
      <c r="GSM157" s="12">
        <v>0</v>
      </c>
      <c r="GSN157" s="12">
        <v>0</v>
      </c>
      <c r="GSO157" s="12">
        <v>0</v>
      </c>
      <c r="GSP157" s="12">
        <v>0</v>
      </c>
      <c r="GSQ157" s="12">
        <v>0</v>
      </c>
      <c r="GSR157" s="12">
        <v>0</v>
      </c>
      <c r="GSS157" s="12">
        <v>0</v>
      </c>
      <c r="GST157" s="12">
        <v>0</v>
      </c>
      <c r="GSU157" s="12">
        <v>0</v>
      </c>
      <c r="GSV157" s="12">
        <v>0</v>
      </c>
      <c r="GSW157" s="12">
        <v>0</v>
      </c>
      <c r="GSX157" s="12">
        <v>0</v>
      </c>
      <c r="GSY157" s="12">
        <v>0</v>
      </c>
      <c r="GSZ157" s="12">
        <v>0</v>
      </c>
      <c r="GTA157" s="12">
        <v>0</v>
      </c>
      <c r="GTB157" s="12">
        <v>0</v>
      </c>
      <c r="GTC157" s="12">
        <v>0</v>
      </c>
      <c r="GTD157" s="12">
        <v>0</v>
      </c>
      <c r="GTE157" s="12">
        <v>0</v>
      </c>
      <c r="GTF157" s="12">
        <v>0</v>
      </c>
      <c r="GTG157" s="12">
        <v>0</v>
      </c>
      <c r="GTH157" s="12">
        <v>0</v>
      </c>
      <c r="GTI157" s="12">
        <v>0</v>
      </c>
      <c r="GTJ157" s="12">
        <v>0</v>
      </c>
      <c r="GTK157" s="12">
        <v>0</v>
      </c>
      <c r="GTL157" s="12">
        <v>0</v>
      </c>
      <c r="GTM157" s="12">
        <v>0</v>
      </c>
      <c r="GTN157" s="12">
        <v>0</v>
      </c>
      <c r="GTO157" s="12">
        <v>0</v>
      </c>
      <c r="GTP157" s="12">
        <v>0</v>
      </c>
      <c r="GTQ157" s="12">
        <v>0</v>
      </c>
      <c r="GTR157" s="12">
        <v>0</v>
      </c>
      <c r="GTS157" s="12">
        <v>0</v>
      </c>
      <c r="GTT157" s="12">
        <v>0</v>
      </c>
      <c r="GTU157" s="12">
        <v>0</v>
      </c>
      <c r="GTV157" s="12">
        <v>0</v>
      </c>
      <c r="GTW157" s="12">
        <v>0</v>
      </c>
      <c r="GTX157" s="12">
        <v>0</v>
      </c>
      <c r="GTY157" s="12">
        <v>0</v>
      </c>
      <c r="GTZ157" s="12">
        <v>0</v>
      </c>
      <c r="GUA157" s="12">
        <v>0</v>
      </c>
      <c r="GUB157" s="12">
        <v>0</v>
      </c>
      <c r="GUC157" s="12">
        <v>0</v>
      </c>
      <c r="GUD157" s="12">
        <v>0</v>
      </c>
      <c r="GUE157" s="12">
        <v>0</v>
      </c>
      <c r="GUF157" s="12">
        <v>0</v>
      </c>
      <c r="GUG157" s="12">
        <v>0</v>
      </c>
      <c r="GUH157" s="12">
        <v>0</v>
      </c>
      <c r="GUI157" s="12">
        <v>0</v>
      </c>
      <c r="GUJ157" s="12">
        <v>0</v>
      </c>
      <c r="GUK157" s="12">
        <v>0</v>
      </c>
      <c r="GUL157" s="12">
        <v>0</v>
      </c>
      <c r="GUM157" s="12">
        <v>0</v>
      </c>
      <c r="GUN157" s="12">
        <v>0</v>
      </c>
      <c r="GUO157" s="12">
        <v>0</v>
      </c>
      <c r="GUP157" s="12">
        <v>0</v>
      </c>
      <c r="GUQ157" s="12">
        <v>0</v>
      </c>
      <c r="GUR157" s="12">
        <v>0</v>
      </c>
      <c r="GUS157" s="12">
        <v>0</v>
      </c>
      <c r="GUT157" s="12">
        <v>0</v>
      </c>
      <c r="GUU157" s="12">
        <v>0</v>
      </c>
      <c r="GUV157" s="12">
        <v>0</v>
      </c>
      <c r="GUW157" s="12">
        <v>0</v>
      </c>
      <c r="GUX157" s="12">
        <v>0</v>
      </c>
      <c r="GUY157" s="12">
        <v>0</v>
      </c>
      <c r="GUZ157" s="12">
        <v>0</v>
      </c>
      <c r="GVA157" s="12">
        <v>0</v>
      </c>
      <c r="GVB157" s="12">
        <v>0</v>
      </c>
      <c r="GVC157" s="12">
        <v>0</v>
      </c>
      <c r="GVD157" s="12">
        <v>0</v>
      </c>
      <c r="GVE157" s="12">
        <v>0</v>
      </c>
      <c r="GVF157" s="12">
        <v>0</v>
      </c>
      <c r="GVG157" s="12">
        <v>0</v>
      </c>
      <c r="GVH157" s="12">
        <v>0</v>
      </c>
      <c r="GVI157" s="12">
        <v>0</v>
      </c>
      <c r="GVJ157" s="12">
        <v>0</v>
      </c>
      <c r="GVK157" s="12">
        <v>0</v>
      </c>
      <c r="GVL157" s="12">
        <v>0</v>
      </c>
      <c r="GVM157" s="12">
        <v>0</v>
      </c>
      <c r="GVN157" s="12">
        <v>0</v>
      </c>
      <c r="GVO157" s="12">
        <v>0</v>
      </c>
      <c r="GVP157" s="12">
        <v>0</v>
      </c>
      <c r="GVQ157" s="12">
        <v>0</v>
      </c>
      <c r="GVR157" s="12">
        <v>0</v>
      </c>
      <c r="GVS157" s="12">
        <v>0</v>
      </c>
      <c r="GVT157" s="12">
        <v>0</v>
      </c>
      <c r="GVU157" s="12">
        <v>0</v>
      </c>
      <c r="GVV157" s="12">
        <v>0</v>
      </c>
      <c r="GVW157" s="12">
        <v>0</v>
      </c>
      <c r="GVX157" s="12">
        <v>0</v>
      </c>
      <c r="GVY157" s="12">
        <v>0</v>
      </c>
      <c r="GVZ157" s="12">
        <v>0</v>
      </c>
      <c r="GWA157" s="12">
        <v>0</v>
      </c>
      <c r="GWB157" s="12">
        <v>0</v>
      </c>
      <c r="GWC157" s="12">
        <v>0</v>
      </c>
      <c r="GWD157" s="12">
        <v>0</v>
      </c>
      <c r="GWE157" s="12">
        <v>0</v>
      </c>
      <c r="GWF157" s="12">
        <v>0</v>
      </c>
      <c r="GWG157" s="12">
        <v>0</v>
      </c>
      <c r="GWH157" s="12">
        <v>0</v>
      </c>
      <c r="GWI157" s="12">
        <v>0</v>
      </c>
      <c r="GWJ157" s="12">
        <v>0</v>
      </c>
      <c r="GWK157" s="12">
        <v>0</v>
      </c>
      <c r="GWL157" s="12">
        <v>0</v>
      </c>
      <c r="GWM157" s="12">
        <v>0</v>
      </c>
      <c r="GWN157" s="12">
        <v>0</v>
      </c>
      <c r="GWO157" s="12">
        <v>0</v>
      </c>
      <c r="GWP157" s="12">
        <v>0</v>
      </c>
      <c r="GWQ157" s="12">
        <v>0</v>
      </c>
      <c r="GWR157" s="12">
        <v>0</v>
      </c>
      <c r="GWS157" s="12">
        <v>0</v>
      </c>
      <c r="GWT157" s="12">
        <v>0</v>
      </c>
      <c r="GWU157" s="12">
        <v>0</v>
      </c>
      <c r="GWV157" s="12">
        <v>0</v>
      </c>
      <c r="GWW157" s="12">
        <v>0</v>
      </c>
      <c r="GWX157" s="12">
        <v>0</v>
      </c>
      <c r="GWY157" s="12">
        <v>0</v>
      </c>
      <c r="GWZ157" s="12">
        <v>0</v>
      </c>
      <c r="GXA157" s="12">
        <v>0</v>
      </c>
      <c r="GXB157" s="12">
        <v>0</v>
      </c>
      <c r="GXC157" s="12">
        <v>0</v>
      </c>
      <c r="GXD157" s="12">
        <v>0</v>
      </c>
      <c r="GXE157" s="12">
        <v>0</v>
      </c>
      <c r="GXF157" s="12">
        <v>0</v>
      </c>
      <c r="GXG157" s="12">
        <v>0</v>
      </c>
      <c r="GXH157" s="12">
        <v>0</v>
      </c>
      <c r="GXI157" s="12">
        <v>0</v>
      </c>
      <c r="GXJ157" s="12">
        <v>0</v>
      </c>
      <c r="GXK157" s="12">
        <v>0</v>
      </c>
      <c r="GXL157" s="12">
        <v>0</v>
      </c>
      <c r="GXM157" s="12">
        <v>0</v>
      </c>
      <c r="GXN157" s="12">
        <v>0</v>
      </c>
      <c r="GXO157" s="12">
        <v>0</v>
      </c>
      <c r="GXP157" s="12">
        <v>0</v>
      </c>
      <c r="GXQ157" s="12">
        <v>0</v>
      </c>
      <c r="GXR157" s="12">
        <v>0</v>
      </c>
      <c r="GXS157" s="12">
        <v>0</v>
      </c>
      <c r="GXT157" s="12">
        <v>0</v>
      </c>
      <c r="GXU157" s="12">
        <v>0</v>
      </c>
      <c r="GXV157" s="12">
        <v>0</v>
      </c>
      <c r="GXW157" s="12">
        <v>0</v>
      </c>
      <c r="GXX157" s="12">
        <v>0</v>
      </c>
      <c r="GXY157" s="12">
        <v>0</v>
      </c>
      <c r="GXZ157" s="12">
        <v>0</v>
      </c>
      <c r="GYA157" s="12">
        <v>0</v>
      </c>
      <c r="GYB157" s="12">
        <v>0</v>
      </c>
      <c r="GYC157" s="12">
        <v>0</v>
      </c>
      <c r="GYD157" s="12">
        <v>0</v>
      </c>
      <c r="GYE157" s="12">
        <v>0</v>
      </c>
      <c r="GYF157" s="12">
        <v>0</v>
      </c>
      <c r="GYG157" s="12">
        <v>0</v>
      </c>
      <c r="GYH157" s="12">
        <v>0</v>
      </c>
      <c r="GYI157" s="12">
        <v>0</v>
      </c>
      <c r="GYJ157" s="12">
        <v>0</v>
      </c>
      <c r="GYK157" s="12">
        <v>0</v>
      </c>
      <c r="GYL157" s="12">
        <v>0</v>
      </c>
      <c r="GYM157" s="12">
        <v>0</v>
      </c>
      <c r="GYN157" s="12">
        <v>0</v>
      </c>
      <c r="GYO157" s="12">
        <v>0</v>
      </c>
      <c r="GYP157" s="12">
        <v>0</v>
      </c>
      <c r="GYQ157" s="12">
        <v>0</v>
      </c>
      <c r="GYR157" s="12">
        <v>0</v>
      </c>
      <c r="GYS157" s="12">
        <v>0</v>
      </c>
      <c r="GYT157" s="12">
        <v>0</v>
      </c>
      <c r="GYU157" s="12">
        <v>0</v>
      </c>
      <c r="GYV157" s="12">
        <v>0</v>
      </c>
      <c r="GYW157" s="12">
        <v>0</v>
      </c>
      <c r="GYX157" s="12">
        <v>0</v>
      </c>
      <c r="GYY157" s="12">
        <v>0</v>
      </c>
      <c r="GYZ157" s="12">
        <v>0</v>
      </c>
      <c r="GZA157" s="12">
        <v>0</v>
      </c>
      <c r="GZB157" s="12">
        <v>0</v>
      </c>
      <c r="GZC157" s="12">
        <v>0</v>
      </c>
      <c r="GZD157" s="12">
        <v>0</v>
      </c>
      <c r="GZE157" s="12">
        <v>0</v>
      </c>
      <c r="GZF157" s="12">
        <v>0</v>
      </c>
      <c r="GZG157" s="12">
        <v>0</v>
      </c>
      <c r="GZH157" s="12">
        <v>0</v>
      </c>
      <c r="GZI157" s="12">
        <v>0</v>
      </c>
      <c r="GZJ157" s="12">
        <v>0</v>
      </c>
      <c r="GZK157" s="12">
        <v>0</v>
      </c>
      <c r="GZL157" s="12">
        <v>0</v>
      </c>
      <c r="GZM157" s="12">
        <v>0</v>
      </c>
      <c r="GZN157" s="12">
        <v>0</v>
      </c>
      <c r="GZO157" s="12">
        <v>0</v>
      </c>
      <c r="GZP157" s="12">
        <v>0</v>
      </c>
      <c r="GZQ157" s="12">
        <v>0</v>
      </c>
      <c r="GZR157" s="12">
        <v>0</v>
      </c>
      <c r="GZS157" s="12">
        <v>0</v>
      </c>
      <c r="GZT157" s="12">
        <v>0</v>
      </c>
      <c r="GZU157" s="12">
        <v>0</v>
      </c>
      <c r="GZV157" s="12">
        <v>0</v>
      </c>
      <c r="GZW157" s="12">
        <v>0</v>
      </c>
      <c r="GZX157" s="12">
        <v>0</v>
      </c>
      <c r="GZY157" s="12">
        <v>0</v>
      </c>
      <c r="GZZ157" s="12">
        <v>0</v>
      </c>
      <c r="HAA157" s="12">
        <v>0</v>
      </c>
      <c r="HAB157" s="12">
        <v>0</v>
      </c>
      <c r="HAC157" s="12">
        <v>0</v>
      </c>
      <c r="HAD157" s="12">
        <v>0</v>
      </c>
      <c r="HAE157" s="12">
        <v>0</v>
      </c>
      <c r="HAF157" s="12">
        <v>0</v>
      </c>
      <c r="HAG157" s="12">
        <v>0</v>
      </c>
      <c r="HAH157" s="12">
        <v>0</v>
      </c>
      <c r="HAI157" s="12">
        <v>0</v>
      </c>
      <c r="HAJ157" s="12">
        <v>0</v>
      </c>
      <c r="HAK157" s="12">
        <v>0</v>
      </c>
      <c r="HAL157" s="12">
        <v>0</v>
      </c>
      <c r="HAM157" s="12">
        <v>0</v>
      </c>
      <c r="HAN157" s="12">
        <v>0</v>
      </c>
      <c r="HAO157" s="12">
        <v>0</v>
      </c>
      <c r="HAP157" s="12">
        <v>0</v>
      </c>
      <c r="HAQ157" s="12">
        <v>0</v>
      </c>
      <c r="HAR157" s="12">
        <v>0</v>
      </c>
      <c r="HAS157" s="12">
        <v>0</v>
      </c>
      <c r="HAT157" s="12">
        <v>0</v>
      </c>
      <c r="HAU157" s="12">
        <v>0</v>
      </c>
      <c r="HAV157" s="12">
        <v>0</v>
      </c>
      <c r="HAW157" s="12">
        <v>0</v>
      </c>
      <c r="HAX157" s="12">
        <v>0</v>
      </c>
      <c r="HAY157" s="12">
        <v>0</v>
      </c>
      <c r="HAZ157" s="12">
        <v>0</v>
      </c>
      <c r="HBA157" s="12">
        <v>0</v>
      </c>
      <c r="HBB157" s="12">
        <v>0</v>
      </c>
      <c r="HBC157" s="12">
        <v>0</v>
      </c>
      <c r="HBD157" s="12">
        <v>0</v>
      </c>
      <c r="HBE157" s="12">
        <v>0</v>
      </c>
      <c r="HBF157" s="12">
        <v>0</v>
      </c>
      <c r="HBG157" s="12">
        <v>0</v>
      </c>
      <c r="HBH157" s="12">
        <v>0</v>
      </c>
      <c r="HBI157" s="12">
        <v>0</v>
      </c>
      <c r="HBJ157" s="12">
        <v>0</v>
      </c>
      <c r="HBK157" s="12">
        <v>0</v>
      </c>
      <c r="HBL157" s="12">
        <v>0</v>
      </c>
      <c r="HBM157" s="12">
        <v>0</v>
      </c>
      <c r="HBN157" s="12">
        <v>0</v>
      </c>
      <c r="HBO157" s="12">
        <v>0</v>
      </c>
      <c r="HBP157" s="12">
        <v>0</v>
      </c>
      <c r="HBQ157" s="12">
        <v>0</v>
      </c>
      <c r="HBR157" s="12">
        <v>0</v>
      </c>
      <c r="HBS157" s="12">
        <v>0</v>
      </c>
      <c r="HBT157" s="12">
        <v>0</v>
      </c>
      <c r="HBU157" s="12">
        <v>0</v>
      </c>
      <c r="HBV157" s="12">
        <v>0</v>
      </c>
      <c r="HBW157" s="12">
        <v>0</v>
      </c>
      <c r="HBX157" s="12">
        <v>0</v>
      </c>
      <c r="HBY157" s="12">
        <v>0</v>
      </c>
      <c r="HBZ157" s="12">
        <v>0</v>
      </c>
      <c r="HCA157" s="12">
        <v>0</v>
      </c>
      <c r="HCB157" s="12">
        <v>0</v>
      </c>
      <c r="HCC157" s="12">
        <v>0</v>
      </c>
      <c r="HCD157" s="12">
        <v>0</v>
      </c>
      <c r="HCE157" s="12">
        <v>0</v>
      </c>
      <c r="HCF157" s="12">
        <v>0</v>
      </c>
      <c r="HCG157" s="12">
        <v>0</v>
      </c>
      <c r="HCH157" s="12">
        <v>0</v>
      </c>
      <c r="HCI157" s="12">
        <v>0</v>
      </c>
      <c r="HCJ157" s="12">
        <v>0</v>
      </c>
      <c r="HCK157" s="12">
        <v>0</v>
      </c>
      <c r="HCL157" s="12">
        <v>0</v>
      </c>
      <c r="HCM157" s="12">
        <v>0</v>
      </c>
      <c r="HCN157" s="12">
        <v>0</v>
      </c>
      <c r="HCO157" s="12">
        <v>0</v>
      </c>
      <c r="HCP157" s="12">
        <v>0</v>
      </c>
      <c r="HCQ157" s="12">
        <v>0</v>
      </c>
      <c r="HCR157" s="12">
        <v>0</v>
      </c>
      <c r="HCS157" s="12">
        <v>0</v>
      </c>
      <c r="HCT157" s="12">
        <v>0</v>
      </c>
      <c r="HCU157" s="12">
        <v>0</v>
      </c>
      <c r="HCV157" s="12">
        <v>0</v>
      </c>
      <c r="HCW157" s="12">
        <v>0</v>
      </c>
      <c r="HCX157" s="12">
        <v>0</v>
      </c>
      <c r="HCY157" s="12">
        <v>0</v>
      </c>
      <c r="HCZ157" s="12">
        <v>0</v>
      </c>
      <c r="HDA157" s="12">
        <v>0</v>
      </c>
      <c r="HDB157" s="12">
        <v>0</v>
      </c>
      <c r="HDC157" s="12">
        <v>0</v>
      </c>
      <c r="HDD157" s="12">
        <v>0</v>
      </c>
      <c r="HDE157" s="12">
        <v>0</v>
      </c>
      <c r="HDF157" s="12">
        <v>0</v>
      </c>
      <c r="HDG157" s="12">
        <v>0</v>
      </c>
      <c r="HDH157" s="12">
        <v>0</v>
      </c>
      <c r="HDI157" s="12">
        <v>0</v>
      </c>
      <c r="HDJ157" s="12">
        <v>0</v>
      </c>
      <c r="HDK157" s="12">
        <v>0</v>
      </c>
      <c r="HDL157" s="12">
        <v>0</v>
      </c>
      <c r="HDM157" s="12">
        <v>0</v>
      </c>
      <c r="HDN157" s="12">
        <v>0</v>
      </c>
      <c r="HDO157" s="12">
        <v>0</v>
      </c>
      <c r="HDP157" s="12">
        <v>0</v>
      </c>
      <c r="HDQ157" s="12">
        <v>0</v>
      </c>
      <c r="HDR157" s="12">
        <v>0</v>
      </c>
      <c r="HDS157" s="12">
        <v>0</v>
      </c>
      <c r="HDT157" s="12">
        <v>0</v>
      </c>
      <c r="HDU157" s="12">
        <v>0</v>
      </c>
      <c r="HDV157" s="12">
        <v>0</v>
      </c>
      <c r="HDW157" s="12">
        <v>0</v>
      </c>
      <c r="HDX157" s="12">
        <v>0</v>
      </c>
      <c r="HDY157" s="12">
        <v>0</v>
      </c>
      <c r="HDZ157" s="12">
        <v>0</v>
      </c>
      <c r="HEA157" s="12">
        <v>0</v>
      </c>
      <c r="HEB157" s="12">
        <v>0</v>
      </c>
      <c r="HEC157" s="12">
        <v>0</v>
      </c>
      <c r="HED157" s="12">
        <v>0</v>
      </c>
      <c r="HEE157" s="12">
        <v>0</v>
      </c>
      <c r="HEF157" s="12">
        <v>0</v>
      </c>
      <c r="HEG157" s="12">
        <v>0</v>
      </c>
      <c r="HEH157" s="12">
        <v>0</v>
      </c>
      <c r="HEI157" s="12">
        <v>0</v>
      </c>
      <c r="HEJ157" s="12">
        <v>0</v>
      </c>
      <c r="HEK157" s="12">
        <v>0</v>
      </c>
      <c r="HEL157" s="12">
        <v>0</v>
      </c>
      <c r="HEM157" s="12">
        <v>0</v>
      </c>
      <c r="HEN157" s="12">
        <v>0</v>
      </c>
      <c r="HEO157" s="12">
        <v>0</v>
      </c>
      <c r="HEP157" s="12">
        <v>0</v>
      </c>
      <c r="HEQ157" s="12">
        <v>0</v>
      </c>
      <c r="HER157" s="12">
        <v>0</v>
      </c>
      <c r="HES157" s="12">
        <v>0</v>
      </c>
      <c r="HET157" s="12">
        <v>0</v>
      </c>
      <c r="HEU157" s="12">
        <v>0</v>
      </c>
      <c r="HEV157" s="12">
        <v>0</v>
      </c>
      <c r="HEW157" s="12">
        <v>0</v>
      </c>
      <c r="HEX157" s="12">
        <v>0</v>
      </c>
      <c r="HEY157" s="12">
        <v>0</v>
      </c>
      <c r="HEZ157" s="12">
        <v>0</v>
      </c>
      <c r="HFA157" s="12">
        <v>0</v>
      </c>
      <c r="HFB157" s="12">
        <v>0</v>
      </c>
      <c r="HFC157" s="12">
        <v>0</v>
      </c>
      <c r="HFD157" s="12">
        <v>0</v>
      </c>
      <c r="HFE157" s="12">
        <v>0</v>
      </c>
      <c r="HFF157" s="12">
        <v>0</v>
      </c>
      <c r="HFG157" s="12">
        <v>0</v>
      </c>
      <c r="HFH157" s="12">
        <v>0</v>
      </c>
      <c r="HFI157" s="12">
        <v>0</v>
      </c>
      <c r="HFJ157" s="12">
        <v>0</v>
      </c>
      <c r="HFK157" s="12">
        <v>0</v>
      </c>
      <c r="HFL157" s="12">
        <v>0</v>
      </c>
      <c r="HFM157" s="12">
        <v>0</v>
      </c>
      <c r="HFN157" s="12">
        <v>0</v>
      </c>
      <c r="HFO157" s="12">
        <v>0</v>
      </c>
      <c r="HFP157" s="12">
        <v>0</v>
      </c>
      <c r="HFQ157" s="12">
        <v>0</v>
      </c>
      <c r="HFR157" s="12">
        <v>0</v>
      </c>
      <c r="HFS157" s="12">
        <v>0</v>
      </c>
      <c r="HFT157" s="12">
        <v>0</v>
      </c>
      <c r="HFU157" s="12">
        <v>0</v>
      </c>
      <c r="HFV157" s="12">
        <v>0</v>
      </c>
      <c r="HFW157" s="12">
        <v>0</v>
      </c>
      <c r="HFX157" s="12">
        <v>0</v>
      </c>
      <c r="HFY157" s="12">
        <v>0</v>
      </c>
      <c r="HFZ157" s="12">
        <v>0</v>
      </c>
      <c r="HGA157" s="12">
        <v>0</v>
      </c>
      <c r="HGB157" s="12">
        <v>0</v>
      </c>
      <c r="HGC157" s="12">
        <v>0</v>
      </c>
      <c r="HGD157" s="12">
        <v>0</v>
      </c>
      <c r="HGE157" s="12">
        <v>0</v>
      </c>
      <c r="HGF157" s="12">
        <v>0</v>
      </c>
      <c r="HGG157" s="12">
        <v>0</v>
      </c>
      <c r="HGH157" s="12">
        <v>0</v>
      </c>
      <c r="HGI157" s="12">
        <v>0</v>
      </c>
      <c r="HGJ157" s="12">
        <v>0</v>
      </c>
      <c r="HGK157" s="12">
        <v>0</v>
      </c>
      <c r="HGL157" s="12">
        <v>0</v>
      </c>
      <c r="HGM157" s="12">
        <v>0</v>
      </c>
      <c r="HGN157" s="12">
        <v>0</v>
      </c>
      <c r="HGO157" s="12">
        <v>0</v>
      </c>
      <c r="HGP157" s="12">
        <v>0</v>
      </c>
      <c r="HGQ157" s="12">
        <v>0</v>
      </c>
      <c r="HGR157" s="12">
        <v>0</v>
      </c>
      <c r="HGS157" s="12">
        <v>0</v>
      </c>
      <c r="HGT157" s="12">
        <v>0</v>
      </c>
      <c r="HGU157" s="12">
        <v>0</v>
      </c>
      <c r="HGV157" s="12">
        <v>0</v>
      </c>
      <c r="HGW157" s="12">
        <v>0</v>
      </c>
      <c r="HGX157" s="12">
        <v>0</v>
      </c>
      <c r="HGY157" s="12">
        <v>0</v>
      </c>
      <c r="HGZ157" s="12">
        <v>0</v>
      </c>
      <c r="HHA157" s="12">
        <v>0</v>
      </c>
      <c r="HHB157" s="12">
        <v>0</v>
      </c>
      <c r="HHC157" s="12">
        <v>0</v>
      </c>
      <c r="HHD157" s="12">
        <v>0</v>
      </c>
      <c r="HHE157" s="12">
        <v>0</v>
      </c>
      <c r="HHF157" s="12">
        <v>0</v>
      </c>
      <c r="HHG157" s="12">
        <v>0</v>
      </c>
      <c r="HHH157" s="12">
        <v>0</v>
      </c>
      <c r="HHI157" s="12">
        <v>0</v>
      </c>
      <c r="HHJ157" s="12">
        <v>0</v>
      </c>
      <c r="HHK157" s="12">
        <v>0</v>
      </c>
      <c r="HHL157" s="12">
        <v>0</v>
      </c>
      <c r="HHM157" s="12">
        <v>0</v>
      </c>
      <c r="HHN157" s="12">
        <v>0</v>
      </c>
      <c r="HHO157" s="12">
        <v>0</v>
      </c>
      <c r="HHP157" s="12">
        <v>0</v>
      </c>
      <c r="HHQ157" s="12">
        <v>0</v>
      </c>
      <c r="HHR157" s="12">
        <v>0</v>
      </c>
      <c r="HHS157" s="12">
        <v>0</v>
      </c>
      <c r="HHT157" s="12">
        <v>0</v>
      </c>
      <c r="HHU157" s="12">
        <v>0</v>
      </c>
      <c r="HHV157" s="12">
        <v>0</v>
      </c>
      <c r="HHW157" s="12">
        <v>0</v>
      </c>
      <c r="HHX157" s="12">
        <v>0</v>
      </c>
      <c r="HHY157" s="12">
        <v>0</v>
      </c>
      <c r="HHZ157" s="12">
        <v>0</v>
      </c>
      <c r="HIA157" s="12">
        <v>0</v>
      </c>
      <c r="HIB157" s="12">
        <v>0</v>
      </c>
      <c r="HIC157" s="12">
        <v>0</v>
      </c>
      <c r="HID157" s="12">
        <v>0</v>
      </c>
      <c r="HIE157" s="12">
        <v>0</v>
      </c>
      <c r="HIF157" s="12">
        <v>0</v>
      </c>
      <c r="HIG157" s="12">
        <v>0</v>
      </c>
      <c r="HIH157" s="12">
        <v>0</v>
      </c>
      <c r="HII157" s="12">
        <v>0</v>
      </c>
      <c r="HIJ157" s="12">
        <v>0</v>
      </c>
      <c r="HIK157" s="12">
        <v>0</v>
      </c>
      <c r="HIL157" s="12">
        <v>0</v>
      </c>
      <c r="HIM157" s="12">
        <v>0</v>
      </c>
      <c r="HIN157" s="12">
        <v>0</v>
      </c>
      <c r="HIO157" s="12">
        <v>0</v>
      </c>
      <c r="HIP157" s="12">
        <v>0</v>
      </c>
      <c r="HIQ157" s="12">
        <v>0</v>
      </c>
      <c r="HIR157" s="12">
        <v>0</v>
      </c>
      <c r="HIS157" s="12">
        <v>0</v>
      </c>
      <c r="HIT157" s="12">
        <v>0</v>
      </c>
      <c r="HIU157" s="12">
        <v>0</v>
      </c>
      <c r="HIV157" s="12">
        <v>0</v>
      </c>
      <c r="HIW157" s="12">
        <v>0</v>
      </c>
      <c r="HIX157" s="12">
        <v>0</v>
      </c>
      <c r="HIY157" s="12">
        <v>0</v>
      </c>
      <c r="HIZ157" s="12">
        <v>0</v>
      </c>
      <c r="HJA157" s="12">
        <v>0</v>
      </c>
      <c r="HJB157" s="12">
        <v>0</v>
      </c>
      <c r="HJC157" s="12">
        <v>0</v>
      </c>
      <c r="HJD157" s="12">
        <v>0</v>
      </c>
      <c r="HJE157" s="12">
        <v>0</v>
      </c>
      <c r="HJF157" s="12">
        <v>0</v>
      </c>
      <c r="HJG157" s="12">
        <v>0</v>
      </c>
      <c r="HJH157" s="12">
        <v>0</v>
      </c>
      <c r="HJI157" s="12">
        <v>0</v>
      </c>
      <c r="HJJ157" s="12">
        <v>0</v>
      </c>
      <c r="HJK157" s="12">
        <v>0</v>
      </c>
      <c r="HJL157" s="12">
        <v>0</v>
      </c>
      <c r="HJM157" s="12">
        <v>0</v>
      </c>
      <c r="HJN157" s="12">
        <v>0</v>
      </c>
      <c r="HJO157" s="12">
        <v>0</v>
      </c>
      <c r="HJP157" s="12">
        <v>0</v>
      </c>
      <c r="HJQ157" s="12">
        <v>0</v>
      </c>
      <c r="HJR157" s="12">
        <v>0</v>
      </c>
      <c r="HJS157" s="12">
        <v>0</v>
      </c>
      <c r="HJT157" s="12">
        <v>0</v>
      </c>
      <c r="HJU157" s="12">
        <v>0</v>
      </c>
      <c r="HJV157" s="12">
        <v>0</v>
      </c>
      <c r="HJW157" s="12">
        <v>0</v>
      </c>
      <c r="HJX157" s="12">
        <v>0</v>
      </c>
      <c r="HJY157" s="12">
        <v>0</v>
      </c>
      <c r="HJZ157" s="12">
        <v>0</v>
      </c>
      <c r="HKA157" s="12">
        <v>0</v>
      </c>
      <c r="HKB157" s="12">
        <v>0</v>
      </c>
      <c r="HKC157" s="12">
        <v>0</v>
      </c>
      <c r="HKD157" s="12">
        <v>0</v>
      </c>
      <c r="HKE157" s="12">
        <v>0</v>
      </c>
      <c r="HKF157" s="12">
        <v>0</v>
      </c>
      <c r="HKG157" s="12">
        <v>0</v>
      </c>
      <c r="HKH157" s="12">
        <v>0</v>
      </c>
      <c r="HKI157" s="12">
        <v>0</v>
      </c>
      <c r="HKJ157" s="12">
        <v>0</v>
      </c>
      <c r="HKK157" s="12">
        <v>0</v>
      </c>
      <c r="HKL157" s="12">
        <v>0</v>
      </c>
      <c r="HKM157" s="12">
        <v>0</v>
      </c>
      <c r="HKN157" s="12">
        <v>0</v>
      </c>
      <c r="HKO157" s="12">
        <v>0</v>
      </c>
      <c r="HKP157" s="12">
        <v>0</v>
      </c>
      <c r="HKQ157" s="12">
        <v>0</v>
      </c>
      <c r="HKR157" s="12">
        <v>0</v>
      </c>
      <c r="HKS157" s="12">
        <v>0</v>
      </c>
      <c r="HKT157" s="12">
        <v>0</v>
      </c>
      <c r="HKU157" s="12">
        <v>0</v>
      </c>
      <c r="HKV157" s="12">
        <v>0</v>
      </c>
      <c r="HKW157" s="12">
        <v>0</v>
      </c>
      <c r="HKX157" s="12">
        <v>0</v>
      </c>
      <c r="HKY157" s="12">
        <v>0</v>
      </c>
      <c r="HKZ157" s="12">
        <v>0</v>
      </c>
      <c r="HLA157" s="12">
        <v>0</v>
      </c>
      <c r="HLB157" s="12">
        <v>0</v>
      </c>
      <c r="HLC157" s="12">
        <v>0</v>
      </c>
      <c r="HLD157" s="12">
        <v>0</v>
      </c>
      <c r="HLE157" s="12">
        <v>0</v>
      </c>
      <c r="HLF157" s="12">
        <v>0</v>
      </c>
      <c r="HLG157" s="12">
        <v>0</v>
      </c>
      <c r="HLH157" s="12">
        <v>0</v>
      </c>
      <c r="HLI157" s="12">
        <v>0</v>
      </c>
      <c r="HLJ157" s="12">
        <v>0</v>
      </c>
      <c r="HLK157" s="12">
        <v>0</v>
      </c>
      <c r="HLL157" s="12">
        <v>0</v>
      </c>
      <c r="HLM157" s="12">
        <v>0</v>
      </c>
      <c r="HLN157" s="12">
        <v>0</v>
      </c>
      <c r="HLO157" s="12">
        <v>0</v>
      </c>
      <c r="HLP157" s="12">
        <v>0</v>
      </c>
      <c r="HLQ157" s="12">
        <v>0</v>
      </c>
      <c r="HLR157" s="12">
        <v>0</v>
      </c>
      <c r="HLS157" s="12">
        <v>0</v>
      </c>
      <c r="HLT157" s="12">
        <v>0</v>
      </c>
      <c r="HLU157" s="12">
        <v>0</v>
      </c>
      <c r="HLV157" s="12">
        <v>0</v>
      </c>
      <c r="HLW157" s="12">
        <v>0</v>
      </c>
      <c r="HLX157" s="12">
        <v>0</v>
      </c>
      <c r="HLY157" s="12">
        <v>0</v>
      </c>
      <c r="HLZ157" s="12">
        <v>0</v>
      </c>
      <c r="HMA157" s="12">
        <v>0</v>
      </c>
      <c r="HMB157" s="12">
        <v>0</v>
      </c>
      <c r="HMC157" s="12">
        <v>0</v>
      </c>
      <c r="HMD157" s="12">
        <v>0</v>
      </c>
      <c r="HME157" s="12">
        <v>0</v>
      </c>
      <c r="HMF157" s="12">
        <v>0</v>
      </c>
      <c r="HMG157" s="12">
        <v>0</v>
      </c>
      <c r="HMH157" s="12">
        <v>0</v>
      </c>
      <c r="HMI157" s="12">
        <v>0</v>
      </c>
      <c r="HMJ157" s="12">
        <v>0</v>
      </c>
      <c r="HMK157" s="12">
        <v>0</v>
      </c>
      <c r="HML157" s="12">
        <v>0</v>
      </c>
      <c r="HMM157" s="12">
        <v>0</v>
      </c>
      <c r="HMN157" s="12">
        <v>0</v>
      </c>
      <c r="HMO157" s="12">
        <v>0</v>
      </c>
      <c r="HMP157" s="12">
        <v>0</v>
      </c>
      <c r="HMQ157" s="12">
        <v>0</v>
      </c>
      <c r="HMR157" s="12">
        <v>0</v>
      </c>
      <c r="HMS157" s="12">
        <v>0</v>
      </c>
      <c r="HMT157" s="12">
        <v>0</v>
      </c>
      <c r="HMU157" s="12">
        <v>0</v>
      </c>
      <c r="HMV157" s="12">
        <v>0</v>
      </c>
      <c r="HMW157" s="12">
        <v>0</v>
      </c>
      <c r="HMX157" s="12">
        <v>0</v>
      </c>
      <c r="HMY157" s="12">
        <v>0</v>
      </c>
      <c r="HMZ157" s="12">
        <v>0</v>
      </c>
      <c r="HNA157" s="12">
        <v>0</v>
      </c>
      <c r="HNB157" s="12">
        <v>0</v>
      </c>
      <c r="HNC157" s="12">
        <v>0</v>
      </c>
      <c r="HND157" s="12">
        <v>0</v>
      </c>
      <c r="HNE157" s="12">
        <v>0</v>
      </c>
      <c r="HNF157" s="12">
        <v>0</v>
      </c>
      <c r="HNG157" s="12">
        <v>0</v>
      </c>
      <c r="HNH157" s="12">
        <v>0</v>
      </c>
      <c r="HNI157" s="12">
        <v>0</v>
      </c>
      <c r="HNJ157" s="12">
        <v>0</v>
      </c>
      <c r="HNK157" s="12">
        <v>0</v>
      </c>
      <c r="HNL157" s="12">
        <v>0</v>
      </c>
      <c r="HNM157" s="12">
        <v>0</v>
      </c>
      <c r="HNN157" s="12">
        <v>0</v>
      </c>
      <c r="HNO157" s="12">
        <v>0</v>
      </c>
      <c r="HNP157" s="12">
        <v>0</v>
      </c>
      <c r="HNQ157" s="12">
        <v>0</v>
      </c>
      <c r="HNR157" s="12">
        <v>0</v>
      </c>
      <c r="HNS157" s="12">
        <v>0</v>
      </c>
      <c r="HNT157" s="12">
        <v>0</v>
      </c>
      <c r="HNU157" s="12">
        <v>0</v>
      </c>
      <c r="HNV157" s="12">
        <v>0</v>
      </c>
      <c r="HNW157" s="12">
        <v>0</v>
      </c>
      <c r="HNX157" s="12">
        <v>0</v>
      </c>
      <c r="HNY157" s="12">
        <v>0</v>
      </c>
      <c r="HNZ157" s="12">
        <v>0</v>
      </c>
      <c r="HOA157" s="12">
        <v>0</v>
      </c>
      <c r="HOB157" s="12">
        <v>0</v>
      </c>
      <c r="HOC157" s="12">
        <v>0</v>
      </c>
      <c r="HOD157" s="12">
        <v>0</v>
      </c>
      <c r="HOE157" s="12">
        <v>0</v>
      </c>
      <c r="HOF157" s="12">
        <v>0</v>
      </c>
      <c r="HOG157" s="12">
        <v>0</v>
      </c>
      <c r="HOH157" s="12">
        <v>0</v>
      </c>
      <c r="HOI157" s="12">
        <v>0</v>
      </c>
      <c r="HOJ157" s="12">
        <v>0</v>
      </c>
      <c r="HOK157" s="12">
        <v>0</v>
      </c>
      <c r="HOL157" s="12">
        <v>0</v>
      </c>
      <c r="HOM157" s="12">
        <v>0</v>
      </c>
      <c r="HON157" s="12">
        <v>0</v>
      </c>
      <c r="HOO157" s="12">
        <v>0</v>
      </c>
      <c r="HOP157" s="12">
        <v>0</v>
      </c>
      <c r="HOQ157" s="12">
        <v>0</v>
      </c>
      <c r="HOR157" s="12">
        <v>0</v>
      </c>
      <c r="HOS157" s="12">
        <v>0</v>
      </c>
      <c r="HOT157" s="12">
        <v>0</v>
      </c>
      <c r="HOU157" s="12">
        <v>0</v>
      </c>
      <c r="HOV157" s="12">
        <v>0</v>
      </c>
      <c r="HOW157" s="12">
        <v>0</v>
      </c>
      <c r="HOX157" s="12">
        <v>0</v>
      </c>
      <c r="HOY157" s="12">
        <v>0</v>
      </c>
      <c r="HOZ157" s="12">
        <v>0</v>
      </c>
      <c r="HPA157" s="12">
        <v>0</v>
      </c>
      <c r="HPB157" s="12">
        <v>0</v>
      </c>
      <c r="HPC157" s="12">
        <v>0</v>
      </c>
      <c r="HPD157" s="12">
        <v>0</v>
      </c>
      <c r="HPE157" s="12">
        <v>0</v>
      </c>
      <c r="HPF157" s="12">
        <v>0</v>
      </c>
      <c r="HPG157" s="12">
        <v>0</v>
      </c>
      <c r="HPH157" s="12">
        <v>0</v>
      </c>
      <c r="HPI157" s="12">
        <v>0</v>
      </c>
      <c r="HPJ157" s="12">
        <v>0</v>
      </c>
      <c r="HPK157" s="12">
        <v>0</v>
      </c>
      <c r="HPL157" s="12">
        <v>0</v>
      </c>
      <c r="HPM157" s="12">
        <v>0</v>
      </c>
      <c r="HPN157" s="12">
        <v>0</v>
      </c>
      <c r="HPO157" s="12">
        <v>0</v>
      </c>
      <c r="HPP157" s="12">
        <v>0</v>
      </c>
      <c r="HPQ157" s="12">
        <v>0</v>
      </c>
      <c r="HPR157" s="12">
        <v>0</v>
      </c>
      <c r="HPS157" s="12">
        <v>0</v>
      </c>
      <c r="HPT157" s="12">
        <v>0</v>
      </c>
      <c r="HPU157" s="12">
        <v>0</v>
      </c>
      <c r="HPV157" s="12">
        <v>0</v>
      </c>
      <c r="HPW157" s="12">
        <v>0</v>
      </c>
      <c r="HPX157" s="12">
        <v>0</v>
      </c>
      <c r="HPY157" s="12">
        <v>0</v>
      </c>
      <c r="HPZ157" s="12">
        <v>0</v>
      </c>
      <c r="HQA157" s="12">
        <v>0</v>
      </c>
      <c r="HQB157" s="12">
        <v>0</v>
      </c>
      <c r="HQC157" s="12">
        <v>0</v>
      </c>
      <c r="HQD157" s="12">
        <v>0</v>
      </c>
      <c r="HQE157" s="12">
        <v>0</v>
      </c>
      <c r="HQF157" s="12">
        <v>0</v>
      </c>
      <c r="HQG157" s="12">
        <v>0</v>
      </c>
      <c r="HQH157" s="12">
        <v>0</v>
      </c>
      <c r="HQI157" s="12">
        <v>0</v>
      </c>
      <c r="HQJ157" s="12">
        <v>0</v>
      </c>
      <c r="HQK157" s="12">
        <v>0</v>
      </c>
      <c r="HQL157" s="12">
        <v>0</v>
      </c>
      <c r="HQM157" s="12">
        <v>0</v>
      </c>
      <c r="HQN157" s="12">
        <v>0</v>
      </c>
      <c r="HQO157" s="12">
        <v>0</v>
      </c>
      <c r="HQP157" s="12">
        <v>0</v>
      </c>
      <c r="HQQ157" s="12">
        <v>0</v>
      </c>
      <c r="HQR157" s="12">
        <v>0</v>
      </c>
      <c r="HQS157" s="12">
        <v>0</v>
      </c>
      <c r="HQT157" s="12">
        <v>0</v>
      </c>
      <c r="HQU157" s="12">
        <v>0</v>
      </c>
      <c r="HQV157" s="12">
        <v>0</v>
      </c>
      <c r="HQW157" s="12">
        <v>0</v>
      </c>
      <c r="HQX157" s="12">
        <v>0</v>
      </c>
      <c r="HQY157" s="12">
        <v>0</v>
      </c>
      <c r="HQZ157" s="12">
        <v>0</v>
      </c>
      <c r="HRA157" s="12">
        <v>0</v>
      </c>
      <c r="HRB157" s="12">
        <v>0</v>
      </c>
      <c r="HRC157" s="12">
        <v>0</v>
      </c>
      <c r="HRD157" s="12">
        <v>0</v>
      </c>
      <c r="HRE157" s="12">
        <v>0</v>
      </c>
      <c r="HRF157" s="12">
        <v>0</v>
      </c>
      <c r="HRG157" s="12">
        <v>0</v>
      </c>
      <c r="HRH157" s="12">
        <v>0</v>
      </c>
      <c r="HRI157" s="12">
        <v>0</v>
      </c>
      <c r="HRJ157" s="12">
        <v>0</v>
      </c>
      <c r="HRK157" s="12">
        <v>0</v>
      </c>
      <c r="HRL157" s="12">
        <v>0</v>
      </c>
      <c r="HRM157" s="12">
        <v>0</v>
      </c>
      <c r="HRN157" s="12">
        <v>0</v>
      </c>
      <c r="HRO157" s="12">
        <v>0</v>
      </c>
      <c r="HRP157" s="12">
        <v>0</v>
      </c>
      <c r="HRQ157" s="12">
        <v>0</v>
      </c>
      <c r="HRR157" s="12">
        <v>0</v>
      </c>
      <c r="HRS157" s="12">
        <v>0</v>
      </c>
      <c r="HRT157" s="12">
        <v>0</v>
      </c>
      <c r="HRU157" s="12">
        <v>0</v>
      </c>
      <c r="HRV157" s="12">
        <v>0</v>
      </c>
      <c r="HRW157" s="12">
        <v>0</v>
      </c>
      <c r="HRX157" s="12">
        <v>0</v>
      </c>
      <c r="HRY157" s="12">
        <v>0</v>
      </c>
      <c r="HRZ157" s="12">
        <v>0</v>
      </c>
      <c r="HSA157" s="12">
        <v>0</v>
      </c>
      <c r="HSB157" s="12">
        <v>0</v>
      </c>
      <c r="HSC157" s="12">
        <v>0</v>
      </c>
      <c r="HSD157" s="12">
        <v>0</v>
      </c>
      <c r="HSE157" s="12">
        <v>0</v>
      </c>
      <c r="HSF157" s="12">
        <v>0</v>
      </c>
      <c r="HSG157" s="12">
        <v>0</v>
      </c>
      <c r="HSH157" s="12">
        <v>0</v>
      </c>
      <c r="HSI157" s="12">
        <v>0</v>
      </c>
      <c r="HSJ157" s="12">
        <v>0</v>
      </c>
      <c r="HSK157" s="12">
        <v>0</v>
      </c>
      <c r="HSL157" s="12">
        <v>0</v>
      </c>
      <c r="HSM157" s="12">
        <v>0</v>
      </c>
      <c r="HSN157" s="12">
        <v>0</v>
      </c>
      <c r="HSO157" s="12">
        <v>0</v>
      </c>
      <c r="HSP157" s="12">
        <v>0</v>
      </c>
      <c r="HSQ157" s="12">
        <v>0</v>
      </c>
      <c r="HSR157" s="12">
        <v>0</v>
      </c>
      <c r="HSS157" s="12">
        <v>0</v>
      </c>
      <c r="HST157" s="12">
        <v>0</v>
      </c>
      <c r="HSU157" s="12">
        <v>0</v>
      </c>
      <c r="HSV157" s="12">
        <v>0</v>
      </c>
      <c r="HSW157" s="12">
        <v>0</v>
      </c>
      <c r="HSX157" s="12">
        <v>0</v>
      </c>
      <c r="HSY157" s="12">
        <v>0</v>
      </c>
      <c r="HSZ157" s="12">
        <v>0</v>
      </c>
      <c r="HTA157" s="12">
        <v>0</v>
      </c>
      <c r="HTB157" s="12">
        <v>0</v>
      </c>
      <c r="HTC157" s="12">
        <v>0</v>
      </c>
      <c r="HTD157" s="12">
        <v>0</v>
      </c>
      <c r="HTE157" s="12">
        <v>0</v>
      </c>
      <c r="HTF157" s="12">
        <v>0</v>
      </c>
      <c r="HTG157" s="12">
        <v>0</v>
      </c>
      <c r="HTH157" s="12">
        <v>0</v>
      </c>
      <c r="HTI157" s="12">
        <v>0</v>
      </c>
      <c r="HTJ157" s="12">
        <v>0</v>
      </c>
      <c r="HTK157" s="12">
        <v>0</v>
      </c>
      <c r="HTL157" s="12">
        <v>0</v>
      </c>
      <c r="HTM157" s="12">
        <v>0</v>
      </c>
      <c r="HTN157" s="12">
        <v>0</v>
      </c>
      <c r="HTO157" s="12">
        <v>0</v>
      </c>
      <c r="HTP157" s="12">
        <v>0</v>
      </c>
      <c r="HTQ157" s="12">
        <v>0</v>
      </c>
      <c r="HTR157" s="12">
        <v>0</v>
      </c>
      <c r="HTS157" s="12">
        <v>0</v>
      </c>
      <c r="HTT157" s="12">
        <v>0</v>
      </c>
      <c r="HTU157" s="12">
        <v>0</v>
      </c>
      <c r="HTV157" s="12">
        <v>0</v>
      </c>
      <c r="HTW157" s="12">
        <v>0</v>
      </c>
      <c r="HTX157" s="12">
        <v>0</v>
      </c>
      <c r="HTY157" s="12">
        <v>0</v>
      </c>
      <c r="HTZ157" s="12">
        <v>0</v>
      </c>
      <c r="HUA157" s="12">
        <v>0</v>
      </c>
      <c r="HUB157" s="12">
        <v>0</v>
      </c>
      <c r="HUC157" s="12">
        <v>0</v>
      </c>
      <c r="HUD157" s="12">
        <v>0</v>
      </c>
      <c r="HUE157" s="12">
        <v>0</v>
      </c>
      <c r="HUF157" s="12">
        <v>0</v>
      </c>
      <c r="HUG157" s="12">
        <v>0</v>
      </c>
      <c r="HUH157" s="12">
        <v>0</v>
      </c>
      <c r="HUI157" s="12">
        <v>0</v>
      </c>
      <c r="HUJ157" s="12">
        <v>0</v>
      </c>
      <c r="HUK157" s="12">
        <v>0</v>
      </c>
      <c r="HUL157" s="12">
        <v>0</v>
      </c>
      <c r="HUM157" s="12">
        <v>0</v>
      </c>
      <c r="HUN157" s="12">
        <v>0</v>
      </c>
      <c r="HUO157" s="12">
        <v>0</v>
      </c>
      <c r="HUP157" s="12">
        <v>0</v>
      </c>
      <c r="HUQ157" s="12">
        <v>0</v>
      </c>
      <c r="HUR157" s="12">
        <v>0</v>
      </c>
      <c r="HUS157" s="12">
        <v>0</v>
      </c>
      <c r="HUT157" s="12">
        <v>0</v>
      </c>
      <c r="HUU157" s="12">
        <v>0</v>
      </c>
      <c r="HUV157" s="12">
        <v>0</v>
      </c>
      <c r="HUW157" s="12">
        <v>0</v>
      </c>
      <c r="HUX157" s="12">
        <v>0</v>
      </c>
      <c r="HUY157" s="12">
        <v>0</v>
      </c>
      <c r="HUZ157" s="12">
        <v>0</v>
      </c>
      <c r="HVA157" s="12">
        <v>0</v>
      </c>
      <c r="HVB157" s="12">
        <v>0</v>
      </c>
      <c r="HVC157" s="12">
        <v>0</v>
      </c>
      <c r="HVD157" s="12">
        <v>0</v>
      </c>
      <c r="HVE157" s="12">
        <v>0</v>
      </c>
      <c r="HVF157" s="12">
        <v>0</v>
      </c>
      <c r="HVG157" s="12">
        <v>0</v>
      </c>
      <c r="HVH157" s="12">
        <v>0</v>
      </c>
      <c r="HVI157" s="12">
        <v>0</v>
      </c>
      <c r="HVJ157" s="12">
        <v>0</v>
      </c>
      <c r="HVK157" s="12">
        <v>0</v>
      </c>
      <c r="HVL157" s="12">
        <v>0</v>
      </c>
      <c r="HVM157" s="12">
        <v>0</v>
      </c>
      <c r="HVN157" s="12">
        <v>0</v>
      </c>
      <c r="HVO157" s="12">
        <v>0</v>
      </c>
      <c r="HVP157" s="12">
        <v>0</v>
      </c>
      <c r="HVQ157" s="12">
        <v>0</v>
      </c>
      <c r="HVR157" s="12">
        <v>0</v>
      </c>
      <c r="HVS157" s="12">
        <v>0</v>
      </c>
      <c r="HVT157" s="12">
        <v>0</v>
      </c>
      <c r="HVU157" s="12">
        <v>0</v>
      </c>
      <c r="HVV157" s="12">
        <v>0</v>
      </c>
      <c r="HVW157" s="12">
        <v>0</v>
      </c>
      <c r="HVX157" s="12">
        <v>0</v>
      </c>
      <c r="HVY157" s="12">
        <v>0</v>
      </c>
      <c r="HVZ157" s="12">
        <v>0</v>
      </c>
      <c r="HWA157" s="12">
        <v>0</v>
      </c>
      <c r="HWB157" s="12">
        <v>0</v>
      </c>
      <c r="HWC157" s="12">
        <v>0</v>
      </c>
      <c r="HWD157" s="12">
        <v>0</v>
      </c>
      <c r="HWE157" s="12">
        <v>0</v>
      </c>
      <c r="HWF157" s="12">
        <v>0</v>
      </c>
      <c r="HWG157" s="12">
        <v>0</v>
      </c>
      <c r="HWH157" s="12">
        <v>0</v>
      </c>
      <c r="HWI157" s="12">
        <v>0</v>
      </c>
      <c r="HWJ157" s="12">
        <v>0</v>
      </c>
      <c r="HWK157" s="12">
        <v>0</v>
      </c>
      <c r="HWL157" s="12">
        <v>0</v>
      </c>
      <c r="HWM157" s="12">
        <v>0</v>
      </c>
      <c r="HWN157" s="12">
        <v>0</v>
      </c>
      <c r="HWO157" s="12">
        <v>0</v>
      </c>
      <c r="HWP157" s="12">
        <v>0</v>
      </c>
      <c r="HWQ157" s="12">
        <v>0</v>
      </c>
      <c r="HWR157" s="12">
        <v>0</v>
      </c>
      <c r="HWS157" s="12">
        <v>0</v>
      </c>
      <c r="HWT157" s="12">
        <v>0</v>
      </c>
      <c r="HWU157" s="12">
        <v>0</v>
      </c>
      <c r="HWV157" s="12">
        <v>0</v>
      </c>
      <c r="HWW157" s="12">
        <v>0</v>
      </c>
      <c r="HWX157" s="12">
        <v>0</v>
      </c>
      <c r="HWY157" s="12">
        <v>0</v>
      </c>
      <c r="HWZ157" s="12">
        <v>0</v>
      </c>
      <c r="HXA157" s="12">
        <v>0</v>
      </c>
      <c r="HXB157" s="12">
        <v>0</v>
      </c>
      <c r="HXC157" s="12">
        <v>0</v>
      </c>
      <c r="HXD157" s="12">
        <v>0</v>
      </c>
      <c r="HXE157" s="12">
        <v>0</v>
      </c>
      <c r="HXF157" s="12">
        <v>0</v>
      </c>
      <c r="HXG157" s="12">
        <v>0</v>
      </c>
      <c r="HXH157" s="12">
        <v>0</v>
      </c>
      <c r="HXI157" s="12">
        <v>0</v>
      </c>
      <c r="HXJ157" s="12">
        <v>0</v>
      </c>
      <c r="HXK157" s="12">
        <v>0</v>
      </c>
      <c r="HXL157" s="12">
        <v>0</v>
      </c>
      <c r="HXM157" s="12">
        <v>0</v>
      </c>
      <c r="HXN157" s="12">
        <v>0</v>
      </c>
      <c r="HXO157" s="12">
        <v>0</v>
      </c>
      <c r="HXP157" s="12">
        <v>0</v>
      </c>
      <c r="HXQ157" s="12">
        <v>0</v>
      </c>
      <c r="HXR157" s="12">
        <v>0</v>
      </c>
      <c r="HXS157" s="12">
        <v>0</v>
      </c>
      <c r="HXT157" s="12">
        <v>0</v>
      </c>
      <c r="HXU157" s="12">
        <v>0</v>
      </c>
      <c r="HXV157" s="12">
        <v>0</v>
      </c>
      <c r="HXW157" s="12">
        <v>0</v>
      </c>
      <c r="HXX157" s="12">
        <v>0</v>
      </c>
      <c r="HXY157" s="12">
        <v>0</v>
      </c>
      <c r="HXZ157" s="12">
        <v>0</v>
      </c>
      <c r="HYA157" s="12">
        <v>0</v>
      </c>
      <c r="HYB157" s="12">
        <v>0</v>
      </c>
      <c r="HYC157" s="12">
        <v>0</v>
      </c>
      <c r="HYD157" s="12">
        <v>0</v>
      </c>
      <c r="HYE157" s="12">
        <v>0</v>
      </c>
      <c r="HYF157" s="12">
        <v>0</v>
      </c>
      <c r="HYG157" s="12">
        <v>0</v>
      </c>
      <c r="HYH157" s="12">
        <v>0</v>
      </c>
      <c r="HYI157" s="12">
        <v>0</v>
      </c>
      <c r="HYJ157" s="12">
        <v>0</v>
      </c>
      <c r="HYK157" s="12">
        <v>0</v>
      </c>
      <c r="HYL157" s="12">
        <v>0</v>
      </c>
      <c r="HYM157" s="12">
        <v>0</v>
      </c>
      <c r="HYN157" s="12">
        <v>0</v>
      </c>
      <c r="HYO157" s="12">
        <v>0</v>
      </c>
      <c r="HYP157" s="12">
        <v>0</v>
      </c>
      <c r="HYQ157" s="12">
        <v>0</v>
      </c>
      <c r="HYR157" s="12">
        <v>0</v>
      </c>
      <c r="HYS157" s="12">
        <v>0</v>
      </c>
      <c r="HYT157" s="12">
        <v>0</v>
      </c>
      <c r="HYU157" s="12">
        <v>0</v>
      </c>
      <c r="HYV157" s="12">
        <v>0</v>
      </c>
      <c r="HYW157" s="12">
        <v>0</v>
      </c>
      <c r="HYX157" s="12">
        <v>0</v>
      </c>
      <c r="HYY157" s="12">
        <v>0</v>
      </c>
      <c r="HYZ157" s="12">
        <v>0</v>
      </c>
      <c r="HZA157" s="12">
        <v>0</v>
      </c>
      <c r="HZB157" s="12">
        <v>0</v>
      </c>
      <c r="HZC157" s="12">
        <v>0</v>
      </c>
      <c r="HZD157" s="12">
        <v>0</v>
      </c>
      <c r="HZE157" s="12">
        <v>0</v>
      </c>
      <c r="HZF157" s="12">
        <v>0</v>
      </c>
      <c r="HZG157" s="12">
        <v>0</v>
      </c>
      <c r="HZH157" s="12">
        <v>0</v>
      </c>
      <c r="HZI157" s="12">
        <v>0</v>
      </c>
      <c r="HZJ157" s="12">
        <v>0</v>
      </c>
      <c r="HZK157" s="12">
        <v>0</v>
      </c>
      <c r="HZL157" s="12">
        <v>0</v>
      </c>
      <c r="HZM157" s="12">
        <v>0</v>
      </c>
      <c r="HZN157" s="12">
        <v>0</v>
      </c>
      <c r="HZO157" s="12">
        <v>0</v>
      </c>
      <c r="HZP157" s="12">
        <v>0</v>
      </c>
      <c r="HZQ157" s="12">
        <v>0</v>
      </c>
      <c r="HZR157" s="12">
        <v>0</v>
      </c>
      <c r="HZS157" s="12">
        <v>0</v>
      </c>
      <c r="HZT157" s="12">
        <v>0</v>
      </c>
      <c r="HZU157" s="12">
        <v>0</v>
      </c>
      <c r="HZV157" s="12">
        <v>0</v>
      </c>
      <c r="HZW157" s="12">
        <v>0</v>
      </c>
      <c r="HZX157" s="12">
        <v>0</v>
      </c>
      <c r="HZY157" s="12">
        <v>0</v>
      </c>
      <c r="HZZ157" s="12">
        <v>0</v>
      </c>
      <c r="IAA157" s="12">
        <v>0</v>
      </c>
      <c r="IAB157" s="12">
        <v>0</v>
      </c>
      <c r="IAC157" s="12">
        <v>0</v>
      </c>
      <c r="IAD157" s="12">
        <v>0</v>
      </c>
      <c r="IAE157" s="12">
        <v>0</v>
      </c>
      <c r="IAF157" s="12">
        <v>0</v>
      </c>
      <c r="IAG157" s="12">
        <v>0</v>
      </c>
      <c r="IAH157" s="12">
        <v>0</v>
      </c>
      <c r="IAI157" s="12">
        <v>0</v>
      </c>
      <c r="IAJ157" s="12">
        <v>0</v>
      </c>
      <c r="IAK157" s="12">
        <v>0</v>
      </c>
      <c r="IAL157" s="12">
        <v>0</v>
      </c>
      <c r="IAM157" s="12">
        <v>0</v>
      </c>
      <c r="IAN157" s="12">
        <v>0</v>
      </c>
      <c r="IAO157" s="12">
        <v>0</v>
      </c>
      <c r="IAP157" s="12">
        <v>0</v>
      </c>
      <c r="IAQ157" s="12">
        <v>0</v>
      </c>
      <c r="IAR157" s="12">
        <v>0</v>
      </c>
      <c r="IAS157" s="12">
        <v>0</v>
      </c>
      <c r="IAT157" s="12">
        <v>0</v>
      </c>
      <c r="IAU157" s="12">
        <v>0</v>
      </c>
      <c r="IAV157" s="12">
        <v>0</v>
      </c>
      <c r="IAW157" s="12">
        <v>0</v>
      </c>
      <c r="IAX157" s="12">
        <v>0</v>
      </c>
      <c r="IAY157" s="12">
        <v>0</v>
      </c>
      <c r="IAZ157" s="12">
        <v>0</v>
      </c>
      <c r="IBA157" s="12">
        <v>0</v>
      </c>
      <c r="IBB157" s="12">
        <v>0</v>
      </c>
      <c r="IBC157" s="12">
        <v>0</v>
      </c>
      <c r="IBD157" s="12">
        <v>0</v>
      </c>
      <c r="IBE157" s="12">
        <v>0</v>
      </c>
      <c r="IBF157" s="12">
        <v>0</v>
      </c>
      <c r="IBG157" s="12">
        <v>0</v>
      </c>
      <c r="IBH157" s="12">
        <v>0</v>
      </c>
      <c r="IBI157" s="12">
        <v>0</v>
      </c>
      <c r="IBJ157" s="12">
        <v>0</v>
      </c>
      <c r="IBK157" s="12">
        <v>0</v>
      </c>
      <c r="IBL157" s="12">
        <v>0</v>
      </c>
      <c r="IBM157" s="12">
        <v>0</v>
      </c>
      <c r="IBN157" s="12">
        <v>0</v>
      </c>
      <c r="IBO157" s="12">
        <v>0</v>
      </c>
      <c r="IBP157" s="12">
        <v>0</v>
      </c>
      <c r="IBQ157" s="12">
        <v>0</v>
      </c>
      <c r="IBR157" s="12">
        <v>0</v>
      </c>
      <c r="IBS157" s="12">
        <v>0</v>
      </c>
      <c r="IBT157" s="12">
        <v>0</v>
      </c>
      <c r="IBU157" s="12">
        <v>0</v>
      </c>
      <c r="IBV157" s="12">
        <v>0</v>
      </c>
      <c r="IBW157" s="12">
        <v>0</v>
      </c>
      <c r="IBX157" s="12">
        <v>0</v>
      </c>
      <c r="IBY157" s="12">
        <v>0</v>
      </c>
      <c r="IBZ157" s="12">
        <v>0</v>
      </c>
      <c r="ICA157" s="12">
        <v>0</v>
      </c>
      <c r="ICB157" s="12">
        <v>0</v>
      </c>
      <c r="ICC157" s="12">
        <v>0</v>
      </c>
      <c r="ICD157" s="12">
        <v>0</v>
      </c>
      <c r="ICE157" s="12">
        <v>0</v>
      </c>
      <c r="ICF157" s="12">
        <v>0</v>
      </c>
      <c r="ICG157" s="12">
        <v>0</v>
      </c>
      <c r="ICH157" s="12">
        <v>0</v>
      </c>
      <c r="ICI157" s="12">
        <v>0</v>
      </c>
      <c r="ICJ157" s="12">
        <v>0</v>
      </c>
      <c r="ICK157" s="12">
        <v>0</v>
      </c>
      <c r="ICL157" s="12">
        <v>0</v>
      </c>
      <c r="ICM157" s="12">
        <v>0</v>
      </c>
      <c r="ICN157" s="12">
        <v>0</v>
      </c>
      <c r="ICO157" s="12">
        <v>0</v>
      </c>
      <c r="ICP157" s="12">
        <v>0</v>
      </c>
      <c r="ICQ157" s="12">
        <v>0</v>
      </c>
      <c r="ICR157" s="12">
        <v>0</v>
      </c>
      <c r="ICS157" s="12">
        <v>0</v>
      </c>
      <c r="ICT157" s="12">
        <v>0</v>
      </c>
      <c r="ICU157" s="12">
        <v>0</v>
      </c>
      <c r="ICV157" s="12">
        <v>0</v>
      </c>
      <c r="ICW157" s="12">
        <v>0</v>
      </c>
      <c r="ICX157" s="12">
        <v>0</v>
      </c>
      <c r="ICY157" s="12">
        <v>0</v>
      </c>
      <c r="ICZ157" s="12">
        <v>0</v>
      </c>
      <c r="IDA157" s="12">
        <v>0</v>
      </c>
      <c r="IDB157" s="12">
        <v>0</v>
      </c>
      <c r="IDC157" s="12">
        <v>0</v>
      </c>
      <c r="IDD157" s="12">
        <v>0</v>
      </c>
      <c r="IDE157" s="12">
        <v>0</v>
      </c>
      <c r="IDF157" s="12">
        <v>0</v>
      </c>
      <c r="IDG157" s="12">
        <v>0</v>
      </c>
      <c r="IDH157" s="12">
        <v>0</v>
      </c>
      <c r="IDI157" s="12">
        <v>0</v>
      </c>
      <c r="IDJ157" s="12">
        <v>0</v>
      </c>
      <c r="IDK157" s="12">
        <v>0</v>
      </c>
      <c r="IDL157" s="12">
        <v>0</v>
      </c>
      <c r="IDM157" s="12">
        <v>0</v>
      </c>
      <c r="IDN157" s="12">
        <v>0</v>
      </c>
      <c r="IDO157" s="12">
        <v>0</v>
      </c>
      <c r="IDP157" s="12">
        <v>0</v>
      </c>
      <c r="IDQ157" s="12">
        <v>0</v>
      </c>
      <c r="IDR157" s="12">
        <v>0</v>
      </c>
      <c r="IDS157" s="12">
        <v>0</v>
      </c>
      <c r="IDT157" s="12">
        <v>0</v>
      </c>
      <c r="IDU157" s="12">
        <v>0</v>
      </c>
      <c r="IDV157" s="12">
        <v>0</v>
      </c>
      <c r="IDW157" s="12">
        <v>0</v>
      </c>
      <c r="IDX157" s="12">
        <v>0</v>
      </c>
      <c r="IDY157" s="12">
        <v>0</v>
      </c>
      <c r="IDZ157" s="12">
        <v>0</v>
      </c>
      <c r="IEA157" s="12">
        <v>0</v>
      </c>
      <c r="IEB157" s="12">
        <v>0</v>
      </c>
      <c r="IEC157" s="12">
        <v>0</v>
      </c>
      <c r="IED157" s="12">
        <v>0</v>
      </c>
      <c r="IEE157" s="12">
        <v>0</v>
      </c>
      <c r="IEF157" s="12">
        <v>0</v>
      </c>
      <c r="IEG157" s="12">
        <v>0</v>
      </c>
      <c r="IEH157" s="12">
        <v>0</v>
      </c>
      <c r="IEI157" s="12">
        <v>0</v>
      </c>
      <c r="IEJ157" s="12">
        <v>0</v>
      </c>
      <c r="IEK157" s="12">
        <v>0</v>
      </c>
      <c r="IEL157" s="12">
        <v>0</v>
      </c>
      <c r="IEM157" s="12">
        <v>0</v>
      </c>
      <c r="IEN157" s="12">
        <v>0</v>
      </c>
      <c r="IEO157" s="12">
        <v>0</v>
      </c>
      <c r="IEP157" s="12">
        <v>0</v>
      </c>
      <c r="IEQ157" s="12">
        <v>0</v>
      </c>
      <c r="IER157" s="12">
        <v>0</v>
      </c>
      <c r="IES157" s="12">
        <v>0</v>
      </c>
      <c r="IET157" s="12">
        <v>0</v>
      </c>
      <c r="IEU157" s="12">
        <v>0</v>
      </c>
      <c r="IEV157" s="12">
        <v>0</v>
      </c>
      <c r="IEW157" s="12">
        <v>0</v>
      </c>
      <c r="IEX157" s="12">
        <v>0</v>
      </c>
      <c r="IEY157" s="12">
        <v>0</v>
      </c>
      <c r="IEZ157" s="12">
        <v>0</v>
      </c>
      <c r="IFA157" s="12">
        <v>0</v>
      </c>
      <c r="IFB157" s="12">
        <v>0</v>
      </c>
      <c r="IFC157" s="12">
        <v>0</v>
      </c>
      <c r="IFD157" s="12">
        <v>0</v>
      </c>
      <c r="IFE157" s="12">
        <v>0</v>
      </c>
      <c r="IFF157" s="12">
        <v>0</v>
      </c>
      <c r="IFG157" s="12">
        <v>0</v>
      </c>
      <c r="IFH157" s="12">
        <v>0</v>
      </c>
      <c r="IFI157" s="12">
        <v>0</v>
      </c>
      <c r="IFJ157" s="12">
        <v>0</v>
      </c>
      <c r="IFK157" s="12">
        <v>0</v>
      </c>
      <c r="IFL157" s="12">
        <v>0</v>
      </c>
      <c r="IFM157" s="12">
        <v>0</v>
      </c>
      <c r="IFN157" s="12">
        <v>0</v>
      </c>
      <c r="IFO157" s="12">
        <v>0</v>
      </c>
      <c r="IFP157" s="12">
        <v>0</v>
      </c>
      <c r="IFQ157" s="12">
        <v>0</v>
      </c>
      <c r="IFR157" s="12">
        <v>0</v>
      </c>
      <c r="IFS157" s="12">
        <v>0</v>
      </c>
      <c r="IFT157" s="12">
        <v>0</v>
      </c>
      <c r="IFU157" s="12">
        <v>0</v>
      </c>
      <c r="IFV157" s="12">
        <v>0</v>
      </c>
      <c r="IFW157" s="12">
        <v>0</v>
      </c>
      <c r="IFX157" s="12">
        <v>0</v>
      </c>
      <c r="IFY157" s="12">
        <v>0</v>
      </c>
      <c r="IFZ157" s="12">
        <v>0</v>
      </c>
      <c r="IGA157" s="12">
        <v>0</v>
      </c>
      <c r="IGB157" s="12">
        <v>0</v>
      </c>
      <c r="IGC157" s="12">
        <v>0</v>
      </c>
      <c r="IGD157" s="12">
        <v>0</v>
      </c>
      <c r="IGE157" s="12">
        <v>0</v>
      </c>
      <c r="IGF157" s="12">
        <v>0</v>
      </c>
      <c r="IGG157" s="12">
        <v>0</v>
      </c>
      <c r="IGH157" s="12">
        <v>0</v>
      </c>
      <c r="IGI157" s="12">
        <v>0</v>
      </c>
      <c r="IGJ157" s="12">
        <v>0</v>
      </c>
      <c r="IGK157" s="12">
        <v>0</v>
      </c>
      <c r="IGL157" s="12">
        <v>0</v>
      </c>
      <c r="IGM157" s="12">
        <v>0</v>
      </c>
      <c r="IGN157" s="12">
        <v>0</v>
      </c>
      <c r="IGO157" s="12">
        <v>0</v>
      </c>
      <c r="IGP157" s="12">
        <v>0</v>
      </c>
      <c r="IGQ157" s="12">
        <v>0</v>
      </c>
      <c r="IGR157" s="12">
        <v>0</v>
      </c>
      <c r="IGS157" s="12">
        <v>0</v>
      </c>
      <c r="IGT157" s="12">
        <v>0</v>
      </c>
      <c r="IGU157" s="12">
        <v>0</v>
      </c>
      <c r="IGV157" s="12">
        <v>0</v>
      </c>
      <c r="IGW157" s="12">
        <v>0</v>
      </c>
      <c r="IGX157" s="12">
        <v>0</v>
      </c>
      <c r="IGY157" s="12">
        <v>0</v>
      </c>
      <c r="IGZ157" s="12">
        <v>0</v>
      </c>
      <c r="IHA157" s="12">
        <v>0</v>
      </c>
      <c r="IHB157" s="12">
        <v>0</v>
      </c>
      <c r="IHC157" s="12">
        <v>0</v>
      </c>
      <c r="IHD157" s="12">
        <v>0</v>
      </c>
      <c r="IHE157" s="12">
        <v>0</v>
      </c>
      <c r="IHF157" s="12">
        <v>0</v>
      </c>
      <c r="IHG157" s="12">
        <v>0</v>
      </c>
      <c r="IHH157" s="12">
        <v>0</v>
      </c>
      <c r="IHI157" s="12">
        <v>0</v>
      </c>
      <c r="IHJ157" s="12">
        <v>0</v>
      </c>
      <c r="IHK157" s="12">
        <v>0</v>
      </c>
      <c r="IHL157" s="12">
        <v>0</v>
      </c>
      <c r="IHM157" s="12">
        <v>0</v>
      </c>
      <c r="IHN157" s="12">
        <v>0</v>
      </c>
      <c r="IHO157" s="12">
        <v>0</v>
      </c>
      <c r="IHP157" s="12">
        <v>0</v>
      </c>
      <c r="IHQ157" s="12">
        <v>0</v>
      </c>
      <c r="IHR157" s="12">
        <v>0</v>
      </c>
      <c r="IHS157" s="12">
        <v>0</v>
      </c>
      <c r="IHT157" s="12">
        <v>0</v>
      </c>
      <c r="IHU157" s="12">
        <v>0</v>
      </c>
      <c r="IHV157" s="12">
        <v>0</v>
      </c>
      <c r="IHW157" s="12">
        <v>0</v>
      </c>
      <c r="IHX157" s="12">
        <v>0</v>
      </c>
      <c r="IHY157" s="12">
        <v>0</v>
      </c>
      <c r="IHZ157" s="12">
        <v>0</v>
      </c>
      <c r="IIA157" s="12">
        <v>0</v>
      </c>
      <c r="IIB157" s="12">
        <v>0</v>
      </c>
      <c r="IIC157" s="12">
        <v>0</v>
      </c>
      <c r="IID157" s="12">
        <v>0</v>
      </c>
      <c r="IIE157" s="12">
        <v>0</v>
      </c>
      <c r="IIF157" s="12">
        <v>0</v>
      </c>
      <c r="IIG157" s="12">
        <v>0</v>
      </c>
      <c r="IIH157" s="12">
        <v>0</v>
      </c>
      <c r="III157" s="12">
        <v>0</v>
      </c>
      <c r="IIJ157" s="12">
        <v>0</v>
      </c>
      <c r="IIK157" s="12">
        <v>0</v>
      </c>
      <c r="IIL157" s="12">
        <v>0</v>
      </c>
      <c r="IIM157" s="12">
        <v>0</v>
      </c>
      <c r="IIN157" s="12">
        <v>0</v>
      </c>
      <c r="IIO157" s="12">
        <v>0</v>
      </c>
      <c r="IIP157" s="12">
        <v>0</v>
      </c>
      <c r="IIQ157" s="12">
        <v>0</v>
      </c>
      <c r="IIR157" s="12">
        <v>0</v>
      </c>
      <c r="IIS157" s="12">
        <v>0</v>
      </c>
      <c r="IIT157" s="12">
        <v>0</v>
      </c>
      <c r="IIU157" s="12">
        <v>0</v>
      </c>
      <c r="IIV157" s="12">
        <v>0</v>
      </c>
      <c r="IIW157" s="12">
        <v>0</v>
      </c>
      <c r="IIX157" s="12">
        <v>0</v>
      </c>
      <c r="IIY157" s="12">
        <v>0</v>
      </c>
      <c r="IIZ157" s="12">
        <v>0</v>
      </c>
      <c r="IJA157" s="12">
        <v>0</v>
      </c>
      <c r="IJB157" s="12">
        <v>0</v>
      </c>
      <c r="IJC157" s="12">
        <v>0</v>
      </c>
      <c r="IJD157" s="12">
        <v>0</v>
      </c>
      <c r="IJE157" s="12">
        <v>0</v>
      </c>
      <c r="IJF157" s="12">
        <v>0</v>
      </c>
      <c r="IJG157" s="12">
        <v>0</v>
      </c>
      <c r="IJH157" s="12">
        <v>0</v>
      </c>
      <c r="IJI157" s="12">
        <v>0</v>
      </c>
      <c r="IJJ157" s="12">
        <v>0</v>
      </c>
      <c r="IJK157" s="12">
        <v>0</v>
      </c>
      <c r="IJL157" s="12">
        <v>0</v>
      </c>
      <c r="IJM157" s="12">
        <v>0</v>
      </c>
      <c r="IJN157" s="12">
        <v>0</v>
      </c>
      <c r="IJO157" s="12">
        <v>0</v>
      </c>
      <c r="IJP157" s="12">
        <v>0</v>
      </c>
      <c r="IJQ157" s="12">
        <v>0</v>
      </c>
      <c r="IJR157" s="12">
        <v>0</v>
      </c>
      <c r="IJS157" s="12">
        <v>0</v>
      </c>
      <c r="IJT157" s="12">
        <v>0</v>
      </c>
      <c r="IJU157" s="12">
        <v>0</v>
      </c>
      <c r="IJV157" s="12">
        <v>0</v>
      </c>
      <c r="IJW157" s="12">
        <v>0</v>
      </c>
      <c r="IJX157" s="12">
        <v>0</v>
      </c>
      <c r="IJY157" s="12">
        <v>0</v>
      </c>
      <c r="IJZ157" s="12">
        <v>0</v>
      </c>
      <c r="IKA157" s="12">
        <v>0</v>
      </c>
      <c r="IKB157" s="12">
        <v>0</v>
      </c>
      <c r="IKC157" s="12">
        <v>0</v>
      </c>
      <c r="IKD157" s="12">
        <v>0</v>
      </c>
      <c r="IKE157" s="12">
        <v>0</v>
      </c>
      <c r="IKF157" s="12">
        <v>0</v>
      </c>
      <c r="IKG157" s="12">
        <v>0</v>
      </c>
      <c r="IKH157" s="12">
        <v>0</v>
      </c>
      <c r="IKI157" s="12">
        <v>0</v>
      </c>
      <c r="IKJ157" s="12">
        <v>0</v>
      </c>
      <c r="IKK157" s="12">
        <v>0</v>
      </c>
      <c r="IKL157" s="12">
        <v>0</v>
      </c>
      <c r="IKM157" s="12">
        <v>0</v>
      </c>
      <c r="IKN157" s="12">
        <v>0</v>
      </c>
      <c r="IKO157" s="12">
        <v>0</v>
      </c>
      <c r="IKP157" s="12">
        <v>0</v>
      </c>
      <c r="IKQ157" s="12">
        <v>0</v>
      </c>
      <c r="IKR157" s="12">
        <v>0</v>
      </c>
      <c r="IKS157" s="12">
        <v>0</v>
      </c>
      <c r="IKT157" s="12">
        <v>0</v>
      </c>
      <c r="IKU157" s="12">
        <v>0</v>
      </c>
      <c r="IKV157" s="12">
        <v>0</v>
      </c>
      <c r="IKW157" s="12">
        <v>0</v>
      </c>
      <c r="IKX157" s="12">
        <v>0</v>
      </c>
      <c r="IKY157" s="12">
        <v>0</v>
      </c>
      <c r="IKZ157" s="12">
        <v>0</v>
      </c>
      <c r="ILA157" s="12">
        <v>0</v>
      </c>
      <c r="ILB157" s="12">
        <v>0</v>
      </c>
      <c r="ILC157" s="12">
        <v>0</v>
      </c>
      <c r="ILD157" s="12">
        <v>0</v>
      </c>
      <c r="ILE157" s="12">
        <v>0</v>
      </c>
      <c r="ILF157" s="12">
        <v>0</v>
      </c>
      <c r="ILG157" s="12">
        <v>0</v>
      </c>
      <c r="ILH157" s="12">
        <v>0</v>
      </c>
      <c r="ILI157" s="12">
        <v>0</v>
      </c>
      <c r="ILJ157" s="12">
        <v>0</v>
      </c>
      <c r="ILK157" s="12">
        <v>0</v>
      </c>
      <c r="ILL157" s="12">
        <v>0</v>
      </c>
      <c r="ILM157" s="12">
        <v>0</v>
      </c>
      <c r="ILN157" s="12">
        <v>0</v>
      </c>
      <c r="ILO157" s="12">
        <v>0</v>
      </c>
      <c r="ILP157" s="12">
        <v>0</v>
      </c>
      <c r="ILQ157" s="12">
        <v>0</v>
      </c>
      <c r="ILR157" s="12">
        <v>0</v>
      </c>
      <c r="ILS157" s="12">
        <v>0</v>
      </c>
      <c r="ILT157" s="12">
        <v>0</v>
      </c>
      <c r="ILU157" s="12">
        <v>0</v>
      </c>
      <c r="ILV157" s="12">
        <v>0</v>
      </c>
      <c r="ILW157" s="12">
        <v>0</v>
      </c>
      <c r="ILX157" s="12">
        <v>0</v>
      </c>
      <c r="ILY157" s="12">
        <v>0</v>
      </c>
      <c r="ILZ157" s="12">
        <v>0</v>
      </c>
      <c r="IMA157" s="12">
        <v>0</v>
      </c>
      <c r="IMB157" s="12">
        <v>0</v>
      </c>
      <c r="IMC157" s="12">
        <v>0</v>
      </c>
      <c r="IMD157" s="12">
        <v>0</v>
      </c>
      <c r="IME157" s="12">
        <v>0</v>
      </c>
      <c r="IMF157" s="12">
        <v>0</v>
      </c>
      <c r="IMG157" s="12">
        <v>0</v>
      </c>
      <c r="IMH157" s="12">
        <v>0</v>
      </c>
      <c r="IMI157" s="12">
        <v>0</v>
      </c>
      <c r="IMJ157" s="12">
        <v>0</v>
      </c>
      <c r="IMK157" s="12">
        <v>0</v>
      </c>
      <c r="IML157" s="12">
        <v>0</v>
      </c>
      <c r="IMM157" s="12">
        <v>0</v>
      </c>
      <c r="IMN157" s="12">
        <v>0</v>
      </c>
      <c r="IMO157" s="12">
        <v>0</v>
      </c>
      <c r="IMP157" s="12">
        <v>0</v>
      </c>
      <c r="IMQ157" s="12">
        <v>0</v>
      </c>
      <c r="IMR157" s="12">
        <v>0</v>
      </c>
      <c r="IMS157" s="12">
        <v>0</v>
      </c>
      <c r="IMT157" s="12">
        <v>0</v>
      </c>
      <c r="IMU157" s="12">
        <v>0</v>
      </c>
      <c r="IMV157" s="12">
        <v>0</v>
      </c>
      <c r="IMW157" s="12">
        <v>0</v>
      </c>
      <c r="IMX157" s="12">
        <v>0</v>
      </c>
      <c r="IMY157" s="12">
        <v>0</v>
      </c>
      <c r="IMZ157" s="12">
        <v>0</v>
      </c>
      <c r="INA157" s="12">
        <v>0</v>
      </c>
      <c r="INB157" s="12">
        <v>0</v>
      </c>
      <c r="INC157" s="12">
        <v>0</v>
      </c>
      <c r="IND157" s="12">
        <v>0</v>
      </c>
      <c r="INE157" s="12">
        <v>0</v>
      </c>
      <c r="INF157" s="12">
        <v>0</v>
      </c>
      <c r="ING157" s="12">
        <v>0</v>
      </c>
      <c r="INH157" s="12">
        <v>0</v>
      </c>
      <c r="INI157" s="12">
        <v>0</v>
      </c>
      <c r="INJ157" s="12">
        <v>0</v>
      </c>
      <c r="INK157" s="12">
        <v>0</v>
      </c>
      <c r="INL157" s="12">
        <v>0</v>
      </c>
      <c r="INM157" s="12">
        <v>0</v>
      </c>
      <c r="INN157" s="12">
        <v>0</v>
      </c>
      <c r="INO157" s="12">
        <v>0</v>
      </c>
      <c r="INP157" s="12">
        <v>0</v>
      </c>
      <c r="INQ157" s="12">
        <v>0</v>
      </c>
      <c r="INR157" s="12">
        <v>0</v>
      </c>
      <c r="INS157" s="12">
        <v>0</v>
      </c>
      <c r="INT157" s="12">
        <v>0</v>
      </c>
      <c r="INU157" s="12">
        <v>0</v>
      </c>
      <c r="INV157" s="12">
        <v>0</v>
      </c>
      <c r="INW157" s="12">
        <v>0</v>
      </c>
      <c r="INX157" s="12">
        <v>0</v>
      </c>
      <c r="INY157" s="12">
        <v>0</v>
      </c>
      <c r="INZ157" s="12">
        <v>0</v>
      </c>
      <c r="IOA157" s="12">
        <v>0</v>
      </c>
      <c r="IOB157" s="12">
        <v>0</v>
      </c>
      <c r="IOC157" s="12">
        <v>0</v>
      </c>
      <c r="IOD157" s="12">
        <v>0</v>
      </c>
      <c r="IOE157" s="12">
        <v>0</v>
      </c>
      <c r="IOF157" s="12">
        <v>0</v>
      </c>
      <c r="IOG157" s="12">
        <v>0</v>
      </c>
      <c r="IOH157" s="12">
        <v>0</v>
      </c>
      <c r="IOI157" s="12">
        <v>0</v>
      </c>
      <c r="IOJ157" s="12">
        <v>0</v>
      </c>
      <c r="IOK157" s="12">
        <v>0</v>
      </c>
      <c r="IOL157" s="12">
        <v>0</v>
      </c>
      <c r="IOM157" s="12">
        <v>0</v>
      </c>
      <c r="ION157" s="12">
        <v>0</v>
      </c>
      <c r="IOO157" s="12">
        <v>0</v>
      </c>
      <c r="IOP157" s="12">
        <v>0</v>
      </c>
      <c r="IOQ157" s="12">
        <v>0</v>
      </c>
      <c r="IOR157" s="12">
        <v>0</v>
      </c>
      <c r="IOS157" s="12">
        <v>0</v>
      </c>
      <c r="IOT157" s="12">
        <v>0</v>
      </c>
      <c r="IOU157" s="12">
        <v>0</v>
      </c>
      <c r="IOV157" s="12">
        <v>0</v>
      </c>
      <c r="IOW157" s="12">
        <v>0</v>
      </c>
      <c r="IOX157" s="12">
        <v>0</v>
      </c>
      <c r="IOY157" s="12">
        <v>0</v>
      </c>
      <c r="IOZ157" s="12">
        <v>0</v>
      </c>
      <c r="IPA157" s="12">
        <v>0</v>
      </c>
      <c r="IPB157" s="12">
        <v>0</v>
      </c>
      <c r="IPC157" s="12">
        <v>0</v>
      </c>
      <c r="IPD157" s="12">
        <v>0</v>
      </c>
      <c r="IPE157" s="12">
        <v>0</v>
      </c>
      <c r="IPF157" s="12">
        <v>0</v>
      </c>
      <c r="IPG157" s="12">
        <v>0</v>
      </c>
      <c r="IPH157" s="12">
        <v>0</v>
      </c>
      <c r="IPI157" s="12">
        <v>0</v>
      </c>
      <c r="IPJ157" s="12">
        <v>0</v>
      </c>
      <c r="IPK157" s="12">
        <v>0</v>
      </c>
      <c r="IPL157" s="12">
        <v>0</v>
      </c>
      <c r="IPM157" s="12">
        <v>0</v>
      </c>
      <c r="IPN157" s="12">
        <v>0</v>
      </c>
      <c r="IPO157" s="12">
        <v>0</v>
      </c>
      <c r="IPP157" s="12">
        <v>0</v>
      </c>
      <c r="IPQ157" s="12">
        <v>0</v>
      </c>
      <c r="IPR157" s="12">
        <v>0</v>
      </c>
      <c r="IPS157" s="12">
        <v>0</v>
      </c>
      <c r="IPT157" s="12">
        <v>0</v>
      </c>
      <c r="IPU157" s="12">
        <v>0</v>
      </c>
      <c r="IPV157" s="12">
        <v>0</v>
      </c>
      <c r="IPW157" s="12">
        <v>0</v>
      </c>
      <c r="IPX157" s="12">
        <v>0</v>
      </c>
      <c r="IPY157" s="12">
        <v>0</v>
      </c>
      <c r="IPZ157" s="12">
        <v>0</v>
      </c>
      <c r="IQA157" s="12">
        <v>0</v>
      </c>
      <c r="IQB157" s="12">
        <v>0</v>
      </c>
      <c r="IQC157" s="12">
        <v>0</v>
      </c>
      <c r="IQD157" s="12">
        <v>0</v>
      </c>
      <c r="IQE157" s="12">
        <v>0</v>
      </c>
      <c r="IQF157" s="12">
        <v>0</v>
      </c>
      <c r="IQG157" s="12">
        <v>0</v>
      </c>
      <c r="IQH157" s="12">
        <v>0</v>
      </c>
      <c r="IQI157" s="12">
        <v>0</v>
      </c>
      <c r="IQJ157" s="12">
        <v>0</v>
      </c>
      <c r="IQK157" s="12">
        <v>0</v>
      </c>
      <c r="IQL157" s="12">
        <v>0</v>
      </c>
      <c r="IQM157" s="12">
        <v>0</v>
      </c>
      <c r="IQN157" s="12">
        <v>0</v>
      </c>
      <c r="IQO157" s="12">
        <v>0</v>
      </c>
      <c r="IQP157" s="12">
        <v>0</v>
      </c>
      <c r="IQQ157" s="12">
        <v>0</v>
      </c>
      <c r="IQR157" s="12">
        <v>0</v>
      </c>
      <c r="IQS157" s="12">
        <v>0</v>
      </c>
      <c r="IQT157" s="12">
        <v>0</v>
      </c>
      <c r="IQU157" s="12">
        <v>0</v>
      </c>
      <c r="IQV157" s="12">
        <v>0</v>
      </c>
      <c r="IQW157" s="12">
        <v>0</v>
      </c>
      <c r="IQX157" s="12">
        <v>0</v>
      </c>
      <c r="IQY157" s="12">
        <v>0</v>
      </c>
      <c r="IQZ157" s="12">
        <v>0</v>
      </c>
      <c r="IRA157" s="12">
        <v>0</v>
      </c>
      <c r="IRB157" s="12">
        <v>0</v>
      </c>
      <c r="IRC157" s="12">
        <v>0</v>
      </c>
      <c r="IRD157" s="12">
        <v>0</v>
      </c>
      <c r="IRE157" s="12">
        <v>0</v>
      </c>
      <c r="IRF157" s="12">
        <v>0</v>
      </c>
      <c r="IRG157" s="12">
        <v>0</v>
      </c>
      <c r="IRH157" s="12">
        <v>0</v>
      </c>
      <c r="IRI157" s="12">
        <v>0</v>
      </c>
      <c r="IRJ157" s="12">
        <v>0</v>
      </c>
      <c r="IRK157" s="12">
        <v>0</v>
      </c>
      <c r="IRL157" s="12">
        <v>0</v>
      </c>
      <c r="IRM157" s="12">
        <v>0</v>
      </c>
      <c r="IRN157" s="12">
        <v>0</v>
      </c>
      <c r="IRO157" s="12">
        <v>0</v>
      </c>
      <c r="IRP157" s="12">
        <v>0</v>
      </c>
      <c r="IRQ157" s="12">
        <v>0</v>
      </c>
      <c r="IRR157" s="12">
        <v>0</v>
      </c>
      <c r="IRS157" s="12">
        <v>0</v>
      </c>
      <c r="IRT157" s="12">
        <v>0</v>
      </c>
      <c r="IRU157" s="12">
        <v>0</v>
      </c>
      <c r="IRV157" s="12">
        <v>0</v>
      </c>
      <c r="IRW157" s="12">
        <v>0</v>
      </c>
      <c r="IRX157" s="12">
        <v>0</v>
      </c>
      <c r="IRY157" s="12">
        <v>0</v>
      </c>
      <c r="IRZ157" s="12">
        <v>0</v>
      </c>
      <c r="ISA157" s="12">
        <v>0</v>
      </c>
      <c r="ISB157" s="12">
        <v>0</v>
      </c>
      <c r="ISC157" s="12">
        <v>0</v>
      </c>
      <c r="ISD157" s="12">
        <v>0</v>
      </c>
      <c r="ISE157" s="12">
        <v>0</v>
      </c>
      <c r="ISF157" s="12">
        <v>0</v>
      </c>
      <c r="ISG157" s="12">
        <v>0</v>
      </c>
      <c r="ISH157" s="12">
        <v>0</v>
      </c>
      <c r="ISI157" s="12">
        <v>0</v>
      </c>
      <c r="ISJ157" s="12">
        <v>0</v>
      </c>
      <c r="ISK157" s="12">
        <v>0</v>
      </c>
      <c r="ISL157" s="12">
        <v>0</v>
      </c>
      <c r="ISM157" s="12">
        <v>0</v>
      </c>
      <c r="ISN157" s="12">
        <v>0</v>
      </c>
      <c r="ISO157" s="12">
        <v>0</v>
      </c>
      <c r="ISP157" s="12">
        <v>0</v>
      </c>
      <c r="ISQ157" s="12">
        <v>0</v>
      </c>
      <c r="ISR157" s="12">
        <v>0</v>
      </c>
      <c r="ISS157" s="12">
        <v>0</v>
      </c>
      <c r="IST157" s="12">
        <v>0</v>
      </c>
      <c r="ISU157" s="12">
        <v>0</v>
      </c>
      <c r="ISV157" s="12">
        <v>0</v>
      </c>
      <c r="ISW157" s="12">
        <v>0</v>
      </c>
      <c r="ISX157" s="12">
        <v>0</v>
      </c>
      <c r="ISY157" s="12">
        <v>0</v>
      </c>
      <c r="ISZ157" s="12">
        <v>0</v>
      </c>
      <c r="ITA157" s="12">
        <v>0</v>
      </c>
      <c r="ITB157" s="12">
        <v>0</v>
      </c>
      <c r="ITC157" s="12">
        <v>0</v>
      </c>
      <c r="ITD157" s="12">
        <v>0</v>
      </c>
      <c r="ITE157" s="12">
        <v>0</v>
      </c>
      <c r="ITF157" s="12">
        <v>0</v>
      </c>
      <c r="ITG157" s="12">
        <v>0</v>
      </c>
      <c r="ITH157" s="12">
        <v>0</v>
      </c>
      <c r="ITI157" s="12">
        <v>0</v>
      </c>
      <c r="ITJ157" s="12">
        <v>0</v>
      </c>
      <c r="ITK157" s="12">
        <v>0</v>
      </c>
      <c r="ITL157" s="12">
        <v>0</v>
      </c>
      <c r="ITM157" s="12">
        <v>0</v>
      </c>
      <c r="ITN157" s="12">
        <v>0</v>
      </c>
      <c r="ITO157" s="12">
        <v>0</v>
      </c>
      <c r="ITP157" s="12">
        <v>0</v>
      </c>
      <c r="ITQ157" s="12">
        <v>0</v>
      </c>
      <c r="ITR157" s="12">
        <v>0</v>
      </c>
      <c r="ITS157" s="12">
        <v>0</v>
      </c>
      <c r="ITT157" s="12">
        <v>0</v>
      </c>
      <c r="ITU157" s="12">
        <v>0</v>
      </c>
      <c r="ITV157" s="12">
        <v>0</v>
      </c>
      <c r="ITW157" s="12">
        <v>0</v>
      </c>
      <c r="ITX157" s="12">
        <v>0</v>
      </c>
      <c r="ITY157" s="12">
        <v>0</v>
      </c>
      <c r="ITZ157" s="12">
        <v>0</v>
      </c>
      <c r="IUA157" s="12">
        <v>0</v>
      </c>
      <c r="IUB157" s="12">
        <v>0</v>
      </c>
      <c r="IUC157" s="12">
        <v>0</v>
      </c>
      <c r="IUD157" s="12">
        <v>0</v>
      </c>
      <c r="IUE157" s="12">
        <v>0</v>
      </c>
      <c r="IUF157" s="12">
        <v>0</v>
      </c>
      <c r="IUG157" s="12">
        <v>0</v>
      </c>
      <c r="IUH157" s="12">
        <v>0</v>
      </c>
      <c r="IUI157" s="12">
        <v>0</v>
      </c>
      <c r="IUJ157" s="12">
        <v>0</v>
      </c>
      <c r="IUK157" s="12">
        <v>0</v>
      </c>
      <c r="IUL157" s="12">
        <v>0</v>
      </c>
      <c r="IUM157" s="12">
        <v>0</v>
      </c>
      <c r="IUN157" s="12">
        <v>0</v>
      </c>
      <c r="IUO157" s="12">
        <v>0</v>
      </c>
      <c r="IUP157" s="12">
        <v>0</v>
      </c>
      <c r="IUQ157" s="12">
        <v>0</v>
      </c>
      <c r="IUR157" s="12">
        <v>0</v>
      </c>
      <c r="IUS157" s="12">
        <v>0</v>
      </c>
      <c r="IUT157" s="12">
        <v>0</v>
      </c>
      <c r="IUU157" s="12">
        <v>0</v>
      </c>
      <c r="IUV157" s="12">
        <v>0</v>
      </c>
      <c r="IUW157" s="12">
        <v>0</v>
      </c>
      <c r="IUX157" s="12">
        <v>0</v>
      </c>
      <c r="IUY157" s="12">
        <v>0</v>
      </c>
      <c r="IUZ157" s="12">
        <v>0</v>
      </c>
      <c r="IVA157" s="12">
        <v>0</v>
      </c>
      <c r="IVB157" s="12">
        <v>0</v>
      </c>
      <c r="IVC157" s="12">
        <v>0</v>
      </c>
      <c r="IVD157" s="12">
        <v>0</v>
      </c>
      <c r="IVE157" s="12">
        <v>0</v>
      </c>
      <c r="IVF157" s="12">
        <v>0</v>
      </c>
      <c r="IVG157" s="12">
        <v>0</v>
      </c>
      <c r="IVH157" s="12">
        <v>0</v>
      </c>
      <c r="IVI157" s="12">
        <v>0</v>
      </c>
      <c r="IVJ157" s="12">
        <v>0</v>
      </c>
      <c r="IVK157" s="12">
        <v>0</v>
      </c>
      <c r="IVL157" s="12">
        <v>0</v>
      </c>
      <c r="IVM157" s="12">
        <v>0</v>
      </c>
      <c r="IVN157" s="12">
        <v>0</v>
      </c>
      <c r="IVO157" s="12">
        <v>0</v>
      </c>
      <c r="IVP157" s="12">
        <v>0</v>
      </c>
      <c r="IVQ157" s="12">
        <v>0</v>
      </c>
      <c r="IVR157" s="12">
        <v>0</v>
      </c>
      <c r="IVS157" s="12">
        <v>0</v>
      </c>
      <c r="IVT157" s="12">
        <v>0</v>
      </c>
      <c r="IVU157" s="12">
        <v>0</v>
      </c>
      <c r="IVV157" s="12">
        <v>0</v>
      </c>
      <c r="IVW157" s="12">
        <v>0</v>
      </c>
      <c r="IVX157" s="12">
        <v>0</v>
      </c>
      <c r="IVY157" s="12">
        <v>0</v>
      </c>
      <c r="IVZ157" s="12">
        <v>0</v>
      </c>
      <c r="IWA157" s="12">
        <v>0</v>
      </c>
      <c r="IWB157" s="12">
        <v>0</v>
      </c>
      <c r="IWC157" s="12">
        <v>0</v>
      </c>
      <c r="IWD157" s="12">
        <v>0</v>
      </c>
      <c r="IWE157" s="12">
        <v>0</v>
      </c>
      <c r="IWF157" s="12">
        <v>0</v>
      </c>
      <c r="IWG157" s="12">
        <v>0</v>
      </c>
      <c r="IWH157" s="12">
        <v>0</v>
      </c>
      <c r="IWI157" s="12">
        <v>0</v>
      </c>
      <c r="IWJ157" s="12">
        <v>0</v>
      </c>
      <c r="IWK157" s="12">
        <v>0</v>
      </c>
      <c r="IWL157" s="12">
        <v>0</v>
      </c>
      <c r="IWM157" s="12">
        <v>0</v>
      </c>
      <c r="IWN157" s="12">
        <v>0</v>
      </c>
      <c r="IWO157" s="12">
        <v>0</v>
      </c>
      <c r="IWP157" s="12">
        <v>0</v>
      </c>
      <c r="IWQ157" s="12">
        <v>0</v>
      </c>
      <c r="IWR157" s="12">
        <v>0</v>
      </c>
      <c r="IWS157" s="12">
        <v>0</v>
      </c>
      <c r="IWT157" s="12">
        <v>0</v>
      </c>
      <c r="IWU157" s="12">
        <v>0</v>
      </c>
      <c r="IWV157" s="12">
        <v>0</v>
      </c>
      <c r="IWW157" s="12">
        <v>0</v>
      </c>
      <c r="IWX157" s="12">
        <v>0</v>
      </c>
      <c r="IWY157" s="12">
        <v>0</v>
      </c>
      <c r="IWZ157" s="12">
        <v>0</v>
      </c>
      <c r="IXA157" s="12">
        <v>0</v>
      </c>
      <c r="IXB157" s="12">
        <v>0</v>
      </c>
      <c r="IXC157" s="12">
        <v>0</v>
      </c>
      <c r="IXD157" s="12">
        <v>0</v>
      </c>
      <c r="IXE157" s="12">
        <v>0</v>
      </c>
      <c r="IXF157" s="12">
        <v>0</v>
      </c>
      <c r="IXG157" s="12">
        <v>0</v>
      </c>
      <c r="IXH157" s="12">
        <v>0</v>
      </c>
      <c r="IXI157" s="12">
        <v>0</v>
      </c>
      <c r="IXJ157" s="12">
        <v>0</v>
      </c>
      <c r="IXK157" s="12">
        <v>0</v>
      </c>
      <c r="IXL157" s="12">
        <v>0</v>
      </c>
      <c r="IXM157" s="12">
        <v>0</v>
      </c>
      <c r="IXN157" s="12">
        <v>0</v>
      </c>
      <c r="IXO157" s="12">
        <v>0</v>
      </c>
      <c r="IXP157" s="12">
        <v>0</v>
      </c>
      <c r="IXQ157" s="12">
        <v>0</v>
      </c>
      <c r="IXR157" s="12">
        <v>0</v>
      </c>
      <c r="IXS157" s="12">
        <v>0</v>
      </c>
      <c r="IXT157" s="12">
        <v>0</v>
      </c>
      <c r="IXU157" s="12">
        <v>0</v>
      </c>
      <c r="IXV157" s="12">
        <v>0</v>
      </c>
      <c r="IXW157" s="12">
        <v>0</v>
      </c>
      <c r="IXX157" s="12">
        <v>0</v>
      </c>
      <c r="IXY157" s="12">
        <v>0</v>
      </c>
      <c r="IXZ157" s="12">
        <v>0</v>
      </c>
      <c r="IYA157" s="12">
        <v>0</v>
      </c>
      <c r="IYB157" s="12">
        <v>0</v>
      </c>
      <c r="IYC157" s="12">
        <v>0</v>
      </c>
      <c r="IYD157" s="12">
        <v>0</v>
      </c>
      <c r="IYE157" s="12">
        <v>0</v>
      </c>
      <c r="IYF157" s="12">
        <v>0</v>
      </c>
      <c r="IYG157" s="12">
        <v>0</v>
      </c>
      <c r="IYH157" s="12">
        <v>0</v>
      </c>
      <c r="IYI157" s="12">
        <v>0</v>
      </c>
      <c r="IYJ157" s="12">
        <v>0</v>
      </c>
      <c r="IYK157" s="12">
        <v>0</v>
      </c>
      <c r="IYL157" s="12">
        <v>0</v>
      </c>
      <c r="IYM157" s="12">
        <v>0</v>
      </c>
      <c r="IYN157" s="12">
        <v>0</v>
      </c>
      <c r="IYO157" s="12">
        <v>0</v>
      </c>
      <c r="IYP157" s="12">
        <v>0</v>
      </c>
      <c r="IYQ157" s="12">
        <v>0</v>
      </c>
      <c r="IYR157" s="12">
        <v>0</v>
      </c>
      <c r="IYS157" s="12">
        <v>0</v>
      </c>
      <c r="IYT157" s="12">
        <v>0</v>
      </c>
      <c r="IYU157" s="12">
        <v>0</v>
      </c>
      <c r="IYV157" s="12">
        <v>0</v>
      </c>
      <c r="IYW157" s="12">
        <v>0</v>
      </c>
      <c r="IYX157" s="12">
        <v>0</v>
      </c>
      <c r="IYY157" s="12">
        <v>0</v>
      </c>
      <c r="IYZ157" s="12">
        <v>0</v>
      </c>
      <c r="IZA157" s="12">
        <v>0</v>
      </c>
      <c r="IZB157" s="12">
        <v>0</v>
      </c>
      <c r="IZC157" s="12">
        <v>0</v>
      </c>
      <c r="IZD157" s="12">
        <v>0</v>
      </c>
      <c r="IZE157" s="12">
        <v>0</v>
      </c>
      <c r="IZF157" s="12">
        <v>0</v>
      </c>
      <c r="IZG157" s="12">
        <v>0</v>
      </c>
      <c r="IZH157" s="12">
        <v>0</v>
      </c>
      <c r="IZI157" s="12">
        <v>0</v>
      </c>
      <c r="IZJ157" s="12">
        <v>0</v>
      </c>
      <c r="IZK157" s="12">
        <v>0</v>
      </c>
      <c r="IZL157" s="12">
        <v>0</v>
      </c>
      <c r="IZM157" s="12">
        <v>0</v>
      </c>
      <c r="IZN157" s="12">
        <v>0</v>
      </c>
      <c r="IZO157" s="12">
        <v>0</v>
      </c>
      <c r="IZP157" s="12">
        <v>0</v>
      </c>
      <c r="IZQ157" s="12">
        <v>0</v>
      </c>
      <c r="IZR157" s="12">
        <v>0</v>
      </c>
      <c r="IZS157" s="12">
        <v>0</v>
      </c>
      <c r="IZT157" s="12">
        <v>0</v>
      </c>
      <c r="IZU157" s="12">
        <v>0</v>
      </c>
      <c r="IZV157" s="12">
        <v>0</v>
      </c>
      <c r="IZW157" s="12">
        <v>0</v>
      </c>
      <c r="IZX157" s="12">
        <v>0</v>
      </c>
      <c r="IZY157" s="12">
        <v>0</v>
      </c>
      <c r="IZZ157" s="12">
        <v>0</v>
      </c>
      <c r="JAA157" s="12">
        <v>0</v>
      </c>
      <c r="JAB157" s="12">
        <v>0</v>
      </c>
      <c r="JAC157" s="12">
        <v>0</v>
      </c>
      <c r="JAD157" s="12">
        <v>0</v>
      </c>
      <c r="JAE157" s="12">
        <v>0</v>
      </c>
      <c r="JAF157" s="12">
        <v>0</v>
      </c>
      <c r="JAG157" s="12">
        <v>0</v>
      </c>
      <c r="JAH157" s="12">
        <v>0</v>
      </c>
      <c r="JAI157" s="12">
        <v>0</v>
      </c>
      <c r="JAJ157" s="12">
        <v>0</v>
      </c>
      <c r="JAK157" s="12">
        <v>0</v>
      </c>
      <c r="JAL157" s="12">
        <v>0</v>
      </c>
      <c r="JAM157" s="12">
        <v>0</v>
      </c>
      <c r="JAN157" s="12">
        <v>0</v>
      </c>
      <c r="JAO157" s="12">
        <v>0</v>
      </c>
      <c r="JAP157" s="12">
        <v>0</v>
      </c>
      <c r="JAQ157" s="12">
        <v>0</v>
      </c>
      <c r="JAR157" s="12">
        <v>0</v>
      </c>
      <c r="JAS157" s="12">
        <v>0</v>
      </c>
      <c r="JAT157" s="12">
        <v>0</v>
      </c>
      <c r="JAU157" s="12">
        <v>0</v>
      </c>
      <c r="JAV157" s="12">
        <v>0</v>
      </c>
      <c r="JAW157" s="12">
        <v>0</v>
      </c>
      <c r="JAX157" s="12">
        <v>0</v>
      </c>
      <c r="JAY157" s="12">
        <v>0</v>
      </c>
      <c r="JAZ157" s="12">
        <v>0</v>
      </c>
      <c r="JBA157" s="12">
        <v>0</v>
      </c>
      <c r="JBB157" s="12">
        <v>0</v>
      </c>
      <c r="JBC157" s="12">
        <v>0</v>
      </c>
      <c r="JBD157" s="12">
        <v>0</v>
      </c>
      <c r="JBE157" s="12">
        <v>0</v>
      </c>
      <c r="JBF157" s="12">
        <v>0</v>
      </c>
      <c r="JBG157" s="12">
        <v>0</v>
      </c>
      <c r="JBH157" s="12">
        <v>0</v>
      </c>
      <c r="JBI157" s="12">
        <v>0</v>
      </c>
      <c r="JBJ157" s="12">
        <v>0</v>
      </c>
      <c r="JBK157" s="12">
        <v>0</v>
      </c>
      <c r="JBL157" s="12">
        <v>0</v>
      </c>
      <c r="JBM157" s="12">
        <v>0</v>
      </c>
      <c r="JBN157" s="12">
        <v>0</v>
      </c>
      <c r="JBO157" s="12">
        <v>0</v>
      </c>
      <c r="JBP157" s="12">
        <v>0</v>
      </c>
      <c r="JBQ157" s="12">
        <v>0</v>
      </c>
      <c r="JBR157" s="12">
        <v>0</v>
      </c>
      <c r="JBS157" s="12">
        <v>0</v>
      </c>
      <c r="JBT157" s="12">
        <v>0</v>
      </c>
      <c r="JBU157" s="12">
        <v>0</v>
      </c>
      <c r="JBV157" s="12">
        <v>0</v>
      </c>
      <c r="JBW157" s="12">
        <v>0</v>
      </c>
      <c r="JBX157" s="12">
        <v>0</v>
      </c>
      <c r="JBY157" s="12">
        <v>0</v>
      </c>
      <c r="JBZ157" s="12">
        <v>0</v>
      </c>
      <c r="JCA157" s="12">
        <v>0</v>
      </c>
      <c r="JCB157" s="12">
        <v>0</v>
      </c>
      <c r="JCC157" s="12">
        <v>0</v>
      </c>
      <c r="JCD157" s="12">
        <v>0</v>
      </c>
      <c r="JCE157" s="12">
        <v>0</v>
      </c>
      <c r="JCF157" s="12">
        <v>0</v>
      </c>
      <c r="JCG157" s="12">
        <v>0</v>
      </c>
      <c r="JCH157" s="12">
        <v>0</v>
      </c>
      <c r="JCI157" s="12">
        <v>0</v>
      </c>
      <c r="JCJ157" s="12">
        <v>0</v>
      </c>
      <c r="JCK157" s="12">
        <v>0</v>
      </c>
      <c r="JCL157" s="12">
        <v>0</v>
      </c>
      <c r="JCM157" s="12">
        <v>0</v>
      </c>
      <c r="JCN157" s="12">
        <v>0</v>
      </c>
      <c r="JCO157" s="12">
        <v>0</v>
      </c>
      <c r="JCP157" s="12">
        <v>0</v>
      </c>
      <c r="JCQ157" s="12">
        <v>0</v>
      </c>
      <c r="JCR157" s="12">
        <v>0</v>
      </c>
      <c r="JCS157" s="12">
        <v>0</v>
      </c>
      <c r="JCT157" s="12">
        <v>0</v>
      </c>
      <c r="JCU157" s="12">
        <v>0</v>
      </c>
      <c r="JCV157" s="12">
        <v>0</v>
      </c>
      <c r="JCW157" s="12">
        <v>0</v>
      </c>
      <c r="JCX157" s="12">
        <v>0</v>
      </c>
      <c r="JCY157" s="12">
        <v>0</v>
      </c>
      <c r="JCZ157" s="12">
        <v>0</v>
      </c>
      <c r="JDA157" s="12">
        <v>0</v>
      </c>
      <c r="JDB157" s="12">
        <v>0</v>
      </c>
      <c r="JDC157" s="12">
        <v>0</v>
      </c>
      <c r="JDD157" s="12">
        <v>0</v>
      </c>
      <c r="JDE157" s="12">
        <v>0</v>
      </c>
      <c r="JDF157" s="12">
        <v>0</v>
      </c>
      <c r="JDG157" s="12">
        <v>0</v>
      </c>
      <c r="JDH157" s="12">
        <v>0</v>
      </c>
      <c r="JDI157" s="12">
        <v>0</v>
      </c>
      <c r="JDJ157" s="12">
        <v>0</v>
      </c>
      <c r="JDK157" s="12">
        <v>0</v>
      </c>
      <c r="JDL157" s="12">
        <v>0</v>
      </c>
      <c r="JDM157" s="12">
        <v>0</v>
      </c>
      <c r="JDN157" s="12">
        <v>0</v>
      </c>
      <c r="JDO157" s="12">
        <v>0</v>
      </c>
      <c r="JDP157" s="12">
        <v>0</v>
      </c>
      <c r="JDQ157" s="12">
        <v>0</v>
      </c>
      <c r="JDR157" s="12">
        <v>0</v>
      </c>
      <c r="JDS157" s="12">
        <v>0</v>
      </c>
      <c r="JDT157" s="12">
        <v>0</v>
      </c>
      <c r="JDU157" s="12">
        <v>0</v>
      </c>
      <c r="JDV157" s="12">
        <v>0</v>
      </c>
      <c r="JDW157" s="12">
        <v>0</v>
      </c>
      <c r="JDX157" s="12">
        <v>0</v>
      </c>
      <c r="JDY157" s="12">
        <v>0</v>
      </c>
      <c r="JDZ157" s="12">
        <v>0</v>
      </c>
      <c r="JEA157" s="12">
        <v>0</v>
      </c>
      <c r="JEB157" s="12">
        <v>0</v>
      </c>
      <c r="JEC157" s="12">
        <v>0</v>
      </c>
      <c r="JED157" s="12">
        <v>0</v>
      </c>
      <c r="JEE157" s="12">
        <v>0</v>
      </c>
      <c r="JEF157" s="12">
        <v>0</v>
      </c>
      <c r="JEG157" s="12">
        <v>0</v>
      </c>
      <c r="JEH157" s="12">
        <v>0</v>
      </c>
      <c r="JEI157" s="12">
        <v>0</v>
      </c>
      <c r="JEJ157" s="12">
        <v>0</v>
      </c>
      <c r="JEK157" s="12">
        <v>0</v>
      </c>
      <c r="JEL157" s="12">
        <v>0</v>
      </c>
      <c r="JEM157" s="12">
        <v>0</v>
      </c>
      <c r="JEN157" s="12">
        <v>0</v>
      </c>
      <c r="JEO157" s="12">
        <v>0</v>
      </c>
      <c r="JEP157" s="12">
        <v>0</v>
      </c>
      <c r="JEQ157" s="12">
        <v>0</v>
      </c>
      <c r="JER157" s="12">
        <v>0</v>
      </c>
      <c r="JES157" s="12">
        <v>0</v>
      </c>
      <c r="JET157" s="12">
        <v>0</v>
      </c>
      <c r="JEU157" s="12">
        <v>0</v>
      </c>
      <c r="JEV157" s="12">
        <v>0</v>
      </c>
      <c r="JEW157" s="12">
        <v>0</v>
      </c>
      <c r="JEX157" s="12">
        <v>0</v>
      </c>
      <c r="JEY157" s="12">
        <v>0</v>
      </c>
      <c r="JEZ157" s="12">
        <v>0</v>
      </c>
      <c r="JFA157" s="12">
        <v>0</v>
      </c>
      <c r="JFB157" s="12">
        <v>0</v>
      </c>
      <c r="JFC157" s="12">
        <v>0</v>
      </c>
      <c r="JFD157" s="12">
        <v>0</v>
      </c>
      <c r="JFE157" s="12">
        <v>0</v>
      </c>
      <c r="JFF157" s="12">
        <v>0</v>
      </c>
      <c r="JFG157" s="12">
        <v>0</v>
      </c>
      <c r="JFH157" s="12">
        <v>0</v>
      </c>
      <c r="JFI157" s="12">
        <v>0</v>
      </c>
      <c r="JFJ157" s="12">
        <v>0</v>
      </c>
      <c r="JFK157" s="12">
        <v>0</v>
      </c>
      <c r="JFL157" s="12">
        <v>0</v>
      </c>
      <c r="JFM157" s="12">
        <v>0</v>
      </c>
      <c r="JFN157" s="12">
        <v>0</v>
      </c>
      <c r="JFO157" s="12">
        <v>0</v>
      </c>
      <c r="JFP157" s="12">
        <v>0</v>
      </c>
      <c r="JFQ157" s="12">
        <v>0</v>
      </c>
      <c r="JFR157" s="12">
        <v>0</v>
      </c>
      <c r="JFS157" s="12">
        <v>0</v>
      </c>
      <c r="JFT157" s="12">
        <v>0</v>
      </c>
      <c r="JFU157" s="12">
        <v>0</v>
      </c>
      <c r="JFV157" s="12">
        <v>0</v>
      </c>
      <c r="JFW157" s="12">
        <v>0</v>
      </c>
      <c r="JFX157" s="12">
        <v>0</v>
      </c>
      <c r="JFY157" s="12">
        <v>0</v>
      </c>
      <c r="JFZ157" s="12">
        <v>0</v>
      </c>
      <c r="JGA157" s="12">
        <v>0</v>
      </c>
      <c r="JGB157" s="12">
        <v>0</v>
      </c>
      <c r="JGC157" s="12">
        <v>0</v>
      </c>
      <c r="JGD157" s="12">
        <v>0</v>
      </c>
      <c r="JGE157" s="12">
        <v>0</v>
      </c>
      <c r="JGF157" s="12">
        <v>0</v>
      </c>
      <c r="JGG157" s="12">
        <v>0</v>
      </c>
      <c r="JGH157" s="12">
        <v>0</v>
      </c>
      <c r="JGI157" s="12">
        <v>0</v>
      </c>
      <c r="JGJ157" s="12">
        <v>0</v>
      </c>
      <c r="JGK157" s="12">
        <v>0</v>
      </c>
      <c r="JGL157" s="12">
        <v>0</v>
      </c>
      <c r="JGM157" s="12">
        <v>0</v>
      </c>
      <c r="JGN157" s="12">
        <v>0</v>
      </c>
      <c r="JGO157" s="12">
        <v>0</v>
      </c>
      <c r="JGP157" s="12">
        <v>0</v>
      </c>
      <c r="JGQ157" s="12">
        <v>0</v>
      </c>
      <c r="JGR157" s="12">
        <v>0</v>
      </c>
      <c r="JGS157" s="12">
        <v>0</v>
      </c>
      <c r="JGT157" s="12">
        <v>0</v>
      </c>
      <c r="JGU157" s="12">
        <v>0</v>
      </c>
      <c r="JGV157" s="12">
        <v>0</v>
      </c>
      <c r="JGW157" s="12">
        <v>0</v>
      </c>
      <c r="JGX157" s="12">
        <v>0</v>
      </c>
      <c r="JGY157" s="12">
        <v>0</v>
      </c>
      <c r="JGZ157" s="12">
        <v>0</v>
      </c>
      <c r="JHA157" s="12">
        <v>0</v>
      </c>
      <c r="JHB157" s="12">
        <v>0</v>
      </c>
      <c r="JHC157" s="12">
        <v>0</v>
      </c>
      <c r="JHD157" s="12">
        <v>0</v>
      </c>
      <c r="JHE157" s="12">
        <v>0</v>
      </c>
      <c r="JHF157" s="12">
        <v>0</v>
      </c>
      <c r="JHG157" s="12">
        <v>0</v>
      </c>
      <c r="JHH157" s="12">
        <v>0</v>
      </c>
      <c r="JHI157" s="12">
        <v>0</v>
      </c>
      <c r="JHJ157" s="12">
        <v>0</v>
      </c>
      <c r="JHK157" s="12">
        <v>0</v>
      </c>
      <c r="JHL157" s="12">
        <v>0</v>
      </c>
      <c r="JHM157" s="12">
        <v>0</v>
      </c>
      <c r="JHN157" s="12">
        <v>0</v>
      </c>
      <c r="JHO157" s="12">
        <v>0</v>
      </c>
      <c r="JHP157" s="12">
        <v>0</v>
      </c>
      <c r="JHQ157" s="12">
        <v>0</v>
      </c>
      <c r="JHR157" s="12">
        <v>0</v>
      </c>
      <c r="JHS157" s="12">
        <v>0</v>
      </c>
      <c r="JHT157" s="12">
        <v>0</v>
      </c>
      <c r="JHU157" s="12">
        <v>0</v>
      </c>
      <c r="JHV157" s="12">
        <v>0</v>
      </c>
      <c r="JHW157" s="12">
        <v>0</v>
      </c>
      <c r="JHX157" s="12">
        <v>0</v>
      </c>
      <c r="JHY157" s="12">
        <v>0</v>
      </c>
      <c r="JHZ157" s="12">
        <v>0</v>
      </c>
      <c r="JIA157" s="12">
        <v>0</v>
      </c>
      <c r="JIB157" s="12">
        <v>0</v>
      </c>
      <c r="JIC157" s="12">
        <v>0</v>
      </c>
      <c r="JID157" s="12">
        <v>0</v>
      </c>
      <c r="JIE157" s="12">
        <v>0</v>
      </c>
      <c r="JIF157" s="12">
        <v>0</v>
      </c>
      <c r="JIG157" s="12">
        <v>0</v>
      </c>
      <c r="JIH157" s="12">
        <v>0</v>
      </c>
      <c r="JII157" s="12">
        <v>0</v>
      </c>
      <c r="JIJ157" s="12">
        <v>0</v>
      </c>
      <c r="JIK157" s="12">
        <v>0</v>
      </c>
      <c r="JIL157" s="12">
        <v>0</v>
      </c>
      <c r="JIM157" s="12">
        <v>0</v>
      </c>
      <c r="JIN157" s="12">
        <v>0</v>
      </c>
      <c r="JIO157" s="12">
        <v>0</v>
      </c>
      <c r="JIP157" s="12">
        <v>0</v>
      </c>
      <c r="JIQ157" s="12">
        <v>0</v>
      </c>
      <c r="JIR157" s="12">
        <v>0</v>
      </c>
      <c r="JIS157" s="12">
        <v>0</v>
      </c>
      <c r="JIT157" s="12">
        <v>0</v>
      </c>
      <c r="JIU157" s="12">
        <v>0</v>
      </c>
      <c r="JIV157" s="12">
        <v>0</v>
      </c>
      <c r="JIW157" s="12">
        <v>0</v>
      </c>
      <c r="JIX157" s="12">
        <v>0</v>
      </c>
      <c r="JIY157" s="12">
        <v>0</v>
      </c>
      <c r="JIZ157" s="12">
        <v>0</v>
      </c>
      <c r="JJA157" s="12">
        <v>0</v>
      </c>
      <c r="JJB157" s="12">
        <v>0</v>
      </c>
      <c r="JJC157" s="12">
        <v>0</v>
      </c>
      <c r="JJD157" s="12">
        <v>0</v>
      </c>
      <c r="JJE157" s="12">
        <v>0</v>
      </c>
      <c r="JJF157" s="12">
        <v>0</v>
      </c>
      <c r="JJG157" s="12">
        <v>0</v>
      </c>
      <c r="JJH157" s="12">
        <v>0</v>
      </c>
      <c r="JJI157" s="12">
        <v>0</v>
      </c>
      <c r="JJJ157" s="12">
        <v>0</v>
      </c>
      <c r="JJK157" s="12">
        <v>0</v>
      </c>
      <c r="JJL157" s="12">
        <v>0</v>
      </c>
      <c r="JJM157" s="12">
        <v>0</v>
      </c>
      <c r="JJN157" s="12">
        <v>0</v>
      </c>
      <c r="JJO157" s="12">
        <v>0</v>
      </c>
      <c r="JJP157" s="12">
        <v>0</v>
      </c>
      <c r="JJQ157" s="12">
        <v>0</v>
      </c>
      <c r="JJR157" s="12">
        <v>0</v>
      </c>
      <c r="JJS157" s="12">
        <v>0</v>
      </c>
      <c r="JJT157" s="12">
        <v>0</v>
      </c>
      <c r="JJU157" s="12">
        <v>0</v>
      </c>
      <c r="JJV157" s="12">
        <v>0</v>
      </c>
      <c r="JJW157" s="12">
        <v>0</v>
      </c>
      <c r="JJX157" s="12">
        <v>0</v>
      </c>
      <c r="JJY157" s="12">
        <v>0</v>
      </c>
      <c r="JJZ157" s="12">
        <v>0</v>
      </c>
      <c r="JKA157" s="12">
        <v>0</v>
      </c>
      <c r="JKB157" s="12">
        <v>0</v>
      </c>
      <c r="JKC157" s="12">
        <v>0</v>
      </c>
      <c r="JKD157" s="12">
        <v>0</v>
      </c>
      <c r="JKE157" s="12">
        <v>0</v>
      </c>
      <c r="JKF157" s="12">
        <v>0</v>
      </c>
      <c r="JKG157" s="12">
        <v>0</v>
      </c>
      <c r="JKH157" s="12">
        <v>0</v>
      </c>
      <c r="JKI157" s="12">
        <v>0</v>
      </c>
      <c r="JKJ157" s="12">
        <v>0</v>
      </c>
      <c r="JKK157" s="12">
        <v>0</v>
      </c>
      <c r="JKL157" s="12">
        <v>0</v>
      </c>
      <c r="JKM157" s="12">
        <v>0</v>
      </c>
      <c r="JKN157" s="12">
        <v>0</v>
      </c>
      <c r="JKO157" s="12">
        <v>0</v>
      </c>
      <c r="JKP157" s="12">
        <v>0</v>
      </c>
      <c r="JKQ157" s="12">
        <v>0</v>
      </c>
      <c r="JKR157" s="12">
        <v>0</v>
      </c>
      <c r="JKS157" s="12">
        <v>0</v>
      </c>
      <c r="JKT157" s="12">
        <v>0</v>
      </c>
      <c r="JKU157" s="12">
        <v>0</v>
      </c>
      <c r="JKV157" s="12">
        <v>0</v>
      </c>
      <c r="JKW157" s="12">
        <v>0</v>
      </c>
      <c r="JKX157" s="12">
        <v>0</v>
      </c>
      <c r="JKY157" s="12">
        <v>0</v>
      </c>
      <c r="JKZ157" s="12">
        <v>0</v>
      </c>
      <c r="JLA157" s="12">
        <v>0</v>
      </c>
      <c r="JLB157" s="12">
        <v>0</v>
      </c>
      <c r="JLC157" s="12">
        <v>0</v>
      </c>
      <c r="JLD157" s="12">
        <v>0</v>
      </c>
      <c r="JLE157" s="12">
        <v>0</v>
      </c>
      <c r="JLF157" s="12">
        <v>0</v>
      </c>
      <c r="JLG157" s="12">
        <v>0</v>
      </c>
      <c r="JLH157" s="12">
        <v>0</v>
      </c>
      <c r="JLI157" s="12">
        <v>0</v>
      </c>
      <c r="JLJ157" s="12">
        <v>0</v>
      </c>
      <c r="JLK157" s="12">
        <v>0</v>
      </c>
      <c r="JLL157" s="12">
        <v>0</v>
      </c>
      <c r="JLM157" s="12">
        <v>0</v>
      </c>
      <c r="JLN157" s="12">
        <v>0</v>
      </c>
      <c r="JLO157" s="12">
        <v>0</v>
      </c>
      <c r="JLP157" s="12">
        <v>0</v>
      </c>
      <c r="JLQ157" s="12">
        <v>0</v>
      </c>
      <c r="JLR157" s="12">
        <v>0</v>
      </c>
      <c r="JLS157" s="12">
        <v>0</v>
      </c>
      <c r="JLT157" s="12">
        <v>0</v>
      </c>
      <c r="JLU157" s="12">
        <v>0</v>
      </c>
      <c r="JLV157" s="12">
        <v>0</v>
      </c>
      <c r="JLW157" s="12">
        <v>0</v>
      </c>
      <c r="JLX157" s="12">
        <v>0</v>
      </c>
      <c r="JLY157" s="12">
        <v>0</v>
      </c>
      <c r="JLZ157" s="12">
        <v>0</v>
      </c>
      <c r="JMA157" s="12">
        <v>0</v>
      </c>
      <c r="JMB157" s="12">
        <v>0</v>
      </c>
      <c r="JMC157" s="12">
        <v>0</v>
      </c>
      <c r="JMD157" s="12">
        <v>0</v>
      </c>
      <c r="JME157" s="12">
        <v>0</v>
      </c>
      <c r="JMF157" s="12">
        <v>0</v>
      </c>
      <c r="JMG157" s="12">
        <v>0</v>
      </c>
      <c r="JMH157" s="12">
        <v>0</v>
      </c>
      <c r="JMI157" s="12">
        <v>0</v>
      </c>
      <c r="JMJ157" s="12">
        <v>0</v>
      </c>
      <c r="JMK157" s="12">
        <v>0</v>
      </c>
      <c r="JML157" s="12">
        <v>0</v>
      </c>
      <c r="JMM157" s="12">
        <v>0</v>
      </c>
      <c r="JMN157" s="12">
        <v>0</v>
      </c>
      <c r="JMO157" s="12">
        <v>0</v>
      </c>
      <c r="JMP157" s="12">
        <v>0</v>
      </c>
      <c r="JMQ157" s="12">
        <v>0</v>
      </c>
      <c r="JMR157" s="12">
        <v>0</v>
      </c>
      <c r="JMS157" s="12">
        <v>0</v>
      </c>
      <c r="JMT157" s="12">
        <v>0</v>
      </c>
      <c r="JMU157" s="12">
        <v>0</v>
      </c>
      <c r="JMV157" s="12">
        <v>0</v>
      </c>
      <c r="JMW157" s="12">
        <v>0</v>
      </c>
      <c r="JMX157" s="12">
        <v>0</v>
      </c>
      <c r="JMY157" s="12">
        <v>0</v>
      </c>
      <c r="JMZ157" s="12">
        <v>0</v>
      </c>
      <c r="JNA157" s="12">
        <v>0</v>
      </c>
      <c r="JNB157" s="12">
        <v>0</v>
      </c>
      <c r="JNC157" s="12">
        <v>0</v>
      </c>
      <c r="JND157" s="12">
        <v>0</v>
      </c>
      <c r="JNE157" s="12">
        <v>0</v>
      </c>
      <c r="JNF157" s="12">
        <v>0</v>
      </c>
      <c r="JNG157" s="12">
        <v>0</v>
      </c>
      <c r="JNH157" s="12">
        <v>0</v>
      </c>
      <c r="JNI157" s="12">
        <v>0</v>
      </c>
      <c r="JNJ157" s="12">
        <v>0</v>
      </c>
      <c r="JNK157" s="12">
        <v>0</v>
      </c>
      <c r="JNL157" s="12">
        <v>0</v>
      </c>
      <c r="JNM157" s="12">
        <v>0</v>
      </c>
      <c r="JNN157" s="12">
        <v>0</v>
      </c>
      <c r="JNO157" s="12">
        <v>0</v>
      </c>
      <c r="JNP157" s="12">
        <v>0</v>
      </c>
      <c r="JNQ157" s="12">
        <v>0</v>
      </c>
      <c r="JNR157" s="12">
        <v>0</v>
      </c>
      <c r="JNS157" s="12">
        <v>0</v>
      </c>
      <c r="JNT157" s="12">
        <v>0</v>
      </c>
      <c r="JNU157" s="12">
        <v>0</v>
      </c>
      <c r="JNV157" s="12">
        <v>0</v>
      </c>
      <c r="JNW157" s="12">
        <v>0</v>
      </c>
      <c r="JNX157" s="12">
        <v>0</v>
      </c>
      <c r="JNY157" s="12">
        <v>0</v>
      </c>
      <c r="JNZ157" s="12">
        <v>0</v>
      </c>
      <c r="JOA157" s="12">
        <v>0</v>
      </c>
      <c r="JOB157" s="12">
        <v>0</v>
      </c>
      <c r="JOC157" s="12">
        <v>0</v>
      </c>
      <c r="JOD157" s="12">
        <v>0</v>
      </c>
      <c r="JOE157" s="12">
        <v>0</v>
      </c>
      <c r="JOF157" s="12">
        <v>0</v>
      </c>
      <c r="JOG157" s="12">
        <v>0</v>
      </c>
      <c r="JOH157" s="12">
        <v>0</v>
      </c>
      <c r="JOI157" s="12">
        <v>0</v>
      </c>
      <c r="JOJ157" s="12">
        <v>0</v>
      </c>
      <c r="JOK157" s="12">
        <v>0</v>
      </c>
      <c r="JOL157" s="12">
        <v>0</v>
      </c>
      <c r="JOM157" s="12">
        <v>0</v>
      </c>
      <c r="JON157" s="12">
        <v>0</v>
      </c>
      <c r="JOO157" s="12">
        <v>0</v>
      </c>
      <c r="JOP157" s="12">
        <v>0</v>
      </c>
      <c r="JOQ157" s="12">
        <v>0</v>
      </c>
      <c r="JOR157" s="12">
        <v>0</v>
      </c>
      <c r="JOS157" s="12">
        <v>0</v>
      </c>
      <c r="JOT157" s="12">
        <v>0</v>
      </c>
      <c r="JOU157" s="12">
        <v>0</v>
      </c>
      <c r="JOV157" s="12">
        <v>0</v>
      </c>
      <c r="JOW157" s="12">
        <v>0</v>
      </c>
      <c r="JOX157" s="12">
        <v>0</v>
      </c>
      <c r="JOY157" s="12">
        <v>0</v>
      </c>
      <c r="JOZ157" s="12">
        <v>0</v>
      </c>
      <c r="JPA157" s="12">
        <v>0</v>
      </c>
      <c r="JPB157" s="12">
        <v>0</v>
      </c>
      <c r="JPC157" s="12">
        <v>0</v>
      </c>
      <c r="JPD157" s="12">
        <v>0</v>
      </c>
      <c r="JPE157" s="12">
        <v>0</v>
      </c>
      <c r="JPF157" s="12">
        <v>0</v>
      </c>
      <c r="JPG157" s="12">
        <v>0</v>
      </c>
      <c r="JPH157" s="12">
        <v>0</v>
      </c>
      <c r="JPI157" s="12">
        <v>0</v>
      </c>
      <c r="JPJ157" s="12">
        <v>0</v>
      </c>
      <c r="JPK157" s="12">
        <v>0</v>
      </c>
      <c r="JPL157" s="12">
        <v>0</v>
      </c>
      <c r="JPM157" s="12">
        <v>0</v>
      </c>
      <c r="JPN157" s="12">
        <v>0</v>
      </c>
      <c r="JPO157" s="12">
        <v>0</v>
      </c>
      <c r="JPP157" s="12">
        <v>0</v>
      </c>
      <c r="JPQ157" s="12">
        <v>0</v>
      </c>
      <c r="JPR157" s="12">
        <v>0</v>
      </c>
      <c r="JPS157" s="12">
        <v>0</v>
      </c>
      <c r="JPT157" s="12">
        <v>0</v>
      </c>
      <c r="JPU157" s="12">
        <v>0</v>
      </c>
      <c r="JPV157" s="12">
        <v>0</v>
      </c>
      <c r="JPW157" s="12">
        <v>0</v>
      </c>
      <c r="JPX157" s="12">
        <v>0</v>
      </c>
      <c r="JPY157" s="12">
        <v>0</v>
      </c>
      <c r="JPZ157" s="12">
        <v>0</v>
      </c>
      <c r="JQA157" s="12">
        <v>0</v>
      </c>
      <c r="JQB157" s="12">
        <v>0</v>
      </c>
      <c r="JQC157" s="12">
        <v>0</v>
      </c>
      <c r="JQD157" s="12">
        <v>0</v>
      </c>
      <c r="JQE157" s="12">
        <v>0</v>
      </c>
      <c r="JQF157" s="12">
        <v>0</v>
      </c>
      <c r="JQG157" s="12">
        <v>0</v>
      </c>
      <c r="JQH157" s="12">
        <v>0</v>
      </c>
      <c r="JQI157" s="12">
        <v>0</v>
      </c>
      <c r="JQJ157" s="12">
        <v>0</v>
      </c>
      <c r="JQK157" s="12">
        <v>0</v>
      </c>
      <c r="JQL157" s="12">
        <v>0</v>
      </c>
      <c r="JQM157" s="12">
        <v>0</v>
      </c>
      <c r="JQN157" s="12">
        <v>0</v>
      </c>
      <c r="JQO157" s="12">
        <v>0</v>
      </c>
      <c r="JQP157" s="12">
        <v>0</v>
      </c>
      <c r="JQQ157" s="12">
        <v>0</v>
      </c>
      <c r="JQR157" s="12">
        <v>0</v>
      </c>
      <c r="JQS157" s="12">
        <v>0</v>
      </c>
      <c r="JQT157" s="12">
        <v>0</v>
      </c>
      <c r="JQU157" s="12">
        <v>0</v>
      </c>
      <c r="JQV157" s="12">
        <v>0</v>
      </c>
      <c r="JQW157" s="12">
        <v>0</v>
      </c>
      <c r="JQX157" s="12">
        <v>0</v>
      </c>
      <c r="JQY157" s="12">
        <v>0</v>
      </c>
      <c r="JQZ157" s="12">
        <v>0</v>
      </c>
      <c r="JRA157" s="12">
        <v>0</v>
      </c>
      <c r="JRB157" s="12">
        <v>0</v>
      </c>
      <c r="JRC157" s="12">
        <v>0</v>
      </c>
      <c r="JRD157" s="12">
        <v>0</v>
      </c>
      <c r="JRE157" s="12">
        <v>0</v>
      </c>
      <c r="JRF157" s="12">
        <v>0</v>
      </c>
      <c r="JRG157" s="12">
        <v>0</v>
      </c>
      <c r="JRH157" s="12">
        <v>0</v>
      </c>
      <c r="JRI157" s="12">
        <v>0</v>
      </c>
      <c r="JRJ157" s="12">
        <v>0</v>
      </c>
      <c r="JRK157" s="12">
        <v>0</v>
      </c>
      <c r="JRL157" s="12">
        <v>0</v>
      </c>
      <c r="JRM157" s="12">
        <v>0</v>
      </c>
      <c r="JRN157" s="12">
        <v>0</v>
      </c>
      <c r="JRO157" s="12">
        <v>0</v>
      </c>
      <c r="JRP157" s="12">
        <v>0</v>
      </c>
      <c r="JRQ157" s="12">
        <v>0</v>
      </c>
      <c r="JRR157" s="12">
        <v>0</v>
      </c>
      <c r="JRS157" s="12">
        <v>0</v>
      </c>
      <c r="JRT157" s="12">
        <v>0</v>
      </c>
      <c r="JRU157" s="12">
        <v>0</v>
      </c>
      <c r="JRV157" s="12">
        <v>0</v>
      </c>
      <c r="JRW157" s="12">
        <v>0</v>
      </c>
      <c r="JRX157" s="12">
        <v>0</v>
      </c>
      <c r="JRY157" s="12">
        <v>0</v>
      </c>
      <c r="JRZ157" s="12">
        <v>0</v>
      </c>
      <c r="JSA157" s="12">
        <v>0</v>
      </c>
      <c r="JSB157" s="12">
        <v>0</v>
      </c>
      <c r="JSC157" s="12">
        <v>0</v>
      </c>
      <c r="JSD157" s="12">
        <v>0</v>
      </c>
      <c r="JSE157" s="12">
        <v>0</v>
      </c>
      <c r="JSF157" s="12">
        <v>0</v>
      </c>
      <c r="JSG157" s="12">
        <v>0</v>
      </c>
      <c r="JSH157" s="12">
        <v>0</v>
      </c>
      <c r="JSI157" s="12">
        <v>0</v>
      </c>
      <c r="JSJ157" s="12">
        <v>0</v>
      </c>
      <c r="JSK157" s="12">
        <v>0</v>
      </c>
      <c r="JSL157" s="12">
        <v>0</v>
      </c>
      <c r="JSM157" s="12">
        <v>0</v>
      </c>
      <c r="JSN157" s="12">
        <v>0</v>
      </c>
      <c r="JSO157" s="12">
        <v>0</v>
      </c>
      <c r="JSP157" s="12">
        <v>0</v>
      </c>
      <c r="JSQ157" s="12">
        <v>0</v>
      </c>
      <c r="JSR157" s="12">
        <v>0</v>
      </c>
      <c r="JSS157" s="12">
        <v>0</v>
      </c>
      <c r="JST157" s="12">
        <v>0</v>
      </c>
      <c r="JSU157" s="12">
        <v>0</v>
      </c>
      <c r="JSV157" s="12">
        <v>0</v>
      </c>
      <c r="JSW157" s="12">
        <v>0</v>
      </c>
      <c r="JSX157" s="12">
        <v>0</v>
      </c>
      <c r="JSY157" s="12">
        <v>0</v>
      </c>
      <c r="JSZ157" s="12">
        <v>0</v>
      </c>
      <c r="JTA157" s="12">
        <v>0</v>
      </c>
      <c r="JTB157" s="12">
        <v>0</v>
      </c>
      <c r="JTC157" s="12">
        <v>0</v>
      </c>
      <c r="JTD157" s="12">
        <v>0</v>
      </c>
      <c r="JTE157" s="12">
        <v>0</v>
      </c>
      <c r="JTF157" s="12">
        <v>0</v>
      </c>
      <c r="JTG157" s="12">
        <v>0</v>
      </c>
      <c r="JTH157" s="12">
        <v>0</v>
      </c>
      <c r="JTI157" s="12">
        <v>0</v>
      </c>
      <c r="JTJ157" s="12">
        <v>0</v>
      </c>
      <c r="JTK157" s="12">
        <v>0</v>
      </c>
      <c r="JTL157" s="12">
        <v>0</v>
      </c>
      <c r="JTM157" s="12">
        <v>0</v>
      </c>
      <c r="JTN157" s="12">
        <v>0</v>
      </c>
      <c r="JTO157" s="12">
        <v>0</v>
      </c>
      <c r="JTP157" s="12">
        <v>0</v>
      </c>
      <c r="JTQ157" s="12">
        <v>0</v>
      </c>
      <c r="JTR157" s="12">
        <v>0</v>
      </c>
      <c r="JTS157" s="12">
        <v>0</v>
      </c>
      <c r="JTT157" s="12">
        <v>0</v>
      </c>
      <c r="JTU157" s="12">
        <v>0</v>
      </c>
      <c r="JTV157" s="12">
        <v>0</v>
      </c>
      <c r="JTW157" s="12">
        <v>0</v>
      </c>
      <c r="JTX157" s="12">
        <v>0</v>
      </c>
      <c r="JTY157" s="12">
        <v>0</v>
      </c>
      <c r="JTZ157" s="12">
        <v>0</v>
      </c>
      <c r="JUA157" s="12">
        <v>0</v>
      </c>
      <c r="JUB157" s="12">
        <v>0</v>
      </c>
      <c r="JUC157" s="12">
        <v>0</v>
      </c>
      <c r="JUD157" s="12">
        <v>0</v>
      </c>
      <c r="JUE157" s="12">
        <v>0</v>
      </c>
      <c r="JUF157" s="12">
        <v>0</v>
      </c>
      <c r="JUG157" s="12">
        <v>0</v>
      </c>
      <c r="JUH157" s="12">
        <v>0</v>
      </c>
      <c r="JUI157" s="12">
        <v>0</v>
      </c>
      <c r="JUJ157" s="12">
        <v>0</v>
      </c>
      <c r="JUK157" s="12">
        <v>0</v>
      </c>
      <c r="JUL157" s="12">
        <v>0</v>
      </c>
      <c r="JUM157" s="12">
        <v>0</v>
      </c>
      <c r="JUN157" s="12">
        <v>0</v>
      </c>
      <c r="JUO157" s="12">
        <v>0</v>
      </c>
      <c r="JUP157" s="12">
        <v>0</v>
      </c>
      <c r="JUQ157" s="12">
        <v>0</v>
      </c>
      <c r="JUR157" s="12">
        <v>0</v>
      </c>
      <c r="JUS157" s="12">
        <v>0</v>
      </c>
      <c r="JUT157" s="12">
        <v>0</v>
      </c>
      <c r="JUU157" s="12">
        <v>0</v>
      </c>
      <c r="JUV157" s="12">
        <v>0</v>
      </c>
      <c r="JUW157" s="12">
        <v>0</v>
      </c>
      <c r="JUX157" s="12">
        <v>0</v>
      </c>
      <c r="JUY157" s="12">
        <v>0</v>
      </c>
      <c r="JUZ157" s="12">
        <v>0</v>
      </c>
      <c r="JVA157" s="12">
        <v>0</v>
      </c>
      <c r="JVB157" s="12">
        <v>0</v>
      </c>
      <c r="JVC157" s="12">
        <v>0</v>
      </c>
      <c r="JVD157" s="12">
        <v>0</v>
      </c>
      <c r="JVE157" s="12">
        <v>0</v>
      </c>
      <c r="JVF157" s="12">
        <v>0</v>
      </c>
      <c r="JVG157" s="12">
        <v>0</v>
      </c>
      <c r="JVH157" s="12">
        <v>0</v>
      </c>
      <c r="JVI157" s="12">
        <v>0</v>
      </c>
      <c r="JVJ157" s="12">
        <v>0</v>
      </c>
      <c r="JVK157" s="12">
        <v>0</v>
      </c>
      <c r="JVL157" s="12">
        <v>0</v>
      </c>
      <c r="JVM157" s="12">
        <v>0</v>
      </c>
      <c r="JVN157" s="12">
        <v>0</v>
      </c>
      <c r="JVO157" s="12">
        <v>0</v>
      </c>
      <c r="JVP157" s="12">
        <v>0</v>
      </c>
      <c r="JVQ157" s="12">
        <v>0</v>
      </c>
      <c r="JVR157" s="12">
        <v>0</v>
      </c>
      <c r="JVS157" s="12">
        <v>0</v>
      </c>
      <c r="JVT157" s="12">
        <v>0</v>
      </c>
      <c r="JVU157" s="12">
        <v>0</v>
      </c>
      <c r="JVV157" s="12">
        <v>0</v>
      </c>
      <c r="JVW157" s="12">
        <v>0</v>
      </c>
      <c r="JVX157" s="12">
        <v>0</v>
      </c>
      <c r="JVY157" s="12">
        <v>0</v>
      </c>
      <c r="JVZ157" s="12">
        <v>0</v>
      </c>
      <c r="JWA157" s="12">
        <v>0</v>
      </c>
      <c r="JWB157" s="12">
        <v>0</v>
      </c>
      <c r="JWC157" s="12">
        <v>0</v>
      </c>
      <c r="JWD157" s="12">
        <v>0</v>
      </c>
      <c r="JWE157" s="12">
        <v>0</v>
      </c>
      <c r="JWF157" s="12">
        <v>0</v>
      </c>
      <c r="JWG157" s="12">
        <v>0</v>
      </c>
      <c r="JWH157" s="12">
        <v>0</v>
      </c>
      <c r="JWI157" s="12">
        <v>0</v>
      </c>
      <c r="JWJ157" s="12">
        <v>0</v>
      </c>
      <c r="JWK157" s="12">
        <v>0</v>
      </c>
      <c r="JWL157" s="12">
        <v>0</v>
      </c>
      <c r="JWM157" s="12">
        <v>0</v>
      </c>
      <c r="JWN157" s="12">
        <v>0</v>
      </c>
      <c r="JWO157" s="12">
        <v>0</v>
      </c>
      <c r="JWP157" s="12">
        <v>0</v>
      </c>
      <c r="JWQ157" s="12">
        <v>0</v>
      </c>
      <c r="JWR157" s="12">
        <v>0</v>
      </c>
      <c r="JWS157" s="12">
        <v>0</v>
      </c>
      <c r="JWT157" s="12">
        <v>0</v>
      </c>
      <c r="JWU157" s="12">
        <v>0</v>
      </c>
      <c r="JWV157" s="12">
        <v>0</v>
      </c>
      <c r="JWW157" s="12">
        <v>0</v>
      </c>
      <c r="JWX157" s="12">
        <v>0</v>
      </c>
      <c r="JWY157" s="12">
        <v>0</v>
      </c>
      <c r="JWZ157" s="12">
        <v>0</v>
      </c>
      <c r="JXA157" s="12">
        <v>0</v>
      </c>
      <c r="JXB157" s="12">
        <v>0</v>
      </c>
      <c r="JXC157" s="12">
        <v>0</v>
      </c>
      <c r="JXD157" s="12">
        <v>0</v>
      </c>
      <c r="JXE157" s="12">
        <v>0</v>
      </c>
      <c r="JXF157" s="12">
        <v>0</v>
      </c>
      <c r="JXG157" s="12">
        <v>0</v>
      </c>
      <c r="JXH157" s="12">
        <v>0</v>
      </c>
      <c r="JXI157" s="12">
        <v>0</v>
      </c>
      <c r="JXJ157" s="12">
        <v>0</v>
      </c>
      <c r="JXK157" s="12">
        <v>0</v>
      </c>
      <c r="JXL157" s="12">
        <v>0</v>
      </c>
      <c r="JXM157" s="12">
        <v>0</v>
      </c>
      <c r="JXN157" s="12">
        <v>0</v>
      </c>
      <c r="JXO157" s="12">
        <v>0</v>
      </c>
      <c r="JXP157" s="12">
        <v>0</v>
      </c>
      <c r="JXQ157" s="12">
        <v>0</v>
      </c>
      <c r="JXR157" s="12">
        <v>0</v>
      </c>
      <c r="JXS157" s="12">
        <v>0</v>
      </c>
      <c r="JXT157" s="12">
        <v>0</v>
      </c>
      <c r="JXU157" s="12">
        <v>0</v>
      </c>
      <c r="JXV157" s="12">
        <v>0</v>
      </c>
      <c r="JXW157" s="12">
        <v>0</v>
      </c>
      <c r="JXX157" s="12">
        <v>0</v>
      </c>
      <c r="JXY157" s="12">
        <v>0</v>
      </c>
      <c r="JXZ157" s="12">
        <v>0</v>
      </c>
      <c r="JYA157" s="12">
        <v>0</v>
      </c>
      <c r="JYB157" s="12">
        <v>0</v>
      </c>
      <c r="JYC157" s="12">
        <v>0</v>
      </c>
      <c r="JYD157" s="12">
        <v>0</v>
      </c>
      <c r="JYE157" s="12">
        <v>0</v>
      </c>
      <c r="JYF157" s="12">
        <v>0</v>
      </c>
      <c r="JYG157" s="12">
        <v>0</v>
      </c>
      <c r="JYH157" s="12">
        <v>0</v>
      </c>
      <c r="JYI157" s="12">
        <v>0</v>
      </c>
      <c r="JYJ157" s="12">
        <v>0</v>
      </c>
      <c r="JYK157" s="12">
        <v>0</v>
      </c>
      <c r="JYL157" s="12">
        <v>0</v>
      </c>
      <c r="JYM157" s="12">
        <v>0</v>
      </c>
      <c r="JYN157" s="12">
        <v>0</v>
      </c>
      <c r="JYO157" s="12">
        <v>0</v>
      </c>
      <c r="JYP157" s="12">
        <v>0</v>
      </c>
      <c r="JYQ157" s="12">
        <v>0</v>
      </c>
      <c r="JYR157" s="12">
        <v>0</v>
      </c>
      <c r="JYS157" s="12">
        <v>0</v>
      </c>
      <c r="JYT157" s="12">
        <v>0</v>
      </c>
      <c r="JYU157" s="12">
        <v>0</v>
      </c>
      <c r="JYV157" s="12">
        <v>0</v>
      </c>
      <c r="JYW157" s="12">
        <v>0</v>
      </c>
      <c r="JYX157" s="12">
        <v>0</v>
      </c>
      <c r="JYY157" s="12">
        <v>0</v>
      </c>
      <c r="JYZ157" s="12">
        <v>0</v>
      </c>
      <c r="JZA157" s="12">
        <v>0</v>
      </c>
      <c r="JZB157" s="12">
        <v>0</v>
      </c>
      <c r="JZC157" s="12">
        <v>0</v>
      </c>
      <c r="JZD157" s="12">
        <v>0</v>
      </c>
      <c r="JZE157" s="12">
        <v>0</v>
      </c>
      <c r="JZF157" s="12">
        <v>0</v>
      </c>
      <c r="JZG157" s="12">
        <v>0</v>
      </c>
      <c r="JZH157" s="12">
        <v>0</v>
      </c>
      <c r="JZI157" s="12">
        <v>0</v>
      </c>
      <c r="JZJ157" s="12">
        <v>0</v>
      </c>
      <c r="JZK157" s="12">
        <v>0</v>
      </c>
      <c r="JZL157" s="12">
        <v>0</v>
      </c>
      <c r="JZM157" s="12">
        <v>0</v>
      </c>
      <c r="JZN157" s="12">
        <v>0</v>
      </c>
      <c r="JZO157" s="12">
        <v>0</v>
      </c>
      <c r="JZP157" s="12">
        <v>0</v>
      </c>
      <c r="JZQ157" s="12">
        <v>0</v>
      </c>
      <c r="JZR157" s="12">
        <v>0</v>
      </c>
      <c r="JZS157" s="12">
        <v>0</v>
      </c>
      <c r="JZT157" s="12">
        <v>0</v>
      </c>
      <c r="JZU157" s="12">
        <v>0</v>
      </c>
      <c r="JZV157" s="12">
        <v>0</v>
      </c>
      <c r="JZW157" s="12">
        <v>0</v>
      </c>
      <c r="JZX157" s="12">
        <v>0</v>
      </c>
      <c r="JZY157" s="12">
        <v>0</v>
      </c>
      <c r="JZZ157" s="12">
        <v>0</v>
      </c>
      <c r="KAA157" s="12">
        <v>0</v>
      </c>
      <c r="KAB157" s="12">
        <v>0</v>
      </c>
      <c r="KAC157" s="12">
        <v>0</v>
      </c>
      <c r="KAD157" s="12">
        <v>0</v>
      </c>
      <c r="KAE157" s="12">
        <v>0</v>
      </c>
      <c r="KAF157" s="12">
        <v>0</v>
      </c>
      <c r="KAG157" s="12">
        <v>0</v>
      </c>
      <c r="KAH157" s="12">
        <v>0</v>
      </c>
      <c r="KAI157" s="12">
        <v>0</v>
      </c>
      <c r="KAJ157" s="12">
        <v>0</v>
      </c>
      <c r="KAK157" s="12">
        <v>0</v>
      </c>
      <c r="KAL157" s="12">
        <v>0</v>
      </c>
      <c r="KAM157" s="12">
        <v>0</v>
      </c>
      <c r="KAN157" s="12">
        <v>0</v>
      </c>
      <c r="KAO157" s="12">
        <v>0</v>
      </c>
      <c r="KAP157" s="12">
        <v>0</v>
      </c>
      <c r="KAQ157" s="12">
        <v>0</v>
      </c>
      <c r="KAR157" s="12">
        <v>0</v>
      </c>
      <c r="KAS157" s="12">
        <v>0</v>
      </c>
      <c r="KAT157" s="12">
        <v>0</v>
      </c>
      <c r="KAU157" s="12">
        <v>0</v>
      </c>
      <c r="KAV157" s="12">
        <v>0</v>
      </c>
      <c r="KAW157" s="12">
        <v>0</v>
      </c>
      <c r="KAX157" s="12">
        <v>0</v>
      </c>
      <c r="KAY157" s="12">
        <v>0</v>
      </c>
      <c r="KAZ157" s="12">
        <v>0</v>
      </c>
      <c r="KBA157" s="12">
        <v>0</v>
      </c>
      <c r="KBB157" s="12">
        <v>0</v>
      </c>
      <c r="KBC157" s="12">
        <v>0</v>
      </c>
      <c r="KBD157" s="12">
        <v>0</v>
      </c>
      <c r="KBE157" s="12">
        <v>0</v>
      </c>
      <c r="KBF157" s="12">
        <v>0</v>
      </c>
      <c r="KBG157" s="12">
        <v>0</v>
      </c>
      <c r="KBH157" s="12">
        <v>0</v>
      </c>
      <c r="KBI157" s="12">
        <v>0</v>
      </c>
      <c r="KBJ157" s="12">
        <v>0</v>
      </c>
      <c r="KBK157" s="12">
        <v>0</v>
      </c>
      <c r="KBL157" s="12">
        <v>0</v>
      </c>
      <c r="KBM157" s="12">
        <v>0</v>
      </c>
      <c r="KBN157" s="12">
        <v>0</v>
      </c>
      <c r="KBO157" s="12">
        <v>0</v>
      </c>
      <c r="KBP157" s="12">
        <v>0</v>
      </c>
      <c r="KBQ157" s="12">
        <v>0</v>
      </c>
      <c r="KBR157" s="12">
        <v>0</v>
      </c>
      <c r="KBS157" s="12">
        <v>0</v>
      </c>
      <c r="KBT157" s="12">
        <v>0</v>
      </c>
      <c r="KBU157" s="12">
        <v>0</v>
      </c>
      <c r="KBV157" s="12">
        <v>0</v>
      </c>
      <c r="KBW157" s="12">
        <v>0</v>
      </c>
      <c r="KBX157" s="12">
        <v>0</v>
      </c>
      <c r="KBY157" s="12">
        <v>0</v>
      </c>
      <c r="KBZ157" s="12">
        <v>0</v>
      </c>
      <c r="KCA157" s="12">
        <v>0</v>
      </c>
      <c r="KCB157" s="12">
        <v>0</v>
      </c>
      <c r="KCC157" s="12">
        <v>0</v>
      </c>
      <c r="KCD157" s="12">
        <v>0</v>
      </c>
      <c r="KCE157" s="12">
        <v>0</v>
      </c>
      <c r="KCF157" s="12">
        <v>0</v>
      </c>
      <c r="KCG157" s="12">
        <v>0</v>
      </c>
      <c r="KCH157" s="12">
        <v>0</v>
      </c>
      <c r="KCI157" s="12">
        <v>0</v>
      </c>
      <c r="KCJ157" s="12">
        <v>0</v>
      </c>
      <c r="KCK157" s="12">
        <v>0</v>
      </c>
      <c r="KCL157" s="12">
        <v>0</v>
      </c>
      <c r="KCM157" s="12">
        <v>0</v>
      </c>
      <c r="KCN157" s="12">
        <v>0</v>
      </c>
      <c r="KCO157" s="12">
        <v>0</v>
      </c>
      <c r="KCP157" s="12">
        <v>0</v>
      </c>
      <c r="KCQ157" s="12">
        <v>0</v>
      </c>
      <c r="KCR157" s="12">
        <v>0</v>
      </c>
      <c r="KCS157" s="12">
        <v>0</v>
      </c>
      <c r="KCT157" s="12">
        <v>0</v>
      </c>
      <c r="KCU157" s="12">
        <v>0</v>
      </c>
      <c r="KCV157" s="12">
        <v>0</v>
      </c>
      <c r="KCW157" s="12">
        <v>0</v>
      </c>
      <c r="KCX157" s="12">
        <v>0</v>
      </c>
      <c r="KCY157" s="12">
        <v>0</v>
      </c>
      <c r="KCZ157" s="12">
        <v>0</v>
      </c>
      <c r="KDA157" s="12">
        <v>0</v>
      </c>
      <c r="KDB157" s="12">
        <v>0</v>
      </c>
      <c r="KDC157" s="12">
        <v>0</v>
      </c>
      <c r="KDD157" s="12">
        <v>0</v>
      </c>
      <c r="KDE157" s="12">
        <v>0</v>
      </c>
      <c r="KDF157" s="12">
        <v>0</v>
      </c>
      <c r="KDG157" s="12">
        <v>0</v>
      </c>
      <c r="KDH157" s="12">
        <v>0</v>
      </c>
      <c r="KDI157" s="12">
        <v>0</v>
      </c>
      <c r="KDJ157" s="12">
        <v>0</v>
      </c>
      <c r="KDK157" s="12">
        <v>0</v>
      </c>
      <c r="KDL157" s="12">
        <v>0</v>
      </c>
      <c r="KDM157" s="12">
        <v>0</v>
      </c>
      <c r="KDN157" s="12">
        <v>0</v>
      </c>
      <c r="KDO157" s="12">
        <v>0</v>
      </c>
      <c r="KDP157" s="12">
        <v>0</v>
      </c>
      <c r="KDQ157" s="12">
        <v>0</v>
      </c>
      <c r="KDR157" s="12">
        <v>0</v>
      </c>
      <c r="KDS157" s="12">
        <v>0</v>
      </c>
      <c r="KDT157" s="12">
        <v>0</v>
      </c>
      <c r="KDU157" s="12">
        <v>0</v>
      </c>
      <c r="KDV157" s="12">
        <v>0</v>
      </c>
      <c r="KDW157" s="12">
        <v>0</v>
      </c>
      <c r="KDX157" s="12">
        <v>0</v>
      </c>
      <c r="KDY157" s="12">
        <v>0</v>
      </c>
      <c r="KDZ157" s="12">
        <v>0</v>
      </c>
      <c r="KEA157" s="12">
        <v>0</v>
      </c>
      <c r="KEB157" s="12">
        <v>0</v>
      </c>
      <c r="KEC157" s="12">
        <v>0</v>
      </c>
      <c r="KED157" s="12">
        <v>0</v>
      </c>
      <c r="KEE157" s="12">
        <v>0</v>
      </c>
      <c r="KEF157" s="12">
        <v>0</v>
      </c>
      <c r="KEG157" s="12">
        <v>0</v>
      </c>
      <c r="KEH157" s="12">
        <v>0</v>
      </c>
      <c r="KEI157" s="12">
        <v>0</v>
      </c>
      <c r="KEJ157" s="12">
        <v>0</v>
      </c>
      <c r="KEK157" s="12">
        <v>0</v>
      </c>
      <c r="KEL157" s="12">
        <v>0</v>
      </c>
      <c r="KEM157" s="12">
        <v>0</v>
      </c>
      <c r="KEN157" s="12">
        <v>0</v>
      </c>
      <c r="KEO157" s="12">
        <v>0</v>
      </c>
      <c r="KEP157" s="12">
        <v>0</v>
      </c>
      <c r="KEQ157" s="12">
        <v>0</v>
      </c>
      <c r="KER157" s="12">
        <v>0</v>
      </c>
      <c r="KES157" s="12">
        <v>0</v>
      </c>
      <c r="KET157" s="12">
        <v>0</v>
      </c>
      <c r="KEU157" s="12">
        <v>0</v>
      </c>
      <c r="KEV157" s="12">
        <v>0</v>
      </c>
      <c r="KEW157" s="12">
        <v>0</v>
      </c>
      <c r="KEX157" s="12">
        <v>0</v>
      </c>
      <c r="KEY157" s="12">
        <v>0</v>
      </c>
      <c r="KEZ157" s="12">
        <v>0</v>
      </c>
      <c r="KFA157" s="12">
        <v>0</v>
      </c>
      <c r="KFB157" s="12">
        <v>0</v>
      </c>
      <c r="KFC157" s="12">
        <v>0</v>
      </c>
      <c r="KFD157" s="12">
        <v>0</v>
      </c>
      <c r="KFE157" s="12">
        <v>0</v>
      </c>
      <c r="KFF157" s="12">
        <v>0</v>
      </c>
      <c r="KFG157" s="12">
        <v>0</v>
      </c>
      <c r="KFH157" s="12">
        <v>0</v>
      </c>
      <c r="KFI157" s="12">
        <v>0</v>
      </c>
      <c r="KFJ157" s="12">
        <v>0</v>
      </c>
      <c r="KFK157" s="12">
        <v>0</v>
      </c>
      <c r="KFL157" s="12">
        <v>0</v>
      </c>
      <c r="KFM157" s="12">
        <v>0</v>
      </c>
      <c r="KFN157" s="12">
        <v>0</v>
      </c>
      <c r="KFO157" s="12">
        <v>0</v>
      </c>
      <c r="KFP157" s="12">
        <v>0</v>
      </c>
      <c r="KFQ157" s="12">
        <v>0</v>
      </c>
      <c r="KFR157" s="12">
        <v>0</v>
      </c>
      <c r="KFS157" s="12">
        <v>0</v>
      </c>
      <c r="KFT157" s="12">
        <v>0</v>
      </c>
      <c r="KFU157" s="12">
        <v>0</v>
      </c>
      <c r="KFV157" s="12">
        <v>0</v>
      </c>
      <c r="KFW157" s="12">
        <v>0</v>
      </c>
      <c r="KFX157" s="12">
        <v>0</v>
      </c>
      <c r="KFY157" s="12">
        <v>0</v>
      </c>
      <c r="KFZ157" s="12">
        <v>0</v>
      </c>
      <c r="KGA157" s="12">
        <v>0</v>
      </c>
      <c r="KGB157" s="12">
        <v>0</v>
      </c>
      <c r="KGC157" s="12">
        <v>0</v>
      </c>
      <c r="KGD157" s="12">
        <v>0</v>
      </c>
      <c r="KGE157" s="12">
        <v>0</v>
      </c>
      <c r="KGF157" s="12">
        <v>0</v>
      </c>
      <c r="KGG157" s="12">
        <v>0</v>
      </c>
      <c r="KGH157" s="12">
        <v>0</v>
      </c>
      <c r="KGI157" s="12">
        <v>0</v>
      </c>
      <c r="KGJ157" s="12">
        <v>0</v>
      </c>
      <c r="KGK157" s="12">
        <v>0</v>
      </c>
      <c r="KGL157" s="12">
        <v>0</v>
      </c>
      <c r="KGM157" s="12">
        <v>0</v>
      </c>
      <c r="KGN157" s="12">
        <v>0</v>
      </c>
      <c r="KGO157" s="12">
        <v>0</v>
      </c>
      <c r="KGP157" s="12">
        <v>0</v>
      </c>
      <c r="KGQ157" s="12">
        <v>0</v>
      </c>
      <c r="KGR157" s="12">
        <v>0</v>
      </c>
      <c r="KGS157" s="12">
        <v>0</v>
      </c>
      <c r="KGT157" s="12">
        <v>0</v>
      </c>
      <c r="KGU157" s="12">
        <v>0</v>
      </c>
      <c r="KGV157" s="12">
        <v>0</v>
      </c>
      <c r="KGW157" s="12">
        <v>0</v>
      </c>
      <c r="KGX157" s="12">
        <v>0</v>
      </c>
      <c r="KGY157" s="12">
        <v>0</v>
      </c>
      <c r="KGZ157" s="12">
        <v>0</v>
      </c>
      <c r="KHA157" s="12">
        <v>0</v>
      </c>
      <c r="KHB157" s="12">
        <v>0</v>
      </c>
      <c r="KHC157" s="12">
        <v>0</v>
      </c>
      <c r="KHD157" s="12">
        <v>0</v>
      </c>
      <c r="KHE157" s="12">
        <v>0</v>
      </c>
      <c r="KHF157" s="12">
        <v>0</v>
      </c>
      <c r="KHG157" s="12">
        <v>0</v>
      </c>
      <c r="KHH157" s="12">
        <v>0</v>
      </c>
      <c r="KHI157" s="12">
        <v>0</v>
      </c>
      <c r="KHJ157" s="12">
        <v>0</v>
      </c>
      <c r="KHK157" s="12">
        <v>0</v>
      </c>
      <c r="KHL157" s="12">
        <v>0</v>
      </c>
      <c r="KHM157" s="12">
        <v>0</v>
      </c>
      <c r="KHN157" s="12">
        <v>0</v>
      </c>
      <c r="KHO157" s="12">
        <v>0</v>
      </c>
      <c r="KHP157" s="12">
        <v>0</v>
      </c>
      <c r="KHQ157" s="12">
        <v>0</v>
      </c>
      <c r="KHR157" s="12">
        <v>0</v>
      </c>
      <c r="KHS157" s="12">
        <v>0</v>
      </c>
      <c r="KHT157" s="12">
        <v>0</v>
      </c>
      <c r="KHU157" s="12">
        <v>0</v>
      </c>
      <c r="KHV157" s="12">
        <v>0</v>
      </c>
      <c r="KHW157" s="12">
        <v>0</v>
      </c>
      <c r="KHX157" s="12">
        <v>0</v>
      </c>
      <c r="KHY157" s="12">
        <v>0</v>
      </c>
      <c r="KHZ157" s="12">
        <v>0</v>
      </c>
      <c r="KIA157" s="12">
        <v>0</v>
      </c>
      <c r="KIB157" s="12">
        <v>0</v>
      </c>
      <c r="KIC157" s="12">
        <v>0</v>
      </c>
      <c r="KID157" s="12">
        <v>0</v>
      </c>
      <c r="KIE157" s="12">
        <v>0</v>
      </c>
      <c r="KIF157" s="12">
        <v>0</v>
      </c>
      <c r="KIG157" s="12">
        <v>0</v>
      </c>
      <c r="KIH157" s="12">
        <v>0</v>
      </c>
      <c r="KII157" s="12">
        <v>0</v>
      </c>
      <c r="KIJ157" s="12">
        <v>0</v>
      </c>
      <c r="KIK157" s="12">
        <v>0</v>
      </c>
      <c r="KIL157" s="12">
        <v>0</v>
      </c>
      <c r="KIM157" s="12">
        <v>0</v>
      </c>
      <c r="KIN157" s="12">
        <v>0</v>
      </c>
      <c r="KIO157" s="12">
        <v>0</v>
      </c>
      <c r="KIP157" s="12">
        <v>0</v>
      </c>
      <c r="KIQ157" s="12">
        <v>0</v>
      </c>
      <c r="KIR157" s="12">
        <v>0</v>
      </c>
      <c r="KIS157" s="12">
        <v>0</v>
      </c>
      <c r="KIT157" s="12">
        <v>0</v>
      </c>
      <c r="KIU157" s="12">
        <v>0</v>
      </c>
      <c r="KIV157" s="12">
        <v>0</v>
      </c>
      <c r="KIW157" s="12">
        <v>0</v>
      </c>
      <c r="KIX157" s="12">
        <v>0</v>
      </c>
      <c r="KIY157" s="12">
        <v>0</v>
      </c>
      <c r="KIZ157" s="12">
        <v>0</v>
      </c>
      <c r="KJA157" s="12">
        <v>0</v>
      </c>
      <c r="KJB157" s="12">
        <v>0</v>
      </c>
      <c r="KJC157" s="12">
        <v>0</v>
      </c>
      <c r="KJD157" s="12">
        <v>0</v>
      </c>
      <c r="KJE157" s="12">
        <v>0</v>
      </c>
      <c r="KJF157" s="12">
        <v>0</v>
      </c>
      <c r="KJG157" s="12">
        <v>0</v>
      </c>
      <c r="KJH157" s="12">
        <v>0</v>
      </c>
      <c r="KJI157" s="12">
        <v>0</v>
      </c>
      <c r="KJJ157" s="12">
        <v>0</v>
      </c>
      <c r="KJK157" s="12">
        <v>0</v>
      </c>
      <c r="KJL157" s="12">
        <v>0</v>
      </c>
      <c r="KJM157" s="12">
        <v>0</v>
      </c>
      <c r="KJN157" s="12">
        <v>0</v>
      </c>
      <c r="KJO157" s="12">
        <v>0</v>
      </c>
      <c r="KJP157" s="12">
        <v>0</v>
      </c>
      <c r="KJQ157" s="12">
        <v>0</v>
      </c>
      <c r="KJR157" s="12">
        <v>0</v>
      </c>
      <c r="KJS157" s="12">
        <v>0</v>
      </c>
      <c r="KJT157" s="12">
        <v>0</v>
      </c>
      <c r="KJU157" s="12">
        <v>0</v>
      </c>
      <c r="KJV157" s="12">
        <v>0</v>
      </c>
      <c r="KJW157" s="12">
        <v>0</v>
      </c>
      <c r="KJX157" s="12">
        <v>0</v>
      </c>
      <c r="KJY157" s="12">
        <v>0</v>
      </c>
      <c r="KJZ157" s="12">
        <v>0</v>
      </c>
      <c r="KKA157" s="12">
        <v>0</v>
      </c>
      <c r="KKB157" s="12">
        <v>0</v>
      </c>
      <c r="KKC157" s="12">
        <v>0</v>
      </c>
      <c r="KKD157" s="12">
        <v>0</v>
      </c>
      <c r="KKE157" s="12">
        <v>0</v>
      </c>
      <c r="KKF157" s="12">
        <v>0</v>
      </c>
      <c r="KKG157" s="12">
        <v>0</v>
      </c>
      <c r="KKH157" s="12">
        <v>0</v>
      </c>
      <c r="KKI157" s="12">
        <v>0</v>
      </c>
      <c r="KKJ157" s="12">
        <v>0</v>
      </c>
      <c r="KKK157" s="12">
        <v>0</v>
      </c>
      <c r="KKL157" s="12">
        <v>0</v>
      </c>
      <c r="KKM157" s="12">
        <v>0</v>
      </c>
      <c r="KKN157" s="12">
        <v>0</v>
      </c>
      <c r="KKO157" s="12">
        <v>0</v>
      </c>
      <c r="KKP157" s="12">
        <v>0</v>
      </c>
      <c r="KKQ157" s="12">
        <v>0</v>
      </c>
      <c r="KKR157" s="12">
        <v>0</v>
      </c>
      <c r="KKS157" s="12">
        <v>0</v>
      </c>
      <c r="KKT157" s="12">
        <v>0</v>
      </c>
      <c r="KKU157" s="12">
        <v>0</v>
      </c>
      <c r="KKV157" s="12">
        <v>0</v>
      </c>
      <c r="KKW157" s="12">
        <v>0</v>
      </c>
      <c r="KKX157" s="12">
        <v>0</v>
      </c>
      <c r="KKY157" s="12">
        <v>0</v>
      </c>
      <c r="KKZ157" s="12">
        <v>0</v>
      </c>
      <c r="KLA157" s="12">
        <v>0</v>
      </c>
      <c r="KLB157" s="12">
        <v>0</v>
      </c>
      <c r="KLC157" s="12">
        <v>0</v>
      </c>
      <c r="KLD157" s="12">
        <v>0</v>
      </c>
      <c r="KLE157" s="12">
        <v>0</v>
      </c>
      <c r="KLF157" s="12">
        <v>0</v>
      </c>
      <c r="KLG157" s="12">
        <v>0</v>
      </c>
      <c r="KLH157" s="12">
        <v>0</v>
      </c>
      <c r="KLI157" s="12">
        <v>0</v>
      </c>
      <c r="KLJ157" s="12">
        <v>0</v>
      </c>
      <c r="KLK157" s="12">
        <v>0</v>
      </c>
      <c r="KLL157" s="12">
        <v>0</v>
      </c>
      <c r="KLM157" s="12">
        <v>0</v>
      </c>
      <c r="KLN157" s="12">
        <v>0</v>
      </c>
      <c r="KLO157" s="12">
        <v>0</v>
      </c>
      <c r="KLP157" s="12">
        <v>0</v>
      </c>
      <c r="KLQ157" s="12">
        <v>0</v>
      </c>
      <c r="KLR157" s="12">
        <v>0</v>
      </c>
      <c r="KLS157" s="12">
        <v>0</v>
      </c>
      <c r="KLT157" s="12">
        <v>0</v>
      </c>
      <c r="KLU157" s="12">
        <v>0</v>
      </c>
      <c r="KLV157" s="12">
        <v>0</v>
      </c>
      <c r="KLW157" s="12">
        <v>0</v>
      </c>
      <c r="KLX157" s="12">
        <v>0</v>
      </c>
      <c r="KLY157" s="12">
        <v>0</v>
      </c>
      <c r="KLZ157" s="12">
        <v>0</v>
      </c>
      <c r="KMA157" s="12">
        <v>0</v>
      </c>
      <c r="KMB157" s="12">
        <v>0</v>
      </c>
      <c r="KMC157" s="12">
        <v>0</v>
      </c>
      <c r="KMD157" s="12">
        <v>0</v>
      </c>
      <c r="KME157" s="12">
        <v>0</v>
      </c>
      <c r="KMF157" s="12">
        <v>0</v>
      </c>
      <c r="KMG157" s="12">
        <v>0</v>
      </c>
      <c r="KMH157" s="12">
        <v>0</v>
      </c>
      <c r="KMI157" s="12">
        <v>0</v>
      </c>
      <c r="KMJ157" s="12">
        <v>0</v>
      </c>
      <c r="KMK157" s="12">
        <v>0</v>
      </c>
      <c r="KML157" s="12">
        <v>0</v>
      </c>
      <c r="KMM157" s="12">
        <v>0</v>
      </c>
      <c r="KMN157" s="12">
        <v>0</v>
      </c>
      <c r="KMO157" s="12">
        <v>0</v>
      </c>
      <c r="KMP157" s="12">
        <v>0</v>
      </c>
      <c r="KMQ157" s="12">
        <v>0</v>
      </c>
      <c r="KMR157" s="12">
        <v>0</v>
      </c>
      <c r="KMS157" s="12">
        <v>0</v>
      </c>
      <c r="KMT157" s="12">
        <v>0</v>
      </c>
      <c r="KMU157" s="12">
        <v>0</v>
      </c>
      <c r="KMV157" s="12">
        <v>0</v>
      </c>
      <c r="KMW157" s="12">
        <v>0</v>
      </c>
      <c r="KMX157" s="12">
        <v>0</v>
      </c>
      <c r="KMY157" s="12">
        <v>0</v>
      </c>
      <c r="KMZ157" s="12">
        <v>0</v>
      </c>
      <c r="KNA157" s="12">
        <v>0</v>
      </c>
      <c r="KNB157" s="12">
        <v>0</v>
      </c>
      <c r="KNC157" s="12">
        <v>0</v>
      </c>
      <c r="KND157" s="12">
        <v>0</v>
      </c>
      <c r="KNE157" s="12">
        <v>0</v>
      </c>
      <c r="KNF157" s="12">
        <v>0</v>
      </c>
      <c r="KNG157" s="12">
        <v>0</v>
      </c>
      <c r="KNH157" s="12">
        <v>0</v>
      </c>
      <c r="KNI157" s="12">
        <v>0</v>
      </c>
      <c r="KNJ157" s="12">
        <v>0</v>
      </c>
      <c r="KNK157" s="12">
        <v>0</v>
      </c>
      <c r="KNL157" s="12">
        <v>0</v>
      </c>
      <c r="KNM157" s="12">
        <v>0</v>
      </c>
      <c r="KNN157" s="12">
        <v>0</v>
      </c>
      <c r="KNO157" s="12">
        <v>0</v>
      </c>
      <c r="KNP157" s="12">
        <v>0</v>
      </c>
      <c r="KNQ157" s="12">
        <v>0</v>
      </c>
      <c r="KNR157" s="12">
        <v>0</v>
      </c>
      <c r="KNS157" s="12">
        <v>0</v>
      </c>
      <c r="KNT157" s="12">
        <v>0</v>
      </c>
      <c r="KNU157" s="12">
        <v>0</v>
      </c>
      <c r="KNV157" s="12">
        <v>0</v>
      </c>
      <c r="KNW157" s="12">
        <v>0</v>
      </c>
      <c r="KNX157" s="12">
        <v>0</v>
      </c>
      <c r="KNY157" s="12">
        <v>0</v>
      </c>
      <c r="KNZ157" s="12">
        <v>0</v>
      </c>
      <c r="KOA157" s="12">
        <v>0</v>
      </c>
      <c r="KOB157" s="12">
        <v>0</v>
      </c>
      <c r="KOC157" s="12">
        <v>0</v>
      </c>
      <c r="KOD157" s="12">
        <v>0</v>
      </c>
      <c r="KOE157" s="12">
        <v>0</v>
      </c>
      <c r="KOF157" s="12">
        <v>0</v>
      </c>
      <c r="KOG157" s="12">
        <v>0</v>
      </c>
      <c r="KOH157" s="12">
        <v>0</v>
      </c>
      <c r="KOI157" s="12">
        <v>0</v>
      </c>
      <c r="KOJ157" s="12">
        <v>0</v>
      </c>
      <c r="KOK157" s="12">
        <v>0</v>
      </c>
      <c r="KOL157" s="12">
        <v>0</v>
      </c>
      <c r="KOM157" s="12">
        <v>0</v>
      </c>
      <c r="KON157" s="12">
        <v>0</v>
      </c>
      <c r="KOO157" s="12">
        <v>0</v>
      </c>
      <c r="KOP157" s="12">
        <v>0</v>
      </c>
      <c r="KOQ157" s="12">
        <v>0</v>
      </c>
      <c r="KOR157" s="12">
        <v>0</v>
      </c>
      <c r="KOS157" s="12">
        <v>0</v>
      </c>
      <c r="KOT157" s="12">
        <v>0</v>
      </c>
      <c r="KOU157" s="12">
        <v>0</v>
      </c>
      <c r="KOV157" s="12">
        <v>0</v>
      </c>
      <c r="KOW157" s="12">
        <v>0</v>
      </c>
      <c r="KOX157" s="12">
        <v>0</v>
      </c>
      <c r="KOY157" s="12">
        <v>0</v>
      </c>
      <c r="KOZ157" s="12">
        <v>0</v>
      </c>
      <c r="KPA157" s="12">
        <v>0</v>
      </c>
      <c r="KPB157" s="12">
        <v>0</v>
      </c>
      <c r="KPC157" s="12">
        <v>0</v>
      </c>
      <c r="KPD157" s="12">
        <v>0</v>
      </c>
      <c r="KPE157" s="12">
        <v>0</v>
      </c>
      <c r="KPF157" s="12">
        <v>0</v>
      </c>
      <c r="KPG157" s="12">
        <v>0</v>
      </c>
      <c r="KPH157" s="12">
        <v>0</v>
      </c>
      <c r="KPI157" s="12">
        <v>0</v>
      </c>
      <c r="KPJ157" s="12">
        <v>0</v>
      </c>
      <c r="KPK157" s="12">
        <v>0</v>
      </c>
      <c r="KPL157" s="12">
        <v>0</v>
      </c>
      <c r="KPM157" s="12">
        <v>0</v>
      </c>
      <c r="KPN157" s="12">
        <v>0</v>
      </c>
      <c r="KPO157" s="12">
        <v>0</v>
      </c>
      <c r="KPP157" s="12">
        <v>0</v>
      </c>
      <c r="KPQ157" s="12">
        <v>0</v>
      </c>
      <c r="KPR157" s="12">
        <v>0</v>
      </c>
      <c r="KPS157" s="12">
        <v>0</v>
      </c>
      <c r="KPT157" s="12">
        <v>0</v>
      </c>
      <c r="KPU157" s="12">
        <v>0</v>
      </c>
      <c r="KPV157" s="12">
        <v>0</v>
      </c>
      <c r="KPW157" s="12">
        <v>0</v>
      </c>
      <c r="KPX157" s="12">
        <v>0</v>
      </c>
      <c r="KPY157" s="12">
        <v>0</v>
      </c>
      <c r="KPZ157" s="12">
        <v>0</v>
      </c>
      <c r="KQA157" s="12">
        <v>0</v>
      </c>
      <c r="KQB157" s="12">
        <v>0</v>
      </c>
      <c r="KQC157" s="12">
        <v>0</v>
      </c>
      <c r="KQD157" s="12">
        <v>0</v>
      </c>
      <c r="KQE157" s="12">
        <v>0</v>
      </c>
      <c r="KQF157" s="12">
        <v>0</v>
      </c>
      <c r="KQG157" s="12">
        <v>0</v>
      </c>
      <c r="KQH157" s="12">
        <v>0</v>
      </c>
      <c r="KQI157" s="12">
        <v>0</v>
      </c>
      <c r="KQJ157" s="12">
        <v>0</v>
      </c>
      <c r="KQK157" s="12">
        <v>0</v>
      </c>
      <c r="KQL157" s="12">
        <v>0</v>
      </c>
      <c r="KQM157" s="12">
        <v>0</v>
      </c>
      <c r="KQN157" s="12">
        <v>0</v>
      </c>
      <c r="KQO157" s="12">
        <v>0</v>
      </c>
      <c r="KQP157" s="12">
        <v>0</v>
      </c>
      <c r="KQQ157" s="12">
        <v>0</v>
      </c>
      <c r="KQR157" s="12">
        <v>0</v>
      </c>
      <c r="KQS157" s="12">
        <v>0</v>
      </c>
      <c r="KQT157" s="12">
        <v>0</v>
      </c>
      <c r="KQU157" s="12">
        <v>0</v>
      </c>
      <c r="KQV157" s="12">
        <v>0</v>
      </c>
      <c r="KQW157" s="12">
        <v>0</v>
      </c>
      <c r="KQX157" s="12">
        <v>0</v>
      </c>
      <c r="KQY157" s="12">
        <v>0</v>
      </c>
      <c r="KQZ157" s="12">
        <v>0</v>
      </c>
      <c r="KRA157" s="12">
        <v>0</v>
      </c>
      <c r="KRB157" s="12">
        <v>0</v>
      </c>
      <c r="KRC157" s="12">
        <v>0</v>
      </c>
      <c r="KRD157" s="12">
        <v>0</v>
      </c>
      <c r="KRE157" s="12">
        <v>0</v>
      </c>
      <c r="KRF157" s="12">
        <v>0</v>
      </c>
      <c r="KRG157" s="12">
        <v>0</v>
      </c>
      <c r="KRH157" s="12">
        <v>0</v>
      </c>
      <c r="KRI157" s="12">
        <v>0</v>
      </c>
      <c r="KRJ157" s="12">
        <v>0</v>
      </c>
      <c r="KRK157" s="12">
        <v>0</v>
      </c>
      <c r="KRL157" s="12">
        <v>0</v>
      </c>
      <c r="KRM157" s="12">
        <v>0</v>
      </c>
      <c r="KRN157" s="12">
        <v>0</v>
      </c>
      <c r="KRO157" s="12">
        <v>0</v>
      </c>
      <c r="KRP157" s="12">
        <v>0</v>
      </c>
      <c r="KRQ157" s="12">
        <v>0</v>
      </c>
      <c r="KRR157" s="12">
        <v>0</v>
      </c>
      <c r="KRS157" s="12">
        <v>0</v>
      </c>
      <c r="KRT157" s="12">
        <v>0</v>
      </c>
      <c r="KRU157" s="12">
        <v>0</v>
      </c>
      <c r="KRV157" s="12">
        <v>0</v>
      </c>
      <c r="KRW157" s="12">
        <v>0</v>
      </c>
      <c r="KRX157" s="12">
        <v>0</v>
      </c>
      <c r="KRY157" s="12">
        <v>0</v>
      </c>
      <c r="KRZ157" s="12">
        <v>0</v>
      </c>
      <c r="KSA157" s="12">
        <v>0</v>
      </c>
      <c r="KSB157" s="12">
        <v>0</v>
      </c>
      <c r="KSC157" s="12">
        <v>0</v>
      </c>
      <c r="KSD157" s="12">
        <v>0</v>
      </c>
      <c r="KSE157" s="12">
        <v>0</v>
      </c>
      <c r="KSF157" s="12">
        <v>0</v>
      </c>
      <c r="KSG157" s="12">
        <v>0</v>
      </c>
      <c r="KSH157" s="12">
        <v>0</v>
      </c>
      <c r="KSI157" s="12">
        <v>0</v>
      </c>
      <c r="KSJ157" s="12">
        <v>0</v>
      </c>
      <c r="KSK157" s="12">
        <v>0</v>
      </c>
      <c r="KSL157" s="12">
        <v>0</v>
      </c>
      <c r="KSM157" s="12">
        <v>0</v>
      </c>
      <c r="KSN157" s="12">
        <v>0</v>
      </c>
      <c r="KSO157" s="12">
        <v>0</v>
      </c>
      <c r="KSP157" s="12">
        <v>0</v>
      </c>
      <c r="KSQ157" s="12">
        <v>0</v>
      </c>
      <c r="KSR157" s="12">
        <v>0</v>
      </c>
      <c r="KSS157" s="12">
        <v>0</v>
      </c>
      <c r="KST157" s="12">
        <v>0</v>
      </c>
      <c r="KSU157" s="12">
        <v>0</v>
      </c>
      <c r="KSV157" s="12">
        <v>0</v>
      </c>
      <c r="KSW157" s="12">
        <v>0</v>
      </c>
      <c r="KSX157" s="12">
        <v>0</v>
      </c>
      <c r="KSY157" s="12">
        <v>0</v>
      </c>
      <c r="KSZ157" s="12">
        <v>0</v>
      </c>
      <c r="KTA157" s="12">
        <v>0</v>
      </c>
      <c r="KTB157" s="12">
        <v>0</v>
      </c>
      <c r="KTC157" s="12">
        <v>0</v>
      </c>
      <c r="KTD157" s="12">
        <v>0</v>
      </c>
      <c r="KTE157" s="12">
        <v>0</v>
      </c>
      <c r="KTF157" s="12">
        <v>0</v>
      </c>
      <c r="KTG157" s="12">
        <v>0</v>
      </c>
      <c r="KTH157" s="12">
        <v>0</v>
      </c>
      <c r="KTI157" s="12">
        <v>0</v>
      </c>
      <c r="KTJ157" s="12">
        <v>0</v>
      </c>
      <c r="KTK157" s="12">
        <v>0</v>
      </c>
      <c r="KTL157" s="12">
        <v>0</v>
      </c>
      <c r="KTM157" s="12">
        <v>0</v>
      </c>
      <c r="KTN157" s="12">
        <v>0</v>
      </c>
      <c r="KTO157" s="12">
        <v>0</v>
      </c>
      <c r="KTP157" s="12">
        <v>0</v>
      </c>
      <c r="KTQ157" s="12">
        <v>0</v>
      </c>
      <c r="KTR157" s="12">
        <v>0</v>
      </c>
      <c r="KTS157" s="12">
        <v>0</v>
      </c>
      <c r="KTT157" s="12">
        <v>0</v>
      </c>
      <c r="KTU157" s="12">
        <v>0</v>
      </c>
      <c r="KTV157" s="12">
        <v>0</v>
      </c>
      <c r="KTW157" s="12">
        <v>0</v>
      </c>
      <c r="KTX157" s="12">
        <v>0</v>
      </c>
      <c r="KTY157" s="12">
        <v>0</v>
      </c>
      <c r="KTZ157" s="12">
        <v>0</v>
      </c>
      <c r="KUA157" s="12">
        <v>0</v>
      </c>
      <c r="KUB157" s="12">
        <v>0</v>
      </c>
      <c r="KUC157" s="12">
        <v>0</v>
      </c>
      <c r="KUD157" s="12">
        <v>0</v>
      </c>
      <c r="KUE157" s="12">
        <v>0</v>
      </c>
      <c r="KUF157" s="12">
        <v>0</v>
      </c>
      <c r="KUG157" s="12">
        <v>0</v>
      </c>
      <c r="KUH157" s="12">
        <v>0</v>
      </c>
      <c r="KUI157" s="12">
        <v>0</v>
      </c>
      <c r="KUJ157" s="12">
        <v>0</v>
      </c>
      <c r="KUK157" s="12">
        <v>0</v>
      </c>
      <c r="KUL157" s="12">
        <v>0</v>
      </c>
      <c r="KUM157" s="12">
        <v>0</v>
      </c>
      <c r="KUN157" s="12">
        <v>0</v>
      </c>
      <c r="KUO157" s="12">
        <v>0</v>
      </c>
      <c r="KUP157" s="12">
        <v>0</v>
      </c>
      <c r="KUQ157" s="12">
        <v>0</v>
      </c>
      <c r="KUR157" s="12">
        <v>0</v>
      </c>
      <c r="KUS157" s="12">
        <v>0</v>
      </c>
      <c r="KUT157" s="12">
        <v>0</v>
      </c>
      <c r="KUU157" s="12">
        <v>0</v>
      </c>
      <c r="KUV157" s="12">
        <v>0</v>
      </c>
      <c r="KUW157" s="12">
        <v>0</v>
      </c>
      <c r="KUX157" s="12">
        <v>0</v>
      </c>
      <c r="KUY157" s="12">
        <v>0</v>
      </c>
      <c r="KUZ157" s="12">
        <v>0</v>
      </c>
      <c r="KVA157" s="12">
        <v>0</v>
      </c>
      <c r="KVB157" s="12">
        <v>0</v>
      </c>
      <c r="KVC157" s="12">
        <v>0</v>
      </c>
      <c r="KVD157" s="12">
        <v>0</v>
      </c>
      <c r="KVE157" s="12">
        <v>0</v>
      </c>
      <c r="KVF157" s="12">
        <v>0</v>
      </c>
      <c r="KVG157" s="12">
        <v>0</v>
      </c>
      <c r="KVH157" s="12">
        <v>0</v>
      </c>
      <c r="KVI157" s="12">
        <v>0</v>
      </c>
      <c r="KVJ157" s="12">
        <v>0</v>
      </c>
      <c r="KVK157" s="12">
        <v>0</v>
      </c>
      <c r="KVL157" s="12">
        <v>0</v>
      </c>
      <c r="KVM157" s="12">
        <v>0</v>
      </c>
      <c r="KVN157" s="12">
        <v>0</v>
      </c>
      <c r="KVO157" s="12">
        <v>0</v>
      </c>
      <c r="KVP157" s="12">
        <v>0</v>
      </c>
      <c r="KVQ157" s="12">
        <v>0</v>
      </c>
      <c r="KVR157" s="12">
        <v>0</v>
      </c>
      <c r="KVS157" s="12">
        <v>0</v>
      </c>
      <c r="KVT157" s="12">
        <v>0</v>
      </c>
      <c r="KVU157" s="12">
        <v>0</v>
      </c>
      <c r="KVV157" s="12">
        <v>0</v>
      </c>
      <c r="KVW157" s="12">
        <v>0</v>
      </c>
      <c r="KVX157" s="12">
        <v>0</v>
      </c>
      <c r="KVY157" s="12">
        <v>0</v>
      </c>
      <c r="KVZ157" s="12">
        <v>0</v>
      </c>
      <c r="KWA157" s="12">
        <v>0</v>
      </c>
      <c r="KWB157" s="12">
        <v>0</v>
      </c>
      <c r="KWC157" s="12">
        <v>0</v>
      </c>
      <c r="KWD157" s="12">
        <v>0</v>
      </c>
      <c r="KWE157" s="12">
        <v>0</v>
      </c>
      <c r="KWF157" s="12">
        <v>0</v>
      </c>
      <c r="KWG157" s="12">
        <v>0</v>
      </c>
      <c r="KWH157" s="12">
        <v>0</v>
      </c>
      <c r="KWI157" s="12">
        <v>0</v>
      </c>
      <c r="KWJ157" s="12">
        <v>0</v>
      </c>
      <c r="KWK157" s="12">
        <v>0</v>
      </c>
      <c r="KWL157" s="12">
        <v>0</v>
      </c>
      <c r="KWM157" s="12">
        <v>0</v>
      </c>
      <c r="KWN157" s="12">
        <v>0</v>
      </c>
      <c r="KWO157" s="12">
        <v>0</v>
      </c>
      <c r="KWP157" s="12">
        <v>0</v>
      </c>
      <c r="KWQ157" s="12">
        <v>0</v>
      </c>
      <c r="KWR157" s="12">
        <v>0</v>
      </c>
      <c r="KWS157" s="12">
        <v>0</v>
      </c>
      <c r="KWT157" s="12">
        <v>0</v>
      </c>
      <c r="KWU157" s="12">
        <v>0</v>
      </c>
      <c r="KWV157" s="12">
        <v>0</v>
      </c>
      <c r="KWW157" s="12">
        <v>0</v>
      </c>
      <c r="KWX157" s="12">
        <v>0</v>
      </c>
      <c r="KWY157" s="12">
        <v>0</v>
      </c>
      <c r="KWZ157" s="12">
        <v>0</v>
      </c>
      <c r="KXA157" s="12">
        <v>0</v>
      </c>
      <c r="KXB157" s="12">
        <v>0</v>
      </c>
      <c r="KXC157" s="12">
        <v>0</v>
      </c>
      <c r="KXD157" s="12">
        <v>0</v>
      </c>
      <c r="KXE157" s="12">
        <v>0</v>
      </c>
      <c r="KXF157" s="12">
        <v>0</v>
      </c>
      <c r="KXG157" s="12">
        <v>0</v>
      </c>
      <c r="KXH157" s="12">
        <v>0</v>
      </c>
      <c r="KXI157" s="12">
        <v>0</v>
      </c>
      <c r="KXJ157" s="12">
        <v>0</v>
      </c>
      <c r="KXK157" s="12">
        <v>0</v>
      </c>
      <c r="KXL157" s="12">
        <v>0</v>
      </c>
      <c r="KXM157" s="12">
        <v>0</v>
      </c>
      <c r="KXN157" s="12">
        <v>0</v>
      </c>
      <c r="KXO157" s="12">
        <v>0</v>
      </c>
      <c r="KXP157" s="12">
        <v>0</v>
      </c>
      <c r="KXQ157" s="12">
        <v>0</v>
      </c>
      <c r="KXR157" s="12">
        <v>0</v>
      </c>
      <c r="KXS157" s="12">
        <v>0</v>
      </c>
      <c r="KXT157" s="12">
        <v>0</v>
      </c>
      <c r="KXU157" s="12">
        <v>0</v>
      </c>
      <c r="KXV157" s="12">
        <v>0</v>
      </c>
      <c r="KXW157" s="12">
        <v>0</v>
      </c>
      <c r="KXX157" s="12">
        <v>0</v>
      </c>
      <c r="KXY157" s="12">
        <v>0</v>
      </c>
      <c r="KXZ157" s="12">
        <v>0</v>
      </c>
      <c r="KYA157" s="12">
        <v>0</v>
      </c>
      <c r="KYB157" s="12">
        <v>0</v>
      </c>
      <c r="KYC157" s="12">
        <v>0</v>
      </c>
      <c r="KYD157" s="12">
        <v>0</v>
      </c>
      <c r="KYE157" s="12">
        <v>0</v>
      </c>
      <c r="KYF157" s="12">
        <v>0</v>
      </c>
      <c r="KYG157" s="12">
        <v>0</v>
      </c>
      <c r="KYH157" s="12">
        <v>0</v>
      </c>
      <c r="KYI157" s="12">
        <v>0</v>
      </c>
      <c r="KYJ157" s="12">
        <v>0</v>
      </c>
      <c r="KYK157" s="12">
        <v>0</v>
      </c>
      <c r="KYL157" s="12">
        <v>0</v>
      </c>
      <c r="KYM157" s="12">
        <v>0</v>
      </c>
      <c r="KYN157" s="12">
        <v>0</v>
      </c>
      <c r="KYO157" s="12">
        <v>0</v>
      </c>
      <c r="KYP157" s="12">
        <v>0</v>
      </c>
      <c r="KYQ157" s="12">
        <v>0</v>
      </c>
      <c r="KYR157" s="12">
        <v>0</v>
      </c>
      <c r="KYS157" s="12">
        <v>0</v>
      </c>
      <c r="KYT157" s="12">
        <v>0</v>
      </c>
      <c r="KYU157" s="12">
        <v>0</v>
      </c>
      <c r="KYV157" s="12">
        <v>0</v>
      </c>
      <c r="KYW157" s="12">
        <v>0</v>
      </c>
      <c r="KYX157" s="12">
        <v>0</v>
      </c>
      <c r="KYY157" s="12">
        <v>0</v>
      </c>
      <c r="KYZ157" s="12">
        <v>0</v>
      </c>
      <c r="KZA157" s="12">
        <v>0</v>
      </c>
      <c r="KZB157" s="12">
        <v>0</v>
      </c>
      <c r="KZC157" s="12">
        <v>0</v>
      </c>
      <c r="KZD157" s="12">
        <v>0</v>
      </c>
      <c r="KZE157" s="12">
        <v>0</v>
      </c>
      <c r="KZF157" s="12">
        <v>0</v>
      </c>
      <c r="KZG157" s="12">
        <v>0</v>
      </c>
      <c r="KZH157" s="12">
        <v>0</v>
      </c>
      <c r="KZI157" s="12">
        <v>0</v>
      </c>
      <c r="KZJ157" s="12">
        <v>0</v>
      </c>
      <c r="KZK157" s="12">
        <v>0</v>
      </c>
      <c r="KZL157" s="12">
        <v>0</v>
      </c>
      <c r="KZM157" s="12">
        <v>0</v>
      </c>
      <c r="KZN157" s="12">
        <v>0</v>
      </c>
      <c r="KZO157" s="12">
        <v>0</v>
      </c>
      <c r="KZP157" s="12">
        <v>0</v>
      </c>
      <c r="KZQ157" s="12">
        <v>0</v>
      </c>
      <c r="KZR157" s="12">
        <v>0</v>
      </c>
      <c r="KZS157" s="12">
        <v>0</v>
      </c>
      <c r="KZT157" s="12">
        <v>0</v>
      </c>
      <c r="KZU157" s="12">
        <v>0</v>
      </c>
      <c r="KZV157" s="12">
        <v>0</v>
      </c>
      <c r="KZW157" s="12">
        <v>0</v>
      </c>
      <c r="KZX157" s="12">
        <v>0</v>
      </c>
      <c r="KZY157" s="12">
        <v>0</v>
      </c>
      <c r="KZZ157" s="12">
        <v>0</v>
      </c>
      <c r="LAA157" s="12">
        <v>0</v>
      </c>
      <c r="LAB157" s="12">
        <v>0</v>
      </c>
      <c r="LAC157" s="12">
        <v>0</v>
      </c>
      <c r="LAD157" s="12">
        <v>0</v>
      </c>
      <c r="LAE157" s="12">
        <v>0</v>
      </c>
      <c r="LAF157" s="12">
        <v>0</v>
      </c>
      <c r="LAG157" s="12">
        <v>0</v>
      </c>
      <c r="LAH157" s="12">
        <v>0</v>
      </c>
      <c r="LAI157" s="12">
        <v>0</v>
      </c>
      <c r="LAJ157" s="12">
        <v>0</v>
      </c>
      <c r="LAK157" s="12">
        <v>0</v>
      </c>
      <c r="LAL157" s="12">
        <v>0</v>
      </c>
      <c r="LAM157" s="12">
        <v>0</v>
      </c>
      <c r="LAN157" s="12">
        <v>0</v>
      </c>
      <c r="LAO157" s="12">
        <v>0</v>
      </c>
      <c r="LAP157" s="12">
        <v>0</v>
      </c>
      <c r="LAQ157" s="12">
        <v>0</v>
      </c>
      <c r="LAR157" s="12">
        <v>0</v>
      </c>
      <c r="LAS157" s="12">
        <v>0</v>
      </c>
      <c r="LAT157" s="12">
        <v>0</v>
      </c>
      <c r="LAU157" s="12">
        <v>0</v>
      </c>
      <c r="LAV157" s="12">
        <v>0</v>
      </c>
      <c r="LAW157" s="12">
        <v>0</v>
      </c>
      <c r="LAX157" s="12">
        <v>0</v>
      </c>
      <c r="LAY157" s="12">
        <v>0</v>
      </c>
      <c r="LAZ157" s="12">
        <v>0</v>
      </c>
      <c r="LBA157" s="12">
        <v>0</v>
      </c>
      <c r="LBB157" s="12">
        <v>0</v>
      </c>
      <c r="LBC157" s="12">
        <v>0</v>
      </c>
      <c r="LBD157" s="12">
        <v>0</v>
      </c>
      <c r="LBE157" s="12">
        <v>0</v>
      </c>
      <c r="LBF157" s="12">
        <v>0</v>
      </c>
      <c r="LBG157" s="12">
        <v>0</v>
      </c>
      <c r="LBH157" s="12">
        <v>0</v>
      </c>
      <c r="LBI157" s="12">
        <v>0</v>
      </c>
      <c r="LBJ157" s="12">
        <v>0</v>
      </c>
      <c r="LBK157" s="12">
        <v>0</v>
      </c>
      <c r="LBL157" s="12">
        <v>0</v>
      </c>
      <c r="LBM157" s="12">
        <v>0</v>
      </c>
      <c r="LBN157" s="12">
        <v>0</v>
      </c>
      <c r="LBO157" s="12">
        <v>0</v>
      </c>
      <c r="LBP157" s="12">
        <v>0</v>
      </c>
      <c r="LBQ157" s="12">
        <v>0</v>
      </c>
      <c r="LBR157" s="12">
        <v>0</v>
      </c>
      <c r="LBS157" s="12">
        <v>0</v>
      </c>
      <c r="LBT157" s="12">
        <v>0</v>
      </c>
      <c r="LBU157" s="12">
        <v>0</v>
      </c>
      <c r="LBV157" s="12">
        <v>0</v>
      </c>
      <c r="LBW157" s="12">
        <v>0</v>
      </c>
      <c r="LBX157" s="12">
        <v>0</v>
      </c>
      <c r="LBY157" s="12">
        <v>0</v>
      </c>
      <c r="LBZ157" s="12">
        <v>0</v>
      </c>
      <c r="LCA157" s="12">
        <v>0</v>
      </c>
      <c r="LCB157" s="12">
        <v>0</v>
      </c>
      <c r="LCC157" s="12">
        <v>0</v>
      </c>
      <c r="LCD157" s="12">
        <v>0</v>
      </c>
      <c r="LCE157" s="12">
        <v>0</v>
      </c>
      <c r="LCF157" s="12">
        <v>0</v>
      </c>
      <c r="LCG157" s="12">
        <v>0</v>
      </c>
      <c r="LCH157" s="12">
        <v>0</v>
      </c>
      <c r="LCI157" s="12">
        <v>0</v>
      </c>
      <c r="LCJ157" s="12">
        <v>0</v>
      </c>
      <c r="LCK157" s="12">
        <v>0</v>
      </c>
      <c r="LCL157" s="12">
        <v>0</v>
      </c>
      <c r="LCM157" s="12">
        <v>0</v>
      </c>
      <c r="LCN157" s="12">
        <v>0</v>
      </c>
      <c r="LCO157" s="12">
        <v>0</v>
      </c>
      <c r="LCP157" s="12">
        <v>0</v>
      </c>
      <c r="LCQ157" s="12">
        <v>0</v>
      </c>
      <c r="LCR157" s="12">
        <v>0</v>
      </c>
      <c r="LCS157" s="12">
        <v>0</v>
      </c>
      <c r="LCT157" s="12">
        <v>0</v>
      </c>
      <c r="LCU157" s="12">
        <v>0</v>
      </c>
      <c r="LCV157" s="12">
        <v>0</v>
      </c>
      <c r="LCW157" s="12">
        <v>0</v>
      </c>
      <c r="LCX157" s="12">
        <v>0</v>
      </c>
      <c r="LCY157" s="12">
        <v>0</v>
      </c>
      <c r="LCZ157" s="12">
        <v>0</v>
      </c>
      <c r="LDA157" s="12">
        <v>0</v>
      </c>
      <c r="LDB157" s="12">
        <v>0</v>
      </c>
      <c r="LDC157" s="12">
        <v>0</v>
      </c>
      <c r="LDD157" s="12">
        <v>0</v>
      </c>
      <c r="LDE157" s="12">
        <v>0</v>
      </c>
      <c r="LDF157" s="12">
        <v>0</v>
      </c>
      <c r="LDG157" s="12">
        <v>0</v>
      </c>
      <c r="LDH157" s="12">
        <v>0</v>
      </c>
      <c r="LDI157" s="12">
        <v>0</v>
      </c>
      <c r="LDJ157" s="12">
        <v>0</v>
      </c>
      <c r="LDK157" s="12">
        <v>0</v>
      </c>
      <c r="LDL157" s="12">
        <v>0</v>
      </c>
      <c r="LDM157" s="12">
        <v>0</v>
      </c>
      <c r="LDN157" s="12">
        <v>0</v>
      </c>
      <c r="LDO157" s="12">
        <v>0</v>
      </c>
      <c r="LDP157" s="12">
        <v>0</v>
      </c>
      <c r="LDQ157" s="12">
        <v>0</v>
      </c>
      <c r="LDR157" s="12">
        <v>0</v>
      </c>
      <c r="LDS157" s="12">
        <v>0</v>
      </c>
      <c r="LDT157" s="12">
        <v>0</v>
      </c>
      <c r="LDU157" s="12">
        <v>0</v>
      </c>
      <c r="LDV157" s="12">
        <v>0</v>
      </c>
      <c r="LDW157" s="12">
        <v>0</v>
      </c>
      <c r="LDX157" s="12">
        <v>0</v>
      </c>
      <c r="LDY157" s="12">
        <v>0</v>
      </c>
      <c r="LDZ157" s="12">
        <v>0</v>
      </c>
      <c r="LEA157" s="12">
        <v>0</v>
      </c>
      <c r="LEB157" s="12">
        <v>0</v>
      </c>
      <c r="LEC157" s="12">
        <v>0</v>
      </c>
      <c r="LED157" s="12">
        <v>0</v>
      </c>
      <c r="LEE157" s="12">
        <v>0</v>
      </c>
      <c r="LEF157" s="12">
        <v>0</v>
      </c>
      <c r="LEG157" s="12">
        <v>0</v>
      </c>
      <c r="LEH157" s="12">
        <v>0</v>
      </c>
      <c r="LEI157" s="12">
        <v>0</v>
      </c>
      <c r="LEJ157" s="12">
        <v>0</v>
      </c>
      <c r="LEK157" s="12">
        <v>0</v>
      </c>
      <c r="LEL157" s="12">
        <v>0</v>
      </c>
      <c r="LEM157" s="12">
        <v>0</v>
      </c>
      <c r="LEN157" s="12">
        <v>0</v>
      </c>
      <c r="LEO157" s="12">
        <v>0</v>
      </c>
      <c r="LEP157" s="12">
        <v>0</v>
      </c>
      <c r="LEQ157" s="12">
        <v>0</v>
      </c>
      <c r="LER157" s="12">
        <v>0</v>
      </c>
      <c r="LES157" s="12">
        <v>0</v>
      </c>
      <c r="LET157" s="12">
        <v>0</v>
      </c>
      <c r="LEU157" s="12">
        <v>0</v>
      </c>
      <c r="LEV157" s="12">
        <v>0</v>
      </c>
      <c r="LEW157" s="12">
        <v>0</v>
      </c>
      <c r="LEX157" s="12">
        <v>0</v>
      </c>
      <c r="LEY157" s="12">
        <v>0</v>
      </c>
      <c r="LEZ157" s="12">
        <v>0</v>
      </c>
      <c r="LFA157" s="12">
        <v>0</v>
      </c>
      <c r="LFB157" s="12">
        <v>0</v>
      </c>
      <c r="LFC157" s="12">
        <v>0</v>
      </c>
      <c r="LFD157" s="12">
        <v>0</v>
      </c>
      <c r="LFE157" s="12">
        <v>0</v>
      </c>
      <c r="LFF157" s="12">
        <v>0</v>
      </c>
      <c r="LFG157" s="12">
        <v>0</v>
      </c>
      <c r="LFH157" s="12">
        <v>0</v>
      </c>
      <c r="LFI157" s="12">
        <v>0</v>
      </c>
      <c r="LFJ157" s="12">
        <v>0</v>
      </c>
      <c r="LFK157" s="12">
        <v>0</v>
      </c>
      <c r="LFL157" s="12">
        <v>0</v>
      </c>
      <c r="LFM157" s="12">
        <v>0</v>
      </c>
      <c r="LFN157" s="12">
        <v>0</v>
      </c>
      <c r="LFO157" s="12">
        <v>0</v>
      </c>
      <c r="LFP157" s="12">
        <v>0</v>
      </c>
      <c r="LFQ157" s="12">
        <v>0</v>
      </c>
      <c r="LFR157" s="12">
        <v>0</v>
      </c>
      <c r="LFS157" s="12">
        <v>0</v>
      </c>
      <c r="LFT157" s="12">
        <v>0</v>
      </c>
      <c r="LFU157" s="12">
        <v>0</v>
      </c>
      <c r="LFV157" s="12">
        <v>0</v>
      </c>
      <c r="LFW157" s="12">
        <v>0</v>
      </c>
      <c r="LFX157" s="12">
        <v>0</v>
      </c>
      <c r="LFY157" s="12">
        <v>0</v>
      </c>
      <c r="LFZ157" s="12">
        <v>0</v>
      </c>
      <c r="LGA157" s="12">
        <v>0</v>
      </c>
      <c r="LGB157" s="12">
        <v>0</v>
      </c>
      <c r="LGC157" s="12">
        <v>0</v>
      </c>
      <c r="LGD157" s="12">
        <v>0</v>
      </c>
      <c r="LGE157" s="12">
        <v>0</v>
      </c>
      <c r="LGF157" s="12">
        <v>0</v>
      </c>
      <c r="LGG157" s="12">
        <v>0</v>
      </c>
      <c r="LGH157" s="12">
        <v>0</v>
      </c>
      <c r="LGI157" s="12">
        <v>0</v>
      </c>
      <c r="LGJ157" s="12">
        <v>0</v>
      </c>
      <c r="LGK157" s="12">
        <v>0</v>
      </c>
      <c r="LGL157" s="12">
        <v>0</v>
      </c>
      <c r="LGM157" s="12">
        <v>0</v>
      </c>
      <c r="LGN157" s="12">
        <v>0</v>
      </c>
      <c r="LGO157" s="12">
        <v>0</v>
      </c>
      <c r="LGP157" s="12">
        <v>0</v>
      </c>
      <c r="LGQ157" s="12">
        <v>0</v>
      </c>
      <c r="LGR157" s="12">
        <v>0</v>
      </c>
      <c r="LGS157" s="12">
        <v>0</v>
      </c>
      <c r="LGT157" s="12">
        <v>0</v>
      </c>
      <c r="LGU157" s="12">
        <v>0</v>
      </c>
      <c r="LGV157" s="12">
        <v>0</v>
      </c>
      <c r="LGW157" s="12">
        <v>0</v>
      </c>
      <c r="LGX157" s="12">
        <v>0</v>
      </c>
      <c r="LGY157" s="12">
        <v>0</v>
      </c>
      <c r="LGZ157" s="12">
        <v>0</v>
      </c>
      <c r="LHA157" s="12">
        <v>0</v>
      </c>
      <c r="LHB157" s="12">
        <v>0</v>
      </c>
      <c r="LHC157" s="12">
        <v>0</v>
      </c>
      <c r="LHD157" s="12">
        <v>0</v>
      </c>
      <c r="LHE157" s="12">
        <v>0</v>
      </c>
      <c r="LHF157" s="12">
        <v>0</v>
      </c>
      <c r="LHG157" s="12">
        <v>0</v>
      </c>
      <c r="LHH157" s="12">
        <v>0</v>
      </c>
      <c r="LHI157" s="12">
        <v>0</v>
      </c>
      <c r="LHJ157" s="12">
        <v>0</v>
      </c>
      <c r="LHK157" s="12">
        <v>0</v>
      </c>
      <c r="LHL157" s="12">
        <v>0</v>
      </c>
      <c r="LHM157" s="12">
        <v>0</v>
      </c>
      <c r="LHN157" s="12">
        <v>0</v>
      </c>
      <c r="LHO157" s="12">
        <v>0</v>
      </c>
      <c r="LHP157" s="12">
        <v>0</v>
      </c>
      <c r="LHQ157" s="12">
        <v>0</v>
      </c>
      <c r="LHR157" s="12">
        <v>0</v>
      </c>
      <c r="LHS157" s="12">
        <v>0</v>
      </c>
      <c r="LHT157" s="12">
        <v>0</v>
      </c>
      <c r="LHU157" s="12">
        <v>0</v>
      </c>
      <c r="LHV157" s="12">
        <v>0</v>
      </c>
      <c r="LHW157" s="12">
        <v>0</v>
      </c>
      <c r="LHX157" s="12">
        <v>0</v>
      </c>
      <c r="LHY157" s="12">
        <v>0</v>
      </c>
      <c r="LHZ157" s="12">
        <v>0</v>
      </c>
      <c r="LIA157" s="12">
        <v>0</v>
      </c>
      <c r="LIB157" s="12">
        <v>0</v>
      </c>
      <c r="LIC157" s="12">
        <v>0</v>
      </c>
      <c r="LID157" s="12">
        <v>0</v>
      </c>
      <c r="LIE157" s="12">
        <v>0</v>
      </c>
      <c r="LIF157" s="12">
        <v>0</v>
      </c>
      <c r="LIG157" s="12">
        <v>0</v>
      </c>
      <c r="LIH157" s="12">
        <v>0</v>
      </c>
      <c r="LII157" s="12">
        <v>0</v>
      </c>
      <c r="LIJ157" s="12">
        <v>0</v>
      </c>
      <c r="LIK157" s="12">
        <v>0</v>
      </c>
      <c r="LIL157" s="12">
        <v>0</v>
      </c>
      <c r="LIM157" s="12">
        <v>0</v>
      </c>
      <c r="LIN157" s="12">
        <v>0</v>
      </c>
      <c r="LIO157" s="12">
        <v>0</v>
      </c>
      <c r="LIP157" s="12">
        <v>0</v>
      </c>
      <c r="LIQ157" s="12">
        <v>0</v>
      </c>
      <c r="LIR157" s="12">
        <v>0</v>
      </c>
      <c r="LIS157" s="12">
        <v>0</v>
      </c>
      <c r="LIT157" s="12">
        <v>0</v>
      </c>
      <c r="LIU157" s="12">
        <v>0</v>
      </c>
      <c r="LIV157" s="12">
        <v>0</v>
      </c>
      <c r="LIW157" s="12">
        <v>0</v>
      </c>
      <c r="LIX157" s="12">
        <v>0</v>
      </c>
      <c r="LIY157" s="12">
        <v>0</v>
      </c>
      <c r="LIZ157" s="12">
        <v>0</v>
      </c>
      <c r="LJA157" s="12">
        <v>0</v>
      </c>
      <c r="LJB157" s="12">
        <v>0</v>
      </c>
      <c r="LJC157" s="12">
        <v>0</v>
      </c>
      <c r="LJD157" s="12">
        <v>0</v>
      </c>
      <c r="LJE157" s="12">
        <v>0</v>
      </c>
      <c r="LJF157" s="12">
        <v>0</v>
      </c>
      <c r="LJG157" s="12">
        <v>0</v>
      </c>
      <c r="LJH157" s="12">
        <v>0</v>
      </c>
      <c r="LJI157" s="12">
        <v>0</v>
      </c>
      <c r="LJJ157" s="12">
        <v>0</v>
      </c>
      <c r="LJK157" s="12">
        <v>0</v>
      </c>
      <c r="LJL157" s="12">
        <v>0</v>
      </c>
      <c r="LJM157" s="12">
        <v>0</v>
      </c>
      <c r="LJN157" s="12">
        <v>0</v>
      </c>
      <c r="LJO157" s="12">
        <v>0</v>
      </c>
      <c r="LJP157" s="12">
        <v>0</v>
      </c>
      <c r="LJQ157" s="12">
        <v>0</v>
      </c>
      <c r="LJR157" s="12">
        <v>0</v>
      </c>
      <c r="LJS157" s="12">
        <v>0</v>
      </c>
      <c r="LJT157" s="12">
        <v>0</v>
      </c>
      <c r="LJU157" s="12">
        <v>0</v>
      </c>
      <c r="LJV157" s="12">
        <v>0</v>
      </c>
      <c r="LJW157" s="12">
        <v>0</v>
      </c>
      <c r="LJX157" s="12">
        <v>0</v>
      </c>
      <c r="LJY157" s="12">
        <v>0</v>
      </c>
      <c r="LJZ157" s="12">
        <v>0</v>
      </c>
      <c r="LKA157" s="12">
        <v>0</v>
      </c>
      <c r="LKB157" s="12">
        <v>0</v>
      </c>
      <c r="LKC157" s="12">
        <v>0</v>
      </c>
      <c r="LKD157" s="12">
        <v>0</v>
      </c>
      <c r="LKE157" s="12">
        <v>0</v>
      </c>
      <c r="LKF157" s="12">
        <v>0</v>
      </c>
      <c r="LKG157" s="12">
        <v>0</v>
      </c>
      <c r="LKH157" s="12">
        <v>0</v>
      </c>
      <c r="LKI157" s="12">
        <v>0</v>
      </c>
      <c r="LKJ157" s="12">
        <v>0</v>
      </c>
      <c r="LKK157" s="12">
        <v>0</v>
      </c>
      <c r="LKL157" s="12">
        <v>0</v>
      </c>
      <c r="LKM157" s="12">
        <v>0</v>
      </c>
      <c r="LKN157" s="12">
        <v>0</v>
      </c>
      <c r="LKO157" s="12">
        <v>0</v>
      </c>
      <c r="LKP157" s="12">
        <v>0</v>
      </c>
      <c r="LKQ157" s="12">
        <v>0</v>
      </c>
      <c r="LKR157" s="12">
        <v>0</v>
      </c>
      <c r="LKS157" s="12">
        <v>0</v>
      </c>
      <c r="LKT157" s="12">
        <v>0</v>
      </c>
      <c r="LKU157" s="12">
        <v>0</v>
      </c>
      <c r="LKV157" s="12">
        <v>0</v>
      </c>
      <c r="LKW157" s="12">
        <v>0</v>
      </c>
      <c r="LKX157" s="12">
        <v>0</v>
      </c>
      <c r="LKY157" s="12">
        <v>0</v>
      </c>
      <c r="LKZ157" s="12">
        <v>0</v>
      </c>
      <c r="LLA157" s="12">
        <v>0</v>
      </c>
      <c r="LLB157" s="12">
        <v>0</v>
      </c>
      <c r="LLC157" s="12">
        <v>0</v>
      </c>
      <c r="LLD157" s="12">
        <v>0</v>
      </c>
      <c r="LLE157" s="12">
        <v>0</v>
      </c>
      <c r="LLF157" s="12">
        <v>0</v>
      </c>
      <c r="LLG157" s="12">
        <v>0</v>
      </c>
      <c r="LLH157" s="12">
        <v>0</v>
      </c>
      <c r="LLI157" s="12">
        <v>0</v>
      </c>
      <c r="LLJ157" s="12">
        <v>0</v>
      </c>
      <c r="LLK157" s="12">
        <v>0</v>
      </c>
      <c r="LLL157" s="12">
        <v>0</v>
      </c>
      <c r="LLM157" s="12">
        <v>0</v>
      </c>
      <c r="LLN157" s="12">
        <v>0</v>
      </c>
      <c r="LLO157" s="12">
        <v>0</v>
      </c>
      <c r="LLP157" s="12">
        <v>0</v>
      </c>
      <c r="LLQ157" s="12">
        <v>0</v>
      </c>
      <c r="LLR157" s="12">
        <v>0</v>
      </c>
      <c r="LLS157" s="12">
        <v>0</v>
      </c>
      <c r="LLT157" s="12">
        <v>0</v>
      </c>
      <c r="LLU157" s="12">
        <v>0</v>
      </c>
      <c r="LLV157" s="12">
        <v>0</v>
      </c>
      <c r="LLW157" s="12">
        <v>0</v>
      </c>
      <c r="LLX157" s="12">
        <v>0</v>
      </c>
      <c r="LLY157" s="12">
        <v>0</v>
      </c>
      <c r="LLZ157" s="12">
        <v>0</v>
      </c>
      <c r="LMA157" s="12">
        <v>0</v>
      </c>
      <c r="LMB157" s="12">
        <v>0</v>
      </c>
      <c r="LMC157" s="12">
        <v>0</v>
      </c>
      <c r="LMD157" s="12">
        <v>0</v>
      </c>
      <c r="LME157" s="12">
        <v>0</v>
      </c>
      <c r="LMF157" s="12">
        <v>0</v>
      </c>
      <c r="LMG157" s="12">
        <v>0</v>
      </c>
      <c r="LMH157" s="12">
        <v>0</v>
      </c>
      <c r="LMI157" s="12">
        <v>0</v>
      </c>
      <c r="LMJ157" s="12">
        <v>0</v>
      </c>
      <c r="LMK157" s="12">
        <v>0</v>
      </c>
      <c r="LML157" s="12">
        <v>0</v>
      </c>
      <c r="LMM157" s="12">
        <v>0</v>
      </c>
      <c r="LMN157" s="12">
        <v>0</v>
      </c>
      <c r="LMO157" s="12">
        <v>0</v>
      </c>
      <c r="LMP157" s="12">
        <v>0</v>
      </c>
      <c r="LMQ157" s="12">
        <v>0</v>
      </c>
      <c r="LMR157" s="12">
        <v>0</v>
      </c>
      <c r="LMS157" s="12">
        <v>0</v>
      </c>
      <c r="LMT157" s="12">
        <v>0</v>
      </c>
      <c r="LMU157" s="12">
        <v>0</v>
      </c>
      <c r="LMV157" s="12">
        <v>0</v>
      </c>
      <c r="LMW157" s="12">
        <v>0</v>
      </c>
      <c r="LMX157" s="12">
        <v>0</v>
      </c>
      <c r="LMY157" s="12">
        <v>0</v>
      </c>
      <c r="LMZ157" s="12">
        <v>0</v>
      </c>
      <c r="LNA157" s="12">
        <v>0</v>
      </c>
      <c r="LNB157" s="12">
        <v>0</v>
      </c>
      <c r="LNC157" s="12">
        <v>0</v>
      </c>
      <c r="LND157" s="12">
        <v>0</v>
      </c>
      <c r="LNE157" s="12">
        <v>0</v>
      </c>
      <c r="LNF157" s="12">
        <v>0</v>
      </c>
      <c r="LNG157" s="12">
        <v>0</v>
      </c>
      <c r="LNH157" s="12">
        <v>0</v>
      </c>
      <c r="LNI157" s="12">
        <v>0</v>
      </c>
      <c r="LNJ157" s="12">
        <v>0</v>
      </c>
      <c r="LNK157" s="12">
        <v>0</v>
      </c>
      <c r="LNL157" s="12">
        <v>0</v>
      </c>
      <c r="LNM157" s="12">
        <v>0</v>
      </c>
      <c r="LNN157" s="12">
        <v>0</v>
      </c>
      <c r="LNO157" s="12">
        <v>0</v>
      </c>
      <c r="LNP157" s="12">
        <v>0</v>
      </c>
      <c r="LNQ157" s="12">
        <v>0</v>
      </c>
      <c r="LNR157" s="12">
        <v>0</v>
      </c>
      <c r="LNS157" s="12">
        <v>0</v>
      </c>
      <c r="LNT157" s="12">
        <v>0</v>
      </c>
      <c r="LNU157" s="12">
        <v>0</v>
      </c>
      <c r="LNV157" s="12">
        <v>0</v>
      </c>
      <c r="LNW157" s="12">
        <v>0</v>
      </c>
      <c r="LNX157" s="12">
        <v>0</v>
      </c>
      <c r="LNY157" s="12">
        <v>0</v>
      </c>
      <c r="LNZ157" s="12">
        <v>0</v>
      </c>
      <c r="LOA157" s="12">
        <v>0</v>
      </c>
      <c r="LOB157" s="12">
        <v>0</v>
      </c>
      <c r="LOC157" s="12">
        <v>0</v>
      </c>
      <c r="LOD157" s="12">
        <v>0</v>
      </c>
      <c r="LOE157" s="12">
        <v>0</v>
      </c>
      <c r="LOF157" s="12">
        <v>0</v>
      </c>
      <c r="LOG157" s="12">
        <v>0</v>
      </c>
      <c r="LOH157" s="12">
        <v>0</v>
      </c>
      <c r="LOI157" s="12">
        <v>0</v>
      </c>
      <c r="LOJ157" s="12">
        <v>0</v>
      </c>
      <c r="LOK157" s="12">
        <v>0</v>
      </c>
      <c r="LOL157" s="12">
        <v>0</v>
      </c>
      <c r="LOM157" s="12">
        <v>0</v>
      </c>
      <c r="LON157" s="12">
        <v>0</v>
      </c>
      <c r="LOO157" s="12">
        <v>0</v>
      </c>
      <c r="LOP157" s="12">
        <v>0</v>
      </c>
      <c r="LOQ157" s="12">
        <v>0</v>
      </c>
      <c r="LOR157" s="12">
        <v>0</v>
      </c>
      <c r="LOS157" s="12">
        <v>0</v>
      </c>
      <c r="LOT157" s="12">
        <v>0</v>
      </c>
      <c r="LOU157" s="12">
        <v>0</v>
      </c>
      <c r="LOV157" s="12">
        <v>0</v>
      </c>
      <c r="LOW157" s="12">
        <v>0</v>
      </c>
      <c r="LOX157" s="12">
        <v>0</v>
      </c>
      <c r="LOY157" s="12">
        <v>0</v>
      </c>
      <c r="LOZ157" s="12">
        <v>0</v>
      </c>
      <c r="LPA157" s="12">
        <v>0</v>
      </c>
      <c r="LPB157" s="12">
        <v>0</v>
      </c>
      <c r="LPC157" s="12">
        <v>0</v>
      </c>
      <c r="LPD157" s="12">
        <v>0</v>
      </c>
      <c r="LPE157" s="12">
        <v>0</v>
      </c>
      <c r="LPF157" s="12">
        <v>0</v>
      </c>
      <c r="LPG157" s="12">
        <v>0</v>
      </c>
      <c r="LPH157" s="12">
        <v>0</v>
      </c>
      <c r="LPI157" s="12">
        <v>0</v>
      </c>
      <c r="LPJ157" s="12">
        <v>0</v>
      </c>
      <c r="LPK157" s="12">
        <v>0</v>
      </c>
      <c r="LPL157" s="12">
        <v>0</v>
      </c>
      <c r="LPM157" s="12">
        <v>0</v>
      </c>
      <c r="LPN157" s="12">
        <v>0</v>
      </c>
      <c r="LPO157" s="12">
        <v>0</v>
      </c>
      <c r="LPP157" s="12">
        <v>0</v>
      </c>
      <c r="LPQ157" s="12">
        <v>0</v>
      </c>
      <c r="LPR157" s="12">
        <v>0</v>
      </c>
      <c r="LPS157" s="12">
        <v>0</v>
      </c>
      <c r="LPT157" s="12">
        <v>0</v>
      </c>
      <c r="LPU157" s="12">
        <v>0</v>
      </c>
      <c r="LPV157" s="12">
        <v>0</v>
      </c>
      <c r="LPW157" s="12">
        <v>0</v>
      </c>
      <c r="LPX157" s="12">
        <v>0</v>
      </c>
      <c r="LPY157" s="12">
        <v>0</v>
      </c>
      <c r="LPZ157" s="12">
        <v>0</v>
      </c>
      <c r="LQA157" s="12">
        <v>0</v>
      </c>
      <c r="LQB157" s="12">
        <v>0</v>
      </c>
      <c r="LQC157" s="12">
        <v>0</v>
      </c>
      <c r="LQD157" s="12">
        <v>0</v>
      </c>
      <c r="LQE157" s="12">
        <v>0</v>
      </c>
      <c r="LQF157" s="12">
        <v>0</v>
      </c>
      <c r="LQG157" s="12">
        <v>0</v>
      </c>
      <c r="LQH157" s="12">
        <v>0</v>
      </c>
      <c r="LQI157" s="12">
        <v>0</v>
      </c>
      <c r="LQJ157" s="12">
        <v>0</v>
      </c>
      <c r="LQK157" s="12">
        <v>0</v>
      </c>
      <c r="LQL157" s="12">
        <v>0</v>
      </c>
      <c r="LQM157" s="12">
        <v>0</v>
      </c>
      <c r="LQN157" s="12">
        <v>0</v>
      </c>
      <c r="LQO157" s="12">
        <v>0</v>
      </c>
      <c r="LQP157" s="12">
        <v>0</v>
      </c>
      <c r="LQQ157" s="12">
        <v>0</v>
      </c>
      <c r="LQR157" s="12">
        <v>0</v>
      </c>
      <c r="LQS157" s="12">
        <v>0</v>
      </c>
      <c r="LQT157" s="12">
        <v>0</v>
      </c>
      <c r="LQU157" s="12">
        <v>0</v>
      </c>
      <c r="LQV157" s="12">
        <v>0</v>
      </c>
      <c r="LQW157" s="12">
        <v>0</v>
      </c>
      <c r="LQX157" s="12">
        <v>0</v>
      </c>
      <c r="LQY157" s="12">
        <v>0</v>
      </c>
      <c r="LQZ157" s="12">
        <v>0</v>
      </c>
      <c r="LRA157" s="12">
        <v>0</v>
      </c>
      <c r="LRB157" s="12">
        <v>0</v>
      </c>
      <c r="LRC157" s="12">
        <v>0</v>
      </c>
      <c r="LRD157" s="12">
        <v>0</v>
      </c>
      <c r="LRE157" s="12">
        <v>0</v>
      </c>
      <c r="LRF157" s="12">
        <v>0</v>
      </c>
      <c r="LRG157" s="12">
        <v>0</v>
      </c>
      <c r="LRH157" s="12">
        <v>0</v>
      </c>
      <c r="LRI157" s="12">
        <v>0</v>
      </c>
      <c r="LRJ157" s="12">
        <v>0</v>
      </c>
      <c r="LRK157" s="12">
        <v>0</v>
      </c>
      <c r="LRL157" s="12">
        <v>0</v>
      </c>
      <c r="LRM157" s="12">
        <v>0</v>
      </c>
      <c r="LRN157" s="12">
        <v>0</v>
      </c>
      <c r="LRO157" s="12">
        <v>0</v>
      </c>
      <c r="LRP157" s="12">
        <v>0</v>
      </c>
      <c r="LRQ157" s="12">
        <v>0</v>
      </c>
      <c r="LRR157" s="12">
        <v>0</v>
      </c>
      <c r="LRS157" s="12">
        <v>0</v>
      </c>
      <c r="LRT157" s="12">
        <v>0</v>
      </c>
      <c r="LRU157" s="12">
        <v>0</v>
      </c>
      <c r="LRV157" s="12">
        <v>0</v>
      </c>
      <c r="LRW157" s="12">
        <v>0</v>
      </c>
      <c r="LRX157" s="12">
        <v>0</v>
      </c>
      <c r="LRY157" s="12">
        <v>0</v>
      </c>
      <c r="LRZ157" s="12">
        <v>0</v>
      </c>
      <c r="LSA157" s="12">
        <v>0</v>
      </c>
      <c r="LSB157" s="12">
        <v>0</v>
      </c>
      <c r="LSC157" s="12">
        <v>0</v>
      </c>
      <c r="LSD157" s="12">
        <v>0</v>
      </c>
      <c r="LSE157" s="12">
        <v>0</v>
      </c>
      <c r="LSF157" s="12">
        <v>0</v>
      </c>
      <c r="LSG157" s="12">
        <v>0</v>
      </c>
      <c r="LSH157" s="12">
        <v>0</v>
      </c>
      <c r="LSI157" s="12">
        <v>0</v>
      </c>
      <c r="LSJ157" s="12">
        <v>0</v>
      </c>
      <c r="LSK157" s="12">
        <v>0</v>
      </c>
      <c r="LSL157" s="12">
        <v>0</v>
      </c>
      <c r="LSM157" s="12">
        <v>0</v>
      </c>
      <c r="LSN157" s="12">
        <v>0</v>
      </c>
      <c r="LSO157" s="12">
        <v>0</v>
      </c>
      <c r="LSP157" s="12">
        <v>0</v>
      </c>
      <c r="LSQ157" s="12">
        <v>0</v>
      </c>
      <c r="LSR157" s="12">
        <v>0</v>
      </c>
      <c r="LSS157" s="12">
        <v>0</v>
      </c>
      <c r="LST157" s="12">
        <v>0</v>
      </c>
      <c r="LSU157" s="12">
        <v>0</v>
      </c>
      <c r="LSV157" s="12">
        <v>0</v>
      </c>
      <c r="LSW157" s="12">
        <v>0</v>
      </c>
      <c r="LSX157" s="12">
        <v>0</v>
      </c>
      <c r="LSY157" s="12">
        <v>0</v>
      </c>
      <c r="LSZ157" s="12">
        <v>0</v>
      </c>
      <c r="LTA157" s="12">
        <v>0</v>
      </c>
      <c r="LTB157" s="12">
        <v>0</v>
      </c>
      <c r="LTC157" s="12">
        <v>0</v>
      </c>
      <c r="LTD157" s="12">
        <v>0</v>
      </c>
      <c r="LTE157" s="12">
        <v>0</v>
      </c>
      <c r="LTF157" s="12">
        <v>0</v>
      </c>
      <c r="LTG157" s="12">
        <v>0</v>
      </c>
      <c r="LTH157" s="12">
        <v>0</v>
      </c>
      <c r="LTI157" s="12">
        <v>0</v>
      </c>
      <c r="LTJ157" s="12">
        <v>0</v>
      </c>
      <c r="LTK157" s="12">
        <v>0</v>
      </c>
      <c r="LTL157" s="12">
        <v>0</v>
      </c>
      <c r="LTM157" s="12">
        <v>0</v>
      </c>
      <c r="LTN157" s="12">
        <v>0</v>
      </c>
      <c r="LTO157" s="12">
        <v>0</v>
      </c>
      <c r="LTP157" s="12">
        <v>0</v>
      </c>
      <c r="LTQ157" s="12">
        <v>0</v>
      </c>
      <c r="LTR157" s="12">
        <v>0</v>
      </c>
      <c r="LTS157" s="12">
        <v>0</v>
      </c>
      <c r="LTT157" s="12">
        <v>0</v>
      </c>
      <c r="LTU157" s="12">
        <v>0</v>
      </c>
      <c r="LTV157" s="12">
        <v>0</v>
      </c>
      <c r="LTW157" s="12">
        <v>0</v>
      </c>
      <c r="LTX157" s="12">
        <v>0</v>
      </c>
      <c r="LTY157" s="12">
        <v>0</v>
      </c>
      <c r="LTZ157" s="12">
        <v>0</v>
      </c>
      <c r="LUA157" s="12">
        <v>0</v>
      </c>
      <c r="LUB157" s="12">
        <v>0</v>
      </c>
      <c r="LUC157" s="12">
        <v>0</v>
      </c>
      <c r="LUD157" s="12">
        <v>0</v>
      </c>
      <c r="LUE157" s="12">
        <v>0</v>
      </c>
      <c r="LUF157" s="12">
        <v>0</v>
      </c>
      <c r="LUG157" s="12">
        <v>0</v>
      </c>
      <c r="LUH157" s="12">
        <v>0</v>
      </c>
      <c r="LUI157" s="12">
        <v>0</v>
      </c>
      <c r="LUJ157" s="12">
        <v>0</v>
      </c>
      <c r="LUK157" s="12">
        <v>0</v>
      </c>
      <c r="LUL157" s="12">
        <v>0</v>
      </c>
      <c r="LUM157" s="12">
        <v>0</v>
      </c>
      <c r="LUN157" s="12">
        <v>0</v>
      </c>
      <c r="LUO157" s="12">
        <v>0</v>
      </c>
      <c r="LUP157" s="12">
        <v>0</v>
      </c>
      <c r="LUQ157" s="12">
        <v>0</v>
      </c>
      <c r="LUR157" s="12">
        <v>0</v>
      </c>
      <c r="LUS157" s="12">
        <v>0</v>
      </c>
      <c r="LUT157" s="12">
        <v>0</v>
      </c>
      <c r="LUU157" s="12">
        <v>0</v>
      </c>
      <c r="LUV157" s="12">
        <v>0</v>
      </c>
      <c r="LUW157" s="12">
        <v>0</v>
      </c>
      <c r="LUX157" s="12">
        <v>0</v>
      </c>
      <c r="LUY157" s="12">
        <v>0</v>
      </c>
      <c r="LUZ157" s="12">
        <v>0</v>
      </c>
      <c r="LVA157" s="12">
        <v>0</v>
      </c>
      <c r="LVB157" s="12">
        <v>0</v>
      </c>
      <c r="LVC157" s="12">
        <v>0</v>
      </c>
      <c r="LVD157" s="12">
        <v>0</v>
      </c>
      <c r="LVE157" s="12">
        <v>0</v>
      </c>
      <c r="LVF157" s="12">
        <v>0</v>
      </c>
      <c r="LVG157" s="12">
        <v>0</v>
      </c>
      <c r="LVH157" s="12">
        <v>0</v>
      </c>
      <c r="LVI157" s="12">
        <v>0</v>
      </c>
      <c r="LVJ157" s="12">
        <v>0</v>
      </c>
      <c r="LVK157" s="12">
        <v>0</v>
      </c>
      <c r="LVL157" s="12">
        <v>0</v>
      </c>
      <c r="LVM157" s="12">
        <v>0</v>
      </c>
      <c r="LVN157" s="12">
        <v>0</v>
      </c>
      <c r="LVO157" s="12">
        <v>0</v>
      </c>
      <c r="LVP157" s="12">
        <v>0</v>
      </c>
      <c r="LVQ157" s="12">
        <v>0</v>
      </c>
      <c r="LVR157" s="12">
        <v>0</v>
      </c>
      <c r="LVS157" s="12">
        <v>0</v>
      </c>
      <c r="LVT157" s="12">
        <v>0</v>
      </c>
      <c r="LVU157" s="12">
        <v>0</v>
      </c>
      <c r="LVV157" s="12">
        <v>0</v>
      </c>
      <c r="LVW157" s="12">
        <v>0</v>
      </c>
      <c r="LVX157" s="12">
        <v>0</v>
      </c>
      <c r="LVY157" s="12">
        <v>0</v>
      </c>
      <c r="LVZ157" s="12">
        <v>0</v>
      </c>
      <c r="LWA157" s="12">
        <v>0</v>
      </c>
      <c r="LWB157" s="12">
        <v>0</v>
      </c>
      <c r="LWC157" s="12">
        <v>0</v>
      </c>
      <c r="LWD157" s="12">
        <v>0</v>
      </c>
      <c r="LWE157" s="12">
        <v>0</v>
      </c>
      <c r="LWF157" s="12">
        <v>0</v>
      </c>
      <c r="LWG157" s="12">
        <v>0</v>
      </c>
      <c r="LWH157" s="12">
        <v>0</v>
      </c>
      <c r="LWI157" s="12">
        <v>0</v>
      </c>
      <c r="LWJ157" s="12">
        <v>0</v>
      </c>
      <c r="LWK157" s="12">
        <v>0</v>
      </c>
      <c r="LWL157" s="12">
        <v>0</v>
      </c>
      <c r="LWM157" s="12">
        <v>0</v>
      </c>
      <c r="LWN157" s="12">
        <v>0</v>
      </c>
      <c r="LWO157" s="12">
        <v>0</v>
      </c>
      <c r="LWP157" s="12">
        <v>0</v>
      </c>
      <c r="LWQ157" s="12">
        <v>0</v>
      </c>
      <c r="LWR157" s="12">
        <v>0</v>
      </c>
      <c r="LWS157" s="12">
        <v>0</v>
      </c>
      <c r="LWT157" s="12">
        <v>0</v>
      </c>
      <c r="LWU157" s="12">
        <v>0</v>
      </c>
      <c r="LWV157" s="12">
        <v>0</v>
      </c>
      <c r="LWW157" s="12">
        <v>0</v>
      </c>
      <c r="LWX157" s="12">
        <v>0</v>
      </c>
      <c r="LWY157" s="12">
        <v>0</v>
      </c>
      <c r="LWZ157" s="12">
        <v>0</v>
      </c>
      <c r="LXA157" s="12">
        <v>0</v>
      </c>
      <c r="LXB157" s="12">
        <v>0</v>
      </c>
      <c r="LXC157" s="12">
        <v>0</v>
      </c>
      <c r="LXD157" s="12">
        <v>0</v>
      </c>
      <c r="LXE157" s="12">
        <v>0</v>
      </c>
      <c r="LXF157" s="12">
        <v>0</v>
      </c>
      <c r="LXG157" s="12">
        <v>0</v>
      </c>
      <c r="LXH157" s="12">
        <v>0</v>
      </c>
      <c r="LXI157" s="12">
        <v>0</v>
      </c>
      <c r="LXJ157" s="12">
        <v>0</v>
      </c>
      <c r="LXK157" s="12">
        <v>0</v>
      </c>
      <c r="LXL157" s="12">
        <v>0</v>
      </c>
      <c r="LXM157" s="12">
        <v>0</v>
      </c>
      <c r="LXN157" s="12">
        <v>0</v>
      </c>
      <c r="LXO157" s="12">
        <v>0</v>
      </c>
      <c r="LXP157" s="12">
        <v>0</v>
      </c>
      <c r="LXQ157" s="12">
        <v>0</v>
      </c>
      <c r="LXR157" s="12">
        <v>0</v>
      </c>
      <c r="LXS157" s="12">
        <v>0</v>
      </c>
      <c r="LXT157" s="12">
        <v>0</v>
      </c>
      <c r="LXU157" s="12">
        <v>0</v>
      </c>
      <c r="LXV157" s="12">
        <v>0</v>
      </c>
      <c r="LXW157" s="12">
        <v>0</v>
      </c>
      <c r="LXX157" s="12">
        <v>0</v>
      </c>
      <c r="LXY157" s="12">
        <v>0</v>
      </c>
      <c r="LXZ157" s="12">
        <v>0</v>
      </c>
      <c r="LYA157" s="12">
        <v>0</v>
      </c>
      <c r="LYB157" s="12">
        <v>0</v>
      </c>
      <c r="LYC157" s="12">
        <v>0</v>
      </c>
      <c r="LYD157" s="12">
        <v>0</v>
      </c>
      <c r="LYE157" s="12">
        <v>0</v>
      </c>
      <c r="LYF157" s="12">
        <v>0</v>
      </c>
      <c r="LYG157" s="12">
        <v>0</v>
      </c>
      <c r="LYH157" s="12">
        <v>0</v>
      </c>
      <c r="LYI157" s="12">
        <v>0</v>
      </c>
      <c r="LYJ157" s="12">
        <v>0</v>
      </c>
      <c r="LYK157" s="12">
        <v>0</v>
      </c>
      <c r="LYL157" s="12">
        <v>0</v>
      </c>
      <c r="LYM157" s="12">
        <v>0</v>
      </c>
      <c r="LYN157" s="12">
        <v>0</v>
      </c>
      <c r="LYO157" s="12">
        <v>0</v>
      </c>
      <c r="LYP157" s="12">
        <v>0</v>
      </c>
      <c r="LYQ157" s="12">
        <v>0</v>
      </c>
      <c r="LYR157" s="12">
        <v>0</v>
      </c>
      <c r="LYS157" s="12">
        <v>0</v>
      </c>
      <c r="LYT157" s="12">
        <v>0</v>
      </c>
      <c r="LYU157" s="12">
        <v>0</v>
      </c>
      <c r="LYV157" s="12">
        <v>0</v>
      </c>
      <c r="LYW157" s="12">
        <v>0</v>
      </c>
      <c r="LYX157" s="12">
        <v>0</v>
      </c>
      <c r="LYY157" s="12">
        <v>0</v>
      </c>
      <c r="LYZ157" s="12">
        <v>0</v>
      </c>
      <c r="LZA157" s="12">
        <v>0</v>
      </c>
      <c r="LZB157" s="12">
        <v>0</v>
      </c>
      <c r="LZC157" s="12">
        <v>0</v>
      </c>
      <c r="LZD157" s="12">
        <v>0</v>
      </c>
      <c r="LZE157" s="12">
        <v>0</v>
      </c>
      <c r="LZF157" s="12">
        <v>0</v>
      </c>
      <c r="LZG157" s="12">
        <v>0</v>
      </c>
      <c r="LZH157" s="12">
        <v>0</v>
      </c>
      <c r="LZI157" s="12">
        <v>0</v>
      </c>
      <c r="LZJ157" s="12">
        <v>0</v>
      </c>
      <c r="LZK157" s="12">
        <v>0</v>
      </c>
      <c r="LZL157" s="12">
        <v>0</v>
      </c>
      <c r="LZM157" s="12">
        <v>0</v>
      </c>
      <c r="LZN157" s="12">
        <v>0</v>
      </c>
      <c r="LZO157" s="12">
        <v>0</v>
      </c>
      <c r="LZP157" s="12">
        <v>0</v>
      </c>
      <c r="LZQ157" s="12">
        <v>0</v>
      </c>
      <c r="LZR157" s="12">
        <v>0</v>
      </c>
      <c r="LZS157" s="12">
        <v>0</v>
      </c>
      <c r="LZT157" s="12">
        <v>0</v>
      </c>
      <c r="LZU157" s="12">
        <v>0</v>
      </c>
      <c r="LZV157" s="12">
        <v>0</v>
      </c>
      <c r="LZW157" s="12">
        <v>0</v>
      </c>
      <c r="LZX157" s="12">
        <v>0</v>
      </c>
      <c r="LZY157" s="12">
        <v>0</v>
      </c>
      <c r="LZZ157" s="12">
        <v>0</v>
      </c>
      <c r="MAA157" s="12">
        <v>0</v>
      </c>
      <c r="MAB157" s="12">
        <v>0</v>
      </c>
      <c r="MAC157" s="12">
        <v>0</v>
      </c>
      <c r="MAD157" s="12">
        <v>0</v>
      </c>
      <c r="MAE157" s="12">
        <v>0</v>
      </c>
      <c r="MAF157" s="12">
        <v>0</v>
      </c>
      <c r="MAG157" s="12">
        <v>0</v>
      </c>
      <c r="MAH157" s="12">
        <v>0</v>
      </c>
      <c r="MAI157" s="12">
        <v>0</v>
      </c>
      <c r="MAJ157" s="12">
        <v>0</v>
      </c>
      <c r="MAK157" s="12">
        <v>0</v>
      </c>
      <c r="MAL157" s="12">
        <v>0</v>
      </c>
      <c r="MAM157" s="12">
        <v>0</v>
      </c>
      <c r="MAN157" s="12">
        <v>0</v>
      </c>
      <c r="MAO157" s="12">
        <v>0</v>
      </c>
      <c r="MAP157" s="12">
        <v>0</v>
      </c>
      <c r="MAQ157" s="12">
        <v>0</v>
      </c>
      <c r="MAR157" s="12">
        <v>0</v>
      </c>
      <c r="MAS157" s="12">
        <v>0</v>
      </c>
      <c r="MAT157" s="12">
        <v>0</v>
      </c>
      <c r="MAU157" s="12">
        <v>0</v>
      </c>
      <c r="MAV157" s="12">
        <v>0</v>
      </c>
      <c r="MAW157" s="12">
        <v>0</v>
      </c>
      <c r="MAX157" s="12">
        <v>0</v>
      </c>
      <c r="MAY157" s="12">
        <v>0</v>
      </c>
      <c r="MAZ157" s="12">
        <v>0</v>
      </c>
      <c r="MBA157" s="12">
        <v>0</v>
      </c>
      <c r="MBB157" s="12">
        <v>0</v>
      </c>
      <c r="MBC157" s="12">
        <v>0</v>
      </c>
      <c r="MBD157" s="12">
        <v>0</v>
      </c>
      <c r="MBE157" s="12">
        <v>0</v>
      </c>
      <c r="MBF157" s="12">
        <v>0</v>
      </c>
      <c r="MBG157" s="12">
        <v>0</v>
      </c>
      <c r="MBH157" s="12">
        <v>0</v>
      </c>
      <c r="MBI157" s="12">
        <v>0</v>
      </c>
      <c r="MBJ157" s="12">
        <v>0</v>
      </c>
      <c r="MBK157" s="12">
        <v>0</v>
      </c>
      <c r="MBL157" s="12">
        <v>0</v>
      </c>
      <c r="MBM157" s="12">
        <v>0</v>
      </c>
      <c r="MBN157" s="12">
        <v>0</v>
      </c>
      <c r="MBO157" s="12">
        <v>0</v>
      </c>
      <c r="MBP157" s="12">
        <v>0</v>
      </c>
      <c r="MBQ157" s="12">
        <v>0</v>
      </c>
      <c r="MBR157" s="12">
        <v>0</v>
      </c>
      <c r="MBS157" s="12">
        <v>0</v>
      </c>
      <c r="MBT157" s="12">
        <v>0</v>
      </c>
      <c r="MBU157" s="12">
        <v>0</v>
      </c>
      <c r="MBV157" s="12">
        <v>0</v>
      </c>
      <c r="MBW157" s="12">
        <v>0</v>
      </c>
      <c r="MBX157" s="12">
        <v>0</v>
      </c>
      <c r="MBY157" s="12">
        <v>0</v>
      </c>
      <c r="MBZ157" s="12">
        <v>0</v>
      </c>
      <c r="MCA157" s="12">
        <v>0</v>
      </c>
      <c r="MCB157" s="12">
        <v>0</v>
      </c>
      <c r="MCC157" s="12">
        <v>0</v>
      </c>
      <c r="MCD157" s="12">
        <v>0</v>
      </c>
      <c r="MCE157" s="12">
        <v>0</v>
      </c>
      <c r="MCF157" s="12">
        <v>0</v>
      </c>
      <c r="MCG157" s="12">
        <v>0</v>
      </c>
      <c r="MCH157" s="12">
        <v>0</v>
      </c>
      <c r="MCI157" s="12">
        <v>0</v>
      </c>
      <c r="MCJ157" s="12">
        <v>0</v>
      </c>
      <c r="MCK157" s="12">
        <v>0</v>
      </c>
      <c r="MCL157" s="12">
        <v>0</v>
      </c>
      <c r="MCM157" s="12">
        <v>0</v>
      </c>
      <c r="MCN157" s="12">
        <v>0</v>
      </c>
      <c r="MCO157" s="12">
        <v>0</v>
      </c>
      <c r="MCP157" s="12">
        <v>0</v>
      </c>
      <c r="MCQ157" s="12">
        <v>0</v>
      </c>
      <c r="MCR157" s="12">
        <v>0</v>
      </c>
      <c r="MCS157" s="12">
        <v>0</v>
      </c>
      <c r="MCT157" s="12">
        <v>0</v>
      </c>
      <c r="MCU157" s="12">
        <v>0</v>
      </c>
      <c r="MCV157" s="12">
        <v>0</v>
      </c>
      <c r="MCW157" s="12">
        <v>0</v>
      </c>
      <c r="MCX157" s="12">
        <v>0</v>
      </c>
      <c r="MCY157" s="12">
        <v>0</v>
      </c>
      <c r="MCZ157" s="12">
        <v>0</v>
      </c>
      <c r="MDA157" s="12">
        <v>0</v>
      </c>
      <c r="MDB157" s="12">
        <v>0</v>
      </c>
      <c r="MDC157" s="12">
        <v>0</v>
      </c>
      <c r="MDD157" s="12">
        <v>0</v>
      </c>
      <c r="MDE157" s="12">
        <v>0</v>
      </c>
      <c r="MDF157" s="12">
        <v>0</v>
      </c>
      <c r="MDG157" s="12">
        <v>0</v>
      </c>
      <c r="MDH157" s="12">
        <v>0</v>
      </c>
      <c r="MDI157" s="12">
        <v>0</v>
      </c>
      <c r="MDJ157" s="12">
        <v>0</v>
      </c>
      <c r="MDK157" s="12">
        <v>0</v>
      </c>
      <c r="MDL157" s="12">
        <v>0</v>
      </c>
      <c r="MDM157" s="12">
        <v>0</v>
      </c>
      <c r="MDN157" s="12">
        <v>0</v>
      </c>
      <c r="MDO157" s="12">
        <v>0</v>
      </c>
      <c r="MDP157" s="12">
        <v>0</v>
      </c>
      <c r="MDQ157" s="12">
        <v>0</v>
      </c>
      <c r="MDR157" s="12">
        <v>0</v>
      </c>
      <c r="MDS157" s="12">
        <v>0</v>
      </c>
      <c r="MDT157" s="12">
        <v>0</v>
      </c>
      <c r="MDU157" s="12">
        <v>0</v>
      </c>
      <c r="MDV157" s="12">
        <v>0</v>
      </c>
      <c r="MDW157" s="12">
        <v>0</v>
      </c>
      <c r="MDX157" s="12">
        <v>0</v>
      </c>
      <c r="MDY157" s="12">
        <v>0</v>
      </c>
      <c r="MDZ157" s="12">
        <v>0</v>
      </c>
      <c r="MEA157" s="12">
        <v>0</v>
      </c>
      <c r="MEB157" s="12">
        <v>0</v>
      </c>
      <c r="MEC157" s="12">
        <v>0</v>
      </c>
      <c r="MED157" s="12">
        <v>0</v>
      </c>
      <c r="MEE157" s="12">
        <v>0</v>
      </c>
      <c r="MEF157" s="12">
        <v>0</v>
      </c>
      <c r="MEG157" s="12">
        <v>0</v>
      </c>
      <c r="MEH157" s="12">
        <v>0</v>
      </c>
      <c r="MEI157" s="12">
        <v>0</v>
      </c>
      <c r="MEJ157" s="12">
        <v>0</v>
      </c>
      <c r="MEK157" s="12">
        <v>0</v>
      </c>
      <c r="MEL157" s="12">
        <v>0</v>
      </c>
      <c r="MEM157" s="12">
        <v>0</v>
      </c>
      <c r="MEN157" s="12">
        <v>0</v>
      </c>
      <c r="MEO157" s="12">
        <v>0</v>
      </c>
      <c r="MEP157" s="12">
        <v>0</v>
      </c>
      <c r="MEQ157" s="12">
        <v>0</v>
      </c>
      <c r="MER157" s="12">
        <v>0</v>
      </c>
      <c r="MES157" s="12">
        <v>0</v>
      </c>
      <c r="MET157" s="12">
        <v>0</v>
      </c>
      <c r="MEU157" s="12">
        <v>0</v>
      </c>
      <c r="MEV157" s="12">
        <v>0</v>
      </c>
      <c r="MEW157" s="12">
        <v>0</v>
      </c>
      <c r="MEX157" s="12">
        <v>0</v>
      </c>
      <c r="MEY157" s="12">
        <v>0</v>
      </c>
      <c r="MEZ157" s="12">
        <v>0</v>
      </c>
      <c r="MFA157" s="12">
        <v>0</v>
      </c>
      <c r="MFB157" s="12">
        <v>0</v>
      </c>
      <c r="MFC157" s="12">
        <v>0</v>
      </c>
      <c r="MFD157" s="12">
        <v>0</v>
      </c>
      <c r="MFE157" s="12">
        <v>0</v>
      </c>
      <c r="MFF157" s="12">
        <v>0</v>
      </c>
      <c r="MFG157" s="12">
        <v>0</v>
      </c>
      <c r="MFH157" s="12">
        <v>0</v>
      </c>
      <c r="MFI157" s="12">
        <v>0</v>
      </c>
      <c r="MFJ157" s="12">
        <v>0</v>
      </c>
      <c r="MFK157" s="12">
        <v>0</v>
      </c>
      <c r="MFL157" s="12">
        <v>0</v>
      </c>
      <c r="MFM157" s="12">
        <v>0</v>
      </c>
      <c r="MFN157" s="12">
        <v>0</v>
      </c>
      <c r="MFO157" s="12">
        <v>0</v>
      </c>
      <c r="MFP157" s="12">
        <v>0</v>
      </c>
      <c r="MFQ157" s="12">
        <v>0</v>
      </c>
      <c r="MFR157" s="12">
        <v>0</v>
      </c>
      <c r="MFS157" s="12">
        <v>0</v>
      </c>
      <c r="MFT157" s="12">
        <v>0</v>
      </c>
      <c r="MFU157" s="12">
        <v>0</v>
      </c>
      <c r="MFV157" s="12">
        <v>0</v>
      </c>
      <c r="MFW157" s="12">
        <v>0</v>
      </c>
      <c r="MFX157" s="12">
        <v>0</v>
      </c>
      <c r="MFY157" s="12">
        <v>0</v>
      </c>
      <c r="MFZ157" s="12">
        <v>0</v>
      </c>
      <c r="MGA157" s="12">
        <v>0</v>
      </c>
      <c r="MGB157" s="12">
        <v>0</v>
      </c>
      <c r="MGC157" s="12">
        <v>0</v>
      </c>
      <c r="MGD157" s="12">
        <v>0</v>
      </c>
      <c r="MGE157" s="12">
        <v>0</v>
      </c>
      <c r="MGF157" s="12">
        <v>0</v>
      </c>
      <c r="MGG157" s="12">
        <v>0</v>
      </c>
      <c r="MGH157" s="12">
        <v>0</v>
      </c>
      <c r="MGI157" s="12">
        <v>0</v>
      </c>
      <c r="MGJ157" s="12">
        <v>0</v>
      </c>
      <c r="MGK157" s="12">
        <v>0</v>
      </c>
      <c r="MGL157" s="12">
        <v>0</v>
      </c>
      <c r="MGM157" s="12">
        <v>0</v>
      </c>
      <c r="MGN157" s="12">
        <v>0</v>
      </c>
      <c r="MGO157" s="12">
        <v>0</v>
      </c>
      <c r="MGP157" s="12">
        <v>0</v>
      </c>
      <c r="MGQ157" s="12">
        <v>0</v>
      </c>
      <c r="MGR157" s="12">
        <v>0</v>
      </c>
      <c r="MGS157" s="12">
        <v>0</v>
      </c>
      <c r="MGT157" s="12">
        <v>0</v>
      </c>
      <c r="MGU157" s="12">
        <v>0</v>
      </c>
      <c r="MGV157" s="12">
        <v>0</v>
      </c>
      <c r="MGW157" s="12">
        <v>0</v>
      </c>
      <c r="MGX157" s="12">
        <v>0</v>
      </c>
      <c r="MGY157" s="12">
        <v>0</v>
      </c>
      <c r="MGZ157" s="12">
        <v>0</v>
      </c>
      <c r="MHA157" s="12">
        <v>0</v>
      </c>
      <c r="MHB157" s="12">
        <v>0</v>
      </c>
      <c r="MHC157" s="12">
        <v>0</v>
      </c>
      <c r="MHD157" s="12">
        <v>0</v>
      </c>
      <c r="MHE157" s="12">
        <v>0</v>
      </c>
      <c r="MHF157" s="12">
        <v>0</v>
      </c>
      <c r="MHG157" s="12">
        <v>0</v>
      </c>
      <c r="MHH157" s="12">
        <v>0</v>
      </c>
      <c r="MHI157" s="12">
        <v>0</v>
      </c>
      <c r="MHJ157" s="12">
        <v>0</v>
      </c>
      <c r="MHK157" s="12">
        <v>0</v>
      </c>
      <c r="MHL157" s="12">
        <v>0</v>
      </c>
      <c r="MHM157" s="12">
        <v>0</v>
      </c>
      <c r="MHN157" s="12">
        <v>0</v>
      </c>
      <c r="MHO157" s="12">
        <v>0</v>
      </c>
      <c r="MHP157" s="12">
        <v>0</v>
      </c>
      <c r="MHQ157" s="12">
        <v>0</v>
      </c>
      <c r="MHR157" s="12">
        <v>0</v>
      </c>
      <c r="MHS157" s="12">
        <v>0</v>
      </c>
      <c r="MHT157" s="12">
        <v>0</v>
      </c>
      <c r="MHU157" s="12">
        <v>0</v>
      </c>
      <c r="MHV157" s="12">
        <v>0</v>
      </c>
      <c r="MHW157" s="12">
        <v>0</v>
      </c>
      <c r="MHX157" s="12">
        <v>0</v>
      </c>
      <c r="MHY157" s="12">
        <v>0</v>
      </c>
      <c r="MHZ157" s="12">
        <v>0</v>
      </c>
      <c r="MIA157" s="12">
        <v>0</v>
      </c>
      <c r="MIB157" s="12">
        <v>0</v>
      </c>
      <c r="MIC157" s="12">
        <v>0</v>
      </c>
      <c r="MID157" s="12">
        <v>0</v>
      </c>
      <c r="MIE157" s="12">
        <v>0</v>
      </c>
      <c r="MIF157" s="12">
        <v>0</v>
      </c>
      <c r="MIG157" s="12">
        <v>0</v>
      </c>
      <c r="MIH157" s="12">
        <v>0</v>
      </c>
      <c r="MII157" s="12">
        <v>0</v>
      </c>
      <c r="MIJ157" s="12">
        <v>0</v>
      </c>
      <c r="MIK157" s="12">
        <v>0</v>
      </c>
      <c r="MIL157" s="12">
        <v>0</v>
      </c>
      <c r="MIM157" s="12">
        <v>0</v>
      </c>
      <c r="MIN157" s="12">
        <v>0</v>
      </c>
      <c r="MIO157" s="12">
        <v>0</v>
      </c>
      <c r="MIP157" s="12">
        <v>0</v>
      </c>
      <c r="MIQ157" s="12">
        <v>0</v>
      </c>
      <c r="MIR157" s="12">
        <v>0</v>
      </c>
      <c r="MIS157" s="12">
        <v>0</v>
      </c>
      <c r="MIT157" s="12">
        <v>0</v>
      </c>
      <c r="MIU157" s="12">
        <v>0</v>
      </c>
      <c r="MIV157" s="12">
        <v>0</v>
      </c>
      <c r="MIW157" s="12">
        <v>0</v>
      </c>
      <c r="MIX157" s="12">
        <v>0</v>
      </c>
      <c r="MIY157" s="12">
        <v>0</v>
      </c>
      <c r="MIZ157" s="12">
        <v>0</v>
      </c>
      <c r="MJA157" s="12">
        <v>0</v>
      </c>
      <c r="MJB157" s="12">
        <v>0</v>
      </c>
      <c r="MJC157" s="12">
        <v>0</v>
      </c>
      <c r="MJD157" s="12">
        <v>0</v>
      </c>
      <c r="MJE157" s="12">
        <v>0</v>
      </c>
      <c r="MJF157" s="12">
        <v>0</v>
      </c>
      <c r="MJG157" s="12">
        <v>0</v>
      </c>
      <c r="MJH157" s="12">
        <v>0</v>
      </c>
      <c r="MJI157" s="12">
        <v>0</v>
      </c>
      <c r="MJJ157" s="12">
        <v>0</v>
      </c>
      <c r="MJK157" s="12">
        <v>0</v>
      </c>
      <c r="MJL157" s="12">
        <v>0</v>
      </c>
      <c r="MJM157" s="12">
        <v>0</v>
      </c>
      <c r="MJN157" s="12">
        <v>0</v>
      </c>
      <c r="MJO157" s="12">
        <v>0</v>
      </c>
      <c r="MJP157" s="12">
        <v>0</v>
      </c>
      <c r="MJQ157" s="12">
        <v>0</v>
      </c>
      <c r="MJR157" s="12">
        <v>0</v>
      </c>
      <c r="MJS157" s="12">
        <v>0</v>
      </c>
      <c r="MJT157" s="12">
        <v>0</v>
      </c>
      <c r="MJU157" s="12">
        <v>0</v>
      </c>
      <c r="MJV157" s="12">
        <v>0</v>
      </c>
      <c r="MJW157" s="12">
        <v>0</v>
      </c>
      <c r="MJX157" s="12">
        <v>0</v>
      </c>
      <c r="MJY157" s="12">
        <v>0</v>
      </c>
      <c r="MJZ157" s="12">
        <v>0</v>
      </c>
      <c r="MKA157" s="12">
        <v>0</v>
      </c>
      <c r="MKB157" s="12">
        <v>0</v>
      </c>
      <c r="MKC157" s="12">
        <v>0</v>
      </c>
      <c r="MKD157" s="12">
        <v>0</v>
      </c>
      <c r="MKE157" s="12">
        <v>0</v>
      </c>
      <c r="MKF157" s="12">
        <v>0</v>
      </c>
      <c r="MKG157" s="12">
        <v>0</v>
      </c>
      <c r="MKH157" s="12">
        <v>0</v>
      </c>
      <c r="MKI157" s="12">
        <v>0</v>
      </c>
      <c r="MKJ157" s="12">
        <v>0</v>
      </c>
      <c r="MKK157" s="12">
        <v>0</v>
      </c>
      <c r="MKL157" s="12">
        <v>0</v>
      </c>
      <c r="MKM157" s="12">
        <v>0</v>
      </c>
      <c r="MKN157" s="12">
        <v>0</v>
      </c>
      <c r="MKO157" s="12">
        <v>0</v>
      </c>
      <c r="MKP157" s="12">
        <v>0</v>
      </c>
      <c r="MKQ157" s="12">
        <v>0</v>
      </c>
      <c r="MKR157" s="12">
        <v>0</v>
      </c>
      <c r="MKS157" s="12">
        <v>0</v>
      </c>
      <c r="MKT157" s="12">
        <v>0</v>
      </c>
      <c r="MKU157" s="12">
        <v>0</v>
      </c>
      <c r="MKV157" s="12">
        <v>0</v>
      </c>
      <c r="MKW157" s="12">
        <v>0</v>
      </c>
      <c r="MKX157" s="12">
        <v>0</v>
      </c>
      <c r="MKY157" s="12">
        <v>0</v>
      </c>
      <c r="MKZ157" s="12">
        <v>0</v>
      </c>
      <c r="MLA157" s="12">
        <v>0</v>
      </c>
      <c r="MLB157" s="12">
        <v>0</v>
      </c>
      <c r="MLC157" s="12">
        <v>0</v>
      </c>
      <c r="MLD157" s="12">
        <v>0</v>
      </c>
      <c r="MLE157" s="12">
        <v>0</v>
      </c>
      <c r="MLF157" s="12">
        <v>0</v>
      </c>
      <c r="MLG157" s="12">
        <v>0</v>
      </c>
      <c r="MLH157" s="12">
        <v>0</v>
      </c>
      <c r="MLI157" s="12">
        <v>0</v>
      </c>
      <c r="MLJ157" s="12">
        <v>0</v>
      </c>
      <c r="MLK157" s="12">
        <v>0</v>
      </c>
      <c r="MLL157" s="12">
        <v>0</v>
      </c>
      <c r="MLM157" s="12">
        <v>0</v>
      </c>
      <c r="MLN157" s="12">
        <v>0</v>
      </c>
      <c r="MLO157" s="12">
        <v>0</v>
      </c>
      <c r="MLP157" s="12">
        <v>0</v>
      </c>
      <c r="MLQ157" s="12">
        <v>0</v>
      </c>
      <c r="MLR157" s="12">
        <v>0</v>
      </c>
      <c r="MLS157" s="12">
        <v>0</v>
      </c>
      <c r="MLT157" s="12">
        <v>0</v>
      </c>
      <c r="MLU157" s="12">
        <v>0</v>
      </c>
      <c r="MLV157" s="12">
        <v>0</v>
      </c>
      <c r="MLW157" s="12">
        <v>0</v>
      </c>
      <c r="MLX157" s="12">
        <v>0</v>
      </c>
      <c r="MLY157" s="12">
        <v>0</v>
      </c>
      <c r="MLZ157" s="12">
        <v>0</v>
      </c>
      <c r="MMA157" s="12">
        <v>0</v>
      </c>
      <c r="MMB157" s="12">
        <v>0</v>
      </c>
      <c r="MMC157" s="12">
        <v>0</v>
      </c>
      <c r="MMD157" s="12">
        <v>0</v>
      </c>
      <c r="MME157" s="12">
        <v>0</v>
      </c>
      <c r="MMF157" s="12">
        <v>0</v>
      </c>
      <c r="MMG157" s="12">
        <v>0</v>
      </c>
      <c r="MMH157" s="12">
        <v>0</v>
      </c>
      <c r="MMI157" s="12">
        <v>0</v>
      </c>
      <c r="MMJ157" s="12">
        <v>0</v>
      </c>
      <c r="MMK157" s="12">
        <v>0</v>
      </c>
      <c r="MML157" s="12">
        <v>0</v>
      </c>
      <c r="MMM157" s="12">
        <v>0</v>
      </c>
      <c r="MMN157" s="12">
        <v>0</v>
      </c>
      <c r="MMO157" s="12">
        <v>0</v>
      </c>
      <c r="MMP157" s="12">
        <v>0</v>
      </c>
      <c r="MMQ157" s="12">
        <v>0</v>
      </c>
      <c r="MMR157" s="12">
        <v>0</v>
      </c>
      <c r="MMS157" s="12">
        <v>0</v>
      </c>
      <c r="MMT157" s="12">
        <v>0</v>
      </c>
      <c r="MMU157" s="12">
        <v>0</v>
      </c>
      <c r="MMV157" s="12">
        <v>0</v>
      </c>
      <c r="MMW157" s="12">
        <v>0</v>
      </c>
      <c r="MMX157" s="12">
        <v>0</v>
      </c>
      <c r="MMY157" s="12">
        <v>0</v>
      </c>
      <c r="MMZ157" s="12">
        <v>0</v>
      </c>
      <c r="MNA157" s="12">
        <v>0</v>
      </c>
      <c r="MNB157" s="12">
        <v>0</v>
      </c>
      <c r="MNC157" s="12">
        <v>0</v>
      </c>
      <c r="MND157" s="12">
        <v>0</v>
      </c>
      <c r="MNE157" s="12">
        <v>0</v>
      </c>
      <c r="MNF157" s="12">
        <v>0</v>
      </c>
      <c r="MNG157" s="12">
        <v>0</v>
      </c>
      <c r="MNH157" s="12">
        <v>0</v>
      </c>
      <c r="MNI157" s="12">
        <v>0</v>
      </c>
      <c r="MNJ157" s="12">
        <v>0</v>
      </c>
      <c r="MNK157" s="12">
        <v>0</v>
      </c>
      <c r="MNL157" s="12">
        <v>0</v>
      </c>
      <c r="MNM157" s="12">
        <v>0</v>
      </c>
      <c r="MNN157" s="12">
        <v>0</v>
      </c>
      <c r="MNO157" s="12">
        <v>0</v>
      </c>
      <c r="MNP157" s="12">
        <v>0</v>
      </c>
      <c r="MNQ157" s="12">
        <v>0</v>
      </c>
      <c r="MNR157" s="12">
        <v>0</v>
      </c>
      <c r="MNS157" s="12">
        <v>0</v>
      </c>
      <c r="MNT157" s="12">
        <v>0</v>
      </c>
      <c r="MNU157" s="12">
        <v>0</v>
      </c>
      <c r="MNV157" s="12">
        <v>0</v>
      </c>
      <c r="MNW157" s="12">
        <v>0</v>
      </c>
      <c r="MNX157" s="12">
        <v>0</v>
      </c>
      <c r="MNY157" s="12">
        <v>0</v>
      </c>
      <c r="MNZ157" s="12">
        <v>0</v>
      </c>
      <c r="MOA157" s="12">
        <v>0</v>
      </c>
      <c r="MOB157" s="12">
        <v>0</v>
      </c>
      <c r="MOC157" s="12">
        <v>0</v>
      </c>
      <c r="MOD157" s="12">
        <v>0</v>
      </c>
      <c r="MOE157" s="12">
        <v>0</v>
      </c>
      <c r="MOF157" s="12">
        <v>0</v>
      </c>
      <c r="MOG157" s="12">
        <v>0</v>
      </c>
      <c r="MOH157" s="12">
        <v>0</v>
      </c>
      <c r="MOI157" s="12">
        <v>0</v>
      </c>
      <c r="MOJ157" s="12">
        <v>0</v>
      </c>
      <c r="MOK157" s="12">
        <v>0</v>
      </c>
      <c r="MOL157" s="12">
        <v>0</v>
      </c>
      <c r="MOM157" s="12">
        <v>0</v>
      </c>
      <c r="MON157" s="12">
        <v>0</v>
      </c>
      <c r="MOO157" s="12">
        <v>0</v>
      </c>
      <c r="MOP157" s="12">
        <v>0</v>
      </c>
      <c r="MOQ157" s="12">
        <v>0</v>
      </c>
      <c r="MOR157" s="12">
        <v>0</v>
      </c>
      <c r="MOS157" s="12">
        <v>0</v>
      </c>
      <c r="MOT157" s="12">
        <v>0</v>
      </c>
      <c r="MOU157" s="12">
        <v>0</v>
      </c>
      <c r="MOV157" s="12">
        <v>0</v>
      </c>
      <c r="MOW157" s="12">
        <v>0</v>
      </c>
      <c r="MOX157" s="12">
        <v>0</v>
      </c>
      <c r="MOY157" s="12">
        <v>0</v>
      </c>
      <c r="MOZ157" s="12">
        <v>0</v>
      </c>
      <c r="MPA157" s="12">
        <v>0</v>
      </c>
      <c r="MPB157" s="12">
        <v>0</v>
      </c>
      <c r="MPC157" s="12">
        <v>0</v>
      </c>
      <c r="MPD157" s="12">
        <v>0</v>
      </c>
      <c r="MPE157" s="12">
        <v>0</v>
      </c>
      <c r="MPF157" s="12">
        <v>0</v>
      </c>
      <c r="MPG157" s="12">
        <v>0</v>
      </c>
      <c r="MPH157" s="12">
        <v>0</v>
      </c>
      <c r="MPI157" s="12">
        <v>0</v>
      </c>
      <c r="MPJ157" s="12">
        <v>0</v>
      </c>
      <c r="MPK157" s="12">
        <v>0</v>
      </c>
      <c r="MPL157" s="12">
        <v>0</v>
      </c>
      <c r="MPM157" s="12">
        <v>0</v>
      </c>
      <c r="MPN157" s="12">
        <v>0</v>
      </c>
      <c r="MPO157" s="12">
        <v>0</v>
      </c>
      <c r="MPP157" s="12">
        <v>0</v>
      </c>
      <c r="MPQ157" s="12">
        <v>0</v>
      </c>
      <c r="MPR157" s="12">
        <v>0</v>
      </c>
      <c r="MPS157" s="12">
        <v>0</v>
      </c>
      <c r="MPT157" s="12">
        <v>0</v>
      </c>
      <c r="MPU157" s="12">
        <v>0</v>
      </c>
      <c r="MPV157" s="12">
        <v>0</v>
      </c>
      <c r="MPW157" s="12">
        <v>0</v>
      </c>
      <c r="MPX157" s="12">
        <v>0</v>
      </c>
      <c r="MPY157" s="12">
        <v>0</v>
      </c>
      <c r="MPZ157" s="12">
        <v>0</v>
      </c>
      <c r="MQA157" s="12">
        <v>0</v>
      </c>
      <c r="MQB157" s="12">
        <v>0</v>
      </c>
      <c r="MQC157" s="12">
        <v>0</v>
      </c>
      <c r="MQD157" s="12">
        <v>0</v>
      </c>
      <c r="MQE157" s="12">
        <v>0</v>
      </c>
      <c r="MQF157" s="12">
        <v>0</v>
      </c>
      <c r="MQG157" s="12">
        <v>0</v>
      </c>
      <c r="MQH157" s="12">
        <v>0</v>
      </c>
      <c r="MQI157" s="12">
        <v>0</v>
      </c>
      <c r="MQJ157" s="12">
        <v>0</v>
      </c>
      <c r="MQK157" s="12">
        <v>0</v>
      </c>
      <c r="MQL157" s="12">
        <v>0</v>
      </c>
      <c r="MQM157" s="12">
        <v>0</v>
      </c>
      <c r="MQN157" s="12">
        <v>0</v>
      </c>
      <c r="MQO157" s="12">
        <v>0</v>
      </c>
      <c r="MQP157" s="12">
        <v>0</v>
      </c>
      <c r="MQQ157" s="12">
        <v>0</v>
      </c>
      <c r="MQR157" s="12">
        <v>0</v>
      </c>
      <c r="MQS157" s="12">
        <v>0</v>
      </c>
      <c r="MQT157" s="12">
        <v>0</v>
      </c>
      <c r="MQU157" s="12">
        <v>0</v>
      </c>
      <c r="MQV157" s="12">
        <v>0</v>
      </c>
      <c r="MQW157" s="12">
        <v>0</v>
      </c>
      <c r="MQX157" s="12">
        <v>0</v>
      </c>
      <c r="MQY157" s="12">
        <v>0</v>
      </c>
      <c r="MQZ157" s="12">
        <v>0</v>
      </c>
      <c r="MRA157" s="12">
        <v>0</v>
      </c>
      <c r="MRB157" s="12">
        <v>0</v>
      </c>
      <c r="MRC157" s="12">
        <v>0</v>
      </c>
      <c r="MRD157" s="12">
        <v>0</v>
      </c>
      <c r="MRE157" s="12">
        <v>0</v>
      </c>
      <c r="MRF157" s="12">
        <v>0</v>
      </c>
      <c r="MRG157" s="12">
        <v>0</v>
      </c>
      <c r="MRH157" s="12">
        <v>0</v>
      </c>
      <c r="MRI157" s="12">
        <v>0</v>
      </c>
      <c r="MRJ157" s="12">
        <v>0</v>
      </c>
      <c r="MRK157" s="12">
        <v>0</v>
      </c>
      <c r="MRL157" s="12">
        <v>0</v>
      </c>
      <c r="MRM157" s="12">
        <v>0</v>
      </c>
      <c r="MRN157" s="12">
        <v>0</v>
      </c>
      <c r="MRO157" s="12">
        <v>0</v>
      </c>
      <c r="MRP157" s="12">
        <v>0</v>
      </c>
      <c r="MRQ157" s="12">
        <v>0</v>
      </c>
      <c r="MRR157" s="12">
        <v>0</v>
      </c>
      <c r="MRS157" s="12">
        <v>0</v>
      </c>
      <c r="MRT157" s="12">
        <v>0</v>
      </c>
      <c r="MRU157" s="12">
        <v>0</v>
      </c>
      <c r="MRV157" s="12">
        <v>0</v>
      </c>
      <c r="MRW157" s="12">
        <v>0</v>
      </c>
      <c r="MRX157" s="12">
        <v>0</v>
      </c>
      <c r="MRY157" s="12">
        <v>0</v>
      </c>
      <c r="MRZ157" s="12">
        <v>0</v>
      </c>
      <c r="MSA157" s="12">
        <v>0</v>
      </c>
      <c r="MSB157" s="12">
        <v>0</v>
      </c>
      <c r="MSC157" s="12">
        <v>0</v>
      </c>
      <c r="MSD157" s="12">
        <v>0</v>
      </c>
      <c r="MSE157" s="12">
        <v>0</v>
      </c>
      <c r="MSF157" s="12">
        <v>0</v>
      </c>
      <c r="MSG157" s="12">
        <v>0</v>
      </c>
      <c r="MSH157" s="12">
        <v>0</v>
      </c>
      <c r="MSI157" s="12">
        <v>0</v>
      </c>
      <c r="MSJ157" s="12">
        <v>0</v>
      </c>
      <c r="MSK157" s="12">
        <v>0</v>
      </c>
      <c r="MSL157" s="12">
        <v>0</v>
      </c>
      <c r="MSM157" s="12">
        <v>0</v>
      </c>
      <c r="MSN157" s="12">
        <v>0</v>
      </c>
      <c r="MSO157" s="12">
        <v>0</v>
      </c>
      <c r="MSP157" s="12">
        <v>0</v>
      </c>
      <c r="MSQ157" s="12">
        <v>0</v>
      </c>
      <c r="MSR157" s="12">
        <v>0</v>
      </c>
      <c r="MSS157" s="12">
        <v>0</v>
      </c>
      <c r="MST157" s="12">
        <v>0</v>
      </c>
      <c r="MSU157" s="12">
        <v>0</v>
      </c>
      <c r="MSV157" s="12">
        <v>0</v>
      </c>
      <c r="MSW157" s="12">
        <v>0</v>
      </c>
      <c r="MSX157" s="12">
        <v>0</v>
      </c>
      <c r="MSY157" s="12">
        <v>0</v>
      </c>
      <c r="MSZ157" s="12">
        <v>0</v>
      </c>
      <c r="MTA157" s="12">
        <v>0</v>
      </c>
      <c r="MTB157" s="12">
        <v>0</v>
      </c>
      <c r="MTC157" s="12">
        <v>0</v>
      </c>
      <c r="MTD157" s="12">
        <v>0</v>
      </c>
      <c r="MTE157" s="12">
        <v>0</v>
      </c>
      <c r="MTF157" s="12">
        <v>0</v>
      </c>
      <c r="MTG157" s="12">
        <v>0</v>
      </c>
      <c r="MTH157" s="12">
        <v>0</v>
      </c>
      <c r="MTI157" s="12">
        <v>0</v>
      </c>
      <c r="MTJ157" s="12">
        <v>0</v>
      </c>
      <c r="MTK157" s="12">
        <v>0</v>
      </c>
      <c r="MTL157" s="12">
        <v>0</v>
      </c>
      <c r="MTM157" s="12">
        <v>0</v>
      </c>
      <c r="MTN157" s="12">
        <v>0</v>
      </c>
      <c r="MTO157" s="12">
        <v>0</v>
      </c>
      <c r="MTP157" s="12">
        <v>0</v>
      </c>
      <c r="MTQ157" s="12">
        <v>0</v>
      </c>
      <c r="MTR157" s="12">
        <v>0</v>
      </c>
      <c r="MTS157" s="12">
        <v>0</v>
      </c>
      <c r="MTT157" s="12">
        <v>0</v>
      </c>
      <c r="MTU157" s="12">
        <v>0</v>
      </c>
      <c r="MTV157" s="12">
        <v>0</v>
      </c>
      <c r="MTW157" s="12">
        <v>0</v>
      </c>
      <c r="MTX157" s="12">
        <v>0</v>
      </c>
      <c r="MTY157" s="12">
        <v>0</v>
      </c>
      <c r="MTZ157" s="12">
        <v>0</v>
      </c>
      <c r="MUA157" s="12">
        <v>0</v>
      </c>
      <c r="MUB157" s="12">
        <v>0</v>
      </c>
      <c r="MUC157" s="12">
        <v>0</v>
      </c>
      <c r="MUD157" s="12">
        <v>0</v>
      </c>
      <c r="MUE157" s="12">
        <v>0</v>
      </c>
      <c r="MUF157" s="12">
        <v>0</v>
      </c>
      <c r="MUG157" s="12">
        <v>0</v>
      </c>
      <c r="MUH157" s="12">
        <v>0</v>
      </c>
      <c r="MUI157" s="12">
        <v>0</v>
      </c>
      <c r="MUJ157" s="12">
        <v>0</v>
      </c>
      <c r="MUK157" s="12">
        <v>0</v>
      </c>
      <c r="MUL157" s="12">
        <v>0</v>
      </c>
      <c r="MUM157" s="12">
        <v>0</v>
      </c>
      <c r="MUN157" s="12">
        <v>0</v>
      </c>
      <c r="MUO157" s="12">
        <v>0</v>
      </c>
      <c r="MUP157" s="12">
        <v>0</v>
      </c>
      <c r="MUQ157" s="12">
        <v>0</v>
      </c>
      <c r="MUR157" s="12">
        <v>0</v>
      </c>
      <c r="MUS157" s="12">
        <v>0</v>
      </c>
      <c r="MUT157" s="12">
        <v>0</v>
      </c>
      <c r="MUU157" s="12">
        <v>0</v>
      </c>
      <c r="MUV157" s="12">
        <v>0</v>
      </c>
      <c r="MUW157" s="12">
        <v>0</v>
      </c>
      <c r="MUX157" s="12">
        <v>0</v>
      </c>
      <c r="MUY157" s="12">
        <v>0</v>
      </c>
      <c r="MUZ157" s="12">
        <v>0</v>
      </c>
      <c r="MVA157" s="12">
        <v>0</v>
      </c>
      <c r="MVB157" s="12">
        <v>0</v>
      </c>
      <c r="MVC157" s="12">
        <v>0</v>
      </c>
      <c r="MVD157" s="12">
        <v>0</v>
      </c>
      <c r="MVE157" s="12">
        <v>0</v>
      </c>
      <c r="MVF157" s="12">
        <v>0</v>
      </c>
      <c r="MVG157" s="12">
        <v>0</v>
      </c>
      <c r="MVH157" s="12">
        <v>0</v>
      </c>
      <c r="MVI157" s="12">
        <v>0</v>
      </c>
      <c r="MVJ157" s="12">
        <v>0</v>
      </c>
      <c r="MVK157" s="12">
        <v>0</v>
      </c>
      <c r="MVL157" s="12">
        <v>0</v>
      </c>
      <c r="MVM157" s="12">
        <v>0</v>
      </c>
      <c r="MVN157" s="12">
        <v>0</v>
      </c>
      <c r="MVO157" s="12">
        <v>0</v>
      </c>
      <c r="MVP157" s="12">
        <v>0</v>
      </c>
      <c r="MVQ157" s="12">
        <v>0</v>
      </c>
      <c r="MVR157" s="12">
        <v>0</v>
      </c>
      <c r="MVS157" s="12">
        <v>0</v>
      </c>
      <c r="MVT157" s="12">
        <v>0</v>
      </c>
      <c r="MVU157" s="12">
        <v>0</v>
      </c>
      <c r="MVV157" s="12">
        <v>0</v>
      </c>
      <c r="MVW157" s="12">
        <v>0</v>
      </c>
      <c r="MVX157" s="12">
        <v>0</v>
      </c>
      <c r="MVY157" s="12">
        <v>0</v>
      </c>
      <c r="MVZ157" s="12">
        <v>0</v>
      </c>
      <c r="MWA157" s="12">
        <v>0</v>
      </c>
      <c r="MWB157" s="12">
        <v>0</v>
      </c>
      <c r="MWC157" s="12">
        <v>0</v>
      </c>
      <c r="MWD157" s="12">
        <v>0</v>
      </c>
      <c r="MWE157" s="12">
        <v>0</v>
      </c>
      <c r="MWF157" s="12">
        <v>0</v>
      </c>
      <c r="MWG157" s="12">
        <v>0</v>
      </c>
      <c r="MWH157" s="12">
        <v>0</v>
      </c>
      <c r="MWI157" s="12">
        <v>0</v>
      </c>
      <c r="MWJ157" s="12">
        <v>0</v>
      </c>
      <c r="MWK157" s="12">
        <v>0</v>
      </c>
      <c r="MWL157" s="12">
        <v>0</v>
      </c>
      <c r="MWM157" s="12">
        <v>0</v>
      </c>
      <c r="MWN157" s="12">
        <v>0</v>
      </c>
      <c r="MWO157" s="12">
        <v>0</v>
      </c>
      <c r="MWP157" s="12">
        <v>0</v>
      </c>
      <c r="MWQ157" s="12">
        <v>0</v>
      </c>
      <c r="MWR157" s="12">
        <v>0</v>
      </c>
      <c r="MWS157" s="12">
        <v>0</v>
      </c>
      <c r="MWT157" s="12">
        <v>0</v>
      </c>
      <c r="MWU157" s="12">
        <v>0</v>
      </c>
      <c r="MWV157" s="12">
        <v>0</v>
      </c>
      <c r="MWW157" s="12">
        <v>0</v>
      </c>
      <c r="MWX157" s="12">
        <v>0</v>
      </c>
      <c r="MWY157" s="12">
        <v>0</v>
      </c>
      <c r="MWZ157" s="12">
        <v>0</v>
      </c>
      <c r="MXA157" s="12">
        <v>0</v>
      </c>
      <c r="MXB157" s="12">
        <v>0</v>
      </c>
      <c r="MXC157" s="12">
        <v>0</v>
      </c>
      <c r="MXD157" s="12">
        <v>0</v>
      </c>
      <c r="MXE157" s="12">
        <v>0</v>
      </c>
      <c r="MXF157" s="12">
        <v>0</v>
      </c>
      <c r="MXG157" s="12">
        <v>0</v>
      </c>
      <c r="MXH157" s="12">
        <v>0</v>
      </c>
      <c r="MXI157" s="12">
        <v>0</v>
      </c>
      <c r="MXJ157" s="12">
        <v>0</v>
      </c>
      <c r="MXK157" s="12">
        <v>0</v>
      </c>
      <c r="MXL157" s="12">
        <v>0</v>
      </c>
      <c r="MXM157" s="12">
        <v>0</v>
      </c>
      <c r="MXN157" s="12">
        <v>0</v>
      </c>
      <c r="MXO157" s="12">
        <v>0</v>
      </c>
      <c r="MXP157" s="12">
        <v>0</v>
      </c>
      <c r="MXQ157" s="12">
        <v>0</v>
      </c>
      <c r="MXR157" s="12">
        <v>0</v>
      </c>
      <c r="MXS157" s="12">
        <v>0</v>
      </c>
      <c r="MXT157" s="12">
        <v>0</v>
      </c>
      <c r="MXU157" s="12">
        <v>0</v>
      </c>
      <c r="MXV157" s="12">
        <v>0</v>
      </c>
      <c r="MXW157" s="12">
        <v>0</v>
      </c>
      <c r="MXX157" s="12">
        <v>0</v>
      </c>
      <c r="MXY157" s="12">
        <v>0</v>
      </c>
      <c r="MXZ157" s="12">
        <v>0</v>
      </c>
      <c r="MYA157" s="12">
        <v>0</v>
      </c>
      <c r="MYB157" s="12">
        <v>0</v>
      </c>
      <c r="MYC157" s="12">
        <v>0</v>
      </c>
      <c r="MYD157" s="12">
        <v>0</v>
      </c>
      <c r="MYE157" s="12">
        <v>0</v>
      </c>
      <c r="MYF157" s="12">
        <v>0</v>
      </c>
      <c r="MYG157" s="12">
        <v>0</v>
      </c>
      <c r="MYH157" s="12">
        <v>0</v>
      </c>
      <c r="MYI157" s="12">
        <v>0</v>
      </c>
      <c r="MYJ157" s="12">
        <v>0</v>
      </c>
      <c r="MYK157" s="12">
        <v>0</v>
      </c>
      <c r="MYL157" s="12">
        <v>0</v>
      </c>
      <c r="MYM157" s="12">
        <v>0</v>
      </c>
      <c r="MYN157" s="12">
        <v>0</v>
      </c>
      <c r="MYO157" s="12">
        <v>0</v>
      </c>
      <c r="MYP157" s="12">
        <v>0</v>
      </c>
      <c r="MYQ157" s="12">
        <v>0</v>
      </c>
      <c r="MYR157" s="12">
        <v>0</v>
      </c>
      <c r="MYS157" s="12">
        <v>0</v>
      </c>
      <c r="MYT157" s="12">
        <v>0</v>
      </c>
      <c r="MYU157" s="12">
        <v>0</v>
      </c>
      <c r="MYV157" s="12">
        <v>0</v>
      </c>
      <c r="MYW157" s="12">
        <v>0</v>
      </c>
      <c r="MYX157" s="12">
        <v>0</v>
      </c>
      <c r="MYY157" s="12">
        <v>0</v>
      </c>
      <c r="MYZ157" s="12">
        <v>0</v>
      </c>
      <c r="MZA157" s="12">
        <v>0</v>
      </c>
      <c r="MZB157" s="12">
        <v>0</v>
      </c>
      <c r="MZC157" s="12">
        <v>0</v>
      </c>
      <c r="MZD157" s="12">
        <v>0</v>
      </c>
      <c r="MZE157" s="12">
        <v>0</v>
      </c>
      <c r="MZF157" s="12">
        <v>0</v>
      </c>
      <c r="MZG157" s="12">
        <v>0</v>
      </c>
      <c r="MZH157" s="12">
        <v>0</v>
      </c>
      <c r="MZI157" s="12">
        <v>0</v>
      </c>
      <c r="MZJ157" s="12">
        <v>0</v>
      </c>
      <c r="MZK157" s="12">
        <v>0</v>
      </c>
      <c r="MZL157" s="12">
        <v>0</v>
      </c>
      <c r="MZM157" s="12">
        <v>0</v>
      </c>
      <c r="MZN157" s="12">
        <v>0</v>
      </c>
      <c r="MZO157" s="12">
        <v>0</v>
      </c>
      <c r="MZP157" s="12">
        <v>0</v>
      </c>
      <c r="MZQ157" s="12">
        <v>0</v>
      </c>
      <c r="MZR157" s="12">
        <v>0</v>
      </c>
      <c r="MZS157" s="12">
        <v>0</v>
      </c>
      <c r="MZT157" s="12">
        <v>0</v>
      </c>
      <c r="MZU157" s="12">
        <v>0</v>
      </c>
      <c r="MZV157" s="12">
        <v>0</v>
      </c>
      <c r="MZW157" s="12">
        <v>0</v>
      </c>
      <c r="MZX157" s="12">
        <v>0</v>
      </c>
      <c r="MZY157" s="12">
        <v>0</v>
      </c>
      <c r="MZZ157" s="12">
        <v>0</v>
      </c>
      <c r="NAA157" s="12">
        <v>0</v>
      </c>
      <c r="NAB157" s="12">
        <v>0</v>
      </c>
      <c r="NAC157" s="12">
        <v>0</v>
      </c>
      <c r="NAD157" s="12">
        <v>0</v>
      </c>
      <c r="NAE157" s="12">
        <v>0</v>
      </c>
      <c r="NAF157" s="12">
        <v>0</v>
      </c>
      <c r="NAG157" s="12">
        <v>0</v>
      </c>
      <c r="NAH157" s="12">
        <v>0</v>
      </c>
      <c r="NAI157" s="12">
        <v>0</v>
      </c>
      <c r="NAJ157" s="12">
        <v>0</v>
      </c>
      <c r="NAK157" s="12">
        <v>0</v>
      </c>
      <c r="NAL157" s="12">
        <v>0</v>
      </c>
      <c r="NAM157" s="12">
        <v>0</v>
      </c>
      <c r="NAN157" s="12">
        <v>0</v>
      </c>
      <c r="NAO157" s="12">
        <v>0</v>
      </c>
      <c r="NAP157" s="12">
        <v>0</v>
      </c>
      <c r="NAQ157" s="12">
        <v>0</v>
      </c>
      <c r="NAR157" s="12">
        <v>0</v>
      </c>
      <c r="NAS157" s="12">
        <v>0</v>
      </c>
      <c r="NAT157" s="12">
        <v>0</v>
      </c>
      <c r="NAU157" s="12">
        <v>0</v>
      </c>
      <c r="NAV157" s="12">
        <v>0</v>
      </c>
      <c r="NAW157" s="12">
        <v>0</v>
      </c>
      <c r="NAX157" s="12">
        <v>0</v>
      </c>
      <c r="NAY157" s="12">
        <v>0</v>
      </c>
      <c r="NAZ157" s="12">
        <v>0</v>
      </c>
      <c r="NBA157" s="12">
        <v>0</v>
      </c>
      <c r="NBB157" s="12">
        <v>0</v>
      </c>
      <c r="NBC157" s="12">
        <v>0</v>
      </c>
      <c r="NBD157" s="12">
        <v>0</v>
      </c>
      <c r="NBE157" s="12">
        <v>0</v>
      </c>
      <c r="NBF157" s="12">
        <v>0</v>
      </c>
      <c r="NBG157" s="12">
        <v>0</v>
      </c>
      <c r="NBH157" s="12">
        <v>0</v>
      </c>
      <c r="NBI157" s="12">
        <v>0</v>
      </c>
      <c r="NBJ157" s="12">
        <v>0</v>
      </c>
      <c r="NBK157" s="12">
        <v>0</v>
      </c>
      <c r="NBL157" s="12">
        <v>0</v>
      </c>
      <c r="NBM157" s="12">
        <v>0</v>
      </c>
      <c r="NBN157" s="12">
        <v>0</v>
      </c>
      <c r="NBO157" s="12">
        <v>0</v>
      </c>
      <c r="NBP157" s="12">
        <v>0</v>
      </c>
      <c r="NBQ157" s="12">
        <v>0</v>
      </c>
      <c r="NBR157" s="12">
        <v>0</v>
      </c>
      <c r="NBS157" s="12">
        <v>0</v>
      </c>
      <c r="NBT157" s="12">
        <v>0</v>
      </c>
      <c r="NBU157" s="12">
        <v>0</v>
      </c>
      <c r="NBV157" s="12">
        <v>0</v>
      </c>
      <c r="NBW157" s="12">
        <v>0</v>
      </c>
      <c r="NBX157" s="12">
        <v>0</v>
      </c>
      <c r="NBY157" s="12">
        <v>0</v>
      </c>
      <c r="NBZ157" s="12">
        <v>0</v>
      </c>
      <c r="NCA157" s="12">
        <v>0</v>
      </c>
      <c r="NCB157" s="12">
        <v>0</v>
      </c>
      <c r="NCC157" s="12">
        <v>0</v>
      </c>
      <c r="NCD157" s="12">
        <v>0</v>
      </c>
      <c r="NCE157" s="12">
        <v>0</v>
      </c>
      <c r="NCF157" s="12">
        <v>0</v>
      </c>
      <c r="NCG157" s="12">
        <v>0</v>
      </c>
      <c r="NCH157" s="12">
        <v>0</v>
      </c>
      <c r="NCI157" s="12">
        <v>0</v>
      </c>
      <c r="NCJ157" s="12">
        <v>0</v>
      </c>
      <c r="NCK157" s="12">
        <v>0</v>
      </c>
      <c r="NCL157" s="12">
        <v>0</v>
      </c>
      <c r="NCM157" s="12">
        <v>0</v>
      </c>
      <c r="NCN157" s="12">
        <v>0</v>
      </c>
      <c r="NCO157" s="12">
        <v>0</v>
      </c>
      <c r="NCP157" s="12">
        <v>0</v>
      </c>
      <c r="NCQ157" s="12">
        <v>0</v>
      </c>
      <c r="NCR157" s="12">
        <v>0</v>
      </c>
      <c r="NCS157" s="12">
        <v>0</v>
      </c>
      <c r="NCT157" s="12">
        <v>0</v>
      </c>
      <c r="NCU157" s="12">
        <v>0</v>
      </c>
      <c r="NCV157" s="12">
        <v>0</v>
      </c>
      <c r="NCW157" s="12">
        <v>0</v>
      </c>
      <c r="NCX157" s="12">
        <v>0</v>
      </c>
      <c r="NCY157" s="12">
        <v>0</v>
      </c>
      <c r="NCZ157" s="12">
        <v>0</v>
      </c>
      <c r="NDA157" s="12">
        <v>0</v>
      </c>
      <c r="NDB157" s="12">
        <v>0</v>
      </c>
      <c r="NDC157" s="12">
        <v>0</v>
      </c>
      <c r="NDD157" s="12">
        <v>0</v>
      </c>
      <c r="NDE157" s="12">
        <v>0</v>
      </c>
      <c r="NDF157" s="12">
        <v>0</v>
      </c>
      <c r="NDG157" s="12">
        <v>0</v>
      </c>
      <c r="NDH157" s="12">
        <v>0</v>
      </c>
      <c r="NDI157" s="12">
        <v>0</v>
      </c>
      <c r="NDJ157" s="12">
        <v>0</v>
      </c>
      <c r="NDK157" s="12">
        <v>0</v>
      </c>
      <c r="NDL157" s="12">
        <v>0</v>
      </c>
      <c r="NDM157" s="12">
        <v>0</v>
      </c>
      <c r="NDN157" s="12">
        <v>0</v>
      </c>
      <c r="NDO157" s="12">
        <v>0</v>
      </c>
      <c r="NDP157" s="12">
        <v>0</v>
      </c>
      <c r="NDQ157" s="12">
        <v>0</v>
      </c>
      <c r="NDR157" s="12">
        <v>0</v>
      </c>
      <c r="NDS157" s="12">
        <v>0</v>
      </c>
      <c r="NDT157" s="12">
        <v>0</v>
      </c>
      <c r="NDU157" s="12">
        <v>0</v>
      </c>
      <c r="NDV157" s="12">
        <v>0</v>
      </c>
      <c r="NDW157" s="12">
        <v>0</v>
      </c>
      <c r="NDX157" s="12">
        <v>0</v>
      </c>
      <c r="NDY157" s="12">
        <v>0</v>
      </c>
      <c r="NDZ157" s="12">
        <v>0</v>
      </c>
      <c r="NEA157" s="12">
        <v>0</v>
      </c>
      <c r="NEB157" s="12">
        <v>0</v>
      </c>
      <c r="NEC157" s="12">
        <v>0</v>
      </c>
      <c r="NED157" s="12">
        <v>0</v>
      </c>
      <c r="NEE157" s="12">
        <v>0</v>
      </c>
      <c r="NEF157" s="12">
        <v>0</v>
      </c>
      <c r="NEG157" s="12">
        <v>0</v>
      </c>
      <c r="NEH157" s="12">
        <v>0</v>
      </c>
      <c r="NEI157" s="12">
        <v>0</v>
      </c>
      <c r="NEJ157" s="12">
        <v>0</v>
      </c>
      <c r="NEK157" s="12">
        <v>0</v>
      </c>
      <c r="NEL157" s="12">
        <v>0</v>
      </c>
      <c r="NEM157" s="12">
        <v>0</v>
      </c>
      <c r="NEN157" s="12">
        <v>0</v>
      </c>
      <c r="NEO157" s="12">
        <v>0</v>
      </c>
      <c r="NEP157" s="12">
        <v>0</v>
      </c>
      <c r="NEQ157" s="12">
        <v>0</v>
      </c>
      <c r="NER157" s="12">
        <v>0</v>
      </c>
      <c r="NES157" s="12">
        <v>0</v>
      </c>
      <c r="NET157" s="12">
        <v>0</v>
      </c>
      <c r="NEU157" s="12">
        <v>0</v>
      </c>
      <c r="NEV157" s="12">
        <v>0</v>
      </c>
      <c r="NEW157" s="12">
        <v>0</v>
      </c>
      <c r="NEX157" s="12">
        <v>0</v>
      </c>
      <c r="NEY157" s="12">
        <v>0</v>
      </c>
      <c r="NEZ157" s="12">
        <v>0</v>
      </c>
      <c r="NFA157" s="12">
        <v>0</v>
      </c>
      <c r="NFB157" s="12">
        <v>0</v>
      </c>
      <c r="NFC157" s="12">
        <v>0</v>
      </c>
      <c r="NFD157" s="12">
        <v>0</v>
      </c>
      <c r="NFE157" s="12">
        <v>0</v>
      </c>
      <c r="NFF157" s="12">
        <v>0</v>
      </c>
      <c r="NFG157" s="12">
        <v>0</v>
      </c>
      <c r="NFH157" s="12">
        <v>0</v>
      </c>
      <c r="NFI157" s="12">
        <v>0</v>
      </c>
      <c r="NFJ157" s="12">
        <v>0</v>
      </c>
      <c r="NFK157" s="12">
        <v>0</v>
      </c>
      <c r="NFL157" s="12">
        <v>0</v>
      </c>
      <c r="NFM157" s="12">
        <v>0</v>
      </c>
      <c r="NFN157" s="12">
        <v>0</v>
      </c>
      <c r="NFO157" s="12">
        <v>0</v>
      </c>
      <c r="NFP157" s="12">
        <v>0</v>
      </c>
      <c r="NFQ157" s="12">
        <v>0</v>
      </c>
      <c r="NFR157" s="12">
        <v>0</v>
      </c>
      <c r="NFS157" s="12">
        <v>0</v>
      </c>
      <c r="NFT157" s="12">
        <v>0</v>
      </c>
      <c r="NFU157" s="12">
        <v>0</v>
      </c>
      <c r="NFV157" s="12">
        <v>0</v>
      </c>
      <c r="NFW157" s="12">
        <v>0</v>
      </c>
      <c r="NFX157" s="12">
        <v>0</v>
      </c>
      <c r="NFY157" s="12">
        <v>0</v>
      </c>
      <c r="NFZ157" s="12">
        <v>0</v>
      </c>
      <c r="NGA157" s="12">
        <v>0</v>
      </c>
      <c r="NGB157" s="12">
        <v>0</v>
      </c>
      <c r="NGC157" s="12">
        <v>0</v>
      </c>
      <c r="NGD157" s="12">
        <v>0</v>
      </c>
      <c r="NGE157" s="12">
        <v>0</v>
      </c>
      <c r="NGF157" s="12">
        <v>0</v>
      </c>
      <c r="NGG157" s="12">
        <v>0</v>
      </c>
      <c r="NGH157" s="12">
        <v>0</v>
      </c>
      <c r="NGI157" s="12">
        <v>0</v>
      </c>
      <c r="NGJ157" s="12">
        <v>0</v>
      </c>
      <c r="NGK157" s="12">
        <v>0</v>
      </c>
      <c r="NGL157" s="12">
        <v>0</v>
      </c>
      <c r="NGM157" s="12">
        <v>0</v>
      </c>
      <c r="NGN157" s="12">
        <v>0</v>
      </c>
      <c r="NGO157" s="12">
        <v>0</v>
      </c>
      <c r="NGP157" s="12">
        <v>0</v>
      </c>
      <c r="NGQ157" s="12">
        <v>0</v>
      </c>
      <c r="NGR157" s="12">
        <v>0</v>
      </c>
      <c r="NGS157" s="12">
        <v>0</v>
      </c>
      <c r="NGT157" s="12">
        <v>0</v>
      </c>
      <c r="NGU157" s="12">
        <v>0</v>
      </c>
      <c r="NGV157" s="12">
        <v>0</v>
      </c>
      <c r="NGW157" s="12">
        <v>0</v>
      </c>
      <c r="NGX157" s="12">
        <v>0</v>
      </c>
      <c r="NGY157" s="12">
        <v>0</v>
      </c>
      <c r="NGZ157" s="12">
        <v>0</v>
      </c>
      <c r="NHA157" s="12">
        <v>0</v>
      </c>
      <c r="NHB157" s="12">
        <v>0</v>
      </c>
      <c r="NHC157" s="12">
        <v>0</v>
      </c>
      <c r="NHD157" s="12">
        <v>0</v>
      </c>
      <c r="NHE157" s="12">
        <v>0</v>
      </c>
      <c r="NHF157" s="12">
        <v>0</v>
      </c>
      <c r="NHG157" s="12">
        <v>0</v>
      </c>
      <c r="NHH157" s="12">
        <v>0</v>
      </c>
      <c r="NHI157" s="12">
        <v>0</v>
      </c>
      <c r="NHJ157" s="12">
        <v>0</v>
      </c>
      <c r="NHK157" s="12">
        <v>0</v>
      </c>
      <c r="NHL157" s="12">
        <v>0</v>
      </c>
      <c r="NHM157" s="12">
        <v>0</v>
      </c>
      <c r="NHN157" s="12">
        <v>0</v>
      </c>
      <c r="NHO157" s="12">
        <v>0</v>
      </c>
      <c r="NHP157" s="12">
        <v>0</v>
      </c>
      <c r="NHQ157" s="12">
        <v>0</v>
      </c>
      <c r="NHR157" s="12">
        <v>0</v>
      </c>
      <c r="NHS157" s="12">
        <v>0</v>
      </c>
      <c r="NHT157" s="12">
        <v>0</v>
      </c>
      <c r="NHU157" s="12">
        <v>0</v>
      </c>
      <c r="NHV157" s="12">
        <v>0</v>
      </c>
      <c r="NHW157" s="12">
        <v>0</v>
      </c>
      <c r="NHX157" s="12">
        <v>0</v>
      </c>
      <c r="NHY157" s="12">
        <v>0</v>
      </c>
      <c r="NHZ157" s="12">
        <v>0</v>
      </c>
      <c r="NIA157" s="12">
        <v>0</v>
      </c>
      <c r="NIB157" s="12">
        <v>0</v>
      </c>
      <c r="NIC157" s="12">
        <v>0</v>
      </c>
      <c r="NID157" s="12">
        <v>0</v>
      </c>
      <c r="NIE157" s="12">
        <v>0</v>
      </c>
      <c r="NIF157" s="12">
        <v>0</v>
      </c>
      <c r="NIG157" s="12">
        <v>0</v>
      </c>
      <c r="NIH157" s="12">
        <v>0</v>
      </c>
      <c r="NII157" s="12">
        <v>0</v>
      </c>
      <c r="NIJ157" s="12">
        <v>0</v>
      </c>
      <c r="NIK157" s="12">
        <v>0</v>
      </c>
      <c r="NIL157" s="12">
        <v>0</v>
      </c>
      <c r="NIM157" s="12">
        <v>0</v>
      </c>
      <c r="NIN157" s="12">
        <v>0</v>
      </c>
      <c r="NIO157" s="12">
        <v>0</v>
      </c>
      <c r="NIP157" s="12">
        <v>0</v>
      </c>
      <c r="NIQ157" s="12">
        <v>0</v>
      </c>
      <c r="NIR157" s="12">
        <v>0</v>
      </c>
      <c r="NIS157" s="12">
        <v>0</v>
      </c>
      <c r="NIT157" s="12">
        <v>0</v>
      </c>
      <c r="NIU157" s="12">
        <v>0</v>
      </c>
      <c r="NIV157" s="12">
        <v>0</v>
      </c>
      <c r="NIW157" s="12">
        <v>0</v>
      </c>
      <c r="NIX157" s="12">
        <v>0</v>
      </c>
      <c r="NIY157" s="12">
        <v>0</v>
      </c>
      <c r="NIZ157" s="12">
        <v>0</v>
      </c>
      <c r="NJA157" s="12">
        <v>0</v>
      </c>
      <c r="NJB157" s="12">
        <v>0</v>
      </c>
      <c r="NJC157" s="12">
        <v>0</v>
      </c>
      <c r="NJD157" s="12">
        <v>0</v>
      </c>
      <c r="NJE157" s="12">
        <v>0</v>
      </c>
      <c r="NJF157" s="12">
        <v>0</v>
      </c>
      <c r="NJG157" s="12">
        <v>0</v>
      </c>
      <c r="NJH157" s="12">
        <v>0</v>
      </c>
      <c r="NJI157" s="12">
        <v>0</v>
      </c>
      <c r="NJJ157" s="12">
        <v>0</v>
      </c>
      <c r="NJK157" s="12">
        <v>0</v>
      </c>
      <c r="NJL157" s="12">
        <v>0</v>
      </c>
      <c r="NJM157" s="12">
        <v>0</v>
      </c>
      <c r="NJN157" s="12">
        <v>0</v>
      </c>
      <c r="NJO157" s="12">
        <v>0</v>
      </c>
      <c r="NJP157" s="12">
        <v>0</v>
      </c>
      <c r="NJQ157" s="12">
        <v>0</v>
      </c>
      <c r="NJR157" s="12">
        <v>0</v>
      </c>
      <c r="NJS157" s="12">
        <v>0</v>
      </c>
      <c r="NJT157" s="12">
        <v>0</v>
      </c>
      <c r="NJU157" s="12">
        <v>0</v>
      </c>
      <c r="NJV157" s="12">
        <v>0</v>
      </c>
      <c r="NJW157" s="12">
        <v>0</v>
      </c>
      <c r="NJX157" s="12">
        <v>0</v>
      </c>
      <c r="NJY157" s="12">
        <v>0</v>
      </c>
      <c r="NJZ157" s="12">
        <v>0</v>
      </c>
      <c r="NKA157" s="12">
        <v>0</v>
      </c>
      <c r="NKB157" s="12">
        <v>0</v>
      </c>
      <c r="NKC157" s="12">
        <v>0</v>
      </c>
      <c r="NKD157" s="12">
        <v>0</v>
      </c>
      <c r="NKE157" s="12">
        <v>0</v>
      </c>
      <c r="NKF157" s="12">
        <v>0</v>
      </c>
      <c r="NKG157" s="12">
        <v>0</v>
      </c>
      <c r="NKH157" s="12">
        <v>0</v>
      </c>
      <c r="NKI157" s="12">
        <v>0</v>
      </c>
      <c r="NKJ157" s="12">
        <v>0</v>
      </c>
      <c r="NKK157" s="12">
        <v>0</v>
      </c>
      <c r="NKL157" s="12">
        <v>0</v>
      </c>
      <c r="NKM157" s="12">
        <v>0</v>
      </c>
      <c r="NKN157" s="12">
        <v>0</v>
      </c>
      <c r="NKO157" s="12">
        <v>0</v>
      </c>
      <c r="NKP157" s="12">
        <v>0</v>
      </c>
      <c r="NKQ157" s="12">
        <v>0</v>
      </c>
      <c r="NKR157" s="12">
        <v>0</v>
      </c>
      <c r="NKS157" s="12">
        <v>0</v>
      </c>
      <c r="NKT157" s="12">
        <v>0</v>
      </c>
      <c r="NKU157" s="12">
        <v>0</v>
      </c>
      <c r="NKV157" s="12">
        <v>0</v>
      </c>
      <c r="NKW157" s="12">
        <v>0</v>
      </c>
      <c r="NKX157" s="12">
        <v>0</v>
      </c>
      <c r="NKY157" s="12">
        <v>0</v>
      </c>
      <c r="NKZ157" s="12">
        <v>0</v>
      </c>
      <c r="NLA157" s="12">
        <v>0</v>
      </c>
      <c r="NLB157" s="12">
        <v>0</v>
      </c>
      <c r="NLC157" s="12">
        <v>0</v>
      </c>
      <c r="NLD157" s="12">
        <v>0</v>
      </c>
      <c r="NLE157" s="12">
        <v>0</v>
      </c>
      <c r="NLF157" s="12">
        <v>0</v>
      </c>
      <c r="NLG157" s="12">
        <v>0</v>
      </c>
      <c r="NLH157" s="12">
        <v>0</v>
      </c>
      <c r="NLI157" s="12">
        <v>0</v>
      </c>
      <c r="NLJ157" s="12">
        <v>0</v>
      </c>
      <c r="NLK157" s="12">
        <v>0</v>
      </c>
      <c r="NLL157" s="12">
        <v>0</v>
      </c>
      <c r="NLM157" s="12">
        <v>0</v>
      </c>
      <c r="NLN157" s="12">
        <v>0</v>
      </c>
      <c r="NLO157" s="12">
        <v>0</v>
      </c>
      <c r="NLP157" s="12">
        <v>0</v>
      </c>
      <c r="NLQ157" s="12">
        <v>0</v>
      </c>
      <c r="NLR157" s="12">
        <v>0</v>
      </c>
      <c r="NLS157" s="12">
        <v>0</v>
      </c>
      <c r="NLT157" s="12">
        <v>0</v>
      </c>
      <c r="NLU157" s="12">
        <v>0</v>
      </c>
      <c r="NLV157" s="12">
        <v>0</v>
      </c>
      <c r="NLW157" s="12">
        <v>0</v>
      </c>
      <c r="NLX157" s="12">
        <v>0</v>
      </c>
      <c r="NLY157" s="12">
        <v>0</v>
      </c>
      <c r="NLZ157" s="12">
        <v>0</v>
      </c>
      <c r="NMA157" s="12">
        <v>0</v>
      </c>
      <c r="NMB157" s="12">
        <v>0</v>
      </c>
      <c r="NMC157" s="12">
        <v>0</v>
      </c>
      <c r="NMD157" s="12">
        <v>0</v>
      </c>
      <c r="NME157" s="12">
        <v>0</v>
      </c>
      <c r="NMF157" s="12">
        <v>0</v>
      </c>
      <c r="NMG157" s="12">
        <v>0</v>
      </c>
      <c r="NMH157" s="12">
        <v>0</v>
      </c>
      <c r="NMI157" s="12">
        <v>0</v>
      </c>
      <c r="NMJ157" s="12">
        <v>0</v>
      </c>
      <c r="NMK157" s="12">
        <v>0</v>
      </c>
      <c r="NML157" s="12">
        <v>0</v>
      </c>
      <c r="NMM157" s="12">
        <v>0</v>
      </c>
      <c r="NMN157" s="12">
        <v>0</v>
      </c>
      <c r="NMO157" s="12">
        <v>0</v>
      </c>
      <c r="NMP157" s="12">
        <v>0</v>
      </c>
      <c r="NMQ157" s="12">
        <v>0</v>
      </c>
      <c r="NMR157" s="12">
        <v>0</v>
      </c>
      <c r="NMS157" s="12">
        <v>0</v>
      </c>
      <c r="NMT157" s="12">
        <v>0</v>
      </c>
      <c r="NMU157" s="12">
        <v>0</v>
      </c>
      <c r="NMV157" s="12">
        <v>0</v>
      </c>
      <c r="NMW157" s="12">
        <v>0</v>
      </c>
      <c r="NMX157" s="12">
        <v>0</v>
      </c>
      <c r="NMY157" s="12">
        <v>0</v>
      </c>
      <c r="NMZ157" s="12">
        <v>0</v>
      </c>
      <c r="NNA157" s="12">
        <v>0</v>
      </c>
      <c r="NNB157" s="12">
        <v>0</v>
      </c>
      <c r="NNC157" s="12">
        <v>0</v>
      </c>
      <c r="NND157" s="12">
        <v>0</v>
      </c>
      <c r="NNE157" s="12">
        <v>0</v>
      </c>
      <c r="NNF157" s="12">
        <v>0</v>
      </c>
      <c r="NNG157" s="12">
        <v>0</v>
      </c>
      <c r="NNH157" s="12">
        <v>0</v>
      </c>
      <c r="NNI157" s="12">
        <v>0</v>
      </c>
      <c r="NNJ157" s="12">
        <v>0</v>
      </c>
      <c r="NNK157" s="12">
        <v>0</v>
      </c>
      <c r="NNL157" s="12">
        <v>0</v>
      </c>
      <c r="NNM157" s="12">
        <v>0</v>
      </c>
      <c r="NNN157" s="12">
        <v>0</v>
      </c>
      <c r="NNO157" s="12">
        <v>0</v>
      </c>
      <c r="NNP157" s="12">
        <v>0</v>
      </c>
      <c r="NNQ157" s="12">
        <v>0</v>
      </c>
      <c r="NNR157" s="12">
        <v>0</v>
      </c>
      <c r="NNS157" s="12">
        <v>0</v>
      </c>
      <c r="NNT157" s="12">
        <v>0</v>
      </c>
      <c r="NNU157" s="12">
        <v>0</v>
      </c>
      <c r="NNV157" s="12">
        <v>0</v>
      </c>
      <c r="NNW157" s="12">
        <v>0</v>
      </c>
      <c r="NNX157" s="12">
        <v>0</v>
      </c>
      <c r="NNY157" s="12">
        <v>0</v>
      </c>
      <c r="NNZ157" s="12">
        <v>0</v>
      </c>
      <c r="NOA157" s="12">
        <v>0</v>
      </c>
      <c r="NOB157" s="12">
        <v>0</v>
      </c>
      <c r="NOC157" s="12">
        <v>0</v>
      </c>
      <c r="NOD157" s="12">
        <v>0</v>
      </c>
      <c r="NOE157" s="12">
        <v>0</v>
      </c>
      <c r="NOF157" s="12">
        <v>0</v>
      </c>
      <c r="NOG157" s="12">
        <v>0</v>
      </c>
      <c r="NOH157" s="12">
        <v>0</v>
      </c>
      <c r="NOI157" s="12">
        <v>0</v>
      </c>
      <c r="NOJ157" s="12">
        <v>0</v>
      </c>
      <c r="NOK157" s="12">
        <v>0</v>
      </c>
      <c r="NOL157" s="12">
        <v>0</v>
      </c>
      <c r="NOM157" s="12">
        <v>0</v>
      </c>
      <c r="NON157" s="12">
        <v>0</v>
      </c>
      <c r="NOO157" s="12">
        <v>0</v>
      </c>
      <c r="NOP157" s="12">
        <v>0</v>
      </c>
      <c r="NOQ157" s="12">
        <v>0</v>
      </c>
      <c r="NOR157" s="12">
        <v>0</v>
      </c>
      <c r="NOS157" s="12">
        <v>0</v>
      </c>
      <c r="NOT157" s="12">
        <v>0</v>
      </c>
      <c r="NOU157" s="12">
        <v>0</v>
      </c>
      <c r="NOV157" s="12">
        <v>0</v>
      </c>
      <c r="NOW157" s="12">
        <v>0</v>
      </c>
      <c r="NOX157" s="12">
        <v>0</v>
      </c>
      <c r="NOY157" s="12">
        <v>0</v>
      </c>
      <c r="NOZ157" s="12">
        <v>0</v>
      </c>
      <c r="NPA157" s="12">
        <v>0</v>
      </c>
      <c r="NPB157" s="12">
        <v>0</v>
      </c>
      <c r="NPC157" s="12">
        <v>0</v>
      </c>
      <c r="NPD157" s="12">
        <v>0</v>
      </c>
      <c r="NPE157" s="12">
        <v>0</v>
      </c>
      <c r="NPF157" s="12">
        <v>0</v>
      </c>
      <c r="NPG157" s="12">
        <v>0</v>
      </c>
      <c r="NPH157" s="12">
        <v>0</v>
      </c>
      <c r="NPI157" s="12">
        <v>0</v>
      </c>
      <c r="NPJ157" s="12">
        <v>0</v>
      </c>
      <c r="NPK157" s="12">
        <v>0</v>
      </c>
      <c r="NPL157" s="12">
        <v>0</v>
      </c>
      <c r="NPM157" s="12">
        <v>0</v>
      </c>
      <c r="NPN157" s="12">
        <v>0</v>
      </c>
      <c r="NPO157" s="12">
        <v>0</v>
      </c>
      <c r="NPP157" s="12">
        <v>0</v>
      </c>
      <c r="NPQ157" s="12">
        <v>0</v>
      </c>
      <c r="NPR157" s="12">
        <v>0</v>
      </c>
      <c r="NPS157" s="12">
        <v>0</v>
      </c>
      <c r="NPT157" s="12">
        <v>0</v>
      </c>
      <c r="NPU157" s="12">
        <v>0</v>
      </c>
      <c r="NPV157" s="12">
        <v>0</v>
      </c>
      <c r="NPW157" s="12">
        <v>0</v>
      </c>
      <c r="NPX157" s="12">
        <v>0</v>
      </c>
      <c r="NPY157" s="12">
        <v>0</v>
      </c>
      <c r="NPZ157" s="12">
        <v>0</v>
      </c>
      <c r="NQA157" s="12">
        <v>0</v>
      </c>
      <c r="NQB157" s="12">
        <v>0</v>
      </c>
      <c r="NQC157" s="12">
        <v>0</v>
      </c>
      <c r="NQD157" s="12">
        <v>0</v>
      </c>
      <c r="NQE157" s="12">
        <v>0</v>
      </c>
      <c r="NQF157" s="12">
        <v>0</v>
      </c>
      <c r="NQG157" s="12">
        <v>0</v>
      </c>
      <c r="NQH157" s="12">
        <v>0</v>
      </c>
      <c r="NQI157" s="12">
        <v>0</v>
      </c>
      <c r="NQJ157" s="12">
        <v>0</v>
      </c>
      <c r="NQK157" s="12">
        <v>0</v>
      </c>
      <c r="NQL157" s="12">
        <v>0</v>
      </c>
      <c r="NQM157" s="12">
        <v>0</v>
      </c>
      <c r="NQN157" s="12">
        <v>0</v>
      </c>
      <c r="NQO157" s="12">
        <v>0</v>
      </c>
      <c r="NQP157" s="12">
        <v>0</v>
      </c>
      <c r="NQQ157" s="12">
        <v>0</v>
      </c>
      <c r="NQR157" s="12">
        <v>0</v>
      </c>
      <c r="NQS157" s="12">
        <v>0</v>
      </c>
      <c r="NQT157" s="12">
        <v>0</v>
      </c>
      <c r="NQU157" s="12">
        <v>0</v>
      </c>
      <c r="NQV157" s="12">
        <v>0</v>
      </c>
      <c r="NQW157" s="12">
        <v>0</v>
      </c>
      <c r="NQX157" s="12">
        <v>0</v>
      </c>
      <c r="NQY157" s="12">
        <v>0</v>
      </c>
      <c r="NQZ157" s="12">
        <v>0</v>
      </c>
      <c r="NRA157" s="12">
        <v>0</v>
      </c>
      <c r="NRB157" s="12">
        <v>0</v>
      </c>
      <c r="NRC157" s="12">
        <v>0</v>
      </c>
      <c r="NRD157" s="12">
        <v>0</v>
      </c>
      <c r="NRE157" s="12">
        <v>0</v>
      </c>
      <c r="NRF157" s="12">
        <v>0</v>
      </c>
      <c r="NRG157" s="12">
        <v>0</v>
      </c>
      <c r="NRH157" s="12">
        <v>0</v>
      </c>
      <c r="NRI157" s="12">
        <v>0</v>
      </c>
      <c r="NRJ157" s="12">
        <v>0</v>
      </c>
      <c r="NRK157" s="12">
        <v>0</v>
      </c>
      <c r="NRL157" s="12">
        <v>0</v>
      </c>
      <c r="NRM157" s="12">
        <v>0</v>
      </c>
      <c r="NRN157" s="12">
        <v>0</v>
      </c>
      <c r="NRO157" s="12">
        <v>0</v>
      </c>
      <c r="NRP157" s="12">
        <v>0</v>
      </c>
      <c r="NRQ157" s="12">
        <v>0</v>
      </c>
      <c r="NRR157" s="12">
        <v>0</v>
      </c>
      <c r="NRS157" s="12">
        <v>0</v>
      </c>
      <c r="NRT157" s="12">
        <v>0</v>
      </c>
      <c r="NRU157" s="12">
        <v>0</v>
      </c>
      <c r="NRV157" s="12">
        <v>0</v>
      </c>
      <c r="NRW157" s="12">
        <v>0</v>
      </c>
      <c r="NRX157" s="12">
        <v>0</v>
      </c>
      <c r="NRY157" s="12">
        <v>0</v>
      </c>
      <c r="NRZ157" s="12">
        <v>0</v>
      </c>
      <c r="NSA157" s="12">
        <v>0</v>
      </c>
      <c r="NSB157" s="12">
        <v>0</v>
      </c>
      <c r="NSC157" s="12">
        <v>0</v>
      </c>
      <c r="NSD157" s="12">
        <v>0</v>
      </c>
      <c r="NSE157" s="12">
        <v>0</v>
      </c>
      <c r="NSF157" s="12">
        <v>0</v>
      </c>
      <c r="NSG157" s="12">
        <v>0</v>
      </c>
      <c r="NSH157" s="12">
        <v>0</v>
      </c>
      <c r="NSI157" s="12">
        <v>0</v>
      </c>
      <c r="NSJ157" s="12">
        <v>0</v>
      </c>
      <c r="NSK157" s="12">
        <v>0</v>
      </c>
      <c r="NSL157" s="12">
        <v>0</v>
      </c>
      <c r="NSM157" s="12">
        <v>0</v>
      </c>
      <c r="NSN157" s="12">
        <v>0</v>
      </c>
      <c r="NSO157" s="12">
        <v>0</v>
      </c>
      <c r="NSP157" s="12">
        <v>0</v>
      </c>
      <c r="NSQ157" s="12">
        <v>0</v>
      </c>
      <c r="NSR157" s="12">
        <v>0</v>
      </c>
      <c r="NSS157" s="12">
        <v>0</v>
      </c>
      <c r="NST157" s="12">
        <v>0</v>
      </c>
      <c r="NSU157" s="12">
        <v>0</v>
      </c>
      <c r="NSV157" s="12">
        <v>0</v>
      </c>
      <c r="NSW157" s="12">
        <v>0</v>
      </c>
      <c r="NSX157" s="12">
        <v>0</v>
      </c>
      <c r="NSY157" s="12">
        <v>0</v>
      </c>
      <c r="NSZ157" s="12">
        <v>0</v>
      </c>
      <c r="NTA157" s="12">
        <v>0</v>
      </c>
      <c r="NTB157" s="12">
        <v>0</v>
      </c>
      <c r="NTC157" s="12">
        <v>0</v>
      </c>
      <c r="NTD157" s="12">
        <v>0</v>
      </c>
      <c r="NTE157" s="12">
        <v>0</v>
      </c>
      <c r="NTF157" s="12">
        <v>0</v>
      </c>
      <c r="NTG157" s="12">
        <v>0</v>
      </c>
      <c r="NTH157" s="12">
        <v>0</v>
      </c>
      <c r="NTI157" s="12">
        <v>0</v>
      </c>
      <c r="NTJ157" s="12">
        <v>0</v>
      </c>
      <c r="NTK157" s="12">
        <v>0</v>
      </c>
      <c r="NTL157" s="12">
        <v>0</v>
      </c>
      <c r="NTM157" s="12">
        <v>0</v>
      </c>
      <c r="NTN157" s="12">
        <v>0</v>
      </c>
      <c r="NTO157" s="12">
        <v>0</v>
      </c>
      <c r="NTP157" s="12">
        <v>0</v>
      </c>
      <c r="NTQ157" s="12">
        <v>0</v>
      </c>
      <c r="NTR157" s="12">
        <v>0</v>
      </c>
      <c r="NTS157" s="12">
        <v>0</v>
      </c>
      <c r="NTT157" s="12">
        <v>0</v>
      </c>
      <c r="NTU157" s="12">
        <v>0</v>
      </c>
      <c r="NTV157" s="12">
        <v>0</v>
      </c>
      <c r="NTW157" s="12">
        <v>0</v>
      </c>
      <c r="NTX157" s="12">
        <v>0</v>
      </c>
      <c r="NTY157" s="12">
        <v>0</v>
      </c>
      <c r="NTZ157" s="12">
        <v>0</v>
      </c>
      <c r="NUA157" s="12">
        <v>0</v>
      </c>
      <c r="NUB157" s="12">
        <v>0</v>
      </c>
      <c r="NUC157" s="12">
        <v>0</v>
      </c>
      <c r="NUD157" s="12">
        <v>0</v>
      </c>
      <c r="NUE157" s="12">
        <v>0</v>
      </c>
      <c r="NUF157" s="12">
        <v>0</v>
      </c>
      <c r="NUG157" s="12">
        <v>0</v>
      </c>
      <c r="NUH157" s="12">
        <v>0</v>
      </c>
      <c r="NUI157" s="12">
        <v>0</v>
      </c>
      <c r="NUJ157" s="12">
        <v>0</v>
      </c>
      <c r="NUK157" s="12">
        <v>0</v>
      </c>
      <c r="NUL157" s="12">
        <v>0</v>
      </c>
      <c r="NUM157" s="12">
        <v>0</v>
      </c>
      <c r="NUN157" s="12">
        <v>0</v>
      </c>
      <c r="NUO157" s="12">
        <v>0</v>
      </c>
      <c r="NUP157" s="12">
        <v>0</v>
      </c>
      <c r="NUQ157" s="12">
        <v>0</v>
      </c>
      <c r="NUR157" s="12">
        <v>0</v>
      </c>
      <c r="NUS157" s="12">
        <v>0</v>
      </c>
      <c r="NUT157" s="12">
        <v>0</v>
      </c>
      <c r="NUU157" s="12">
        <v>0</v>
      </c>
      <c r="NUV157" s="12">
        <v>0</v>
      </c>
      <c r="NUW157" s="12">
        <v>0</v>
      </c>
      <c r="NUX157" s="12">
        <v>0</v>
      </c>
      <c r="NUY157" s="12">
        <v>0</v>
      </c>
      <c r="NUZ157" s="12">
        <v>0</v>
      </c>
      <c r="NVA157" s="12">
        <v>0</v>
      </c>
      <c r="NVB157" s="12">
        <v>0</v>
      </c>
      <c r="NVC157" s="12">
        <v>0</v>
      </c>
      <c r="NVD157" s="12">
        <v>0</v>
      </c>
      <c r="NVE157" s="12">
        <v>0</v>
      </c>
      <c r="NVF157" s="12">
        <v>0</v>
      </c>
      <c r="NVG157" s="12">
        <v>0</v>
      </c>
      <c r="NVH157" s="12">
        <v>0</v>
      </c>
      <c r="NVI157" s="12">
        <v>0</v>
      </c>
      <c r="NVJ157" s="12">
        <v>0</v>
      </c>
      <c r="NVK157" s="12">
        <v>0</v>
      </c>
      <c r="NVL157" s="12">
        <v>0</v>
      </c>
      <c r="NVM157" s="12">
        <v>0</v>
      </c>
      <c r="NVN157" s="12">
        <v>0</v>
      </c>
      <c r="NVO157" s="12">
        <v>0</v>
      </c>
      <c r="NVP157" s="12">
        <v>0</v>
      </c>
      <c r="NVQ157" s="12">
        <v>0</v>
      </c>
      <c r="NVR157" s="12">
        <v>0</v>
      </c>
      <c r="NVS157" s="12">
        <v>0</v>
      </c>
      <c r="NVT157" s="12">
        <v>0</v>
      </c>
      <c r="NVU157" s="12">
        <v>0</v>
      </c>
      <c r="NVV157" s="12">
        <v>0</v>
      </c>
      <c r="NVW157" s="12">
        <v>0</v>
      </c>
      <c r="NVX157" s="12">
        <v>0</v>
      </c>
      <c r="NVY157" s="12">
        <v>0</v>
      </c>
      <c r="NVZ157" s="12">
        <v>0</v>
      </c>
      <c r="NWA157" s="12">
        <v>0</v>
      </c>
      <c r="NWB157" s="12">
        <v>0</v>
      </c>
      <c r="NWC157" s="12">
        <v>0</v>
      </c>
      <c r="NWD157" s="12">
        <v>0</v>
      </c>
      <c r="NWE157" s="12">
        <v>0</v>
      </c>
      <c r="NWF157" s="12">
        <v>0</v>
      </c>
      <c r="NWG157" s="12">
        <v>0</v>
      </c>
      <c r="NWH157" s="12">
        <v>0</v>
      </c>
      <c r="NWI157" s="12">
        <v>0</v>
      </c>
      <c r="NWJ157" s="12">
        <v>0</v>
      </c>
      <c r="NWK157" s="12">
        <v>0</v>
      </c>
      <c r="NWL157" s="12">
        <v>0</v>
      </c>
      <c r="NWM157" s="12">
        <v>0</v>
      </c>
      <c r="NWN157" s="12">
        <v>0</v>
      </c>
      <c r="NWO157" s="12">
        <v>0</v>
      </c>
      <c r="NWP157" s="12">
        <v>0</v>
      </c>
      <c r="NWQ157" s="12">
        <v>0</v>
      </c>
      <c r="NWR157" s="12">
        <v>0</v>
      </c>
      <c r="NWS157" s="12">
        <v>0</v>
      </c>
      <c r="NWT157" s="12">
        <v>0</v>
      </c>
      <c r="NWU157" s="12">
        <v>0</v>
      </c>
      <c r="NWV157" s="12">
        <v>0</v>
      </c>
      <c r="NWW157" s="12">
        <v>0</v>
      </c>
      <c r="NWX157" s="12">
        <v>0</v>
      </c>
      <c r="NWY157" s="12">
        <v>0</v>
      </c>
      <c r="NWZ157" s="12">
        <v>0</v>
      </c>
      <c r="NXA157" s="12">
        <v>0</v>
      </c>
      <c r="NXB157" s="12">
        <v>0</v>
      </c>
      <c r="NXC157" s="12">
        <v>0</v>
      </c>
      <c r="NXD157" s="12">
        <v>0</v>
      </c>
      <c r="NXE157" s="12">
        <v>0</v>
      </c>
      <c r="NXF157" s="12">
        <v>0</v>
      </c>
      <c r="NXG157" s="12">
        <v>0</v>
      </c>
      <c r="NXH157" s="12">
        <v>0</v>
      </c>
      <c r="NXI157" s="12">
        <v>0</v>
      </c>
      <c r="NXJ157" s="12">
        <v>0</v>
      </c>
      <c r="NXK157" s="12">
        <v>0</v>
      </c>
      <c r="NXL157" s="12">
        <v>0</v>
      </c>
      <c r="NXM157" s="12">
        <v>0</v>
      </c>
      <c r="NXN157" s="12">
        <v>0</v>
      </c>
      <c r="NXO157" s="12">
        <v>0</v>
      </c>
      <c r="NXP157" s="12">
        <v>0</v>
      </c>
      <c r="NXQ157" s="12">
        <v>0</v>
      </c>
      <c r="NXR157" s="12">
        <v>0</v>
      </c>
      <c r="NXS157" s="12">
        <v>0</v>
      </c>
      <c r="NXT157" s="12">
        <v>0</v>
      </c>
      <c r="NXU157" s="12">
        <v>0</v>
      </c>
      <c r="NXV157" s="12">
        <v>0</v>
      </c>
      <c r="NXW157" s="12">
        <v>0</v>
      </c>
      <c r="NXX157" s="12">
        <v>0</v>
      </c>
      <c r="NXY157" s="12">
        <v>0</v>
      </c>
      <c r="NXZ157" s="12">
        <v>0</v>
      </c>
      <c r="NYA157" s="12">
        <v>0</v>
      </c>
      <c r="NYB157" s="12">
        <v>0</v>
      </c>
      <c r="NYC157" s="12">
        <v>0</v>
      </c>
      <c r="NYD157" s="12">
        <v>0</v>
      </c>
      <c r="NYE157" s="12">
        <v>0</v>
      </c>
      <c r="NYF157" s="12">
        <v>0</v>
      </c>
      <c r="NYG157" s="12">
        <v>0</v>
      </c>
      <c r="NYH157" s="12">
        <v>0</v>
      </c>
      <c r="NYI157" s="12">
        <v>0</v>
      </c>
      <c r="NYJ157" s="12">
        <v>0</v>
      </c>
      <c r="NYK157" s="12">
        <v>0</v>
      </c>
      <c r="NYL157" s="12">
        <v>0</v>
      </c>
      <c r="NYM157" s="12">
        <v>0</v>
      </c>
      <c r="NYN157" s="12">
        <v>0</v>
      </c>
      <c r="NYO157" s="12">
        <v>0</v>
      </c>
      <c r="NYP157" s="12">
        <v>0</v>
      </c>
      <c r="NYQ157" s="12">
        <v>0</v>
      </c>
      <c r="NYR157" s="12">
        <v>0</v>
      </c>
      <c r="NYS157" s="12">
        <v>0</v>
      </c>
      <c r="NYT157" s="12">
        <v>0</v>
      </c>
      <c r="NYU157" s="12">
        <v>0</v>
      </c>
      <c r="NYV157" s="12">
        <v>0</v>
      </c>
      <c r="NYW157" s="12">
        <v>0</v>
      </c>
      <c r="NYX157" s="12">
        <v>0</v>
      </c>
      <c r="NYY157" s="12">
        <v>0</v>
      </c>
      <c r="NYZ157" s="12">
        <v>0</v>
      </c>
      <c r="NZA157" s="12">
        <v>0</v>
      </c>
      <c r="NZB157" s="12">
        <v>0</v>
      </c>
      <c r="NZC157" s="12">
        <v>0</v>
      </c>
      <c r="NZD157" s="12">
        <v>0</v>
      </c>
      <c r="NZE157" s="12">
        <v>0</v>
      </c>
      <c r="NZF157" s="12">
        <v>0</v>
      </c>
      <c r="NZG157" s="12">
        <v>0</v>
      </c>
      <c r="NZH157" s="12">
        <v>0</v>
      </c>
      <c r="NZI157" s="12">
        <v>0</v>
      </c>
      <c r="NZJ157" s="12">
        <v>0</v>
      </c>
      <c r="NZK157" s="12">
        <v>0</v>
      </c>
      <c r="NZL157" s="12">
        <v>0</v>
      </c>
      <c r="NZM157" s="12">
        <v>0</v>
      </c>
      <c r="NZN157" s="12">
        <v>0</v>
      </c>
      <c r="NZO157" s="12">
        <v>0</v>
      </c>
      <c r="NZP157" s="12">
        <v>0</v>
      </c>
      <c r="NZQ157" s="12">
        <v>0</v>
      </c>
      <c r="NZR157" s="12">
        <v>0</v>
      </c>
      <c r="NZS157" s="12">
        <v>0</v>
      </c>
      <c r="NZT157" s="12">
        <v>0</v>
      </c>
      <c r="NZU157" s="12">
        <v>0</v>
      </c>
      <c r="NZV157" s="12">
        <v>0</v>
      </c>
      <c r="NZW157" s="12">
        <v>0</v>
      </c>
      <c r="NZX157" s="12">
        <v>0</v>
      </c>
      <c r="NZY157" s="12">
        <v>0</v>
      </c>
      <c r="NZZ157" s="12">
        <v>0</v>
      </c>
      <c r="OAA157" s="12">
        <v>0</v>
      </c>
      <c r="OAB157" s="12">
        <v>0</v>
      </c>
      <c r="OAC157" s="12">
        <v>0</v>
      </c>
      <c r="OAD157" s="12">
        <v>0</v>
      </c>
      <c r="OAE157" s="12">
        <v>0</v>
      </c>
      <c r="OAF157" s="12">
        <v>0</v>
      </c>
      <c r="OAG157" s="12">
        <v>0</v>
      </c>
      <c r="OAH157" s="12">
        <v>0</v>
      </c>
      <c r="OAI157" s="12">
        <v>0</v>
      </c>
      <c r="OAJ157" s="12">
        <v>0</v>
      </c>
      <c r="OAK157" s="12">
        <v>0</v>
      </c>
      <c r="OAL157" s="12">
        <v>0</v>
      </c>
      <c r="OAM157" s="12">
        <v>0</v>
      </c>
      <c r="OAN157" s="12">
        <v>0</v>
      </c>
      <c r="OAO157" s="12">
        <v>0</v>
      </c>
      <c r="OAP157" s="12">
        <v>0</v>
      </c>
      <c r="OAQ157" s="12">
        <v>0</v>
      </c>
      <c r="OAR157" s="12">
        <v>0</v>
      </c>
      <c r="OAS157" s="12">
        <v>0</v>
      </c>
      <c r="OAT157" s="12">
        <v>0</v>
      </c>
      <c r="OAU157" s="12">
        <v>0</v>
      </c>
      <c r="OAV157" s="12">
        <v>0</v>
      </c>
      <c r="OAW157" s="12">
        <v>0</v>
      </c>
      <c r="OAX157" s="12">
        <v>0</v>
      </c>
      <c r="OAY157" s="12">
        <v>0</v>
      </c>
      <c r="OAZ157" s="12">
        <v>0</v>
      </c>
      <c r="OBA157" s="12">
        <v>0</v>
      </c>
      <c r="OBB157" s="12">
        <v>0</v>
      </c>
      <c r="OBC157" s="12">
        <v>0</v>
      </c>
      <c r="OBD157" s="12">
        <v>0</v>
      </c>
      <c r="OBE157" s="12">
        <v>0</v>
      </c>
      <c r="OBF157" s="12">
        <v>0</v>
      </c>
      <c r="OBG157" s="12">
        <v>0</v>
      </c>
      <c r="OBH157" s="12">
        <v>0</v>
      </c>
      <c r="OBI157" s="12">
        <v>0</v>
      </c>
      <c r="OBJ157" s="12">
        <v>0</v>
      </c>
      <c r="OBK157" s="12">
        <v>0</v>
      </c>
      <c r="OBL157" s="12">
        <v>0</v>
      </c>
      <c r="OBM157" s="12">
        <v>0</v>
      </c>
      <c r="OBN157" s="12">
        <v>0</v>
      </c>
      <c r="OBO157" s="12">
        <v>0</v>
      </c>
      <c r="OBP157" s="12">
        <v>0</v>
      </c>
      <c r="OBQ157" s="12">
        <v>0</v>
      </c>
      <c r="OBR157" s="12">
        <v>0</v>
      </c>
      <c r="OBS157" s="12">
        <v>0</v>
      </c>
      <c r="OBT157" s="12">
        <v>0</v>
      </c>
      <c r="OBU157" s="12">
        <v>0</v>
      </c>
      <c r="OBV157" s="12">
        <v>0</v>
      </c>
      <c r="OBW157" s="12">
        <v>0</v>
      </c>
      <c r="OBX157" s="12">
        <v>0</v>
      </c>
      <c r="OBY157" s="12">
        <v>0</v>
      </c>
      <c r="OBZ157" s="12">
        <v>0</v>
      </c>
      <c r="OCA157" s="12">
        <v>0</v>
      </c>
      <c r="OCB157" s="12">
        <v>0</v>
      </c>
      <c r="OCC157" s="12">
        <v>0</v>
      </c>
      <c r="OCD157" s="12">
        <v>0</v>
      </c>
      <c r="OCE157" s="12">
        <v>0</v>
      </c>
      <c r="OCF157" s="12">
        <v>0</v>
      </c>
      <c r="OCG157" s="12">
        <v>0</v>
      </c>
      <c r="OCH157" s="12">
        <v>0</v>
      </c>
      <c r="OCI157" s="12">
        <v>0</v>
      </c>
      <c r="OCJ157" s="12">
        <v>0</v>
      </c>
      <c r="OCK157" s="12">
        <v>0</v>
      </c>
      <c r="OCL157" s="12">
        <v>0</v>
      </c>
      <c r="OCM157" s="12">
        <v>0</v>
      </c>
      <c r="OCN157" s="12">
        <v>0</v>
      </c>
      <c r="OCO157" s="12">
        <v>0</v>
      </c>
      <c r="OCP157" s="12">
        <v>0</v>
      </c>
      <c r="OCQ157" s="12">
        <v>0</v>
      </c>
      <c r="OCR157" s="12">
        <v>0</v>
      </c>
      <c r="OCS157" s="12">
        <v>0</v>
      </c>
      <c r="OCT157" s="12">
        <v>0</v>
      </c>
      <c r="OCU157" s="12">
        <v>0</v>
      </c>
      <c r="OCV157" s="12">
        <v>0</v>
      </c>
      <c r="OCW157" s="12">
        <v>0</v>
      </c>
      <c r="OCX157" s="12">
        <v>0</v>
      </c>
      <c r="OCY157" s="12">
        <v>0</v>
      </c>
      <c r="OCZ157" s="12">
        <v>0</v>
      </c>
      <c r="ODA157" s="12">
        <v>0</v>
      </c>
      <c r="ODB157" s="12">
        <v>0</v>
      </c>
      <c r="ODC157" s="12">
        <v>0</v>
      </c>
      <c r="ODD157" s="12">
        <v>0</v>
      </c>
      <c r="ODE157" s="12">
        <v>0</v>
      </c>
      <c r="ODF157" s="12">
        <v>0</v>
      </c>
      <c r="ODG157" s="12">
        <v>0</v>
      </c>
      <c r="ODH157" s="12">
        <v>0</v>
      </c>
      <c r="ODI157" s="12">
        <v>0</v>
      </c>
      <c r="ODJ157" s="12">
        <v>0</v>
      </c>
      <c r="ODK157" s="12">
        <v>0</v>
      </c>
      <c r="ODL157" s="12">
        <v>0</v>
      </c>
      <c r="ODM157" s="12">
        <v>0</v>
      </c>
      <c r="ODN157" s="12">
        <v>0</v>
      </c>
      <c r="ODO157" s="12">
        <v>0</v>
      </c>
      <c r="ODP157" s="12">
        <v>0</v>
      </c>
      <c r="ODQ157" s="12">
        <v>0</v>
      </c>
      <c r="ODR157" s="12">
        <v>0</v>
      </c>
      <c r="ODS157" s="12">
        <v>0</v>
      </c>
      <c r="ODT157" s="12">
        <v>0</v>
      </c>
      <c r="ODU157" s="12">
        <v>0</v>
      </c>
      <c r="ODV157" s="12">
        <v>0</v>
      </c>
      <c r="ODW157" s="12">
        <v>0</v>
      </c>
      <c r="ODX157" s="12">
        <v>0</v>
      </c>
      <c r="ODY157" s="12">
        <v>0</v>
      </c>
      <c r="ODZ157" s="12">
        <v>0</v>
      </c>
      <c r="OEA157" s="12">
        <v>0</v>
      </c>
      <c r="OEB157" s="12">
        <v>0</v>
      </c>
      <c r="OEC157" s="12">
        <v>0</v>
      </c>
      <c r="OED157" s="12">
        <v>0</v>
      </c>
      <c r="OEE157" s="12">
        <v>0</v>
      </c>
      <c r="OEF157" s="12">
        <v>0</v>
      </c>
      <c r="OEG157" s="12">
        <v>0</v>
      </c>
      <c r="OEH157" s="12">
        <v>0</v>
      </c>
      <c r="OEI157" s="12">
        <v>0</v>
      </c>
      <c r="OEJ157" s="12">
        <v>0</v>
      </c>
      <c r="OEK157" s="12">
        <v>0</v>
      </c>
      <c r="OEL157" s="12">
        <v>0</v>
      </c>
      <c r="OEM157" s="12">
        <v>0</v>
      </c>
      <c r="OEN157" s="12">
        <v>0</v>
      </c>
      <c r="OEO157" s="12">
        <v>0</v>
      </c>
      <c r="OEP157" s="12">
        <v>0</v>
      </c>
      <c r="OEQ157" s="12">
        <v>0</v>
      </c>
      <c r="OER157" s="12">
        <v>0</v>
      </c>
      <c r="OES157" s="12">
        <v>0</v>
      </c>
      <c r="OET157" s="12">
        <v>0</v>
      </c>
      <c r="OEU157" s="12">
        <v>0</v>
      </c>
      <c r="OEV157" s="12">
        <v>0</v>
      </c>
      <c r="OEW157" s="12">
        <v>0</v>
      </c>
      <c r="OEX157" s="12">
        <v>0</v>
      </c>
      <c r="OEY157" s="12">
        <v>0</v>
      </c>
      <c r="OEZ157" s="12">
        <v>0</v>
      </c>
      <c r="OFA157" s="12">
        <v>0</v>
      </c>
      <c r="OFB157" s="12">
        <v>0</v>
      </c>
      <c r="OFC157" s="12">
        <v>0</v>
      </c>
      <c r="OFD157" s="12">
        <v>0</v>
      </c>
      <c r="OFE157" s="12">
        <v>0</v>
      </c>
      <c r="OFF157" s="12">
        <v>0</v>
      </c>
      <c r="OFG157" s="12">
        <v>0</v>
      </c>
      <c r="OFH157" s="12">
        <v>0</v>
      </c>
      <c r="OFI157" s="12">
        <v>0</v>
      </c>
      <c r="OFJ157" s="12">
        <v>0</v>
      </c>
      <c r="OFK157" s="12">
        <v>0</v>
      </c>
      <c r="OFL157" s="12">
        <v>0</v>
      </c>
      <c r="OFM157" s="12">
        <v>0</v>
      </c>
      <c r="OFN157" s="12">
        <v>0</v>
      </c>
      <c r="OFO157" s="12">
        <v>0</v>
      </c>
      <c r="OFP157" s="12">
        <v>0</v>
      </c>
      <c r="OFQ157" s="12">
        <v>0</v>
      </c>
      <c r="OFR157" s="12">
        <v>0</v>
      </c>
      <c r="OFS157" s="12">
        <v>0</v>
      </c>
      <c r="OFT157" s="12">
        <v>0</v>
      </c>
      <c r="OFU157" s="12">
        <v>0</v>
      </c>
      <c r="OFV157" s="12">
        <v>0</v>
      </c>
      <c r="OFW157" s="12">
        <v>0</v>
      </c>
      <c r="OFX157" s="12">
        <v>0</v>
      </c>
      <c r="OFY157" s="12">
        <v>0</v>
      </c>
      <c r="OFZ157" s="12">
        <v>0</v>
      </c>
      <c r="OGA157" s="12">
        <v>0</v>
      </c>
      <c r="OGB157" s="12">
        <v>0</v>
      </c>
      <c r="OGC157" s="12">
        <v>0</v>
      </c>
      <c r="OGD157" s="12">
        <v>0</v>
      </c>
      <c r="OGE157" s="12">
        <v>0</v>
      </c>
      <c r="OGF157" s="12">
        <v>0</v>
      </c>
      <c r="OGG157" s="12">
        <v>0</v>
      </c>
      <c r="OGH157" s="12">
        <v>0</v>
      </c>
      <c r="OGI157" s="12">
        <v>0</v>
      </c>
      <c r="OGJ157" s="12">
        <v>0</v>
      </c>
      <c r="OGK157" s="12">
        <v>0</v>
      </c>
      <c r="OGL157" s="12">
        <v>0</v>
      </c>
      <c r="OGM157" s="12">
        <v>0</v>
      </c>
      <c r="OGN157" s="12">
        <v>0</v>
      </c>
      <c r="OGO157" s="12">
        <v>0</v>
      </c>
      <c r="OGP157" s="12">
        <v>0</v>
      </c>
      <c r="OGQ157" s="12">
        <v>0</v>
      </c>
      <c r="OGR157" s="12">
        <v>0</v>
      </c>
      <c r="OGS157" s="12">
        <v>0</v>
      </c>
      <c r="OGT157" s="12">
        <v>0</v>
      </c>
      <c r="OGU157" s="12">
        <v>0</v>
      </c>
      <c r="OGV157" s="12">
        <v>0</v>
      </c>
      <c r="OGW157" s="12">
        <v>0</v>
      </c>
      <c r="OGX157" s="12">
        <v>0</v>
      </c>
      <c r="OGY157" s="12">
        <v>0</v>
      </c>
      <c r="OGZ157" s="12">
        <v>0</v>
      </c>
      <c r="OHA157" s="12">
        <v>0</v>
      </c>
      <c r="OHB157" s="12">
        <v>0</v>
      </c>
      <c r="OHC157" s="12">
        <v>0</v>
      </c>
      <c r="OHD157" s="12">
        <v>0</v>
      </c>
      <c r="OHE157" s="12">
        <v>0</v>
      </c>
      <c r="OHF157" s="12">
        <v>0</v>
      </c>
      <c r="OHG157" s="12">
        <v>0</v>
      </c>
      <c r="OHH157" s="12">
        <v>0</v>
      </c>
      <c r="OHI157" s="12">
        <v>0</v>
      </c>
      <c r="OHJ157" s="12">
        <v>0</v>
      </c>
      <c r="OHK157" s="12">
        <v>0</v>
      </c>
      <c r="OHL157" s="12">
        <v>0</v>
      </c>
      <c r="OHM157" s="12">
        <v>0</v>
      </c>
      <c r="OHN157" s="12">
        <v>0</v>
      </c>
      <c r="OHO157" s="12">
        <v>0</v>
      </c>
      <c r="OHP157" s="12">
        <v>0</v>
      </c>
      <c r="OHQ157" s="12">
        <v>0</v>
      </c>
      <c r="OHR157" s="12">
        <v>0</v>
      </c>
      <c r="OHS157" s="12">
        <v>0</v>
      </c>
      <c r="OHT157" s="12">
        <v>0</v>
      </c>
      <c r="OHU157" s="12">
        <v>0</v>
      </c>
      <c r="OHV157" s="12">
        <v>0</v>
      </c>
      <c r="OHW157" s="12">
        <v>0</v>
      </c>
      <c r="OHX157" s="12">
        <v>0</v>
      </c>
      <c r="OHY157" s="12">
        <v>0</v>
      </c>
      <c r="OHZ157" s="12">
        <v>0</v>
      </c>
      <c r="OIA157" s="12">
        <v>0</v>
      </c>
      <c r="OIB157" s="12">
        <v>0</v>
      </c>
      <c r="OIC157" s="12">
        <v>0</v>
      </c>
      <c r="OID157" s="12">
        <v>0</v>
      </c>
      <c r="OIE157" s="12">
        <v>0</v>
      </c>
      <c r="OIF157" s="12">
        <v>0</v>
      </c>
      <c r="OIG157" s="12">
        <v>0</v>
      </c>
      <c r="OIH157" s="12">
        <v>0</v>
      </c>
      <c r="OII157" s="12">
        <v>0</v>
      </c>
      <c r="OIJ157" s="12">
        <v>0</v>
      </c>
      <c r="OIK157" s="12">
        <v>0</v>
      </c>
      <c r="OIL157" s="12">
        <v>0</v>
      </c>
      <c r="OIM157" s="12">
        <v>0</v>
      </c>
      <c r="OIN157" s="12">
        <v>0</v>
      </c>
      <c r="OIO157" s="12">
        <v>0</v>
      </c>
      <c r="OIP157" s="12">
        <v>0</v>
      </c>
      <c r="OIQ157" s="12">
        <v>0</v>
      </c>
      <c r="OIR157" s="12">
        <v>0</v>
      </c>
      <c r="OIS157" s="12">
        <v>0</v>
      </c>
      <c r="OIT157" s="12">
        <v>0</v>
      </c>
      <c r="OIU157" s="12">
        <v>0</v>
      </c>
      <c r="OIV157" s="12">
        <v>0</v>
      </c>
      <c r="OIW157" s="12">
        <v>0</v>
      </c>
      <c r="OIX157" s="12">
        <v>0</v>
      </c>
      <c r="OIY157" s="12">
        <v>0</v>
      </c>
      <c r="OIZ157" s="12">
        <v>0</v>
      </c>
      <c r="OJA157" s="12">
        <v>0</v>
      </c>
      <c r="OJB157" s="12">
        <v>0</v>
      </c>
      <c r="OJC157" s="12">
        <v>0</v>
      </c>
      <c r="OJD157" s="12">
        <v>0</v>
      </c>
      <c r="OJE157" s="12">
        <v>0</v>
      </c>
      <c r="OJF157" s="12">
        <v>0</v>
      </c>
      <c r="OJG157" s="12">
        <v>0</v>
      </c>
      <c r="OJH157" s="12">
        <v>0</v>
      </c>
      <c r="OJI157" s="12">
        <v>0</v>
      </c>
      <c r="OJJ157" s="12">
        <v>0</v>
      </c>
      <c r="OJK157" s="12">
        <v>0</v>
      </c>
      <c r="OJL157" s="12">
        <v>0</v>
      </c>
      <c r="OJM157" s="12">
        <v>0</v>
      </c>
      <c r="OJN157" s="12">
        <v>0</v>
      </c>
      <c r="OJO157" s="12">
        <v>0</v>
      </c>
      <c r="OJP157" s="12">
        <v>0</v>
      </c>
      <c r="OJQ157" s="12">
        <v>0</v>
      </c>
      <c r="OJR157" s="12">
        <v>0</v>
      </c>
      <c r="OJS157" s="12">
        <v>0</v>
      </c>
      <c r="OJT157" s="12">
        <v>0</v>
      </c>
      <c r="OJU157" s="12">
        <v>0</v>
      </c>
      <c r="OJV157" s="12">
        <v>0</v>
      </c>
      <c r="OJW157" s="12">
        <v>0</v>
      </c>
      <c r="OJX157" s="12">
        <v>0</v>
      </c>
      <c r="OJY157" s="12">
        <v>0</v>
      </c>
      <c r="OJZ157" s="12">
        <v>0</v>
      </c>
      <c r="OKA157" s="12">
        <v>0</v>
      </c>
      <c r="OKB157" s="12">
        <v>0</v>
      </c>
      <c r="OKC157" s="12">
        <v>0</v>
      </c>
      <c r="OKD157" s="12">
        <v>0</v>
      </c>
      <c r="OKE157" s="12">
        <v>0</v>
      </c>
      <c r="OKF157" s="12">
        <v>0</v>
      </c>
      <c r="OKG157" s="12">
        <v>0</v>
      </c>
      <c r="OKH157" s="12">
        <v>0</v>
      </c>
      <c r="OKI157" s="12">
        <v>0</v>
      </c>
      <c r="OKJ157" s="12">
        <v>0</v>
      </c>
      <c r="OKK157" s="12">
        <v>0</v>
      </c>
      <c r="OKL157" s="12">
        <v>0</v>
      </c>
      <c r="OKM157" s="12">
        <v>0</v>
      </c>
      <c r="OKN157" s="12">
        <v>0</v>
      </c>
      <c r="OKO157" s="12">
        <v>0</v>
      </c>
      <c r="OKP157" s="12">
        <v>0</v>
      </c>
      <c r="OKQ157" s="12">
        <v>0</v>
      </c>
      <c r="OKR157" s="12">
        <v>0</v>
      </c>
      <c r="OKS157" s="12">
        <v>0</v>
      </c>
      <c r="OKT157" s="12">
        <v>0</v>
      </c>
      <c r="OKU157" s="12">
        <v>0</v>
      </c>
      <c r="OKV157" s="12">
        <v>0</v>
      </c>
      <c r="OKW157" s="12">
        <v>0</v>
      </c>
      <c r="OKX157" s="12">
        <v>0</v>
      </c>
      <c r="OKY157" s="12">
        <v>0</v>
      </c>
      <c r="OKZ157" s="12">
        <v>0</v>
      </c>
      <c r="OLA157" s="12">
        <v>0</v>
      </c>
      <c r="OLB157" s="12">
        <v>0</v>
      </c>
      <c r="OLC157" s="12">
        <v>0</v>
      </c>
      <c r="OLD157" s="12">
        <v>0</v>
      </c>
      <c r="OLE157" s="12">
        <v>0</v>
      </c>
      <c r="OLF157" s="12">
        <v>0</v>
      </c>
      <c r="OLG157" s="12">
        <v>0</v>
      </c>
      <c r="OLH157" s="12">
        <v>0</v>
      </c>
      <c r="OLI157" s="12">
        <v>0</v>
      </c>
      <c r="OLJ157" s="12">
        <v>0</v>
      </c>
      <c r="OLK157" s="12">
        <v>0</v>
      </c>
      <c r="OLL157" s="12">
        <v>0</v>
      </c>
      <c r="OLM157" s="12">
        <v>0</v>
      </c>
      <c r="OLN157" s="12">
        <v>0</v>
      </c>
      <c r="OLO157" s="12">
        <v>0</v>
      </c>
      <c r="OLP157" s="12">
        <v>0</v>
      </c>
      <c r="OLQ157" s="12">
        <v>0</v>
      </c>
      <c r="OLR157" s="12">
        <v>0</v>
      </c>
      <c r="OLS157" s="12">
        <v>0</v>
      </c>
      <c r="OLT157" s="12">
        <v>0</v>
      </c>
      <c r="OLU157" s="12">
        <v>0</v>
      </c>
      <c r="OLV157" s="12">
        <v>0</v>
      </c>
      <c r="OLW157" s="12">
        <v>0</v>
      </c>
      <c r="OLX157" s="12">
        <v>0</v>
      </c>
      <c r="OLY157" s="12">
        <v>0</v>
      </c>
      <c r="OLZ157" s="12">
        <v>0</v>
      </c>
      <c r="OMA157" s="12">
        <v>0</v>
      </c>
      <c r="OMB157" s="12">
        <v>0</v>
      </c>
      <c r="OMC157" s="12">
        <v>0</v>
      </c>
      <c r="OMD157" s="12">
        <v>0</v>
      </c>
      <c r="OME157" s="12">
        <v>0</v>
      </c>
      <c r="OMF157" s="12">
        <v>0</v>
      </c>
      <c r="OMG157" s="12">
        <v>0</v>
      </c>
      <c r="OMH157" s="12">
        <v>0</v>
      </c>
      <c r="OMI157" s="12">
        <v>0</v>
      </c>
      <c r="OMJ157" s="12">
        <v>0</v>
      </c>
      <c r="OMK157" s="12">
        <v>0</v>
      </c>
      <c r="OML157" s="12">
        <v>0</v>
      </c>
      <c r="OMM157" s="12">
        <v>0</v>
      </c>
      <c r="OMN157" s="12">
        <v>0</v>
      </c>
      <c r="OMO157" s="12">
        <v>0</v>
      </c>
      <c r="OMP157" s="12">
        <v>0</v>
      </c>
      <c r="OMQ157" s="12">
        <v>0</v>
      </c>
      <c r="OMR157" s="12">
        <v>0</v>
      </c>
      <c r="OMS157" s="12">
        <v>0</v>
      </c>
      <c r="OMT157" s="12">
        <v>0</v>
      </c>
      <c r="OMU157" s="12">
        <v>0</v>
      </c>
      <c r="OMV157" s="12">
        <v>0</v>
      </c>
      <c r="OMW157" s="12">
        <v>0</v>
      </c>
      <c r="OMX157" s="12">
        <v>0</v>
      </c>
      <c r="OMY157" s="12">
        <v>0</v>
      </c>
      <c r="OMZ157" s="12">
        <v>0</v>
      </c>
      <c r="ONA157" s="12">
        <v>0</v>
      </c>
      <c r="ONB157" s="12">
        <v>0</v>
      </c>
      <c r="ONC157" s="12">
        <v>0</v>
      </c>
      <c r="OND157" s="12">
        <v>0</v>
      </c>
      <c r="ONE157" s="12">
        <v>0</v>
      </c>
      <c r="ONF157" s="12">
        <v>0</v>
      </c>
      <c r="ONG157" s="12">
        <v>0</v>
      </c>
      <c r="ONH157" s="12">
        <v>0</v>
      </c>
      <c r="ONI157" s="12">
        <v>0</v>
      </c>
      <c r="ONJ157" s="12">
        <v>0</v>
      </c>
      <c r="ONK157" s="12">
        <v>0</v>
      </c>
      <c r="ONL157" s="12">
        <v>0</v>
      </c>
      <c r="ONM157" s="12">
        <v>0</v>
      </c>
      <c r="ONN157" s="12">
        <v>0</v>
      </c>
      <c r="ONO157" s="12">
        <v>0</v>
      </c>
      <c r="ONP157" s="12">
        <v>0</v>
      </c>
      <c r="ONQ157" s="12">
        <v>0</v>
      </c>
      <c r="ONR157" s="12">
        <v>0</v>
      </c>
      <c r="ONS157" s="12">
        <v>0</v>
      </c>
      <c r="ONT157" s="12">
        <v>0</v>
      </c>
      <c r="ONU157" s="12">
        <v>0</v>
      </c>
      <c r="ONV157" s="12">
        <v>0</v>
      </c>
      <c r="ONW157" s="12">
        <v>0</v>
      </c>
      <c r="ONX157" s="12">
        <v>0</v>
      </c>
      <c r="ONY157" s="12">
        <v>0</v>
      </c>
      <c r="ONZ157" s="12">
        <v>0</v>
      </c>
      <c r="OOA157" s="12">
        <v>0</v>
      </c>
      <c r="OOB157" s="12">
        <v>0</v>
      </c>
      <c r="OOC157" s="12">
        <v>0</v>
      </c>
      <c r="OOD157" s="12">
        <v>0</v>
      </c>
      <c r="OOE157" s="12">
        <v>0</v>
      </c>
      <c r="OOF157" s="12">
        <v>0</v>
      </c>
      <c r="OOG157" s="12">
        <v>0</v>
      </c>
      <c r="OOH157" s="12">
        <v>0</v>
      </c>
      <c r="OOI157" s="12">
        <v>0</v>
      </c>
      <c r="OOJ157" s="12">
        <v>0</v>
      </c>
      <c r="OOK157" s="12">
        <v>0</v>
      </c>
      <c r="OOL157" s="12">
        <v>0</v>
      </c>
      <c r="OOM157" s="12">
        <v>0</v>
      </c>
      <c r="OON157" s="12">
        <v>0</v>
      </c>
      <c r="OOO157" s="12">
        <v>0</v>
      </c>
      <c r="OOP157" s="12">
        <v>0</v>
      </c>
      <c r="OOQ157" s="12">
        <v>0</v>
      </c>
      <c r="OOR157" s="12">
        <v>0</v>
      </c>
      <c r="OOS157" s="12">
        <v>0</v>
      </c>
      <c r="OOT157" s="12">
        <v>0</v>
      </c>
      <c r="OOU157" s="12">
        <v>0</v>
      </c>
      <c r="OOV157" s="12">
        <v>0</v>
      </c>
      <c r="OOW157" s="12">
        <v>0</v>
      </c>
      <c r="OOX157" s="12">
        <v>0</v>
      </c>
      <c r="OOY157" s="12">
        <v>0</v>
      </c>
      <c r="OOZ157" s="12">
        <v>0</v>
      </c>
      <c r="OPA157" s="12">
        <v>0</v>
      </c>
      <c r="OPB157" s="12">
        <v>0</v>
      </c>
      <c r="OPC157" s="12">
        <v>0</v>
      </c>
      <c r="OPD157" s="12">
        <v>0</v>
      </c>
      <c r="OPE157" s="12">
        <v>0</v>
      </c>
      <c r="OPF157" s="12">
        <v>0</v>
      </c>
      <c r="OPG157" s="12">
        <v>0</v>
      </c>
      <c r="OPH157" s="12">
        <v>0</v>
      </c>
      <c r="OPI157" s="12">
        <v>0</v>
      </c>
      <c r="OPJ157" s="12">
        <v>0</v>
      </c>
      <c r="OPK157" s="12">
        <v>0</v>
      </c>
      <c r="OPL157" s="12">
        <v>0</v>
      </c>
      <c r="OPM157" s="12">
        <v>0</v>
      </c>
      <c r="OPN157" s="12">
        <v>0</v>
      </c>
      <c r="OPO157" s="12">
        <v>0</v>
      </c>
      <c r="OPP157" s="12">
        <v>0</v>
      </c>
      <c r="OPQ157" s="12">
        <v>0</v>
      </c>
      <c r="OPR157" s="12">
        <v>0</v>
      </c>
      <c r="OPS157" s="12">
        <v>0</v>
      </c>
      <c r="OPT157" s="12">
        <v>0</v>
      </c>
      <c r="OPU157" s="12">
        <v>0</v>
      </c>
      <c r="OPV157" s="12">
        <v>0</v>
      </c>
      <c r="OPW157" s="12">
        <v>0</v>
      </c>
      <c r="OPX157" s="12">
        <v>0</v>
      </c>
      <c r="OPY157" s="12">
        <v>0</v>
      </c>
      <c r="OPZ157" s="12">
        <v>0</v>
      </c>
      <c r="OQA157" s="12">
        <v>0</v>
      </c>
      <c r="OQB157" s="12">
        <v>0</v>
      </c>
      <c r="OQC157" s="12">
        <v>0</v>
      </c>
      <c r="OQD157" s="12">
        <v>0</v>
      </c>
      <c r="OQE157" s="12">
        <v>0</v>
      </c>
      <c r="OQF157" s="12">
        <v>0</v>
      </c>
      <c r="OQG157" s="12">
        <v>0</v>
      </c>
      <c r="OQH157" s="12">
        <v>0</v>
      </c>
      <c r="OQI157" s="12">
        <v>0</v>
      </c>
      <c r="OQJ157" s="12">
        <v>0</v>
      </c>
      <c r="OQK157" s="12">
        <v>0</v>
      </c>
      <c r="OQL157" s="12">
        <v>0</v>
      </c>
      <c r="OQM157" s="12">
        <v>0</v>
      </c>
      <c r="OQN157" s="12">
        <v>0</v>
      </c>
      <c r="OQO157" s="12">
        <v>0</v>
      </c>
      <c r="OQP157" s="12">
        <v>0</v>
      </c>
      <c r="OQQ157" s="12">
        <v>0</v>
      </c>
      <c r="OQR157" s="12">
        <v>0</v>
      </c>
      <c r="OQS157" s="12">
        <v>0</v>
      </c>
      <c r="OQT157" s="12">
        <v>0</v>
      </c>
      <c r="OQU157" s="12">
        <v>0</v>
      </c>
      <c r="OQV157" s="12">
        <v>0</v>
      </c>
      <c r="OQW157" s="12">
        <v>0</v>
      </c>
      <c r="OQX157" s="12">
        <v>0</v>
      </c>
      <c r="OQY157" s="12">
        <v>0</v>
      </c>
      <c r="OQZ157" s="12">
        <v>0</v>
      </c>
      <c r="ORA157" s="12">
        <v>0</v>
      </c>
      <c r="ORB157" s="12">
        <v>0</v>
      </c>
      <c r="ORC157" s="12">
        <v>0</v>
      </c>
      <c r="ORD157" s="12">
        <v>0</v>
      </c>
      <c r="ORE157" s="12">
        <v>0</v>
      </c>
      <c r="ORF157" s="12">
        <v>0</v>
      </c>
      <c r="ORG157" s="12">
        <v>0</v>
      </c>
      <c r="ORH157" s="12">
        <v>0</v>
      </c>
      <c r="ORI157" s="12">
        <v>0</v>
      </c>
      <c r="ORJ157" s="12">
        <v>0</v>
      </c>
      <c r="ORK157" s="12">
        <v>0</v>
      </c>
      <c r="ORL157" s="12">
        <v>0</v>
      </c>
      <c r="ORM157" s="12">
        <v>0</v>
      </c>
      <c r="ORN157" s="12">
        <v>0</v>
      </c>
      <c r="ORO157" s="12">
        <v>0</v>
      </c>
      <c r="ORP157" s="12">
        <v>0</v>
      </c>
      <c r="ORQ157" s="12">
        <v>0</v>
      </c>
      <c r="ORR157" s="12">
        <v>0</v>
      </c>
      <c r="ORS157" s="12">
        <v>0</v>
      </c>
      <c r="ORT157" s="12">
        <v>0</v>
      </c>
      <c r="ORU157" s="12">
        <v>0</v>
      </c>
      <c r="ORV157" s="12">
        <v>0</v>
      </c>
      <c r="ORW157" s="12">
        <v>0</v>
      </c>
      <c r="ORX157" s="12">
        <v>0</v>
      </c>
      <c r="ORY157" s="12">
        <v>0</v>
      </c>
      <c r="ORZ157" s="12">
        <v>0</v>
      </c>
      <c r="OSA157" s="12">
        <v>0</v>
      </c>
      <c r="OSB157" s="12">
        <v>0</v>
      </c>
      <c r="OSC157" s="12">
        <v>0</v>
      </c>
      <c r="OSD157" s="12">
        <v>0</v>
      </c>
      <c r="OSE157" s="12">
        <v>0</v>
      </c>
      <c r="OSF157" s="12">
        <v>0</v>
      </c>
      <c r="OSG157" s="12">
        <v>0</v>
      </c>
      <c r="OSH157" s="12">
        <v>0</v>
      </c>
      <c r="OSI157" s="12">
        <v>0</v>
      </c>
      <c r="OSJ157" s="12">
        <v>0</v>
      </c>
      <c r="OSK157" s="12">
        <v>0</v>
      </c>
      <c r="OSL157" s="12">
        <v>0</v>
      </c>
      <c r="OSM157" s="12">
        <v>0</v>
      </c>
      <c r="OSN157" s="12">
        <v>0</v>
      </c>
      <c r="OSO157" s="12">
        <v>0</v>
      </c>
      <c r="OSP157" s="12">
        <v>0</v>
      </c>
      <c r="OSQ157" s="12">
        <v>0</v>
      </c>
      <c r="OSR157" s="12">
        <v>0</v>
      </c>
      <c r="OSS157" s="12">
        <v>0</v>
      </c>
      <c r="OST157" s="12">
        <v>0</v>
      </c>
      <c r="OSU157" s="12">
        <v>0</v>
      </c>
      <c r="OSV157" s="12">
        <v>0</v>
      </c>
      <c r="OSW157" s="12">
        <v>0</v>
      </c>
      <c r="OSX157" s="12">
        <v>0</v>
      </c>
      <c r="OSY157" s="12">
        <v>0</v>
      </c>
      <c r="OSZ157" s="12">
        <v>0</v>
      </c>
      <c r="OTA157" s="12">
        <v>0</v>
      </c>
      <c r="OTB157" s="12">
        <v>0</v>
      </c>
      <c r="OTC157" s="12">
        <v>0</v>
      </c>
      <c r="OTD157" s="12">
        <v>0</v>
      </c>
      <c r="OTE157" s="12">
        <v>0</v>
      </c>
      <c r="OTF157" s="12">
        <v>0</v>
      </c>
      <c r="OTG157" s="12">
        <v>0</v>
      </c>
      <c r="OTH157" s="12">
        <v>0</v>
      </c>
      <c r="OTI157" s="12">
        <v>0</v>
      </c>
      <c r="OTJ157" s="12">
        <v>0</v>
      </c>
      <c r="OTK157" s="12">
        <v>0</v>
      </c>
      <c r="OTL157" s="12">
        <v>0</v>
      </c>
      <c r="OTM157" s="12">
        <v>0</v>
      </c>
      <c r="OTN157" s="12">
        <v>0</v>
      </c>
      <c r="OTO157" s="12">
        <v>0</v>
      </c>
      <c r="OTP157" s="12">
        <v>0</v>
      </c>
      <c r="OTQ157" s="12">
        <v>0</v>
      </c>
      <c r="OTR157" s="12">
        <v>0</v>
      </c>
      <c r="OTS157" s="12">
        <v>0</v>
      </c>
      <c r="OTT157" s="12">
        <v>0</v>
      </c>
      <c r="OTU157" s="12">
        <v>0</v>
      </c>
      <c r="OTV157" s="12">
        <v>0</v>
      </c>
      <c r="OTW157" s="12">
        <v>0</v>
      </c>
      <c r="OTX157" s="12">
        <v>0</v>
      </c>
      <c r="OTY157" s="12">
        <v>0</v>
      </c>
      <c r="OTZ157" s="12">
        <v>0</v>
      </c>
      <c r="OUA157" s="12">
        <v>0</v>
      </c>
      <c r="OUB157" s="12">
        <v>0</v>
      </c>
      <c r="OUC157" s="12">
        <v>0</v>
      </c>
      <c r="OUD157" s="12">
        <v>0</v>
      </c>
      <c r="OUE157" s="12">
        <v>0</v>
      </c>
      <c r="OUF157" s="12">
        <v>0</v>
      </c>
      <c r="OUG157" s="12">
        <v>0</v>
      </c>
      <c r="OUH157" s="12">
        <v>0</v>
      </c>
      <c r="OUI157" s="12">
        <v>0</v>
      </c>
      <c r="OUJ157" s="12">
        <v>0</v>
      </c>
      <c r="OUK157" s="12">
        <v>0</v>
      </c>
      <c r="OUL157" s="12">
        <v>0</v>
      </c>
      <c r="OUM157" s="12">
        <v>0</v>
      </c>
      <c r="OUN157" s="12">
        <v>0</v>
      </c>
      <c r="OUO157" s="12">
        <v>0</v>
      </c>
      <c r="OUP157" s="12">
        <v>0</v>
      </c>
      <c r="OUQ157" s="12">
        <v>0</v>
      </c>
      <c r="OUR157" s="12">
        <v>0</v>
      </c>
      <c r="OUS157" s="12">
        <v>0</v>
      </c>
      <c r="OUT157" s="12">
        <v>0</v>
      </c>
      <c r="OUU157" s="12">
        <v>0</v>
      </c>
      <c r="OUV157" s="12">
        <v>0</v>
      </c>
      <c r="OUW157" s="12">
        <v>0</v>
      </c>
      <c r="OUX157" s="12">
        <v>0</v>
      </c>
      <c r="OUY157" s="12">
        <v>0</v>
      </c>
      <c r="OUZ157" s="12">
        <v>0</v>
      </c>
      <c r="OVA157" s="12">
        <v>0</v>
      </c>
      <c r="OVB157" s="12">
        <v>0</v>
      </c>
      <c r="OVC157" s="12">
        <v>0</v>
      </c>
      <c r="OVD157" s="12">
        <v>0</v>
      </c>
      <c r="OVE157" s="12">
        <v>0</v>
      </c>
      <c r="OVF157" s="12">
        <v>0</v>
      </c>
      <c r="OVG157" s="12">
        <v>0</v>
      </c>
      <c r="OVH157" s="12">
        <v>0</v>
      </c>
      <c r="OVI157" s="12">
        <v>0</v>
      </c>
      <c r="OVJ157" s="12">
        <v>0</v>
      </c>
      <c r="OVK157" s="12">
        <v>0</v>
      </c>
      <c r="OVL157" s="12">
        <v>0</v>
      </c>
      <c r="OVM157" s="12">
        <v>0</v>
      </c>
      <c r="OVN157" s="12">
        <v>0</v>
      </c>
      <c r="OVO157" s="12">
        <v>0</v>
      </c>
      <c r="OVP157" s="12">
        <v>0</v>
      </c>
      <c r="OVQ157" s="12">
        <v>0</v>
      </c>
      <c r="OVR157" s="12">
        <v>0</v>
      </c>
      <c r="OVS157" s="12">
        <v>0</v>
      </c>
      <c r="OVT157" s="12">
        <v>0</v>
      </c>
      <c r="OVU157" s="12">
        <v>0</v>
      </c>
      <c r="OVV157" s="12">
        <v>0</v>
      </c>
      <c r="OVW157" s="12">
        <v>0</v>
      </c>
      <c r="OVX157" s="12">
        <v>0</v>
      </c>
      <c r="OVY157" s="12">
        <v>0</v>
      </c>
      <c r="OVZ157" s="12">
        <v>0</v>
      </c>
      <c r="OWA157" s="12">
        <v>0</v>
      </c>
      <c r="OWB157" s="12">
        <v>0</v>
      </c>
      <c r="OWC157" s="12">
        <v>0</v>
      </c>
      <c r="OWD157" s="12">
        <v>0</v>
      </c>
      <c r="OWE157" s="12">
        <v>0</v>
      </c>
      <c r="OWF157" s="12">
        <v>0</v>
      </c>
      <c r="OWG157" s="12">
        <v>0</v>
      </c>
      <c r="OWH157" s="12">
        <v>0</v>
      </c>
      <c r="OWI157" s="12">
        <v>0</v>
      </c>
      <c r="OWJ157" s="12">
        <v>0</v>
      </c>
      <c r="OWK157" s="12">
        <v>0</v>
      </c>
      <c r="OWL157" s="12">
        <v>0</v>
      </c>
      <c r="OWM157" s="12">
        <v>0</v>
      </c>
      <c r="OWN157" s="12">
        <v>0</v>
      </c>
      <c r="OWO157" s="12">
        <v>0</v>
      </c>
      <c r="OWP157" s="12">
        <v>0</v>
      </c>
      <c r="OWQ157" s="12">
        <v>0</v>
      </c>
      <c r="OWR157" s="12">
        <v>0</v>
      </c>
      <c r="OWS157" s="12">
        <v>0</v>
      </c>
      <c r="OWT157" s="12">
        <v>0</v>
      </c>
      <c r="OWU157" s="12">
        <v>0</v>
      </c>
      <c r="OWV157" s="12">
        <v>0</v>
      </c>
      <c r="OWW157" s="12">
        <v>0</v>
      </c>
      <c r="OWX157" s="12">
        <v>0</v>
      </c>
      <c r="OWY157" s="12">
        <v>0</v>
      </c>
      <c r="OWZ157" s="12">
        <v>0</v>
      </c>
      <c r="OXA157" s="12">
        <v>0</v>
      </c>
      <c r="OXB157" s="12">
        <v>0</v>
      </c>
      <c r="OXC157" s="12">
        <v>0</v>
      </c>
      <c r="OXD157" s="12">
        <v>0</v>
      </c>
      <c r="OXE157" s="12">
        <v>0</v>
      </c>
      <c r="OXF157" s="12">
        <v>0</v>
      </c>
      <c r="OXG157" s="12">
        <v>0</v>
      </c>
      <c r="OXH157" s="12">
        <v>0</v>
      </c>
      <c r="OXI157" s="12">
        <v>0</v>
      </c>
      <c r="OXJ157" s="12">
        <v>0</v>
      </c>
      <c r="OXK157" s="12">
        <v>0</v>
      </c>
      <c r="OXL157" s="12">
        <v>0</v>
      </c>
      <c r="OXM157" s="12">
        <v>0</v>
      </c>
      <c r="OXN157" s="12">
        <v>0</v>
      </c>
      <c r="OXO157" s="12">
        <v>0</v>
      </c>
      <c r="OXP157" s="12">
        <v>0</v>
      </c>
      <c r="OXQ157" s="12">
        <v>0</v>
      </c>
      <c r="OXR157" s="12">
        <v>0</v>
      </c>
      <c r="OXS157" s="12">
        <v>0</v>
      </c>
      <c r="OXT157" s="12">
        <v>0</v>
      </c>
      <c r="OXU157" s="12">
        <v>0</v>
      </c>
      <c r="OXV157" s="12">
        <v>0</v>
      </c>
      <c r="OXW157" s="12">
        <v>0</v>
      </c>
      <c r="OXX157" s="12">
        <v>0</v>
      </c>
      <c r="OXY157" s="12">
        <v>0</v>
      </c>
      <c r="OXZ157" s="12">
        <v>0</v>
      </c>
      <c r="OYA157" s="12">
        <v>0</v>
      </c>
      <c r="OYB157" s="12">
        <v>0</v>
      </c>
      <c r="OYC157" s="12">
        <v>0</v>
      </c>
      <c r="OYD157" s="12">
        <v>0</v>
      </c>
      <c r="OYE157" s="12">
        <v>0</v>
      </c>
      <c r="OYF157" s="12">
        <v>0</v>
      </c>
      <c r="OYG157" s="12">
        <v>0</v>
      </c>
      <c r="OYH157" s="12">
        <v>0</v>
      </c>
      <c r="OYI157" s="12">
        <v>0</v>
      </c>
      <c r="OYJ157" s="12">
        <v>0</v>
      </c>
      <c r="OYK157" s="12">
        <v>0</v>
      </c>
      <c r="OYL157" s="12">
        <v>0</v>
      </c>
      <c r="OYM157" s="12">
        <v>0</v>
      </c>
      <c r="OYN157" s="12">
        <v>0</v>
      </c>
      <c r="OYO157" s="12">
        <v>0</v>
      </c>
      <c r="OYP157" s="12">
        <v>0</v>
      </c>
      <c r="OYQ157" s="12">
        <v>0</v>
      </c>
      <c r="OYR157" s="12">
        <v>0</v>
      </c>
      <c r="OYS157" s="12">
        <v>0</v>
      </c>
      <c r="OYT157" s="12">
        <v>0</v>
      </c>
      <c r="OYU157" s="12">
        <v>0</v>
      </c>
      <c r="OYV157" s="12">
        <v>0</v>
      </c>
      <c r="OYW157" s="12">
        <v>0</v>
      </c>
      <c r="OYX157" s="12">
        <v>0</v>
      </c>
      <c r="OYY157" s="12">
        <v>0</v>
      </c>
      <c r="OYZ157" s="12">
        <v>0</v>
      </c>
      <c r="OZA157" s="12">
        <v>0</v>
      </c>
      <c r="OZB157" s="12">
        <v>0</v>
      </c>
      <c r="OZC157" s="12">
        <v>0</v>
      </c>
      <c r="OZD157" s="12">
        <v>0</v>
      </c>
      <c r="OZE157" s="12">
        <v>0</v>
      </c>
      <c r="OZF157" s="12">
        <v>0</v>
      </c>
      <c r="OZG157" s="12">
        <v>0</v>
      </c>
      <c r="OZH157" s="12">
        <v>0</v>
      </c>
      <c r="OZI157" s="12">
        <v>0</v>
      </c>
      <c r="OZJ157" s="12">
        <v>0</v>
      </c>
      <c r="OZK157" s="12">
        <v>0</v>
      </c>
      <c r="OZL157" s="12">
        <v>0</v>
      </c>
      <c r="OZM157" s="12">
        <v>0</v>
      </c>
      <c r="OZN157" s="12">
        <v>0</v>
      </c>
      <c r="OZO157" s="12">
        <v>0</v>
      </c>
      <c r="OZP157" s="12">
        <v>0</v>
      </c>
      <c r="OZQ157" s="12">
        <v>0</v>
      </c>
      <c r="OZR157" s="12">
        <v>0</v>
      </c>
      <c r="OZS157" s="12">
        <v>0</v>
      </c>
      <c r="OZT157" s="12">
        <v>0</v>
      </c>
      <c r="OZU157" s="12">
        <v>0</v>
      </c>
      <c r="OZV157" s="12">
        <v>0</v>
      </c>
      <c r="OZW157" s="12">
        <v>0</v>
      </c>
      <c r="OZX157" s="12">
        <v>0</v>
      </c>
      <c r="OZY157" s="12">
        <v>0</v>
      </c>
      <c r="OZZ157" s="12">
        <v>0</v>
      </c>
      <c r="PAA157" s="12">
        <v>0</v>
      </c>
      <c r="PAB157" s="12">
        <v>0</v>
      </c>
      <c r="PAC157" s="12">
        <v>0</v>
      </c>
      <c r="PAD157" s="12">
        <v>0</v>
      </c>
      <c r="PAE157" s="12">
        <v>0</v>
      </c>
      <c r="PAF157" s="12">
        <v>0</v>
      </c>
      <c r="PAG157" s="12">
        <v>0</v>
      </c>
      <c r="PAH157" s="12">
        <v>0</v>
      </c>
      <c r="PAI157" s="12">
        <v>0</v>
      </c>
      <c r="PAJ157" s="12">
        <v>0</v>
      </c>
      <c r="PAK157" s="12">
        <v>0</v>
      </c>
      <c r="PAL157" s="12">
        <v>0</v>
      </c>
      <c r="PAM157" s="12">
        <v>0</v>
      </c>
      <c r="PAN157" s="12">
        <v>0</v>
      </c>
      <c r="PAO157" s="12">
        <v>0</v>
      </c>
      <c r="PAP157" s="12">
        <v>0</v>
      </c>
      <c r="PAQ157" s="12">
        <v>0</v>
      </c>
      <c r="PAR157" s="12">
        <v>0</v>
      </c>
      <c r="PAS157" s="12">
        <v>0</v>
      </c>
      <c r="PAT157" s="12">
        <v>0</v>
      </c>
      <c r="PAU157" s="12">
        <v>0</v>
      </c>
      <c r="PAV157" s="12">
        <v>0</v>
      </c>
      <c r="PAW157" s="12">
        <v>0</v>
      </c>
      <c r="PAX157" s="12">
        <v>0</v>
      </c>
      <c r="PAY157" s="12">
        <v>0</v>
      </c>
      <c r="PAZ157" s="12">
        <v>0</v>
      </c>
      <c r="PBA157" s="12">
        <v>0</v>
      </c>
      <c r="PBB157" s="12">
        <v>0</v>
      </c>
      <c r="PBC157" s="12">
        <v>0</v>
      </c>
      <c r="PBD157" s="12">
        <v>0</v>
      </c>
      <c r="PBE157" s="12">
        <v>0</v>
      </c>
      <c r="PBF157" s="12">
        <v>0</v>
      </c>
      <c r="PBG157" s="12">
        <v>0</v>
      </c>
      <c r="PBH157" s="12">
        <v>0</v>
      </c>
      <c r="PBI157" s="12">
        <v>0</v>
      </c>
      <c r="PBJ157" s="12">
        <v>0</v>
      </c>
      <c r="PBK157" s="12">
        <v>0</v>
      </c>
      <c r="PBL157" s="12">
        <v>0</v>
      </c>
      <c r="PBM157" s="12">
        <v>0</v>
      </c>
      <c r="PBN157" s="12">
        <v>0</v>
      </c>
      <c r="PBO157" s="12">
        <v>0</v>
      </c>
      <c r="PBP157" s="12">
        <v>0</v>
      </c>
      <c r="PBQ157" s="12">
        <v>0</v>
      </c>
      <c r="PBR157" s="12">
        <v>0</v>
      </c>
      <c r="PBS157" s="12">
        <v>0</v>
      </c>
      <c r="PBT157" s="12">
        <v>0</v>
      </c>
      <c r="PBU157" s="12">
        <v>0</v>
      </c>
      <c r="PBV157" s="12">
        <v>0</v>
      </c>
      <c r="PBW157" s="12">
        <v>0</v>
      </c>
      <c r="PBX157" s="12">
        <v>0</v>
      </c>
      <c r="PBY157" s="12">
        <v>0</v>
      </c>
      <c r="PBZ157" s="12">
        <v>0</v>
      </c>
      <c r="PCA157" s="12">
        <v>0</v>
      </c>
      <c r="PCB157" s="12">
        <v>0</v>
      </c>
      <c r="PCC157" s="12">
        <v>0</v>
      </c>
      <c r="PCD157" s="12">
        <v>0</v>
      </c>
      <c r="PCE157" s="12">
        <v>0</v>
      </c>
      <c r="PCF157" s="12">
        <v>0</v>
      </c>
      <c r="PCG157" s="12">
        <v>0</v>
      </c>
      <c r="PCH157" s="12">
        <v>0</v>
      </c>
      <c r="PCI157" s="12">
        <v>0</v>
      </c>
      <c r="PCJ157" s="12">
        <v>0</v>
      </c>
      <c r="PCK157" s="12">
        <v>0</v>
      </c>
      <c r="PCL157" s="12">
        <v>0</v>
      </c>
      <c r="PCM157" s="12">
        <v>0</v>
      </c>
      <c r="PCN157" s="12">
        <v>0</v>
      </c>
      <c r="PCO157" s="12">
        <v>0</v>
      </c>
      <c r="PCP157" s="12">
        <v>0</v>
      </c>
      <c r="PCQ157" s="12">
        <v>0</v>
      </c>
      <c r="PCR157" s="12">
        <v>0</v>
      </c>
      <c r="PCS157" s="12">
        <v>0</v>
      </c>
      <c r="PCT157" s="12">
        <v>0</v>
      </c>
      <c r="PCU157" s="12">
        <v>0</v>
      </c>
      <c r="PCV157" s="12">
        <v>0</v>
      </c>
      <c r="PCW157" s="12">
        <v>0</v>
      </c>
      <c r="PCX157" s="12">
        <v>0</v>
      </c>
      <c r="PCY157" s="12">
        <v>0</v>
      </c>
      <c r="PCZ157" s="12">
        <v>0</v>
      </c>
      <c r="PDA157" s="12">
        <v>0</v>
      </c>
      <c r="PDB157" s="12">
        <v>0</v>
      </c>
      <c r="PDC157" s="12">
        <v>0</v>
      </c>
      <c r="PDD157" s="12">
        <v>0</v>
      </c>
      <c r="PDE157" s="12">
        <v>0</v>
      </c>
      <c r="PDF157" s="12">
        <v>0</v>
      </c>
      <c r="PDG157" s="12">
        <v>0</v>
      </c>
      <c r="PDH157" s="12">
        <v>0</v>
      </c>
      <c r="PDI157" s="12">
        <v>0</v>
      </c>
      <c r="PDJ157" s="12">
        <v>0</v>
      </c>
      <c r="PDK157" s="12">
        <v>0</v>
      </c>
      <c r="PDL157" s="12">
        <v>0</v>
      </c>
      <c r="PDM157" s="12">
        <v>0</v>
      </c>
      <c r="PDN157" s="12">
        <v>0</v>
      </c>
      <c r="PDO157" s="12">
        <v>0</v>
      </c>
      <c r="PDP157" s="12">
        <v>0</v>
      </c>
      <c r="PDQ157" s="12">
        <v>0</v>
      </c>
      <c r="PDR157" s="12">
        <v>0</v>
      </c>
      <c r="PDS157" s="12">
        <v>0</v>
      </c>
      <c r="PDT157" s="12">
        <v>0</v>
      </c>
      <c r="PDU157" s="12">
        <v>0</v>
      </c>
      <c r="PDV157" s="12">
        <v>0</v>
      </c>
      <c r="PDW157" s="12">
        <v>0</v>
      </c>
      <c r="PDX157" s="12">
        <v>0</v>
      </c>
      <c r="PDY157" s="12">
        <v>0</v>
      </c>
      <c r="PDZ157" s="12">
        <v>0</v>
      </c>
      <c r="PEA157" s="12">
        <v>0</v>
      </c>
      <c r="PEB157" s="12">
        <v>0</v>
      </c>
      <c r="PEC157" s="12">
        <v>0</v>
      </c>
      <c r="PED157" s="12">
        <v>0</v>
      </c>
      <c r="PEE157" s="12">
        <v>0</v>
      </c>
      <c r="PEF157" s="12">
        <v>0</v>
      </c>
      <c r="PEG157" s="12">
        <v>0</v>
      </c>
      <c r="PEH157" s="12">
        <v>0</v>
      </c>
      <c r="PEI157" s="12">
        <v>0</v>
      </c>
      <c r="PEJ157" s="12">
        <v>0</v>
      </c>
      <c r="PEK157" s="12">
        <v>0</v>
      </c>
      <c r="PEL157" s="12">
        <v>0</v>
      </c>
      <c r="PEM157" s="12">
        <v>0</v>
      </c>
      <c r="PEN157" s="12">
        <v>0</v>
      </c>
      <c r="PEO157" s="12">
        <v>0</v>
      </c>
      <c r="PEP157" s="12">
        <v>0</v>
      </c>
      <c r="PEQ157" s="12">
        <v>0</v>
      </c>
      <c r="PER157" s="12">
        <v>0</v>
      </c>
      <c r="PES157" s="12">
        <v>0</v>
      </c>
      <c r="PET157" s="12">
        <v>0</v>
      </c>
      <c r="PEU157" s="12">
        <v>0</v>
      </c>
      <c r="PEV157" s="12">
        <v>0</v>
      </c>
      <c r="PEW157" s="12">
        <v>0</v>
      </c>
      <c r="PEX157" s="12">
        <v>0</v>
      </c>
      <c r="PEY157" s="12">
        <v>0</v>
      </c>
      <c r="PEZ157" s="12">
        <v>0</v>
      </c>
      <c r="PFA157" s="12">
        <v>0</v>
      </c>
      <c r="PFB157" s="12">
        <v>0</v>
      </c>
      <c r="PFC157" s="12">
        <v>0</v>
      </c>
      <c r="PFD157" s="12">
        <v>0</v>
      </c>
      <c r="PFE157" s="12">
        <v>0</v>
      </c>
      <c r="PFF157" s="12">
        <v>0</v>
      </c>
      <c r="PFG157" s="12">
        <v>0</v>
      </c>
      <c r="PFH157" s="12">
        <v>0</v>
      </c>
      <c r="PFI157" s="12">
        <v>0</v>
      </c>
      <c r="PFJ157" s="12">
        <v>0</v>
      </c>
      <c r="PFK157" s="12">
        <v>0</v>
      </c>
      <c r="PFL157" s="12">
        <v>0</v>
      </c>
      <c r="PFM157" s="12">
        <v>0</v>
      </c>
      <c r="PFN157" s="12">
        <v>0</v>
      </c>
      <c r="PFO157" s="12">
        <v>0</v>
      </c>
      <c r="PFP157" s="12">
        <v>0</v>
      </c>
      <c r="PFQ157" s="12">
        <v>0</v>
      </c>
      <c r="PFR157" s="12">
        <v>0</v>
      </c>
      <c r="PFS157" s="12">
        <v>0</v>
      </c>
      <c r="PFT157" s="12">
        <v>0</v>
      </c>
      <c r="PFU157" s="12">
        <v>0</v>
      </c>
      <c r="PFV157" s="12">
        <v>0</v>
      </c>
      <c r="PFW157" s="12">
        <v>0</v>
      </c>
      <c r="PFX157" s="12">
        <v>0</v>
      </c>
      <c r="PFY157" s="12">
        <v>0</v>
      </c>
      <c r="PFZ157" s="12">
        <v>0</v>
      </c>
      <c r="PGA157" s="12">
        <v>0</v>
      </c>
      <c r="PGB157" s="12">
        <v>0</v>
      </c>
      <c r="PGC157" s="12">
        <v>0</v>
      </c>
      <c r="PGD157" s="12">
        <v>0</v>
      </c>
      <c r="PGE157" s="12">
        <v>0</v>
      </c>
      <c r="PGF157" s="12">
        <v>0</v>
      </c>
      <c r="PGG157" s="12">
        <v>0</v>
      </c>
      <c r="PGH157" s="12">
        <v>0</v>
      </c>
      <c r="PGI157" s="12">
        <v>0</v>
      </c>
      <c r="PGJ157" s="12">
        <v>0</v>
      </c>
      <c r="PGK157" s="12">
        <v>0</v>
      </c>
      <c r="PGL157" s="12">
        <v>0</v>
      </c>
      <c r="PGM157" s="12">
        <v>0</v>
      </c>
      <c r="PGN157" s="12">
        <v>0</v>
      </c>
      <c r="PGO157" s="12">
        <v>0</v>
      </c>
      <c r="PGP157" s="12">
        <v>0</v>
      </c>
      <c r="PGQ157" s="12">
        <v>0</v>
      </c>
      <c r="PGR157" s="12">
        <v>0</v>
      </c>
      <c r="PGS157" s="12">
        <v>0</v>
      </c>
      <c r="PGT157" s="12">
        <v>0</v>
      </c>
      <c r="PGU157" s="12">
        <v>0</v>
      </c>
      <c r="PGV157" s="12">
        <v>0</v>
      </c>
      <c r="PGW157" s="12">
        <v>0</v>
      </c>
      <c r="PGX157" s="12">
        <v>0</v>
      </c>
      <c r="PGY157" s="12">
        <v>0</v>
      </c>
      <c r="PGZ157" s="12">
        <v>0</v>
      </c>
      <c r="PHA157" s="12">
        <v>0</v>
      </c>
      <c r="PHB157" s="12">
        <v>0</v>
      </c>
      <c r="PHC157" s="12">
        <v>0</v>
      </c>
      <c r="PHD157" s="12">
        <v>0</v>
      </c>
      <c r="PHE157" s="12">
        <v>0</v>
      </c>
      <c r="PHF157" s="12">
        <v>0</v>
      </c>
      <c r="PHG157" s="12">
        <v>0</v>
      </c>
      <c r="PHH157" s="12">
        <v>0</v>
      </c>
      <c r="PHI157" s="12">
        <v>0</v>
      </c>
      <c r="PHJ157" s="12">
        <v>0</v>
      </c>
      <c r="PHK157" s="12">
        <v>0</v>
      </c>
      <c r="PHL157" s="12">
        <v>0</v>
      </c>
      <c r="PHM157" s="12">
        <v>0</v>
      </c>
      <c r="PHN157" s="12">
        <v>0</v>
      </c>
      <c r="PHO157" s="12">
        <v>0</v>
      </c>
      <c r="PHP157" s="12">
        <v>0</v>
      </c>
      <c r="PHQ157" s="12">
        <v>0</v>
      </c>
      <c r="PHR157" s="12">
        <v>0</v>
      </c>
      <c r="PHS157" s="12">
        <v>0</v>
      </c>
      <c r="PHT157" s="12">
        <v>0</v>
      </c>
      <c r="PHU157" s="12">
        <v>0</v>
      </c>
      <c r="PHV157" s="12">
        <v>0</v>
      </c>
      <c r="PHW157" s="12">
        <v>0</v>
      </c>
      <c r="PHX157" s="12">
        <v>0</v>
      </c>
      <c r="PHY157" s="12">
        <v>0</v>
      </c>
      <c r="PHZ157" s="12">
        <v>0</v>
      </c>
      <c r="PIA157" s="12">
        <v>0</v>
      </c>
      <c r="PIB157" s="12">
        <v>0</v>
      </c>
      <c r="PIC157" s="12">
        <v>0</v>
      </c>
      <c r="PID157" s="12">
        <v>0</v>
      </c>
      <c r="PIE157" s="12">
        <v>0</v>
      </c>
      <c r="PIF157" s="12">
        <v>0</v>
      </c>
      <c r="PIG157" s="12">
        <v>0</v>
      </c>
      <c r="PIH157" s="12">
        <v>0</v>
      </c>
      <c r="PII157" s="12">
        <v>0</v>
      </c>
      <c r="PIJ157" s="12">
        <v>0</v>
      </c>
      <c r="PIK157" s="12">
        <v>0</v>
      </c>
      <c r="PIL157" s="12">
        <v>0</v>
      </c>
      <c r="PIM157" s="12">
        <v>0</v>
      </c>
      <c r="PIN157" s="12">
        <v>0</v>
      </c>
      <c r="PIO157" s="12">
        <v>0</v>
      </c>
      <c r="PIP157" s="12">
        <v>0</v>
      </c>
      <c r="PIQ157" s="12">
        <v>0</v>
      </c>
      <c r="PIR157" s="12">
        <v>0</v>
      </c>
      <c r="PIS157" s="12">
        <v>0</v>
      </c>
      <c r="PIT157" s="12">
        <v>0</v>
      </c>
      <c r="PIU157" s="12">
        <v>0</v>
      </c>
      <c r="PIV157" s="12">
        <v>0</v>
      </c>
      <c r="PIW157" s="12">
        <v>0</v>
      </c>
      <c r="PIX157" s="12">
        <v>0</v>
      </c>
      <c r="PIY157" s="12">
        <v>0</v>
      </c>
      <c r="PIZ157" s="12">
        <v>0</v>
      </c>
      <c r="PJA157" s="12">
        <v>0</v>
      </c>
      <c r="PJB157" s="12">
        <v>0</v>
      </c>
      <c r="PJC157" s="12">
        <v>0</v>
      </c>
      <c r="PJD157" s="12">
        <v>0</v>
      </c>
      <c r="PJE157" s="12">
        <v>0</v>
      </c>
      <c r="PJF157" s="12">
        <v>0</v>
      </c>
      <c r="PJG157" s="12">
        <v>0</v>
      </c>
      <c r="PJH157" s="12">
        <v>0</v>
      </c>
      <c r="PJI157" s="12">
        <v>0</v>
      </c>
      <c r="PJJ157" s="12">
        <v>0</v>
      </c>
      <c r="PJK157" s="12">
        <v>0</v>
      </c>
      <c r="PJL157" s="12">
        <v>0</v>
      </c>
      <c r="PJM157" s="12">
        <v>0</v>
      </c>
      <c r="PJN157" s="12">
        <v>0</v>
      </c>
      <c r="PJO157" s="12">
        <v>0</v>
      </c>
      <c r="PJP157" s="12">
        <v>0</v>
      </c>
      <c r="PJQ157" s="12">
        <v>0</v>
      </c>
      <c r="PJR157" s="12">
        <v>0</v>
      </c>
      <c r="PJS157" s="12">
        <v>0</v>
      </c>
      <c r="PJT157" s="12">
        <v>0</v>
      </c>
      <c r="PJU157" s="12">
        <v>0</v>
      </c>
      <c r="PJV157" s="12">
        <v>0</v>
      </c>
      <c r="PJW157" s="12">
        <v>0</v>
      </c>
      <c r="PJX157" s="12">
        <v>0</v>
      </c>
      <c r="PJY157" s="12">
        <v>0</v>
      </c>
      <c r="PJZ157" s="12">
        <v>0</v>
      </c>
      <c r="PKA157" s="12">
        <v>0</v>
      </c>
      <c r="PKB157" s="12">
        <v>0</v>
      </c>
      <c r="PKC157" s="12">
        <v>0</v>
      </c>
      <c r="PKD157" s="12">
        <v>0</v>
      </c>
      <c r="PKE157" s="12">
        <v>0</v>
      </c>
      <c r="PKF157" s="12">
        <v>0</v>
      </c>
      <c r="PKG157" s="12">
        <v>0</v>
      </c>
      <c r="PKH157" s="12">
        <v>0</v>
      </c>
      <c r="PKI157" s="12">
        <v>0</v>
      </c>
      <c r="PKJ157" s="12">
        <v>0</v>
      </c>
      <c r="PKK157" s="12">
        <v>0</v>
      </c>
      <c r="PKL157" s="12">
        <v>0</v>
      </c>
      <c r="PKM157" s="12">
        <v>0</v>
      </c>
      <c r="PKN157" s="12">
        <v>0</v>
      </c>
      <c r="PKO157" s="12">
        <v>0</v>
      </c>
      <c r="PKP157" s="12">
        <v>0</v>
      </c>
      <c r="PKQ157" s="12">
        <v>0</v>
      </c>
      <c r="PKR157" s="12">
        <v>0</v>
      </c>
      <c r="PKS157" s="12">
        <v>0</v>
      </c>
      <c r="PKT157" s="12">
        <v>0</v>
      </c>
      <c r="PKU157" s="12">
        <v>0</v>
      </c>
      <c r="PKV157" s="12">
        <v>0</v>
      </c>
      <c r="PKW157" s="12">
        <v>0</v>
      </c>
      <c r="PKX157" s="12">
        <v>0</v>
      </c>
      <c r="PKY157" s="12">
        <v>0</v>
      </c>
      <c r="PKZ157" s="12">
        <v>0</v>
      </c>
      <c r="PLA157" s="12">
        <v>0</v>
      </c>
      <c r="PLB157" s="12">
        <v>0</v>
      </c>
      <c r="PLC157" s="12">
        <v>0</v>
      </c>
      <c r="PLD157" s="12">
        <v>0</v>
      </c>
      <c r="PLE157" s="12">
        <v>0</v>
      </c>
      <c r="PLF157" s="12">
        <v>0</v>
      </c>
      <c r="PLG157" s="12">
        <v>0</v>
      </c>
      <c r="PLH157" s="12">
        <v>0</v>
      </c>
      <c r="PLI157" s="12">
        <v>0</v>
      </c>
      <c r="PLJ157" s="12">
        <v>0</v>
      </c>
      <c r="PLK157" s="12">
        <v>0</v>
      </c>
      <c r="PLL157" s="12">
        <v>0</v>
      </c>
      <c r="PLM157" s="12">
        <v>0</v>
      </c>
      <c r="PLN157" s="12">
        <v>0</v>
      </c>
      <c r="PLO157" s="12">
        <v>0</v>
      </c>
      <c r="PLP157" s="12">
        <v>0</v>
      </c>
      <c r="PLQ157" s="12">
        <v>0</v>
      </c>
      <c r="PLR157" s="12">
        <v>0</v>
      </c>
      <c r="PLS157" s="12">
        <v>0</v>
      </c>
      <c r="PLT157" s="12">
        <v>0</v>
      </c>
      <c r="PLU157" s="12">
        <v>0</v>
      </c>
      <c r="PLV157" s="12">
        <v>0</v>
      </c>
      <c r="PLW157" s="12">
        <v>0</v>
      </c>
      <c r="PLX157" s="12">
        <v>0</v>
      </c>
      <c r="PLY157" s="12">
        <v>0</v>
      </c>
      <c r="PLZ157" s="12">
        <v>0</v>
      </c>
      <c r="PMA157" s="12">
        <v>0</v>
      </c>
      <c r="PMB157" s="12">
        <v>0</v>
      </c>
      <c r="PMC157" s="12">
        <v>0</v>
      </c>
      <c r="PMD157" s="12">
        <v>0</v>
      </c>
      <c r="PME157" s="12">
        <v>0</v>
      </c>
      <c r="PMF157" s="12">
        <v>0</v>
      </c>
      <c r="PMG157" s="12">
        <v>0</v>
      </c>
      <c r="PMH157" s="12">
        <v>0</v>
      </c>
      <c r="PMI157" s="12">
        <v>0</v>
      </c>
      <c r="PMJ157" s="12">
        <v>0</v>
      </c>
      <c r="PMK157" s="12">
        <v>0</v>
      </c>
      <c r="PML157" s="12">
        <v>0</v>
      </c>
      <c r="PMM157" s="12">
        <v>0</v>
      </c>
      <c r="PMN157" s="12">
        <v>0</v>
      </c>
      <c r="PMO157" s="12">
        <v>0</v>
      </c>
      <c r="PMP157" s="12">
        <v>0</v>
      </c>
      <c r="PMQ157" s="12">
        <v>0</v>
      </c>
      <c r="PMR157" s="12">
        <v>0</v>
      </c>
      <c r="PMS157" s="12">
        <v>0</v>
      </c>
      <c r="PMT157" s="12">
        <v>0</v>
      </c>
      <c r="PMU157" s="12">
        <v>0</v>
      </c>
      <c r="PMV157" s="12">
        <v>0</v>
      </c>
      <c r="PMW157" s="12">
        <v>0</v>
      </c>
      <c r="PMX157" s="12">
        <v>0</v>
      </c>
      <c r="PMY157" s="12">
        <v>0</v>
      </c>
      <c r="PMZ157" s="12">
        <v>0</v>
      </c>
      <c r="PNA157" s="12">
        <v>0</v>
      </c>
      <c r="PNB157" s="12">
        <v>0</v>
      </c>
      <c r="PNC157" s="12">
        <v>0</v>
      </c>
      <c r="PND157" s="12">
        <v>0</v>
      </c>
      <c r="PNE157" s="12">
        <v>0</v>
      </c>
      <c r="PNF157" s="12">
        <v>0</v>
      </c>
      <c r="PNG157" s="12">
        <v>0</v>
      </c>
      <c r="PNH157" s="12">
        <v>0</v>
      </c>
      <c r="PNI157" s="12">
        <v>0</v>
      </c>
      <c r="PNJ157" s="12">
        <v>0</v>
      </c>
      <c r="PNK157" s="12">
        <v>0</v>
      </c>
      <c r="PNL157" s="12">
        <v>0</v>
      </c>
      <c r="PNM157" s="12">
        <v>0</v>
      </c>
      <c r="PNN157" s="12">
        <v>0</v>
      </c>
      <c r="PNO157" s="12">
        <v>0</v>
      </c>
      <c r="PNP157" s="12">
        <v>0</v>
      </c>
      <c r="PNQ157" s="12">
        <v>0</v>
      </c>
      <c r="PNR157" s="12">
        <v>0</v>
      </c>
      <c r="PNS157" s="12">
        <v>0</v>
      </c>
      <c r="PNT157" s="12">
        <v>0</v>
      </c>
      <c r="PNU157" s="12">
        <v>0</v>
      </c>
      <c r="PNV157" s="12">
        <v>0</v>
      </c>
      <c r="PNW157" s="12">
        <v>0</v>
      </c>
      <c r="PNX157" s="12">
        <v>0</v>
      </c>
      <c r="PNY157" s="12">
        <v>0</v>
      </c>
      <c r="PNZ157" s="12">
        <v>0</v>
      </c>
      <c r="POA157" s="12">
        <v>0</v>
      </c>
      <c r="POB157" s="12">
        <v>0</v>
      </c>
      <c r="POC157" s="12">
        <v>0</v>
      </c>
      <c r="POD157" s="12">
        <v>0</v>
      </c>
      <c r="POE157" s="12">
        <v>0</v>
      </c>
      <c r="POF157" s="12">
        <v>0</v>
      </c>
      <c r="POG157" s="12">
        <v>0</v>
      </c>
      <c r="POH157" s="12">
        <v>0</v>
      </c>
      <c r="POI157" s="12">
        <v>0</v>
      </c>
      <c r="POJ157" s="12">
        <v>0</v>
      </c>
      <c r="POK157" s="12">
        <v>0</v>
      </c>
      <c r="POL157" s="12">
        <v>0</v>
      </c>
      <c r="POM157" s="12">
        <v>0</v>
      </c>
      <c r="PON157" s="12">
        <v>0</v>
      </c>
      <c r="POO157" s="12">
        <v>0</v>
      </c>
      <c r="POP157" s="12">
        <v>0</v>
      </c>
      <c r="POQ157" s="12">
        <v>0</v>
      </c>
      <c r="POR157" s="12">
        <v>0</v>
      </c>
      <c r="POS157" s="12">
        <v>0</v>
      </c>
      <c r="POT157" s="12">
        <v>0</v>
      </c>
      <c r="POU157" s="12">
        <v>0</v>
      </c>
      <c r="POV157" s="12">
        <v>0</v>
      </c>
      <c r="POW157" s="12">
        <v>0</v>
      </c>
      <c r="POX157" s="12">
        <v>0</v>
      </c>
      <c r="POY157" s="12">
        <v>0</v>
      </c>
      <c r="POZ157" s="12">
        <v>0</v>
      </c>
      <c r="PPA157" s="12">
        <v>0</v>
      </c>
      <c r="PPB157" s="12">
        <v>0</v>
      </c>
      <c r="PPC157" s="12">
        <v>0</v>
      </c>
      <c r="PPD157" s="12">
        <v>0</v>
      </c>
      <c r="PPE157" s="12">
        <v>0</v>
      </c>
      <c r="PPF157" s="12">
        <v>0</v>
      </c>
      <c r="PPG157" s="12">
        <v>0</v>
      </c>
      <c r="PPH157" s="12">
        <v>0</v>
      </c>
      <c r="PPI157" s="12">
        <v>0</v>
      </c>
      <c r="PPJ157" s="12">
        <v>0</v>
      </c>
      <c r="PPK157" s="12">
        <v>0</v>
      </c>
      <c r="PPL157" s="12">
        <v>0</v>
      </c>
      <c r="PPM157" s="12">
        <v>0</v>
      </c>
      <c r="PPN157" s="12">
        <v>0</v>
      </c>
      <c r="PPO157" s="12">
        <v>0</v>
      </c>
      <c r="PPP157" s="12">
        <v>0</v>
      </c>
      <c r="PPQ157" s="12">
        <v>0</v>
      </c>
      <c r="PPR157" s="12">
        <v>0</v>
      </c>
      <c r="PPS157" s="12">
        <v>0</v>
      </c>
      <c r="PPT157" s="12">
        <v>0</v>
      </c>
      <c r="PPU157" s="12">
        <v>0</v>
      </c>
      <c r="PPV157" s="12">
        <v>0</v>
      </c>
      <c r="PPW157" s="12">
        <v>0</v>
      </c>
      <c r="PPX157" s="12">
        <v>0</v>
      </c>
      <c r="PPY157" s="12">
        <v>0</v>
      </c>
      <c r="PPZ157" s="12">
        <v>0</v>
      </c>
      <c r="PQA157" s="12">
        <v>0</v>
      </c>
      <c r="PQB157" s="12">
        <v>0</v>
      </c>
      <c r="PQC157" s="12">
        <v>0</v>
      </c>
      <c r="PQD157" s="12">
        <v>0</v>
      </c>
      <c r="PQE157" s="12">
        <v>0</v>
      </c>
      <c r="PQF157" s="12">
        <v>0</v>
      </c>
      <c r="PQG157" s="12">
        <v>0</v>
      </c>
      <c r="PQH157" s="12">
        <v>0</v>
      </c>
      <c r="PQI157" s="12">
        <v>0</v>
      </c>
      <c r="PQJ157" s="12">
        <v>0</v>
      </c>
      <c r="PQK157" s="12">
        <v>0</v>
      </c>
      <c r="PQL157" s="12">
        <v>0</v>
      </c>
      <c r="PQM157" s="12">
        <v>0</v>
      </c>
      <c r="PQN157" s="12">
        <v>0</v>
      </c>
      <c r="PQO157" s="12">
        <v>0</v>
      </c>
      <c r="PQP157" s="12">
        <v>0</v>
      </c>
      <c r="PQQ157" s="12">
        <v>0</v>
      </c>
      <c r="PQR157" s="12">
        <v>0</v>
      </c>
      <c r="PQS157" s="12">
        <v>0</v>
      </c>
      <c r="PQT157" s="12">
        <v>0</v>
      </c>
      <c r="PQU157" s="12">
        <v>0</v>
      </c>
      <c r="PQV157" s="12">
        <v>0</v>
      </c>
      <c r="PQW157" s="12">
        <v>0</v>
      </c>
      <c r="PQX157" s="12">
        <v>0</v>
      </c>
      <c r="PQY157" s="12">
        <v>0</v>
      </c>
      <c r="PQZ157" s="12">
        <v>0</v>
      </c>
      <c r="PRA157" s="12">
        <v>0</v>
      </c>
      <c r="PRB157" s="12">
        <v>0</v>
      </c>
      <c r="PRC157" s="12">
        <v>0</v>
      </c>
      <c r="PRD157" s="12">
        <v>0</v>
      </c>
      <c r="PRE157" s="12">
        <v>0</v>
      </c>
      <c r="PRF157" s="12">
        <v>0</v>
      </c>
      <c r="PRG157" s="12">
        <v>0</v>
      </c>
      <c r="PRH157" s="12">
        <v>0</v>
      </c>
      <c r="PRI157" s="12">
        <v>0</v>
      </c>
      <c r="PRJ157" s="12">
        <v>0</v>
      </c>
      <c r="PRK157" s="12">
        <v>0</v>
      </c>
      <c r="PRL157" s="12">
        <v>0</v>
      </c>
      <c r="PRM157" s="12">
        <v>0</v>
      </c>
      <c r="PRN157" s="12">
        <v>0</v>
      </c>
      <c r="PRO157" s="12">
        <v>0</v>
      </c>
      <c r="PRP157" s="12">
        <v>0</v>
      </c>
      <c r="PRQ157" s="12">
        <v>0</v>
      </c>
      <c r="PRR157" s="12">
        <v>0</v>
      </c>
      <c r="PRS157" s="12">
        <v>0</v>
      </c>
      <c r="PRT157" s="12">
        <v>0</v>
      </c>
      <c r="PRU157" s="12">
        <v>0</v>
      </c>
      <c r="PRV157" s="12">
        <v>0</v>
      </c>
      <c r="PRW157" s="12">
        <v>0</v>
      </c>
      <c r="PRX157" s="12">
        <v>0</v>
      </c>
      <c r="PRY157" s="12">
        <v>0</v>
      </c>
      <c r="PRZ157" s="12">
        <v>0</v>
      </c>
      <c r="PSA157" s="12">
        <v>0</v>
      </c>
      <c r="PSB157" s="12">
        <v>0</v>
      </c>
      <c r="PSC157" s="12">
        <v>0</v>
      </c>
      <c r="PSD157" s="12">
        <v>0</v>
      </c>
      <c r="PSE157" s="12">
        <v>0</v>
      </c>
      <c r="PSF157" s="12">
        <v>0</v>
      </c>
      <c r="PSG157" s="12">
        <v>0</v>
      </c>
      <c r="PSH157" s="12">
        <v>0</v>
      </c>
      <c r="PSI157" s="12">
        <v>0</v>
      </c>
      <c r="PSJ157" s="12">
        <v>0</v>
      </c>
      <c r="PSK157" s="12">
        <v>0</v>
      </c>
      <c r="PSL157" s="12">
        <v>0</v>
      </c>
      <c r="PSM157" s="12">
        <v>0</v>
      </c>
      <c r="PSN157" s="12">
        <v>0</v>
      </c>
      <c r="PSO157" s="12">
        <v>0</v>
      </c>
      <c r="PSP157" s="12">
        <v>0</v>
      </c>
      <c r="PSQ157" s="12">
        <v>0</v>
      </c>
      <c r="PSR157" s="12">
        <v>0</v>
      </c>
      <c r="PSS157" s="12">
        <v>0</v>
      </c>
      <c r="PST157" s="12">
        <v>0</v>
      </c>
      <c r="PSU157" s="12">
        <v>0</v>
      </c>
      <c r="PSV157" s="12">
        <v>0</v>
      </c>
      <c r="PSW157" s="12">
        <v>0</v>
      </c>
      <c r="PSX157" s="12">
        <v>0</v>
      </c>
      <c r="PSY157" s="12">
        <v>0</v>
      </c>
      <c r="PSZ157" s="12">
        <v>0</v>
      </c>
      <c r="PTA157" s="12">
        <v>0</v>
      </c>
      <c r="PTB157" s="12">
        <v>0</v>
      </c>
      <c r="PTC157" s="12">
        <v>0</v>
      </c>
      <c r="PTD157" s="12">
        <v>0</v>
      </c>
      <c r="PTE157" s="12">
        <v>0</v>
      </c>
      <c r="PTF157" s="12">
        <v>0</v>
      </c>
      <c r="PTG157" s="12">
        <v>0</v>
      </c>
      <c r="PTH157" s="12">
        <v>0</v>
      </c>
      <c r="PTI157" s="12">
        <v>0</v>
      </c>
      <c r="PTJ157" s="12">
        <v>0</v>
      </c>
      <c r="PTK157" s="12">
        <v>0</v>
      </c>
      <c r="PTL157" s="12">
        <v>0</v>
      </c>
      <c r="PTM157" s="12">
        <v>0</v>
      </c>
      <c r="PTN157" s="12">
        <v>0</v>
      </c>
      <c r="PTO157" s="12">
        <v>0</v>
      </c>
      <c r="PTP157" s="12">
        <v>0</v>
      </c>
      <c r="PTQ157" s="12">
        <v>0</v>
      </c>
      <c r="PTR157" s="12">
        <v>0</v>
      </c>
      <c r="PTS157" s="12">
        <v>0</v>
      </c>
      <c r="PTT157" s="12">
        <v>0</v>
      </c>
      <c r="PTU157" s="12">
        <v>0</v>
      </c>
      <c r="PTV157" s="12">
        <v>0</v>
      </c>
      <c r="PTW157" s="12">
        <v>0</v>
      </c>
      <c r="PTX157" s="12">
        <v>0</v>
      </c>
      <c r="PTY157" s="12">
        <v>0</v>
      </c>
      <c r="PTZ157" s="12">
        <v>0</v>
      </c>
      <c r="PUA157" s="12">
        <v>0</v>
      </c>
      <c r="PUB157" s="12">
        <v>0</v>
      </c>
      <c r="PUC157" s="12">
        <v>0</v>
      </c>
      <c r="PUD157" s="12">
        <v>0</v>
      </c>
      <c r="PUE157" s="12">
        <v>0</v>
      </c>
      <c r="PUF157" s="12">
        <v>0</v>
      </c>
      <c r="PUG157" s="12">
        <v>0</v>
      </c>
      <c r="PUH157" s="12">
        <v>0</v>
      </c>
      <c r="PUI157" s="12">
        <v>0</v>
      </c>
      <c r="PUJ157" s="12">
        <v>0</v>
      </c>
      <c r="PUK157" s="12">
        <v>0</v>
      </c>
      <c r="PUL157" s="12">
        <v>0</v>
      </c>
      <c r="PUM157" s="12">
        <v>0</v>
      </c>
      <c r="PUN157" s="12">
        <v>0</v>
      </c>
      <c r="PUO157" s="12">
        <v>0</v>
      </c>
      <c r="PUP157" s="12">
        <v>0</v>
      </c>
      <c r="PUQ157" s="12">
        <v>0</v>
      </c>
      <c r="PUR157" s="12">
        <v>0</v>
      </c>
      <c r="PUS157" s="12">
        <v>0</v>
      </c>
      <c r="PUT157" s="12">
        <v>0</v>
      </c>
      <c r="PUU157" s="12">
        <v>0</v>
      </c>
      <c r="PUV157" s="12">
        <v>0</v>
      </c>
      <c r="PUW157" s="12">
        <v>0</v>
      </c>
      <c r="PUX157" s="12">
        <v>0</v>
      </c>
      <c r="PUY157" s="12">
        <v>0</v>
      </c>
      <c r="PUZ157" s="12">
        <v>0</v>
      </c>
      <c r="PVA157" s="12">
        <v>0</v>
      </c>
      <c r="PVB157" s="12">
        <v>0</v>
      </c>
      <c r="PVC157" s="12">
        <v>0</v>
      </c>
      <c r="PVD157" s="12">
        <v>0</v>
      </c>
      <c r="PVE157" s="12">
        <v>0</v>
      </c>
      <c r="PVF157" s="12">
        <v>0</v>
      </c>
      <c r="PVG157" s="12">
        <v>0</v>
      </c>
      <c r="PVH157" s="12">
        <v>0</v>
      </c>
      <c r="PVI157" s="12">
        <v>0</v>
      </c>
      <c r="PVJ157" s="12">
        <v>0</v>
      </c>
      <c r="PVK157" s="12">
        <v>0</v>
      </c>
      <c r="PVL157" s="12">
        <v>0</v>
      </c>
      <c r="PVM157" s="12">
        <v>0</v>
      </c>
      <c r="PVN157" s="12">
        <v>0</v>
      </c>
      <c r="PVO157" s="12">
        <v>0</v>
      </c>
      <c r="PVP157" s="12">
        <v>0</v>
      </c>
      <c r="PVQ157" s="12">
        <v>0</v>
      </c>
      <c r="PVR157" s="12">
        <v>0</v>
      </c>
      <c r="PVS157" s="12">
        <v>0</v>
      </c>
      <c r="PVT157" s="12">
        <v>0</v>
      </c>
      <c r="PVU157" s="12">
        <v>0</v>
      </c>
      <c r="PVV157" s="12">
        <v>0</v>
      </c>
      <c r="PVW157" s="12">
        <v>0</v>
      </c>
      <c r="PVX157" s="12">
        <v>0</v>
      </c>
      <c r="PVY157" s="12">
        <v>0</v>
      </c>
      <c r="PVZ157" s="12">
        <v>0</v>
      </c>
      <c r="PWA157" s="12">
        <v>0</v>
      </c>
      <c r="PWB157" s="12">
        <v>0</v>
      </c>
      <c r="PWC157" s="12">
        <v>0</v>
      </c>
      <c r="PWD157" s="12">
        <v>0</v>
      </c>
      <c r="PWE157" s="12">
        <v>0</v>
      </c>
      <c r="PWF157" s="12">
        <v>0</v>
      </c>
      <c r="PWG157" s="12">
        <v>0</v>
      </c>
      <c r="PWH157" s="12">
        <v>0</v>
      </c>
      <c r="PWI157" s="12">
        <v>0</v>
      </c>
      <c r="PWJ157" s="12">
        <v>0</v>
      </c>
      <c r="PWK157" s="12">
        <v>0</v>
      </c>
      <c r="PWL157" s="12">
        <v>0</v>
      </c>
      <c r="PWM157" s="12">
        <v>0</v>
      </c>
      <c r="PWN157" s="12">
        <v>0</v>
      </c>
      <c r="PWO157" s="12">
        <v>0</v>
      </c>
      <c r="PWP157" s="12">
        <v>0</v>
      </c>
      <c r="PWQ157" s="12">
        <v>0</v>
      </c>
      <c r="PWR157" s="12">
        <v>0</v>
      </c>
      <c r="PWS157" s="12">
        <v>0</v>
      </c>
      <c r="PWT157" s="12">
        <v>0</v>
      </c>
      <c r="PWU157" s="12">
        <v>0</v>
      </c>
      <c r="PWV157" s="12">
        <v>0</v>
      </c>
      <c r="PWW157" s="12">
        <v>0</v>
      </c>
      <c r="PWX157" s="12">
        <v>0</v>
      </c>
      <c r="PWY157" s="12">
        <v>0</v>
      </c>
      <c r="PWZ157" s="12">
        <v>0</v>
      </c>
      <c r="PXA157" s="12">
        <v>0</v>
      </c>
      <c r="PXB157" s="12">
        <v>0</v>
      </c>
      <c r="PXC157" s="12">
        <v>0</v>
      </c>
      <c r="PXD157" s="12">
        <v>0</v>
      </c>
      <c r="PXE157" s="12">
        <v>0</v>
      </c>
      <c r="PXF157" s="12">
        <v>0</v>
      </c>
      <c r="PXG157" s="12">
        <v>0</v>
      </c>
      <c r="PXH157" s="12">
        <v>0</v>
      </c>
      <c r="PXI157" s="12">
        <v>0</v>
      </c>
      <c r="PXJ157" s="12">
        <v>0</v>
      </c>
      <c r="PXK157" s="12">
        <v>0</v>
      </c>
      <c r="PXL157" s="12">
        <v>0</v>
      </c>
      <c r="PXM157" s="12">
        <v>0</v>
      </c>
      <c r="PXN157" s="12">
        <v>0</v>
      </c>
      <c r="PXO157" s="12">
        <v>0</v>
      </c>
      <c r="PXP157" s="12">
        <v>0</v>
      </c>
      <c r="PXQ157" s="12">
        <v>0</v>
      </c>
      <c r="PXR157" s="12">
        <v>0</v>
      </c>
      <c r="PXS157" s="12">
        <v>0</v>
      </c>
      <c r="PXT157" s="12">
        <v>0</v>
      </c>
      <c r="PXU157" s="12">
        <v>0</v>
      </c>
      <c r="PXV157" s="12">
        <v>0</v>
      </c>
      <c r="PXW157" s="12">
        <v>0</v>
      </c>
      <c r="PXX157" s="12">
        <v>0</v>
      </c>
      <c r="PXY157" s="12">
        <v>0</v>
      </c>
      <c r="PXZ157" s="12">
        <v>0</v>
      </c>
      <c r="PYA157" s="12">
        <v>0</v>
      </c>
      <c r="PYB157" s="12">
        <v>0</v>
      </c>
      <c r="PYC157" s="12">
        <v>0</v>
      </c>
      <c r="PYD157" s="12">
        <v>0</v>
      </c>
      <c r="PYE157" s="12">
        <v>0</v>
      </c>
      <c r="PYF157" s="12">
        <v>0</v>
      </c>
      <c r="PYG157" s="12">
        <v>0</v>
      </c>
      <c r="PYH157" s="12">
        <v>0</v>
      </c>
      <c r="PYI157" s="12">
        <v>0</v>
      </c>
      <c r="PYJ157" s="12">
        <v>0</v>
      </c>
      <c r="PYK157" s="12">
        <v>0</v>
      </c>
      <c r="PYL157" s="12">
        <v>0</v>
      </c>
      <c r="PYM157" s="12">
        <v>0</v>
      </c>
      <c r="PYN157" s="12">
        <v>0</v>
      </c>
      <c r="PYO157" s="12">
        <v>0</v>
      </c>
      <c r="PYP157" s="12">
        <v>0</v>
      </c>
      <c r="PYQ157" s="12">
        <v>0</v>
      </c>
      <c r="PYR157" s="12">
        <v>0</v>
      </c>
      <c r="PYS157" s="12">
        <v>0</v>
      </c>
      <c r="PYT157" s="12">
        <v>0</v>
      </c>
      <c r="PYU157" s="12">
        <v>0</v>
      </c>
      <c r="PYV157" s="12">
        <v>0</v>
      </c>
      <c r="PYW157" s="12">
        <v>0</v>
      </c>
      <c r="PYX157" s="12">
        <v>0</v>
      </c>
      <c r="PYY157" s="12">
        <v>0</v>
      </c>
      <c r="PYZ157" s="12">
        <v>0</v>
      </c>
      <c r="PZA157" s="12">
        <v>0</v>
      </c>
      <c r="PZB157" s="12">
        <v>0</v>
      </c>
      <c r="PZC157" s="12">
        <v>0</v>
      </c>
      <c r="PZD157" s="12">
        <v>0</v>
      </c>
      <c r="PZE157" s="12">
        <v>0</v>
      </c>
      <c r="PZF157" s="12">
        <v>0</v>
      </c>
      <c r="PZG157" s="12">
        <v>0</v>
      </c>
      <c r="PZH157" s="12">
        <v>0</v>
      </c>
      <c r="PZI157" s="12">
        <v>0</v>
      </c>
      <c r="PZJ157" s="12">
        <v>0</v>
      </c>
      <c r="PZK157" s="12">
        <v>0</v>
      </c>
      <c r="PZL157" s="12">
        <v>0</v>
      </c>
      <c r="PZM157" s="12">
        <v>0</v>
      </c>
      <c r="PZN157" s="12">
        <v>0</v>
      </c>
      <c r="PZO157" s="12">
        <v>0</v>
      </c>
      <c r="PZP157" s="12">
        <v>0</v>
      </c>
      <c r="PZQ157" s="12">
        <v>0</v>
      </c>
      <c r="PZR157" s="12">
        <v>0</v>
      </c>
      <c r="PZS157" s="12">
        <v>0</v>
      </c>
      <c r="PZT157" s="12">
        <v>0</v>
      </c>
      <c r="PZU157" s="12">
        <v>0</v>
      </c>
      <c r="PZV157" s="12">
        <v>0</v>
      </c>
      <c r="PZW157" s="12">
        <v>0</v>
      </c>
      <c r="PZX157" s="12">
        <v>0</v>
      </c>
      <c r="PZY157" s="12">
        <v>0</v>
      </c>
      <c r="PZZ157" s="12">
        <v>0</v>
      </c>
      <c r="QAA157" s="12">
        <v>0</v>
      </c>
      <c r="QAB157" s="12">
        <v>0</v>
      </c>
      <c r="QAC157" s="12">
        <v>0</v>
      </c>
      <c r="QAD157" s="12">
        <v>0</v>
      </c>
      <c r="QAE157" s="12">
        <v>0</v>
      </c>
      <c r="QAF157" s="12">
        <v>0</v>
      </c>
      <c r="QAG157" s="12">
        <v>0</v>
      </c>
      <c r="QAH157" s="12">
        <v>0</v>
      </c>
      <c r="QAI157" s="12">
        <v>0</v>
      </c>
      <c r="QAJ157" s="12">
        <v>0</v>
      </c>
      <c r="QAK157" s="12">
        <v>0</v>
      </c>
      <c r="QAL157" s="12">
        <v>0</v>
      </c>
      <c r="QAM157" s="12">
        <v>0</v>
      </c>
      <c r="QAN157" s="12">
        <v>0</v>
      </c>
      <c r="QAO157" s="12">
        <v>0</v>
      </c>
      <c r="QAP157" s="12">
        <v>0</v>
      </c>
      <c r="QAQ157" s="12">
        <v>0</v>
      </c>
      <c r="QAR157" s="12">
        <v>0</v>
      </c>
      <c r="QAS157" s="12">
        <v>0</v>
      </c>
      <c r="QAT157" s="12">
        <v>0</v>
      </c>
      <c r="QAU157" s="12">
        <v>0</v>
      </c>
      <c r="QAV157" s="12">
        <v>0</v>
      </c>
      <c r="QAW157" s="12">
        <v>0</v>
      </c>
      <c r="QAX157" s="12">
        <v>0</v>
      </c>
      <c r="QAY157" s="12">
        <v>0</v>
      </c>
      <c r="QAZ157" s="12">
        <v>0</v>
      </c>
      <c r="QBA157" s="12">
        <v>0</v>
      </c>
      <c r="QBB157" s="12">
        <v>0</v>
      </c>
      <c r="QBC157" s="12">
        <v>0</v>
      </c>
      <c r="QBD157" s="12">
        <v>0</v>
      </c>
      <c r="QBE157" s="12">
        <v>0</v>
      </c>
      <c r="QBF157" s="12">
        <v>0</v>
      </c>
      <c r="QBG157" s="12">
        <v>0</v>
      </c>
      <c r="QBH157" s="12">
        <v>0</v>
      </c>
      <c r="QBI157" s="12">
        <v>0</v>
      </c>
      <c r="QBJ157" s="12">
        <v>0</v>
      </c>
      <c r="QBK157" s="12">
        <v>0</v>
      </c>
      <c r="QBL157" s="12">
        <v>0</v>
      </c>
      <c r="QBM157" s="12">
        <v>0</v>
      </c>
      <c r="QBN157" s="12">
        <v>0</v>
      </c>
      <c r="QBO157" s="12">
        <v>0</v>
      </c>
      <c r="QBP157" s="12">
        <v>0</v>
      </c>
      <c r="QBQ157" s="12">
        <v>0</v>
      </c>
      <c r="QBR157" s="12">
        <v>0</v>
      </c>
      <c r="QBS157" s="12">
        <v>0</v>
      </c>
      <c r="QBT157" s="12">
        <v>0</v>
      </c>
      <c r="QBU157" s="12">
        <v>0</v>
      </c>
      <c r="QBV157" s="12">
        <v>0</v>
      </c>
      <c r="QBW157" s="12">
        <v>0</v>
      </c>
      <c r="QBX157" s="12">
        <v>0</v>
      </c>
      <c r="QBY157" s="12">
        <v>0</v>
      </c>
      <c r="QBZ157" s="12">
        <v>0</v>
      </c>
      <c r="QCA157" s="12">
        <v>0</v>
      </c>
      <c r="QCB157" s="12">
        <v>0</v>
      </c>
      <c r="QCC157" s="12">
        <v>0</v>
      </c>
      <c r="QCD157" s="12">
        <v>0</v>
      </c>
      <c r="QCE157" s="12">
        <v>0</v>
      </c>
      <c r="QCF157" s="12">
        <v>0</v>
      </c>
      <c r="QCG157" s="12">
        <v>0</v>
      </c>
      <c r="QCH157" s="12">
        <v>0</v>
      </c>
      <c r="QCI157" s="12">
        <v>0</v>
      </c>
      <c r="QCJ157" s="12">
        <v>0</v>
      </c>
      <c r="QCK157" s="12">
        <v>0</v>
      </c>
      <c r="QCL157" s="12">
        <v>0</v>
      </c>
      <c r="QCM157" s="12">
        <v>0</v>
      </c>
      <c r="QCN157" s="12">
        <v>0</v>
      </c>
      <c r="QCO157" s="12">
        <v>0</v>
      </c>
      <c r="QCP157" s="12">
        <v>0</v>
      </c>
      <c r="QCQ157" s="12">
        <v>0</v>
      </c>
      <c r="QCR157" s="12">
        <v>0</v>
      </c>
      <c r="QCS157" s="12">
        <v>0</v>
      </c>
      <c r="QCT157" s="12">
        <v>0</v>
      </c>
      <c r="QCU157" s="12">
        <v>0</v>
      </c>
      <c r="QCV157" s="12">
        <v>0</v>
      </c>
      <c r="QCW157" s="12">
        <v>0</v>
      </c>
      <c r="QCX157" s="12">
        <v>0</v>
      </c>
      <c r="QCY157" s="12">
        <v>0</v>
      </c>
      <c r="QCZ157" s="12">
        <v>0</v>
      </c>
      <c r="QDA157" s="12">
        <v>0</v>
      </c>
      <c r="QDB157" s="12">
        <v>0</v>
      </c>
      <c r="QDC157" s="12">
        <v>0</v>
      </c>
      <c r="QDD157" s="12">
        <v>0</v>
      </c>
      <c r="QDE157" s="12">
        <v>0</v>
      </c>
      <c r="QDF157" s="12">
        <v>0</v>
      </c>
      <c r="QDG157" s="12">
        <v>0</v>
      </c>
      <c r="QDH157" s="12">
        <v>0</v>
      </c>
      <c r="QDI157" s="12">
        <v>0</v>
      </c>
      <c r="QDJ157" s="12">
        <v>0</v>
      </c>
      <c r="QDK157" s="12">
        <v>0</v>
      </c>
      <c r="QDL157" s="12">
        <v>0</v>
      </c>
      <c r="QDM157" s="12">
        <v>0</v>
      </c>
      <c r="QDN157" s="12">
        <v>0</v>
      </c>
      <c r="QDO157" s="12">
        <v>0</v>
      </c>
      <c r="QDP157" s="12">
        <v>0</v>
      </c>
      <c r="QDQ157" s="12">
        <v>0</v>
      </c>
      <c r="QDR157" s="12">
        <v>0</v>
      </c>
      <c r="QDS157" s="12">
        <v>0</v>
      </c>
      <c r="QDT157" s="12">
        <v>0</v>
      </c>
      <c r="QDU157" s="12">
        <v>0</v>
      </c>
      <c r="QDV157" s="12">
        <v>0</v>
      </c>
      <c r="QDW157" s="12">
        <v>0</v>
      </c>
      <c r="QDX157" s="12">
        <v>0</v>
      </c>
      <c r="QDY157" s="12">
        <v>0</v>
      </c>
      <c r="QDZ157" s="12">
        <v>0</v>
      </c>
      <c r="QEA157" s="12">
        <v>0</v>
      </c>
      <c r="QEB157" s="12">
        <v>0</v>
      </c>
      <c r="QEC157" s="12">
        <v>0</v>
      </c>
      <c r="QED157" s="12">
        <v>0</v>
      </c>
      <c r="QEE157" s="12">
        <v>0</v>
      </c>
      <c r="QEF157" s="12">
        <v>0</v>
      </c>
      <c r="QEG157" s="12">
        <v>0</v>
      </c>
      <c r="QEH157" s="12">
        <v>0</v>
      </c>
      <c r="QEI157" s="12">
        <v>0</v>
      </c>
      <c r="QEJ157" s="12">
        <v>0</v>
      </c>
      <c r="QEK157" s="12">
        <v>0</v>
      </c>
      <c r="QEL157" s="12">
        <v>0</v>
      </c>
      <c r="QEM157" s="12">
        <v>0</v>
      </c>
      <c r="QEN157" s="12">
        <v>0</v>
      </c>
      <c r="QEO157" s="12">
        <v>0</v>
      </c>
      <c r="QEP157" s="12">
        <v>0</v>
      </c>
      <c r="QEQ157" s="12">
        <v>0</v>
      </c>
      <c r="QER157" s="12">
        <v>0</v>
      </c>
      <c r="QES157" s="12">
        <v>0</v>
      </c>
      <c r="QET157" s="12">
        <v>0</v>
      </c>
      <c r="QEU157" s="12">
        <v>0</v>
      </c>
      <c r="QEV157" s="12">
        <v>0</v>
      </c>
      <c r="QEW157" s="12">
        <v>0</v>
      </c>
      <c r="QEX157" s="12">
        <v>0</v>
      </c>
      <c r="QEY157" s="12">
        <v>0</v>
      </c>
      <c r="QEZ157" s="12">
        <v>0</v>
      </c>
      <c r="QFA157" s="12">
        <v>0</v>
      </c>
      <c r="QFB157" s="12">
        <v>0</v>
      </c>
      <c r="QFC157" s="12">
        <v>0</v>
      </c>
      <c r="QFD157" s="12">
        <v>0</v>
      </c>
      <c r="QFE157" s="12">
        <v>0</v>
      </c>
      <c r="QFF157" s="12">
        <v>0</v>
      </c>
      <c r="QFG157" s="12">
        <v>0</v>
      </c>
      <c r="QFH157" s="12">
        <v>0</v>
      </c>
      <c r="QFI157" s="12">
        <v>0</v>
      </c>
      <c r="QFJ157" s="12">
        <v>0</v>
      </c>
      <c r="QFK157" s="12">
        <v>0</v>
      </c>
      <c r="QFL157" s="12">
        <v>0</v>
      </c>
      <c r="QFM157" s="12">
        <v>0</v>
      </c>
      <c r="QFN157" s="12">
        <v>0</v>
      </c>
      <c r="QFO157" s="12">
        <v>0</v>
      </c>
      <c r="QFP157" s="12">
        <v>0</v>
      </c>
      <c r="QFQ157" s="12">
        <v>0</v>
      </c>
      <c r="QFR157" s="12">
        <v>0</v>
      </c>
      <c r="QFS157" s="12">
        <v>0</v>
      </c>
      <c r="QFT157" s="12">
        <v>0</v>
      </c>
      <c r="QFU157" s="12">
        <v>0</v>
      </c>
      <c r="QFV157" s="12">
        <v>0</v>
      </c>
      <c r="QFW157" s="12">
        <v>0</v>
      </c>
      <c r="QFX157" s="12">
        <v>0</v>
      </c>
      <c r="QFY157" s="12">
        <v>0</v>
      </c>
      <c r="QFZ157" s="12">
        <v>0</v>
      </c>
      <c r="QGA157" s="12">
        <v>0</v>
      </c>
      <c r="QGB157" s="12">
        <v>0</v>
      </c>
      <c r="QGC157" s="12">
        <v>0</v>
      </c>
      <c r="QGD157" s="12">
        <v>0</v>
      </c>
      <c r="QGE157" s="12">
        <v>0</v>
      </c>
      <c r="QGF157" s="12">
        <v>0</v>
      </c>
      <c r="QGG157" s="12">
        <v>0</v>
      </c>
      <c r="QGH157" s="12">
        <v>0</v>
      </c>
      <c r="QGI157" s="12">
        <v>0</v>
      </c>
      <c r="QGJ157" s="12">
        <v>0</v>
      </c>
      <c r="QGK157" s="12">
        <v>0</v>
      </c>
      <c r="QGL157" s="12">
        <v>0</v>
      </c>
      <c r="QGM157" s="12">
        <v>0</v>
      </c>
      <c r="QGN157" s="12">
        <v>0</v>
      </c>
      <c r="QGO157" s="12">
        <v>0</v>
      </c>
      <c r="QGP157" s="12">
        <v>0</v>
      </c>
      <c r="QGQ157" s="12">
        <v>0</v>
      </c>
      <c r="QGR157" s="12">
        <v>0</v>
      </c>
      <c r="QGS157" s="12">
        <v>0</v>
      </c>
      <c r="QGT157" s="12">
        <v>0</v>
      </c>
      <c r="QGU157" s="12">
        <v>0</v>
      </c>
      <c r="QGV157" s="12">
        <v>0</v>
      </c>
      <c r="QGW157" s="12">
        <v>0</v>
      </c>
      <c r="QGX157" s="12">
        <v>0</v>
      </c>
      <c r="QGY157" s="12">
        <v>0</v>
      </c>
      <c r="QGZ157" s="12">
        <v>0</v>
      </c>
      <c r="QHA157" s="12">
        <v>0</v>
      </c>
      <c r="QHB157" s="12">
        <v>0</v>
      </c>
      <c r="QHC157" s="12">
        <v>0</v>
      </c>
      <c r="QHD157" s="12">
        <v>0</v>
      </c>
      <c r="QHE157" s="12">
        <v>0</v>
      </c>
      <c r="QHF157" s="12">
        <v>0</v>
      </c>
      <c r="QHG157" s="12">
        <v>0</v>
      </c>
      <c r="QHH157" s="12">
        <v>0</v>
      </c>
      <c r="QHI157" s="12">
        <v>0</v>
      </c>
      <c r="QHJ157" s="12">
        <v>0</v>
      </c>
      <c r="QHK157" s="12">
        <v>0</v>
      </c>
      <c r="QHL157" s="12">
        <v>0</v>
      </c>
      <c r="QHM157" s="12">
        <v>0</v>
      </c>
      <c r="QHN157" s="12">
        <v>0</v>
      </c>
      <c r="QHO157" s="12">
        <v>0</v>
      </c>
      <c r="QHP157" s="12">
        <v>0</v>
      </c>
      <c r="QHQ157" s="12">
        <v>0</v>
      </c>
      <c r="QHR157" s="12">
        <v>0</v>
      </c>
      <c r="QHS157" s="12">
        <v>0</v>
      </c>
      <c r="QHT157" s="12">
        <v>0</v>
      </c>
      <c r="QHU157" s="12">
        <v>0</v>
      </c>
      <c r="QHV157" s="12">
        <v>0</v>
      </c>
      <c r="QHW157" s="12">
        <v>0</v>
      </c>
      <c r="QHX157" s="12">
        <v>0</v>
      </c>
      <c r="QHY157" s="12">
        <v>0</v>
      </c>
      <c r="QHZ157" s="12">
        <v>0</v>
      </c>
      <c r="QIA157" s="12">
        <v>0</v>
      </c>
      <c r="QIB157" s="12">
        <v>0</v>
      </c>
      <c r="QIC157" s="12">
        <v>0</v>
      </c>
      <c r="QID157" s="12">
        <v>0</v>
      </c>
      <c r="QIE157" s="12">
        <v>0</v>
      </c>
      <c r="QIF157" s="12">
        <v>0</v>
      </c>
      <c r="QIG157" s="12">
        <v>0</v>
      </c>
      <c r="QIH157" s="12">
        <v>0</v>
      </c>
      <c r="QII157" s="12">
        <v>0</v>
      </c>
      <c r="QIJ157" s="12">
        <v>0</v>
      </c>
      <c r="QIK157" s="12">
        <v>0</v>
      </c>
      <c r="QIL157" s="12">
        <v>0</v>
      </c>
      <c r="QIM157" s="12">
        <v>0</v>
      </c>
      <c r="QIN157" s="12">
        <v>0</v>
      </c>
      <c r="QIO157" s="12">
        <v>0</v>
      </c>
      <c r="QIP157" s="12">
        <v>0</v>
      </c>
      <c r="QIQ157" s="12">
        <v>0</v>
      </c>
      <c r="QIR157" s="12">
        <v>0</v>
      </c>
      <c r="QIS157" s="12">
        <v>0</v>
      </c>
      <c r="QIT157" s="12">
        <v>0</v>
      </c>
      <c r="QIU157" s="12">
        <v>0</v>
      </c>
      <c r="QIV157" s="12">
        <v>0</v>
      </c>
      <c r="QIW157" s="12">
        <v>0</v>
      </c>
      <c r="QIX157" s="12">
        <v>0</v>
      </c>
      <c r="QIY157" s="12">
        <v>0</v>
      </c>
      <c r="QIZ157" s="12">
        <v>0</v>
      </c>
      <c r="QJA157" s="12">
        <v>0</v>
      </c>
      <c r="QJB157" s="12">
        <v>0</v>
      </c>
      <c r="QJC157" s="12">
        <v>0</v>
      </c>
      <c r="QJD157" s="12">
        <v>0</v>
      </c>
      <c r="QJE157" s="12">
        <v>0</v>
      </c>
      <c r="QJF157" s="12">
        <v>0</v>
      </c>
      <c r="QJG157" s="12">
        <v>0</v>
      </c>
      <c r="QJH157" s="12">
        <v>0</v>
      </c>
      <c r="QJI157" s="12">
        <v>0</v>
      </c>
      <c r="QJJ157" s="12">
        <v>0</v>
      </c>
      <c r="QJK157" s="12">
        <v>0</v>
      </c>
      <c r="QJL157" s="12">
        <v>0</v>
      </c>
      <c r="QJM157" s="12">
        <v>0</v>
      </c>
      <c r="QJN157" s="12">
        <v>0</v>
      </c>
      <c r="QJO157" s="12">
        <v>0</v>
      </c>
      <c r="QJP157" s="12">
        <v>0</v>
      </c>
      <c r="QJQ157" s="12">
        <v>0</v>
      </c>
      <c r="QJR157" s="12">
        <v>0</v>
      </c>
      <c r="QJS157" s="12">
        <v>0</v>
      </c>
      <c r="QJT157" s="12">
        <v>0</v>
      </c>
      <c r="QJU157" s="12">
        <v>0</v>
      </c>
      <c r="QJV157" s="12">
        <v>0</v>
      </c>
      <c r="QJW157" s="12">
        <v>0</v>
      </c>
      <c r="QJX157" s="12">
        <v>0</v>
      </c>
      <c r="QJY157" s="12">
        <v>0</v>
      </c>
      <c r="QJZ157" s="12">
        <v>0</v>
      </c>
      <c r="QKA157" s="12">
        <v>0</v>
      </c>
      <c r="QKB157" s="12">
        <v>0</v>
      </c>
      <c r="QKC157" s="12">
        <v>0</v>
      </c>
      <c r="QKD157" s="12">
        <v>0</v>
      </c>
      <c r="QKE157" s="12">
        <v>0</v>
      </c>
      <c r="QKF157" s="12">
        <v>0</v>
      </c>
      <c r="QKG157" s="12">
        <v>0</v>
      </c>
      <c r="QKH157" s="12">
        <v>0</v>
      </c>
      <c r="QKI157" s="12">
        <v>0</v>
      </c>
      <c r="QKJ157" s="12">
        <v>0</v>
      </c>
      <c r="QKK157" s="12">
        <v>0</v>
      </c>
      <c r="QKL157" s="12">
        <v>0</v>
      </c>
      <c r="QKM157" s="12">
        <v>0</v>
      </c>
      <c r="QKN157" s="12">
        <v>0</v>
      </c>
      <c r="QKO157" s="12">
        <v>0</v>
      </c>
      <c r="QKP157" s="12">
        <v>0</v>
      </c>
      <c r="QKQ157" s="12">
        <v>0</v>
      </c>
      <c r="QKR157" s="12">
        <v>0</v>
      </c>
      <c r="QKS157" s="12">
        <v>0</v>
      </c>
      <c r="QKT157" s="12">
        <v>0</v>
      </c>
      <c r="QKU157" s="12">
        <v>0</v>
      </c>
      <c r="QKV157" s="12">
        <v>0</v>
      </c>
      <c r="QKW157" s="12">
        <v>0</v>
      </c>
      <c r="QKX157" s="12">
        <v>0</v>
      </c>
      <c r="QKY157" s="12">
        <v>0</v>
      </c>
      <c r="QKZ157" s="12">
        <v>0</v>
      </c>
      <c r="QLA157" s="12">
        <v>0</v>
      </c>
      <c r="QLB157" s="12">
        <v>0</v>
      </c>
      <c r="QLC157" s="12">
        <v>0</v>
      </c>
      <c r="QLD157" s="12">
        <v>0</v>
      </c>
      <c r="QLE157" s="12">
        <v>0</v>
      </c>
      <c r="QLF157" s="12">
        <v>0</v>
      </c>
      <c r="QLG157" s="12">
        <v>0</v>
      </c>
      <c r="QLH157" s="12">
        <v>0</v>
      </c>
      <c r="QLI157" s="12">
        <v>0</v>
      </c>
      <c r="QLJ157" s="12">
        <v>0</v>
      </c>
      <c r="QLK157" s="12">
        <v>0</v>
      </c>
      <c r="QLL157" s="12">
        <v>0</v>
      </c>
      <c r="QLM157" s="12">
        <v>0</v>
      </c>
      <c r="QLN157" s="12">
        <v>0</v>
      </c>
      <c r="QLO157" s="12">
        <v>0</v>
      </c>
      <c r="QLP157" s="12">
        <v>0</v>
      </c>
      <c r="QLQ157" s="12">
        <v>0</v>
      </c>
      <c r="QLR157" s="12">
        <v>0</v>
      </c>
      <c r="QLS157" s="12">
        <v>0</v>
      </c>
      <c r="QLT157" s="12">
        <v>0</v>
      </c>
      <c r="QLU157" s="12">
        <v>0</v>
      </c>
      <c r="QLV157" s="12">
        <v>0</v>
      </c>
      <c r="QLW157" s="12">
        <v>0</v>
      </c>
      <c r="QLX157" s="12">
        <v>0</v>
      </c>
      <c r="QLY157" s="12">
        <v>0</v>
      </c>
      <c r="QLZ157" s="12">
        <v>0</v>
      </c>
      <c r="QMA157" s="12">
        <v>0</v>
      </c>
      <c r="QMB157" s="12">
        <v>0</v>
      </c>
      <c r="QMC157" s="12">
        <v>0</v>
      </c>
      <c r="QMD157" s="12">
        <v>0</v>
      </c>
      <c r="QME157" s="12">
        <v>0</v>
      </c>
      <c r="QMF157" s="12">
        <v>0</v>
      </c>
      <c r="QMG157" s="12">
        <v>0</v>
      </c>
      <c r="QMH157" s="12">
        <v>0</v>
      </c>
      <c r="QMI157" s="12">
        <v>0</v>
      </c>
      <c r="QMJ157" s="12">
        <v>0</v>
      </c>
      <c r="QMK157" s="12">
        <v>0</v>
      </c>
      <c r="QML157" s="12">
        <v>0</v>
      </c>
      <c r="QMM157" s="12">
        <v>0</v>
      </c>
      <c r="QMN157" s="12">
        <v>0</v>
      </c>
      <c r="QMO157" s="12">
        <v>0</v>
      </c>
      <c r="QMP157" s="12">
        <v>0</v>
      </c>
      <c r="QMQ157" s="12">
        <v>0</v>
      </c>
      <c r="QMR157" s="12">
        <v>0</v>
      </c>
      <c r="QMS157" s="12">
        <v>0</v>
      </c>
      <c r="QMT157" s="12">
        <v>0</v>
      </c>
      <c r="QMU157" s="12">
        <v>0</v>
      </c>
      <c r="QMV157" s="12">
        <v>0</v>
      </c>
      <c r="QMW157" s="12">
        <v>0</v>
      </c>
      <c r="QMX157" s="12">
        <v>0</v>
      </c>
      <c r="QMY157" s="12">
        <v>0</v>
      </c>
      <c r="QMZ157" s="12">
        <v>0</v>
      </c>
      <c r="QNA157" s="12">
        <v>0</v>
      </c>
      <c r="QNB157" s="12">
        <v>0</v>
      </c>
      <c r="QNC157" s="12">
        <v>0</v>
      </c>
      <c r="QND157" s="12">
        <v>0</v>
      </c>
      <c r="QNE157" s="12">
        <v>0</v>
      </c>
      <c r="QNF157" s="12">
        <v>0</v>
      </c>
      <c r="QNG157" s="12">
        <v>0</v>
      </c>
      <c r="QNH157" s="12">
        <v>0</v>
      </c>
      <c r="QNI157" s="12">
        <v>0</v>
      </c>
      <c r="QNJ157" s="12">
        <v>0</v>
      </c>
      <c r="QNK157" s="12">
        <v>0</v>
      </c>
      <c r="QNL157" s="12">
        <v>0</v>
      </c>
      <c r="QNM157" s="12">
        <v>0</v>
      </c>
      <c r="QNN157" s="12">
        <v>0</v>
      </c>
      <c r="QNO157" s="12">
        <v>0</v>
      </c>
      <c r="QNP157" s="12">
        <v>0</v>
      </c>
      <c r="QNQ157" s="12">
        <v>0</v>
      </c>
      <c r="QNR157" s="12">
        <v>0</v>
      </c>
      <c r="QNS157" s="12">
        <v>0</v>
      </c>
      <c r="QNT157" s="12">
        <v>0</v>
      </c>
      <c r="QNU157" s="12">
        <v>0</v>
      </c>
      <c r="QNV157" s="12">
        <v>0</v>
      </c>
      <c r="QNW157" s="12">
        <v>0</v>
      </c>
      <c r="QNX157" s="12">
        <v>0</v>
      </c>
      <c r="QNY157" s="12">
        <v>0</v>
      </c>
      <c r="QNZ157" s="12">
        <v>0</v>
      </c>
      <c r="QOA157" s="12">
        <v>0</v>
      </c>
      <c r="QOB157" s="12">
        <v>0</v>
      </c>
      <c r="QOC157" s="12">
        <v>0</v>
      </c>
      <c r="QOD157" s="12">
        <v>0</v>
      </c>
      <c r="QOE157" s="12">
        <v>0</v>
      </c>
      <c r="QOF157" s="12">
        <v>0</v>
      </c>
      <c r="QOG157" s="12">
        <v>0</v>
      </c>
      <c r="QOH157" s="12">
        <v>0</v>
      </c>
      <c r="QOI157" s="12">
        <v>0</v>
      </c>
      <c r="QOJ157" s="12">
        <v>0</v>
      </c>
      <c r="QOK157" s="12">
        <v>0</v>
      </c>
      <c r="QOL157" s="12">
        <v>0</v>
      </c>
      <c r="QOM157" s="12">
        <v>0</v>
      </c>
      <c r="QON157" s="12">
        <v>0</v>
      </c>
      <c r="QOO157" s="12">
        <v>0</v>
      </c>
      <c r="QOP157" s="12">
        <v>0</v>
      </c>
      <c r="QOQ157" s="12">
        <v>0</v>
      </c>
      <c r="QOR157" s="12">
        <v>0</v>
      </c>
      <c r="QOS157" s="12">
        <v>0</v>
      </c>
      <c r="QOT157" s="12">
        <v>0</v>
      </c>
      <c r="QOU157" s="12">
        <v>0</v>
      </c>
      <c r="QOV157" s="12">
        <v>0</v>
      </c>
      <c r="QOW157" s="12">
        <v>0</v>
      </c>
      <c r="QOX157" s="12">
        <v>0</v>
      </c>
      <c r="QOY157" s="12">
        <v>0</v>
      </c>
      <c r="QOZ157" s="12">
        <v>0</v>
      </c>
      <c r="QPA157" s="12">
        <v>0</v>
      </c>
      <c r="QPB157" s="12">
        <v>0</v>
      </c>
      <c r="QPC157" s="12">
        <v>0</v>
      </c>
      <c r="QPD157" s="12">
        <v>0</v>
      </c>
      <c r="QPE157" s="12">
        <v>0</v>
      </c>
      <c r="QPF157" s="12">
        <v>0</v>
      </c>
      <c r="QPG157" s="12">
        <v>0</v>
      </c>
      <c r="QPH157" s="12">
        <v>0</v>
      </c>
      <c r="QPI157" s="12">
        <v>0</v>
      </c>
      <c r="QPJ157" s="12">
        <v>0</v>
      </c>
      <c r="QPK157" s="12">
        <v>0</v>
      </c>
      <c r="QPL157" s="12">
        <v>0</v>
      </c>
      <c r="QPM157" s="12">
        <v>0</v>
      </c>
      <c r="QPN157" s="12">
        <v>0</v>
      </c>
      <c r="QPO157" s="12">
        <v>0</v>
      </c>
      <c r="QPP157" s="12">
        <v>0</v>
      </c>
      <c r="QPQ157" s="12">
        <v>0</v>
      </c>
      <c r="QPR157" s="12">
        <v>0</v>
      </c>
      <c r="QPS157" s="12">
        <v>0</v>
      </c>
      <c r="QPT157" s="12">
        <v>0</v>
      </c>
      <c r="QPU157" s="12">
        <v>0</v>
      </c>
      <c r="QPV157" s="12">
        <v>0</v>
      </c>
      <c r="QPW157" s="12">
        <v>0</v>
      </c>
      <c r="QPX157" s="12">
        <v>0</v>
      </c>
      <c r="QPY157" s="12">
        <v>0</v>
      </c>
      <c r="QPZ157" s="12">
        <v>0</v>
      </c>
      <c r="QQA157" s="12">
        <v>0</v>
      </c>
      <c r="QQB157" s="12">
        <v>0</v>
      </c>
      <c r="QQC157" s="12">
        <v>0</v>
      </c>
      <c r="QQD157" s="12">
        <v>0</v>
      </c>
      <c r="QQE157" s="12">
        <v>0</v>
      </c>
      <c r="QQF157" s="12">
        <v>0</v>
      </c>
      <c r="QQG157" s="12">
        <v>0</v>
      </c>
      <c r="QQH157" s="12">
        <v>0</v>
      </c>
      <c r="QQI157" s="12">
        <v>0</v>
      </c>
      <c r="QQJ157" s="12">
        <v>0</v>
      </c>
      <c r="QQK157" s="12">
        <v>0</v>
      </c>
      <c r="QQL157" s="12">
        <v>0</v>
      </c>
      <c r="QQM157" s="12">
        <v>0</v>
      </c>
      <c r="QQN157" s="12">
        <v>0</v>
      </c>
      <c r="QQO157" s="12">
        <v>0</v>
      </c>
      <c r="QQP157" s="12">
        <v>0</v>
      </c>
      <c r="QQQ157" s="12">
        <v>0</v>
      </c>
      <c r="QQR157" s="12">
        <v>0</v>
      </c>
      <c r="QQS157" s="12">
        <v>0</v>
      </c>
      <c r="QQT157" s="12">
        <v>0</v>
      </c>
      <c r="QQU157" s="12">
        <v>0</v>
      </c>
      <c r="QQV157" s="12">
        <v>0</v>
      </c>
      <c r="QQW157" s="12">
        <v>0</v>
      </c>
      <c r="QQX157" s="12">
        <v>0</v>
      </c>
      <c r="QQY157" s="12">
        <v>0</v>
      </c>
      <c r="QQZ157" s="12">
        <v>0</v>
      </c>
      <c r="QRA157" s="12">
        <v>0</v>
      </c>
      <c r="QRB157" s="12">
        <v>0</v>
      </c>
      <c r="QRC157" s="12">
        <v>0</v>
      </c>
      <c r="QRD157" s="12">
        <v>0</v>
      </c>
      <c r="QRE157" s="12">
        <v>0</v>
      </c>
      <c r="QRF157" s="12">
        <v>0</v>
      </c>
      <c r="QRG157" s="12">
        <v>0</v>
      </c>
      <c r="QRH157" s="12">
        <v>0</v>
      </c>
      <c r="QRI157" s="12">
        <v>0</v>
      </c>
      <c r="QRJ157" s="12">
        <v>0</v>
      </c>
      <c r="QRK157" s="12">
        <v>0</v>
      </c>
      <c r="QRL157" s="12">
        <v>0</v>
      </c>
      <c r="QRM157" s="12">
        <v>0</v>
      </c>
      <c r="QRN157" s="12">
        <v>0</v>
      </c>
      <c r="QRO157" s="12">
        <v>0</v>
      </c>
      <c r="QRP157" s="12">
        <v>0</v>
      </c>
      <c r="QRQ157" s="12">
        <v>0</v>
      </c>
      <c r="QRR157" s="12">
        <v>0</v>
      </c>
      <c r="QRS157" s="12">
        <v>0</v>
      </c>
      <c r="QRT157" s="12">
        <v>0</v>
      </c>
      <c r="QRU157" s="12">
        <v>0</v>
      </c>
      <c r="QRV157" s="12">
        <v>0</v>
      </c>
      <c r="QRW157" s="12">
        <v>0</v>
      </c>
      <c r="QRX157" s="12">
        <v>0</v>
      </c>
      <c r="QRY157" s="12">
        <v>0</v>
      </c>
      <c r="QRZ157" s="12">
        <v>0</v>
      </c>
      <c r="QSA157" s="12">
        <v>0</v>
      </c>
      <c r="QSB157" s="12">
        <v>0</v>
      </c>
      <c r="QSC157" s="12">
        <v>0</v>
      </c>
      <c r="QSD157" s="12">
        <v>0</v>
      </c>
      <c r="QSE157" s="12">
        <v>0</v>
      </c>
      <c r="QSF157" s="12">
        <v>0</v>
      </c>
      <c r="QSG157" s="12">
        <v>0</v>
      </c>
      <c r="QSH157" s="12">
        <v>0</v>
      </c>
      <c r="QSI157" s="12">
        <v>0</v>
      </c>
      <c r="QSJ157" s="12">
        <v>0</v>
      </c>
      <c r="QSK157" s="12">
        <v>0</v>
      </c>
      <c r="QSL157" s="12">
        <v>0</v>
      </c>
      <c r="QSM157" s="12">
        <v>0</v>
      </c>
      <c r="QSN157" s="12">
        <v>0</v>
      </c>
      <c r="QSO157" s="12">
        <v>0</v>
      </c>
      <c r="QSP157" s="12">
        <v>0</v>
      </c>
      <c r="QSQ157" s="12">
        <v>0</v>
      </c>
      <c r="QSR157" s="12">
        <v>0</v>
      </c>
      <c r="QSS157" s="12">
        <v>0</v>
      </c>
      <c r="QST157" s="12">
        <v>0</v>
      </c>
      <c r="QSU157" s="12">
        <v>0</v>
      </c>
      <c r="QSV157" s="12">
        <v>0</v>
      </c>
      <c r="QSW157" s="12">
        <v>0</v>
      </c>
      <c r="QSX157" s="12">
        <v>0</v>
      </c>
      <c r="QSY157" s="12">
        <v>0</v>
      </c>
      <c r="QSZ157" s="12">
        <v>0</v>
      </c>
      <c r="QTA157" s="12">
        <v>0</v>
      </c>
      <c r="QTB157" s="12">
        <v>0</v>
      </c>
      <c r="QTC157" s="12">
        <v>0</v>
      </c>
      <c r="QTD157" s="12">
        <v>0</v>
      </c>
      <c r="QTE157" s="12">
        <v>0</v>
      </c>
      <c r="QTF157" s="12">
        <v>0</v>
      </c>
      <c r="QTG157" s="12">
        <v>0</v>
      </c>
      <c r="QTH157" s="12">
        <v>0</v>
      </c>
      <c r="QTI157" s="12">
        <v>0</v>
      </c>
      <c r="QTJ157" s="12">
        <v>0</v>
      </c>
      <c r="QTK157" s="12">
        <v>0</v>
      </c>
      <c r="QTL157" s="12">
        <v>0</v>
      </c>
      <c r="QTM157" s="12">
        <v>0</v>
      </c>
      <c r="QTN157" s="12">
        <v>0</v>
      </c>
      <c r="QTO157" s="12">
        <v>0</v>
      </c>
      <c r="QTP157" s="12">
        <v>0</v>
      </c>
      <c r="QTQ157" s="12">
        <v>0</v>
      </c>
      <c r="QTR157" s="12">
        <v>0</v>
      </c>
      <c r="QTS157" s="12">
        <v>0</v>
      </c>
      <c r="QTT157" s="12">
        <v>0</v>
      </c>
      <c r="QTU157" s="12">
        <v>0</v>
      </c>
      <c r="QTV157" s="12">
        <v>0</v>
      </c>
      <c r="QTW157" s="12">
        <v>0</v>
      </c>
      <c r="QTX157" s="12">
        <v>0</v>
      </c>
      <c r="QTY157" s="12">
        <v>0</v>
      </c>
      <c r="QTZ157" s="12">
        <v>0</v>
      </c>
      <c r="QUA157" s="12">
        <v>0</v>
      </c>
      <c r="QUB157" s="12">
        <v>0</v>
      </c>
      <c r="QUC157" s="12">
        <v>0</v>
      </c>
      <c r="QUD157" s="12">
        <v>0</v>
      </c>
      <c r="QUE157" s="12">
        <v>0</v>
      </c>
      <c r="QUF157" s="12">
        <v>0</v>
      </c>
      <c r="QUG157" s="12">
        <v>0</v>
      </c>
      <c r="QUH157" s="12">
        <v>0</v>
      </c>
      <c r="QUI157" s="12">
        <v>0</v>
      </c>
      <c r="QUJ157" s="12">
        <v>0</v>
      </c>
      <c r="QUK157" s="12">
        <v>0</v>
      </c>
      <c r="QUL157" s="12">
        <v>0</v>
      </c>
      <c r="QUM157" s="12">
        <v>0</v>
      </c>
      <c r="QUN157" s="12">
        <v>0</v>
      </c>
      <c r="QUO157" s="12">
        <v>0</v>
      </c>
      <c r="QUP157" s="12">
        <v>0</v>
      </c>
      <c r="QUQ157" s="12">
        <v>0</v>
      </c>
      <c r="QUR157" s="12">
        <v>0</v>
      </c>
      <c r="QUS157" s="12">
        <v>0</v>
      </c>
      <c r="QUT157" s="12">
        <v>0</v>
      </c>
      <c r="QUU157" s="12">
        <v>0</v>
      </c>
      <c r="QUV157" s="12">
        <v>0</v>
      </c>
      <c r="QUW157" s="12">
        <v>0</v>
      </c>
      <c r="QUX157" s="12">
        <v>0</v>
      </c>
      <c r="QUY157" s="12">
        <v>0</v>
      </c>
      <c r="QUZ157" s="12">
        <v>0</v>
      </c>
      <c r="QVA157" s="12">
        <v>0</v>
      </c>
      <c r="QVB157" s="12">
        <v>0</v>
      </c>
      <c r="QVC157" s="12">
        <v>0</v>
      </c>
      <c r="QVD157" s="12">
        <v>0</v>
      </c>
      <c r="QVE157" s="12">
        <v>0</v>
      </c>
      <c r="QVF157" s="12">
        <v>0</v>
      </c>
      <c r="QVG157" s="12">
        <v>0</v>
      </c>
      <c r="QVH157" s="12">
        <v>0</v>
      </c>
      <c r="QVI157" s="12">
        <v>0</v>
      </c>
      <c r="QVJ157" s="12">
        <v>0</v>
      </c>
      <c r="QVK157" s="12">
        <v>0</v>
      </c>
      <c r="QVL157" s="12">
        <v>0</v>
      </c>
      <c r="QVM157" s="12">
        <v>0</v>
      </c>
      <c r="QVN157" s="12">
        <v>0</v>
      </c>
      <c r="QVO157" s="12">
        <v>0</v>
      </c>
      <c r="QVP157" s="12">
        <v>0</v>
      </c>
      <c r="QVQ157" s="12">
        <v>0</v>
      </c>
      <c r="QVR157" s="12">
        <v>0</v>
      </c>
      <c r="QVS157" s="12">
        <v>0</v>
      </c>
      <c r="QVT157" s="12">
        <v>0</v>
      </c>
      <c r="QVU157" s="12">
        <v>0</v>
      </c>
      <c r="QVV157" s="12">
        <v>0</v>
      </c>
      <c r="QVW157" s="12">
        <v>0</v>
      </c>
      <c r="QVX157" s="12">
        <v>0</v>
      </c>
      <c r="QVY157" s="12">
        <v>0</v>
      </c>
      <c r="QVZ157" s="12">
        <v>0</v>
      </c>
      <c r="QWA157" s="12">
        <v>0</v>
      </c>
      <c r="QWB157" s="12">
        <v>0</v>
      </c>
      <c r="QWC157" s="12">
        <v>0</v>
      </c>
      <c r="QWD157" s="12">
        <v>0</v>
      </c>
      <c r="QWE157" s="12">
        <v>0</v>
      </c>
      <c r="QWF157" s="12">
        <v>0</v>
      </c>
      <c r="QWG157" s="12">
        <v>0</v>
      </c>
      <c r="QWH157" s="12">
        <v>0</v>
      </c>
      <c r="QWI157" s="12">
        <v>0</v>
      </c>
      <c r="QWJ157" s="12">
        <v>0</v>
      </c>
      <c r="QWK157" s="12">
        <v>0</v>
      </c>
      <c r="QWL157" s="12">
        <v>0</v>
      </c>
      <c r="QWM157" s="12">
        <v>0</v>
      </c>
      <c r="QWN157" s="12">
        <v>0</v>
      </c>
      <c r="QWO157" s="12">
        <v>0</v>
      </c>
      <c r="QWP157" s="12">
        <v>0</v>
      </c>
      <c r="QWQ157" s="12">
        <v>0</v>
      </c>
      <c r="QWR157" s="12">
        <v>0</v>
      </c>
      <c r="QWS157" s="12">
        <v>0</v>
      </c>
      <c r="QWT157" s="12">
        <v>0</v>
      </c>
      <c r="QWU157" s="12">
        <v>0</v>
      </c>
      <c r="QWV157" s="12">
        <v>0</v>
      </c>
      <c r="QWW157" s="12">
        <v>0</v>
      </c>
      <c r="QWX157" s="12">
        <v>0</v>
      </c>
      <c r="QWY157" s="12">
        <v>0</v>
      </c>
      <c r="QWZ157" s="12">
        <v>0</v>
      </c>
      <c r="QXA157" s="12">
        <v>0</v>
      </c>
      <c r="QXB157" s="12">
        <v>0</v>
      </c>
      <c r="QXC157" s="12">
        <v>0</v>
      </c>
      <c r="QXD157" s="12">
        <v>0</v>
      </c>
      <c r="QXE157" s="12">
        <v>0</v>
      </c>
      <c r="QXF157" s="12">
        <v>0</v>
      </c>
      <c r="QXG157" s="12">
        <v>0</v>
      </c>
      <c r="QXH157" s="12">
        <v>0</v>
      </c>
      <c r="QXI157" s="12">
        <v>0</v>
      </c>
      <c r="QXJ157" s="12">
        <v>0</v>
      </c>
      <c r="QXK157" s="12">
        <v>0</v>
      </c>
      <c r="QXL157" s="12">
        <v>0</v>
      </c>
      <c r="QXM157" s="12">
        <v>0</v>
      </c>
      <c r="QXN157" s="12">
        <v>0</v>
      </c>
      <c r="QXO157" s="12">
        <v>0</v>
      </c>
      <c r="QXP157" s="12">
        <v>0</v>
      </c>
      <c r="QXQ157" s="12">
        <v>0</v>
      </c>
      <c r="QXR157" s="12">
        <v>0</v>
      </c>
      <c r="QXS157" s="12">
        <v>0</v>
      </c>
      <c r="QXT157" s="12">
        <v>0</v>
      </c>
      <c r="QXU157" s="12">
        <v>0</v>
      </c>
      <c r="QXV157" s="12">
        <v>0</v>
      </c>
      <c r="QXW157" s="12">
        <v>0</v>
      </c>
      <c r="QXX157" s="12">
        <v>0</v>
      </c>
      <c r="QXY157" s="12">
        <v>0</v>
      </c>
      <c r="QXZ157" s="12">
        <v>0</v>
      </c>
      <c r="QYA157" s="12">
        <v>0</v>
      </c>
      <c r="QYB157" s="12">
        <v>0</v>
      </c>
      <c r="QYC157" s="12">
        <v>0</v>
      </c>
      <c r="QYD157" s="12">
        <v>0</v>
      </c>
      <c r="QYE157" s="12">
        <v>0</v>
      </c>
      <c r="QYF157" s="12">
        <v>0</v>
      </c>
      <c r="QYG157" s="12">
        <v>0</v>
      </c>
      <c r="QYH157" s="12">
        <v>0</v>
      </c>
      <c r="QYI157" s="12">
        <v>0</v>
      </c>
      <c r="QYJ157" s="12">
        <v>0</v>
      </c>
      <c r="QYK157" s="12">
        <v>0</v>
      </c>
      <c r="QYL157" s="12">
        <v>0</v>
      </c>
      <c r="QYM157" s="12">
        <v>0</v>
      </c>
      <c r="QYN157" s="12">
        <v>0</v>
      </c>
      <c r="QYO157" s="12">
        <v>0</v>
      </c>
      <c r="QYP157" s="12">
        <v>0</v>
      </c>
      <c r="QYQ157" s="12">
        <v>0</v>
      </c>
      <c r="QYR157" s="12">
        <v>0</v>
      </c>
      <c r="QYS157" s="12">
        <v>0</v>
      </c>
      <c r="QYT157" s="12">
        <v>0</v>
      </c>
      <c r="QYU157" s="12">
        <v>0</v>
      </c>
      <c r="QYV157" s="12">
        <v>0</v>
      </c>
      <c r="QYW157" s="12">
        <v>0</v>
      </c>
      <c r="QYX157" s="12">
        <v>0</v>
      </c>
      <c r="QYY157" s="12">
        <v>0</v>
      </c>
      <c r="QYZ157" s="12">
        <v>0</v>
      </c>
      <c r="QZA157" s="12">
        <v>0</v>
      </c>
      <c r="QZB157" s="12">
        <v>0</v>
      </c>
      <c r="QZC157" s="12">
        <v>0</v>
      </c>
      <c r="QZD157" s="12">
        <v>0</v>
      </c>
      <c r="QZE157" s="12">
        <v>0</v>
      </c>
      <c r="QZF157" s="12">
        <v>0</v>
      </c>
      <c r="QZG157" s="12">
        <v>0</v>
      </c>
      <c r="QZH157" s="12">
        <v>0</v>
      </c>
      <c r="QZI157" s="12">
        <v>0</v>
      </c>
      <c r="QZJ157" s="12">
        <v>0</v>
      </c>
      <c r="QZK157" s="12">
        <v>0</v>
      </c>
      <c r="QZL157" s="12">
        <v>0</v>
      </c>
      <c r="QZM157" s="12">
        <v>0</v>
      </c>
      <c r="QZN157" s="12">
        <v>0</v>
      </c>
      <c r="QZO157" s="12">
        <v>0</v>
      </c>
      <c r="QZP157" s="12">
        <v>0</v>
      </c>
      <c r="QZQ157" s="12">
        <v>0</v>
      </c>
      <c r="QZR157" s="12">
        <v>0</v>
      </c>
      <c r="QZS157" s="12">
        <v>0</v>
      </c>
      <c r="QZT157" s="12">
        <v>0</v>
      </c>
      <c r="QZU157" s="12">
        <v>0</v>
      </c>
      <c r="QZV157" s="12">
        <v>0</v>
      </c>
      <c r="QZW157" s="12">
        <v>0</v>
      </c>
      <c r="QZX157" s="12">
        <v>0</v>
      </c>
      <c r="QZY157" s="12">
        <v>0</v>
      </c>
      <c r="QZZ157" s="12">
        <v>0</v>
      </c>
      <c r="RAA157" s="12">
        <v>0</v>
      </c>
      <c r="RAB157" s="12">
        <v>0</v>
      </c>
      <c r="RAC157" s="12">
        <v>0</v>
      </c>
      <c r="RAD157" s="12">
        <v>0</v>
      </c>
      <c r="RAE157" s="12">
        <v>0</v>
      </c>
      <c r="RAF157" s="12">
        <v>0</v>
      </c>
      <c r="RAG157" s="12">
        <v>0</v>
      </c>
      <c r="RAH157" s="12">
        <v>0</v>
      </c>
      <c r="RAI157" s="12">
        <v>0</v>
      </c>
      <c r="RAJ157" s="12">
        <v>0</v>
      </c>
      <c r="RAK157" s="12">
        <v>0</v>
      </c>
      <c r="RAL157" s="12">
        <v>0</v>
      </c>
      <c r="RAM157" s="12">
        <v>0</v>
      </c>
      <c r="RAN157" s="12">
        <v>0</v>
      </c>
      <c r="RAO157" s="12">
        <v>0</v>
      </c>
      <c r="RAP157" s="12">
        <v>0</v>
      </c>
      <c r="RAQ157" s="12">
        <v>0</v>
      </c>
      <c r="RAR157" s="12">
        <v>0</v>
      </c>
      <c r="RAS157" s="12">
        <v>0</v>
      </c>
      <c r="RAT157" s="12">
        <v>0</v>
      </c>
      <c r="RAU157" s="12">
        <v>0</v>
      </c>
      <c r="RAV157" s="12">
        <v>0</v>
      </c>
      <c r="RAW157" s="12">
        <v>0</v>
      </c>
      <c r="RAX157" s="12">
        <v>0</v>
      </c>
      <c r="RAY157" s="12">
        <v>0</v>
      </c>
      <c r="RAZ157" s="12">
        <v>0</v>
      </c>
      <c r="RBA157" s="12">
        <v>0</v>
      </c>
      <c r="RBB157" s="12">
        <v>0</v>
      </c>
      <c r="RBC157" s="12">
        <v>0</v>
      </c>
      <c r="RBD157" s="12">
        <v>0</v>
      </c>
      <c r="RBE157" s="12">
        <v>0</v>
      </c>
      <c r="RBF157" s="12">
        <v>0</v>
      </c>
      <c r="RBG157" s="12">
        <v>0</v>
      </c>
      <c r="RBH157" s="12">
        <v>0</v>
      </c>
      <c r="RBI157" s="12">
        <v>0</v>
      </c>
      <c r="RBJ157" s="12">
        <v>0</v>
      </c>
      <c r="RBK157" s="12">
        <v>0</v>
      </c>
      <c r="RBL157" s="12">
        <v>0</v>
      </c>
      <c r="RBM157" s="12">
        <v>0</v>
      </c>
      <c r="RBN157" s="12">
        <v>0</v>
      </c>
      <c r="RBO157" s="12">
        <v>0</v>
      </c>
      <c r="RBP157" s="12">
        <v>0</v>
      </c>
      <c r="RBQ157" s="12">
        <v>0</v>
      </c>
      <c r="RBR157" s="12">
        <v>0</v>
      </c>
      <c r="RBS157" s="12">
        <v>0</v>
      </c>
      <c r="RBT157" s="12">
        <v>0</v>
      </c>
      <c r="RBU157" s="12">
        <v>0</v>
      </c>
      <c r="RBV157" s="12">
        <v>0</v>
      </c>
      <c r="RBW157" s="12">
        <v>0</v>
      </c>
      <c r="RBX157" s="12">
        <v>0</v>
      </c>
      <c r="RBY157" s="12">
        <v>0</v>
      </c>
      <c r="RBZ157" s="12">
        <v>0</v>
      </c>
      <c r="RCA157" s="12">
        <v>0</v>
      </c>
      <c r="RCB157" s="12">
        <v>0</v>
      </c>
      <c r="RCC157" s="12">
        <v>0</v>
      </c>
      <c r="RCD157" s="12">
        <v>0</v>
      </c>
      <c r="RCE157" s="12">
        <v>0</v>
      </c>
      <c r="RCF157" s="12">
        <v>0</v>
      </c>
      <c r="RCG157" s="12">
        <v>0</v>
      </c>
      <c r="RCH157" s="12">
        <v>0</v>
      </c>
      <c r="RCI157" s="12">
        <v>0</v>
      </c>
      <c r="RCJ157" s="12">
        <v>0</v>
      </c>
      <c r="RCK157" s="12">
        <v>0</v>
      </c>
      <c r="RCL157" s="12">
        <v>0</v>
      </c>
      <c r="RCM157" s="12">
        <v>0</v>
      </c>
      <c r="RCN157" s="12">
        <v>0</v>
      </c>
      <c r="RCO157" s="12">
        <v>0</v>
      </c>
      <c r="RCP157" s="12">
        <v>0</v>
      </c>
      <c r="RCQ157" s="12">
        <v>0</v>
      </c>
      <c r="RCR157" s="12">
        <v>0</v>
      </c>
      <c r="RCS157" s="12">
        <v>0</v>
      </c>
      <c r="RCT157" s="12">
        <v>0</v>
      </c>
      <c r="RCU157" s="12">
        <v>0</v>
      </c>
      <c r="RCV157" s="12">
        <v>0</v>
      </c>
      <c r="RCW157" s="12">
        <v>0</v>
      </c>
      <c r="RCX157" s="12">
        <v>0</v>
      </c>
      <c r="RCY157" s="12">
        <v>0</v>
      </c>
      <c r="RCZ157" s="12">
        <v>0</v>
      </c>
      <c r="RDA157" s="12">
        <v>0</v>
      </c>
      <c r="RDB157" s="12">
        <v>0</v>
      </c>
      <c r="RDC157" s="12">
        <v>0</v>
      </c>
      <c r="RDD157" s="12">
        <v>0</v>
      </c>
      <c r="RDE157" s="12">
        <v>0</v>
      </c>
      <c r="RDF157" s="12">
        <v>0</v>
      </c>
      <c r="RDG157" s="12">
        <v>0</v>
      </c>
      <c r="RDH157" s="12">
        <v>0</v>
      </c>
      <c r="RDI157" s="12">
        <v>0</v>
      </c>
      <c r="RDJ157" s="12">
        <v>0</v>
      </c>
      <c r="RDK157" s="12">
        <v>0</v>
      </c>
      <c r="RDL157" s="12">
        <v>0</v>
      </c>
      <c r="RDM157" s="12">
        <v>0</v>
      </c>
      <c r="RDN157" s="12">
        <v>0</v>
      </c>
      <c r="RDO157" s="12">
        <v>0</v>
      </c>
      <c r="RDP157" s="12">
        <v>0</v>
      </c>
      <c r="RDQ157" s="12">
        <v>0</v>
      </c>
      <c r="RDR157" s="12">
        <v>0</v>
      </c>
      <c r="RDS157" s="12">
        <v>0</v>
      </c>
      <c r="RDT157" s="12">
        <v>0</v>
      </c>
      <c r="RDU157" s="12">
        <v>0</v>
      </c>
      <c r="RDV157" s="12">
        <v>0</v>
      </c>
      <c r="RDW157" s="12">
        <v>0</v>
      </c>
      <c r="RDX157" s="12">
        <v>0</v>
      </c>
      <c r="RDY157" s="12">
        <v>0</v>
      </c>
      <c r="RDZ157" s="12">
        <v>0</v>
      </c>
      <c r="REA157" s="12">
        <v>0</v>
      </c>
      <c r="REB157" s="12">
        <v>0</v>
      </c>
      <c r="REC157" s="12">
        <v>0</v>
      </c>
      <c r="RED157" s="12">
        <v>0</v>
      </c>
      <c r="REE157" s="12">
        <v>0</v>
      </c>
      <c r="REF157" s="12">
        <v>0</v>
      </c>
      <c r="REG157" s="12">
        <v>0</v>
      </c>
      <c r="REH157" s="12">
        <v>0</v>
      </c>
      <c r="REI157" s="12">
        <v>0</v>
      </c>
      <c r="REJ157" s="12">
        <v>0</v>
      </c>
      <c r="REK157" s="12">
        <v>0</v>
      </c>
      <c r="REL157" s="12">
        <v>0</v>
      </c>
      <c r="REM157" s="12">
        <v>0</v>
      </c>
      <c r="REN157" s="12">
        <v>0</v>
      </c>
      <c r="REO157" s="12">
        <v>0</v>
      </c>
      <c r="REP157" s="12">
        <v>0</v>
      </c>
      <c r="REQ157" s="12">
        <v>0</v>
      </c>
      <c r="RER157" s="12">
        <v>0</v>
      </c>
      <c r="RES157" s="12">
        <v>0</v>
      </c>
      <c r="RET157" s="12">
        <v>0</v>
      </c>
      <c r="REU157" s="12">
        <v>0</v>
      </c>
      <c r="REV157" s="12">
        <v>0</v>
      </c>
      <c r="REW157" s="12">
        <v>0</v>
      </c>
      <c r="REX157" s="12">
        <v>0</v>
      </c>
      <c r="REY157" s="12">
        <v>0</v>
      </c>
      <c r="REZ157" s="12">
        <v>0</v>
      </c>
      <c r="RFA157" s="12">
        <v>0</v>
      </c>
      <c r="RFB157" s="12">
        <v>0</v>
      </c>
      <c r="RFC157" s="12">
        <v>0</v>
      </c>
      <c r="RFD157" s="12">
        <v>0</v>
      </c>
      <c r="RFE157" s="12">
        <v>0</v>
      </c>
      <c r="RFF157" s="12">
        <v>0</v>
      </c>
      <c r="RFG157" s="12">
        <v>0</v>
      </c>
      <c r="RFH157" s="12">
        <v>0</v>
      </c>
      <c r="RFI157" s="12">
        <v>0</v>
      </c>
      <c r="RFJ157" s="12">
        <v>0</v>
      </c>
      <c r="RFK157" s="12">
        <v>0</v>
      </c>
      <c r="RFL157" s="12">
        <v>0</v>
      </c>
      <c r="RFM157" s="12">
        <v>0</v>
      </c>
      <c r="RFN157" s="12">
        <v>0</v>
      </c>
      <c r="RFO157" s="12">
        <v>0</v>
      </c>
      <c r="RFP157" s="12">
        <v>0</v>
      </c>
      <c r="RFQ157" s="12">
        <v>0</v>
      </c>
      <c r="RFR157" s="12">
        <v>0</v>
      </c>
      <c r="RFS157" s="12">
        <v>0</v>
      </c>
      <c r="RFT157" s="12">
        <v>0</v>
      </c>
      <c r="RFU157" s="12">
        <v>0</v>
      </c>
      <c r="RFV157" s="12">
        <v>0</v>
      </c>
      <c r="RFW157" s="12">
        <v>0</v>
      </c>
      <c r="RFX157" s="12">
        <v>0</v>
      </c>
      <c r="RFY157" s="12">
        <v>0</v>
      </c>
      <c r="RFZ157" s="12">
        <v>0</v>
      </c>
      <c r="RGA157" s="12">
        <v>0</v>
      </c>
      <c r="RGB157" s="12">
        <v>0</v>
      </c>
      <c r="RGC157" s="12">
        <v>0</v>
      </c>
      <c r="RGD157" s="12">
        <v>0</v>
      </c>
      <c r="RGE157" s="12">
        <v>0</v>
      </c>
      <c r="RGF157" s="12">
        <v>0</v>
      </c>
      <c r="RGG157" s="12">
        <v>0</v>
      </c>
      <c r="RGH157" s="12">
        <v>0</v>
      </c>
      <c r="RGI157" s="12">
        <v>0</v>
      </c>
      <c r="RGJ157" s="12">
        <v>0</v>
      </c>
      <c r="RGK157" s="12">
        <v>0</v>
      </c>
      <c r="RGL157" s="12">
        <v>0</v>
      </c>
      <c r="RGM157" s="12">
        <v>0</v>
      </c>
      <c r="RGN157" s="12">
        <v>0</v>
      </c>
      <c r="RGO157" s="12">
        <v>0</v>
      </c>
      <c r="RGP157" s="12">
        <v>0</v>
      </c>
      <c r="RGQ157" s="12">
        <v>0</v>
      </c>
      <c r="RGR157" s="12">
        <v>0</v>
      </c>
      <c r="RGS157" s="12">
        <v>0</v>
      </c>
      <c r="RGT157" s="12">
        <v>0</v>
      </c>
      <c r="RGU157" s="12">
        <v>0</v>
      </c>
      <c r="RGV157" s="12">
        <v>0</v>
      </c>
      <c r="RGW157" s="12">
        <v>0</v>
      </c>
      <c r="RGX157" s="12">
        <v>0</v>
      </c>
      <c r="RGY157" s="12">
        <v>0</v>
      </c>
      <c r="RGZ157" s="12">
        <v>0</v>
      </c>
      <c r="RHA157" s="12">
        <v>0</v>
      </c>
      <c r="RHB157" s="12">
        <v>0</v>
      </c>
      <c r="RHC157" s="12">
        <v>0</v>
      </c>
      <c r="RHD157" s="12">
        <v>0</v>
      </c>
      <c r="RHE157" s="12">
        <v>0</v>
      </c>
      <c r="RHF157" s="12">
        <v>0</v>
      </c>
      <c r="RHG157" s="12">
        <v>0</v>
      </c>
      <c r="RHH157" s="12">
        <v>0</v>
      </c>
      <c r="RHI157" s="12">
        <v>0</v>
      </c>
      <c r="RHJ157" s="12">
        <v>0</v>
      </c>
      <c r="RHK157" s="12">
        <v>0</v>
      </c>
      <c r="RHL157" s="12">
        <v>0</v>
      </c>
      <c r="RHM157" s="12">
        <v>0</v>
      </c>
      <c r="RHN157" s="12">
        <v>0</v>
      </c>
      <c r="RHO157" s="12">
        <v>0</v>
      </c>
      <c r="RHP157" s="12">
        <v>0</v>
      </c>
      <c r="RHQ157" s="12">
        <v>0</v>
      </c>
      <c r="RHR157" s="12">
        <v>0</v>
      </c>
      <c r="RHS157" s="12">
        <v>0</v>
      </c>
      <c r="RHT157" s="12">
        <v>0</v>
      </c>
      <c r="RHU157" s="12">
        <v>0</v>
      </c>
      <c r="RHV157" s="12">
        <v>0</v>
      </c>
      <c r="RHW157" s="12">
        <v>0</v>
      </c>
      <c r="RHX157" s="12">
        <v>0</v>
      </c>
      <c r="RHY157" s="12">
        <v>0</v>
      </c>
      <c r="RHZ157" s="12">
        <v>0</v>
      </c>
      <c r="RIA157" s="12">
        <v>0</v>
      </c>
      <c r="RIB157" s="12">
        <v>0</v>
      </c>
      <c r="RIC157" s="12">
        <v>0</v>
      </c>
      <c r="RID157" s="12">
        <v>0</v>
      </c>
      <c r="RIE157" s="12">
        <v>0</v>
      </c>
      <c r="RIF157" s="12">
        <v>0</v>
      </c>
      <c r="RIG157" s="12">
        <v>0</v>
      </c>
      <c r="RIH157" s="12">
        <v>0</v>
      </c>
      <c r="RII157" s="12">
        <v>0</v>
      </c>
      <c r="RIJ157" s="12">
        <v>0</v>
      </c>
      <c r="RIK157" s="12">
        <v>0</v>
      </c>
      <c r="RIL157" s="12">
        <v>0</v>
      </c>
      <c r="RIM157" s="12">
        <v>0</v>
      </c>
      <c r="RIN157" s="12">
        <v>0</v>
      </c>
      <c r="RIO157" s="12">
        <v>0</v>
      </c>
      <c r="RIP157" s="12">
        <v>0</v>
      </c>
      <c r="RIQ157" s="12">
        <v>0</v>
      </c>
      <c r="RIR157" s="12">
        <v>0</v>
      </c>
      <c r="RIS157" s="12">
        <v>0</v>
      </c>
      <c r="RIT157" s="12">
        <v>0</v>
      </c>
      <c r="RIU157" s="12">
        <v>0</v>
      </c>
      <c r="RIV157" s="12">
        <v>0</v>
      </c>
      <c r="RIW157" s="12">
        <v>0</v>
      </c>
      <c r="RIX157" s="12">
        <v>0</v>
      </c>
      <c r="RIY157" s="12">
        <v>0</v>
      </c>
      <c r="RIZ157" s="12">
        <v>0</v>
      </c>
      <c r="RJA157" s="12">
        <v>0</v>
      </c>
      <c r="RJB157" s="12">
        <v>0</v>
      </c>
      <c r="RJC157" s="12">
        <v>0</v>
      </c>
      <c r="RJD157" s="12">
        <v>0</v>
      </c>
      <c r="RJE157" s="12">
        <v>0</v>
      </c>
      <c r="RJF157" s="12">
        <v>0</v>
      </c>
      <c r="RJG157" s="12">
        <v>0</v>
      </c>
      <c r="RJH157" s="12">
        <v>0</v>
      </c>
      <c r="RJI157" s="12">
        <v>0</v>
      </c>
      <c r="RJJ157" s="12">
        <v>0</v>
      </c>
      <c r="RJK157" s="12">
        <v>0</v>
      </c>
      <c r="RJL157" s="12">
        <v>0</v>
      </c>
      <c r="RJM157" s="12">
        <v>0</v>
      </c>
      <c r="RJN157" s="12">
        <v>0</v>
      </c>
      <c r="RJO157" s="12">
        <v>0</v>
      </c>
      <c r="RJP157" s="12">
        <v>0</v>
      </c>
      <c r="RJQ157" s="12">
        <v>0</v>
      </c>
      <c r="RJR157" s="12">
        <v>0</v>
      </c>
      <c r="RJS157" s="12">
        <v>0</v>
      </c>
      <c r="RJT157" s="12">
        <v>0</v>
      </c>
      <c r="RJU157" s="12">
        <v>0</v>
      </c>
      <c r="RJV157" s="12">
        <v>0</v>
      </c>
      <c r="RJW157" s="12">
        <v>0</v>
      </c>
      <c r="RJX157" s="12">
        <v>0</v>
      </c>
      <c r="RJY157" s="12">
        <v>0</v>
      </c>
      <c r="RJZ157" s="12">
        <v>0</v>
      </c>
      <c r="RKA157" s="12">
        <v>0</v>
      </c>
      <c r="RKB157" s="12">
        <v>0</v>
      </c>
      <c r="RKC157" s="12">
        <v>0</v>
      </c>
      <c r="RKD157" s="12">
        <v>0</v>
      </c>
      <c r="RKE157" s="12">
        <v>0</v>
      </c>
      <c r="RKF157" s="12">
        <v>0</v>
      </c>
      <c r="RKG157" s="12">
        <v>0</v>
      </c>
      <c r="RKH157" s="12">
        <v>0</v>
      </c>
      <c r="RKI157" s="12">
        <v>0</v>
      </c>
      <c r="RKJ157" s="12">
        <v>0</v>
      </c>
      <c r="RKK157" s="12">
        <v>0</v>
      </c>
      <c r="RKL157" s="12">
        <v>0</v>
      </c>
      <c r="RKM157" s="12">
        <v>0</v>
      </c>
      <c r="RKN157" s="12">
        <v>0</v>
      </c>
      <c r="RKO157" s="12">
        <v>0</v>
      </c>
      <c r="RKP157" s="12">
        <v>0</v>
      </c>
      <c r="RKQ157" s="12">
        <v>0</v>
      </c>
      <c r="RKR157" s="12">
        <v>0</v>
      </c>
      <c r="RKS157" s="12">
        <v>0</v>
      </c>
      <c r="RKT157" s="12">
        <v>0</v>
      </c>
      <c r="RKU157" s="12">
        <v>0</v>
      </c>
      <c r="RKV157" s="12">
        <v>0</v>
      </c>
      <c r="RKW157" s="12">
        <v>0</v>
      </c>
      <c r="RKX157" s="12">
        <v>0</v>
      </c>
      <c r="RKY157" s="12">
        <v>0</v>
      </c>
      <c r="RKZ157" s="12">
        <v>0</v>
      </c>
      <c r="RLA157" s="12">
        <v>0</v>
      </c>
      <c r="RLB157" s="12">
        <v>0</v>
      </c>
      <c r="RLC157" s="12">
        <v>0</v>
      </c>
      <c r="RLD157" s="12">
        <v>0</v>
      </c>
      <c r="RLE157" s="12">
        <v>0</v>
      </c>
      <c r="RLF157" s="12">
        <v>0</v>
      </c>
      <c r="RLG157" s="12">
        <v>0</v>
      </c>
      <c r="RLH157" s="12">
        <v>0</v>
      </c>
      <c r="RLI157" s="12">
        <v>0</v>
      </c>
      <c r="RLJ157" s="12">
        <v>0</v>
      </c>
      <c r="RLK157" s="12">
        <v>0</v>
      </c>
      <c r="RLL157" s="12">
        <v>0</v>
      </c>
      <c r="RLM157" s="12">
        <v>0</v>
      </c>
      <c r="RLN157" s="12">
        <v>0</v>
      </c>
      <c r="RLO157" s="12">
        <v>0</v>
      </c>
      <c r="RLP157" s="12">
        <v>0</v>
      </c>
      <c r="RLQ157" s="12">
        <v>0</v>
      </c>
      <c r="RLR157" s="12">
        <v>0</v>
      </c>
      <c r="RLS157" s="12">
        <v>0</v>
      </c>
      <c r="RLT157" s="12">
        <v>0</v>
      </c>
      <c r="RLU157" s="12">
        <v>0</v>
      </c>
      <c r="RLV157" s="12">
        <v>0</v>
      </c>
      <c r="RLW157" s="12">
        <v>0</v>
      </c>
      <c r="RLX157" s="12">
        <v>0</v>
      </c>
      <c r="RLY157" s="12">
        <v>0</v>
      </c>
      <c r="RLZ157" s="12">
        <v>0</v>
      </c>
      <c r="RMA157" s="12">
        <v>0</v>
      </c>
      <c r="RMB157" s="12">
        <v>0</v>
      </c>
      <c r="RMC157" s="12">
        <v>0</v>
      </c>
      <c r="RMD157" s="12">
        <v>0</v>
      </c>
      <c r="RME157" s="12">
        <v>0</v>
      </c>
      <c r="RMF157" s="12">
        <v>0</v>
      </c>
      <c r="RMG157" s="12">
        <v>0</v>
      </c>
      <c r="RMH157" s="12">
        <v>0</v>
      </c>
      <c r="RMI157" s="12">
        <v>0</v>
      </c>
      <c r="RMJ157" s="12">
        <v>0</v>
      </c>
      <c r="RMK157" s="12">
        <v>0</v>
      </c>
      <c r="RML157" s="12">
        <v>0</v>
      </c>
      <c r="RMM157" s="12">
        <v>0</v>
      </c>
      <c r="RMN157" s="12">
        <v>0</v>
      </c>
      <c r="RMO157" s="12">
        <v>0</v>
      </c>
      <c r="RMP157" s="12">
        <v>0</v>
      </c>
      <c r="RMQ157" s="12">
        <v>0</v>
      </c>
      <c r="RMR157" s="12">
        <v>0</v>
      </c>
      <c r="RMS157" s="12">
        <v>0</v>
      </c>
      <c r="RMT157" s="12">
        <v>0</v>
      </c>
      <c r="RMU157" s="12">
        <v>0</v>
      </c>
      <c r="RMV157" s="12">
        <v>0</v>
      </c>
      <c r="RMW157" s="12">
        <v>0</v>
      </c>
      <c r="RMX157" s="12">
        <v>0</v>
      </c>
      <c r="RMY157" s="12">
        <v>0</v>
      </c>
      <c r="RMZ157" s="12">
        <v>0</v>
      </c>
      <c r="RNA157" s="12">
        <v>0</v>
      </c>
      <c r="RNB157" s="12">
        <v>0</v>
      </c>
      <c r="RNC157" s="12">
        <v>0</v>
      </c>
      <c r="RND157" s="12">
        <v>0</v>
      </c>
      <c r="RNE157" s="12">
        <v>0</v>
      </c>
      <c r="RNF157" s="12">
        <v>0</v>
      </c>
      <c r="RNG157" s="12">
        <v>0</v>
      </c>
      <c r="RNH157" s="12">
        <v>0</v>
      </c>
      <c r="RNI157" s="12">
        <v>0</v>
      </c>
      <c r="RNJ157" s="12">
        <v>0</v>
      </c>
      <c r="RNK157" s="12">
        <v>0</v>
      </c>
      <c r="RNL157" s="12">
        <v>0</v>
      </c>
      <c r="RNM157" s="12">
        <v>0</v>
      </c>
      <c r="RNN157" s="12">
        <v>0</v>
      </c>
      <c r="RNO157" s="12">
        <v>0</v>
      </c>
      <c r="RNP157" s="12">
        <v>0</v>
      </c>
      <c r="RNQ157" s="12">
        <v>0</v>
      </c>
      <c r="RNR157" s="12">
        <v>0</v>
      </c>
      <c r="RNS157" s="12">
        <v>0</v>
      </c>
      <c r="RNT157" s="12">
        <v>0</v>
      </c>
      <c r="RNU157" s="12">
        <v>0</v>
      </c>
      <c r="RNV157" s="12">
        <v>0</v>
      </c>
      <c r="RNW157" s="12">
        <v>0</v>
      </c>
      <c r="RNX157" s="12">
        <v>0</v>
      </c>
      <c r="RNY157" s="12">
        <v>0</v>
      </c>
      <c r="RNZ157" s="12">
        <v>0</v>
      </c>
      <c r="ROA157" s="12">
        <v>0</v>
      </c>
      <c r="ROB157" s="12">
        <v>0</v>
      </c>
      <c r="ROC157" s="12">
        <v>0</v>
      </c>
      <c r="ROD157" s="12">
        <v>0</v>
      </c>
      <c r="ROE157" s="12">
        <v>0</v>
      </c>
      <c r="ROF157" s="12">
        <v>0</v>
      </c>
      <c r="ROG157" s="12">
        <v>0</v>
      </c>
      <c r="ROH157" s="12">
        <v>0</v>
      </c>
      <c r="ROI157" s="12">
        <v>0</v>
      </c>
      <c r="ROJ157" s="12">
        <v>0</v>
      </c>
      <c r="ROK157" s="12">
        <v>0</v>
      </c>
      <c r="ROL157" s="12">
        <v>0</v>
      </c>
      <c r="ROM157" s="12">
        <v>0</v>
      </c>
      <c r="RON157" s="12">
        <v>0</v>
      </c>
      <c r="ROO157" s="12">
        <v>0</v>
      </c>
      <c r="ROP157" s="12">
        <v>0</v>
      </c>
      <c r="ROQ157" s="12">
        <v>0</v>
      </c>
      <c r="ROR157" s="12">
        <v>0</v>
      </c>
      <c r="ROS157" s="12">
        <v>0</v>
      </c>
      <c r="ROT157" s="12">
        <v>0</v>
      </c>
      <c r="ROU157" s="12">
        <v>0</v>
      </c>
      <c r="ROV157" s="12">
        <v>0</v>
      </c>
      <c r="ROW157" s="12">
        <v>0</v>
      </c>
      <c r="ROX157" s="12">
        <v>0</v>
      </c>
      <c r="ROY157" s="12">
        <v>0</v>
      </c>
      <c r="ROZ157" s="12">
        <v>0</v>
      </c>
      <c r="RPA157" s="12">
        <v>0</v>
      </c>
      <c r="RPB157" s="12">
        <v>0</v>
      </c>
      <c r="RPC157" s="12">
        <v>0</v>
      </c>
      <c r="RPD157" s="12">
        <v>0</v>
      </c>
      <c r="RPE157" s="12">
        <v>0</v>
      </c>
      <c r="RPF157" s="12">
        <v>0</v>
      </c>
      <c r="RPG157" s="12">
        <v>0</v>
      </c>
      <c r="RPH157" s="12">
        <v>0</v>
      </c>
      <c r="RPI157" s="12">
        <v>0</v>
      </c>
      <c r="RPJ157" s="12">
        <v>0</v>
      </c>
      <c r="RPK157" s="12">
        <v>0</v>
      </c>
      <c r="RPL157" s="12">
        <v>0</v>
      </c>
      <c r="RPM157" s="12">
        <v>0</v>
      </c>
      <c r="RPN157" s="12">
        <v>0</v>
      </c>
      <c r="RPO157" s="12">
        <v>0</v>
      </c>
      <c r="RPP157" s="12">
        <v>0</v>
      </c>
      <c r="RPQ157" s="12">
        <v>0</v>
      </c>
      <c r="RPR157" s="12">
        <v>0</v>
      </c>
      <c r="RPS157" s="12">
        <v>0</v>
      </c>
      <c r="RPT157" s="12">
        <v>0</v>
      </c>
      <c r="RPU157" s="12">
        <v>0</v>
      </c>
      <c r="RPV157" s="12">
        <v>0</v>
      </c>
      <c r="RPW157" s="12">
        <v>0</v>
      </c>
      <c r="RPX157" s="12">
        <v>0</v>
      </c>
      <c r="RPY157" s="12">
        <v>0</v>
      </c>
      <c r="RPZ157" s="12">
        <v>0</v>
      </c>
      <c r="RQA157" s="12">
        <v>0</v>
      </c>
      <c r="RQB157" s="12">
        <v>0</v>
      </c>
      <c r="RQC157" s="12">
        <v>0</v>
      </c>
      <c r="RQD157" s="12">
        <v>0</v>
      </c>
      <c r="RQE157" s="12">
        <v>0</v>
      </c>
      <c r="RQF157" s="12">
        <v>0</v>
      </c>
      <c r="RQG157" s="12">
        <v>0</v>
      </c>
      <c r="RQH157" s="12">
        <v>0</v>
      </c>
      <c r="RQI157" s="12">
        <v>0</v>
      </c>
      <c r="RQJ157" s="12">
        <v>0</v>
      </c>
      <c r="RQK157" s="12">
        <v>0</v>
      </c>
      <c r="RQL157" s="12">
        <v>0</v>
      </c>
      <c r="RQM157" s="12">
        <v>0</v>
      </c>
      <c r="RQN157" s="12">
        <v>0</v>
      </c>
      <c r="RQO157" s="12">
        <v>0</v>
      </c>
      <c r="RQP157" s="12">
        <v>0</v>
      </c>
      <c r="RQQ157" s="12">
        <v>0</v>
      </c>
      <c r="RQR157" s="12">
        <v>0</v>
      </c>
      <c r="RQS157" s="12">
        <v>0</v>
      </c>
      <c r="RQT157" s="12">
        <v>0</v>
      </c>
      <c r="RQU157" s="12">
        <v>0</v>
      </c>
      <c r="RQV157" s="12">
        <v>0</v>
      </c>
      <c r="RQW157" s="12">
        <v>0</v>
      </c>
      <c r="RQX157" s="12">
        <v>0</v>
      </c>
      <c r="RQY157" s="12">
        <v>0</v>
      </c>
      <c r="RQZ157" s="12">
        <v>0</v>
      </c>
      <c r="RRA157" s="12">
        <v>0</v>
      </c>
      <c r="RRB157" s="12">
        <v>0</v>
      </c>
      <c r="RRC157" s="12">
        <v>0</v>
      </c>
      <c r="RRD157" s="12">
        <v>0</v>
      </c>
      <c r="RRE157" s="12">
        <v>0</v>
      </c>
      <c r="RRF157" s="12">
        <v>0</v>
      </c>
      <c r="RRG157" s="12">
        <v>0</v>
      </c>
      <c r="RRH157" s="12">
        <v>0</v>
      </c>
      <c r="RRI157" s="12">
        <v>0</v>
      </c>
      <c r="RRJ157" s="12">
        <v>0</v>
      </c>
      <c r="RRK157" s="12">
        <v>0</v>
      </c>
      <c r="RRL157" s="12">
        <v>0</v>
      </c>
      <c r="RRM157" s="12">
        <v>0</v>
      </c>
      <c r="RRN157" s="12">
        <v>0</v>
      </c>
      <c r="RRO157" s="12">
        <v>0</v>
      </c>
      <c r="RRP157" s="12">
        <v>0</v>
      </c>
      <c r="RRQ157" s="12">
        <v>0</v>
      </c>
      <c r="RRR157" s="12">
        <v>0</v>
      </c>
      <c r="RRS157" s="12">
        <v>0</v>
      </c>
      <c r="RRT157" s="12">
        <v>0</v>
      </c>
      <c r="RRU157" s="12">
        <v>0</v>
      </c>
      <c r="RRV157" s="12">
        <v>0</v>
      </c>
      <c r="RRW157" s="12">
        <v>0</v>
      </c>
      <c r="RRX157" s="12">
        <v>0</v>
      </c>
      <c r="RRY157" s="12">
        <v>0</v>
      </c>
      <c r="RRZ157" s="12">
        <v>0</v>
      </c>
      <c r="RSA157" s="12">
        <v>0</v>
      </c>
      <c r="RSB157" s="12">
        <v>0</v>
      </c>
      <c r="RSC157" s="12">
        <v>0</v>
      </c>
      <c r="RSD157" s="12">
        <v>0</v>
      </c>
      <c r="RSE157" s="12">
        <v>0</v>
      </c>
      <c r="RSF157" s="12">
        <v>0</v>
      </c>
      <c r="RSG157" s="12">
        <v>0</v>
      </c>
      <c r="RSH157" s="12">
        <v>0</v>
      </c>
      <c r="RSI157" s="12">
        <v>0</v>
      </c>
      <c r="RSJ157" s="12">
        <v>0</v>
      </c>
      <c r="RSK157" s="12">
        <v>0</v>
      </c>
      <c r="RSL157" s="12">
        <v>0</v>
      </c>
      <c r="RSM157" s="12">
        <v>0</v>
      </c>
      <c r="RSN157" s="12">
        <v>0</v>
      </c>
      <c r="RSO157" s="12">
        <v>0</v>
      </c>
      <c r="RSP157" s="12">
        <v>0</v>
      </c>
      <c r="RSQ157" s="12">
        <v>0</v>
      </c>
      <c r="RSR157" s="12">
        <v>0</v>
      </c>
      <c r="RSS157" s="12">
        <v>0</v>
      </c>
      <c r="RST157" s="12">
        <v>0</v>
      </c>
      <c r="RSU157" s="12">
        <v>0</v>
      </c>
      <c r="RSV157" s="12">
        <v>0</v>
      </c>
      <c r="RSW157" s="12">
        <v>0</v>
      </c>
      <c r="RSX157" s="12">
        <v>0</v>
      </c>
      <c r="RSY157" s="12">
        <v>0</v>
      </c>
      <c r="RSZ157" s="12">
        <v>0</v>
      </c>
      <c r="RTA157" s="12">
        <v>0</v>
      </c>
      <c r="RTB157" s="12">
        <v>0</v>
      </c>
      <c r="RTC157" s="12">
        <v>0</v>
      </c>
      <c r="RTD157" s="12">
        <v>0</v>
      </c>
      <c r="RTE157" s="12">
        <v>0</v>
      </c>
      <c r="RTF157" s="12">
        <v>0</v>
      </c>
      <c r="RTG157" s="12">
        <v>0</v>
      </c>
      <c r="RTH157" s="12">
        <v>0</v>
      </c>
      <c r="RTI157" s="12">
        <v>0</v>
      </c>
      <c r="RTJ157" s="12">
        <v>0</v>
      </c>
      <c r="RTK157" s="12">
        <v>0</v>
      </c>
      <c r="RTL157" s="12">
        <v>0</v>
      </c>
      <c r="RTM157" s="12">
        <v>0</v>
      </c>
      <c r="RTN157" s="12">
        <v>0</v>
      </c>
      <c r="RTO157" s="12">
        <v>0</v>
      </c>
      <c r="RTP157" s="12">
        <v>0</v>
      </c>
      <c r="RTQ157" s="12">
        <v>0</v>
      </c>
      <c r="RTR157" s="12">
        <v>0</v>
      </c>
      <c r="RTS157" s="12">
        <v>0</v>
      </c>
      <c r="RTT157" s="12">
        <v>0</v>
      </c>
      <c r="RTU157" s="12">
        <v>0</v>
      </c>
      <c r="RTV157" s="12">
        <v>0</v>
      </c>
      <c r="RTW157" s="12">
        <v>0</v>
      </c>
      <c r="RTX157" s="12">
        <v>0</v>
      </c>
      <c r="RTY157" s="12">
        <v>0</v>
      </c>
      <c r="RTZ157" s="12">
        <v>0</v>
      </c>
      <c r="RUA157" s="12">
        <v>0</v>
      </c>
      <c r="RUB157" s="12">
        <v>0</v>
      </c>
      <c r="RUC157" s="12">
        <v>0</v>
      </c>
      <c r="RUD157" s="12">
        <v>0</v>
      </c>
      <c r="RUE157" s="12">
        <v>0</v>
      </c>
      <c r="RUF157" s="12">
        <v>0</v>
      </c>
      <c r="RUG157" s="12">
        <v>0</v>
      </c>
      <c r="RUH157" s="12">
        <v>0</v>
      </c>
      <c r="RUI157" s="12">
        <v>0</v>
      </c>
      <c r="RUJ157" s="12">
        <v>0</v>
      </c>
      <c r="RUK157" s="12">
        <v>0</v>
      </c>
      <c r="RUL157" s="12">
        <v>0</v>
      </c>
      <c r="RUM157" s="12">
        <v>0</v>
      </c>
      <c r="RUN157" s="12">
        <v>0</v>
      </c>
      <c r="RUO157" s="12">
        <v>0</v>
      </c>
      <c r="RUP157" s="12">
        <v>0</v>
      </c>
      <c r="RUQ157" s="12">
        <v>0</v>
      </c>
      <c r="RUR157" s="12">
        <v>0</v>
      </c>
      <c r="RUS157" s="12">
        <v>0</v>
      </c>
      <c r="RUT157" s="12">
        <v>0</v>
      </c>
      <c r="RUU157" s="12">
        <v>0</v>
      </c>
      <c r="RUV157" s="12">
        <v>0</v>
      </c>
      <c r="RUW157" s="12">
        <v>0</v>
      </c>
      <c r="RUX157" s="12">
        <v>0</v>
      </c>
      <c r="RUY157" s="12">
        <v>0</v>
      </c>
      <c r="RUZ157" s="12">
        <v>0</v>
      </c>
      <c r="RVA157" s="12">
        <v>0</v>
      </c>
      <c r="RVB157" s="12">
        <v>0</v>
      </c>
      <c r="RVC157" s="12">
        <v>0</v>
      </c>
      <c r="RVD157" s="12">
        <v>0</v>
      </c>
      <c r="RVE157" s="12">
        <v>0</v>
      </c>
      <c r="RVF157" s="12">
        <v>0</v>
      </c>
      <c r="RVG157" s="12">
        <v>0</v>
      </c>
      <c r="RVH157" s="12">
        <v>0</v>
      </c>
      <c r="RVI157" s="12">
        <v>0</v>
      </c>
      <c r="RVJ157" s="12">
        <v>0</v>
      </c>
      <c r="RVK157" s="12">
        <v>0</v>
      </c>
      <c r="RVL157" s="12">
        <v>0</v>
      </c>
      <c r="RVM157" s="12">
        <v>0</v>
      </c>
      <c r="RVN157" s="12">
        <v>0</v>
      </c>
      <c r="RVO157" s="12">
        <v>0</v>
      </c>
      <c r="RVP157" s="12">
        <v>0</v>
      </c>
      <c r="RVQ157" s="12">
        <v>0</v>
      </c>
      <c r="RVR157" s="12">
        <v>0</v>
      </c>
      <c r="RVS157" s="12">
        <v>0</v>
      </c>
      <c r="RVT157" s="12">
        <v>0</v>
      </c>
      <c r="RVU157" s="12">
        <v>0</v>
      </c>
      <c r="RVV157" s="12">
        <v>0</v>
      </c>
      <c r="RVW157" s="12">
        <v>0</v>
      </c>
      <c r="RVX157" s="12">
        <v>0</v>
      </c>
      <c r="RVY157" s="12">
        <v>0</v>
      </c>
      <c r="RVZ157" s="12">
        <v>0</v>
      </c>
      <c r="RWA157" s="12">
        <v>0</v>
      </c>
      <c r="RWB157" s="12">
        <v>0</v>
      </c>
      <c r="RWC157" s="12">
        <v>0</v>
      </c>
      <c r="RWD157" s="12">
        <v>0</v>
      </c>
      <c r="RWE157" s="12">
        <v>0</v>
      </c>
      <c r="RWF157" s="12">
        <v>0</v>
      </c>
      <c r="RWG157" s="12">
        <v>0</v>
      </c>
      <c r="RWH157" s="12">
        <v>0</v>
      </c>
      <c r="RWI157" s="12">
        <v>0</v>
      </c>
      <c r="RWJ157" s="12">
        <v>0</v>
      </c>
      <c r="RWK157" s="12">
        <v>0</v>
      </c>
      <c r="RWL157" s="12">
        <v>0</v>
      </c>
      <c r="RWM157" s="12">
        <v>0</v>
      </c>
      <c r="RWN157" s="12">
        <v>0</v>
      </c>
      <c r="RWO157" s="12">
        <v>0</v>
      </c>
      <c r="RWP157" s="12">
        <v>0</v>
      </c>
      <c r="RWQ157" s="12">
        <v>0</v>
      </c>
      <c r="RWR157" s="12">
        <v>0</v>
      </c>
      <c r="RWS157" s="12">
        <v>0</v>
      </c>
      <c r="RWT157" s="12">
        <v>0</v>
      </c>
      <c r="RWU157" s="12">
        <v>0</v>
      </c>
      <c r="RWV157" s="12">
        <v>0</v>
      </c>
      <c r="RWW157" s="12">
        <v>0</v>
      </c>
      <c r="RWX157" s="12">
        <v>0</v>
      </c>
      <c r="RWY157" s="12">
        <v>0</v>
      </c>
      <c r="RWZ157" s="12">
        <v>0</v>
      </c>
      <c r="RXA157" s="12">
        <v>0</v>
      </c>
      <c r="RXB157" s="12">
        <v>0</v>
      </c>
      <c r="RXC157" s="12">
        <v>0</v>
      </c>
      <c r="RXD157" s="12">
        <v>0</v>
      </c>
      <c r="RXE157" s="12">
        <v>0</v>
      </c>
      <c r="RXF157" s="12">
        <v>0</v>
      </c>
      <c r="RXG157" s="12">
        <v>0</v>
      </c>
      <c r="RXH157" s="12">
        <v>0</v>
      </c>
      <c r="RXI157" s="12">
        <v>0</v>
      </c>
      <c r="RXJ157" s="12">
        <v>0</v>
      </c>
      <c r="RXK157" s="12">
        <v>0</v>
      </c>
      <c r="RXL157" s="12">
        <v>0</v>
      </c>
      <c r="RXM157" s="12">
        <v>0</v>
      </c>
      <c r="RXN157" s="12">
        <v>0</v>
      </c>
      <c r="RXO157" s="12">
        <v>0</v>
      </c>
      <c r="RXP157" s="12">
        <v>0</v>
      </c>
      <c r="RXQ157" s="12">
        <v>0</v>
      </c>
      <c r="RXR157" s="12">
        <v>0</v>
      </c>
      <c r="RXS157" s="12">
        <v>0</v>
      </c>
      <c r="RXT157" s="12">
        <v>0</v>
      </c>
      <c r="RXU157" s="12">
        <v>0</v>
      </c>
      <c r="RXV157" s="12">
        <v>0</v>
      </c>
      <c r="RXW157" s="12">
        <v>0</v>
      </c>
      <c r="RXX157" s="12">
        <v>0</v>
      </c>
      <c r="RXY157" s="12">
        <v>0</v>
      </c>
      <c r="RXZ157" s="12">
        <v>0</v>
      </c>
      <c r="RYA157" s="12">
        <v>0</v>
      </c>
      <c r="RYB157" s="12">
        <v>0</v>
      </c>
      <c r="RYC157" s="12">
        <v>0</v>
      </c>
      <c r="RYD157" s="12">
        <v>0</v>
      </c>
      <c r="RYE157" s="12">
        <v>0</v>
      </c>
      <c r="RYF157" s="12">
        <v>0</v>
      </c>
      <c r="RYG157" s="12">
        <v>0</v>
      </c>
      <c r="RYH157" s="12">
        <v>0</v>
      </c>
      <c r="RYI157" s="12">
        <v>0</v>
      </c>
      <c r="RYJ157" s="12">
        <v>0</v>
      </c>
      <c r="RYK157" s="12">
        <v>0</v>
      </c>
      <c r="RYL157" s="12">
        <v>0</v>
      </c>
      <c r="RYM157" s="12">
        <v>0</v>
      </c>
      <c r="RYN157" s="12">
        <v>0</v>
      </c>
      <c r="RYO157" s="12">
        <v>0</v>
      </c>
      <c r="RYP157" s="12">
        <v>0</v>
      </c>
      <c r="RYQ157" s="12">
        <v>0</v>
      </c>
      <c r="RYR157" s="12">
        <v>0</v>
      </c>
      <c r="RYS157" s="12">
        <v>0</v>
      </c>
      <c r="RYT157" s="12">
        <v>0</v>
      </c>
      <c r="RYU157" s="12">
        <v>0</v>
      </c>
      <c r="RYV157" s="12">
        <v>0</v>
      </c>
      <c r="RYW157" s="12">
        <v>0</v>
      </c>
      <c r="RYX157" s="12">
        <v>0</v>
      </c>
      <c r="RYY157" s="12">
        <v>0</v>
      </c>
      <c r="RYZ157" s="12">
        <v>0</v>
      </c>
      <c r="RZA157" s="12">
        <v>0</v>
      </c>
      <c r="RZB157" s="12">
        <v>0</v>
      </c>
      <c r="RZC157" s="12">
        <v>0</v>
      </c>
      <c r="RZD157" s="12">
        <v>0</v>
      </c>
      <c r="RZE157" s="12">
        <v>0</v>
      </c>
      <c r="RZF157" s="12">
        <v>0</v>
      </c>
      <c r="RZG157" s="12">
        <v>0</v>
      </c>
      <c r="RZH157" s="12">
        <v>0</v>
      </c>
      <c r="RZI157" s="12">
        <v>0</v>
      </c>
      <c r="RZJ157" s="12">
        <v>0</v>
      </c>
      <c r="RZK157" s="12">
        <v>0</v>
      </c>
      <c r="RZL157" s="12">
        <v>0</v>
      </c>
      <c r="RZM157" s="12">
        <v>0</v>
      </c>
      <c r="RZN157" s="12">
        <v>0</v>
      </c>
      <c r="RZO157" s="12">
        <v>0</v>
      </c>
      <c r="RZP157" s="12">
        <v>0</v>
      </c>
      <c r="RZQ157" s="12">
        <v>0</v>
      </c>
      <c r="RZR157" s="12">
        <v>0</v>
      </c>
      <c r="RZS157" s="12">
        <v>0</v>
      </c>
      <c r="RZT157" s="12">
        <v>0</v>
      </c>
      <c r="RZU157" s="12">
        <v>0</v>
      </c>
      <c r="RZV157" s="12">
        <v>0</v>
      </c>
      <c r="RZW157" s="12">
        <v>0</v>
      </c>
      <c r="RZX157" s="12">
        <v>0</v>
      </c>
      <c r="RZY157" s="12">
        <v>0</v>
      </c>
      <c r="RZZ157" s="12">
        <v>0</v>
      </c>
      <c r="SAA157" s="12">
        <v>0</v>
      </c>
      <c r="SAB157" s="12">
        <v>0</v>
      </c>
      <c r="SAC157" s="12">
        <v>0</v>
      </c>
      <c r="SAD157" s="12">
        <v>0</v>
      </c>
      <c r="SAE157" s="12">
        <v>0</v>
      </c>
      <c r="SAF157" s="12">
        <v>0</v>
      </c>
      <c r="SAG157" s="12">
        <v>0</v>
      </c>
      <c r="SAH157" s="12">
        <v>0</v>
      </c>
      <c r="SAI157" s="12">
        <v>0</v>
      </c>
      <c r="SAJ157" s="12">
        <v>0</v>
      </c>
      <c r="SAK157" s="12">
        <v>0</v>
      </c>
      <c r="SAL157" s="12">
        <v>0</v>
      </c>
      <c r="SAM157" s="12">
        <v>0</v>
      </c>
      <c r="SAN157" s="12">
        <v>0</v>
      </c>
      <c r="SAO157" s="12">
        <v>0</v>
      </c>
      <c r="SAP157" s="12">
        <v>0</v>
      </c>
      <c r="SAQ157" s="12">
        <v>0</v>
      </c>
      <c r="SAR157" s="12">
        <v>0</v>
      </c>
      <c r="SAS157" s="12">
        <v>0</v>
      </c>
      <c r="SAT157" s="12">
        <v>0</v>
      </c>
      <c r="SAU157" s="12">
        <v>0</v>
      </c>
      <c r="SAV157" s="12">
        <v>0</v>
      </c>
      <c r="SAW157" s="12">
        <v>0</v>
      </c>
      <c r="SAX157" s="12">
        <v>0</v>
      </c>
      <c r="SAY157" s="12">
        <v>0</v>
      </c>
      <c r="SAZ157" s="12">
        <v>0</v>
      </c>
      <c r="SBA157" s="12">
        <v>0</v>
      </c>
      <c r="SBB157" s="12">
        <v>0</v>
      </c>
      <c r="SBC157" s="12">
        <v>0</v>
      </c>
      <c r="SBD157" s="12">
        <v>0</v>
      </c>
      <c r="SBE157" s="12">
        <v>0</v>
      </c>
      <c r="SBF157" s="12">
        <v>0</v>
      </c>
      <c r="SBG157" s="12">
        <v>0</v>
      </c>
      <c r="SBH157" s="12">
        <v>0</v>
      </c>
      <c r="SBI157" s="12">
        <v>0</v>
      </c>
      <c r="SBJ157" s="12">
        <v>0</v>
      </c>
      <c r="SBK157" s="12">
        <v>0</v>
      </c>
      <c r="SBL157" s="12">
        <v>0</v>
      </c>
      <c r="SBM157" s="12">
        <v>0</v>
      </c>
      <c r="SBN157" s="12">
        <v>0</v>
      </c>
      <c r="SBO157" s="12">
        <v>0</v>
      </c>
      <c r="SBP157" s="12">
        <v>0</v>
      </c>
      <c r="SBQ157" s="12">
        <v>0</v>
      </c>
      <c r="SBR157" s="12">
        <v>0</v>
      </c>
      <c r="SBS157" s="12">
        <v>0</v>
      </c>
      <c r="SBT157" s="12">
        <v>0</v>
      </c>
      <c r="SBU157" s="12">
        <v>0</v>
      </c>
      <c r="SBV157" s="12">
        <v>0</v>
      </c>
      <c r="SBW157" s="12">
        <v>0</v>
      </c>
      <c r="SBX157" s="12">
        <v>0</v>
      </c>
      <c r="SBY157" s="12">
        <v>0</v>
      </c>
      <c r="SBZ157" s="12">
        <v>0</v>
      </c>
      <c r="SCA157" s="12">
        <v>0</v>
      </c>
      <c r="SCB157" s="12">
        <v>0</v>
      </c>
      <c r="SCC157" s="12">
        <v>0</v>
      </c>
      <c r="SCD157" s="12">
        <v>0</v>
      </c>
      <c r="SCE157" s="12">
        <v>0</v>
      </c>
      <c r="SCF157" s="12">
        <v>0</v>
      </c>
      <c r="SCG157" s="12">
        <v>0</v>
      </c>
      <c r="SCH157" s="12">
        <v>0</v>
      </c>
      <c r="SCI157" s="12">
        <v>0</v>
      </c>
      <c r="SCJ157" s="12">
        <v>0</v>
      </c>
      <c r="SCK157" s="12">
        <v>0</v>
      </c>
      <c r="SCL157" s="12">
        <v>0</v>
      </c>
      <c r="SCM157" s="12">
        <v>0</v>
      </c>
      <c r="SCN157" s="12">
        <v>0</v>
      </c>
      <c r="SCO157" s="12">
        <v>0</v>
      </c>
      <c r="SCP157" s="12">
        <v>0</v>
      </c>
      <c r="SCQ157" s="12">
        <v>0</v>
      </c>
      <c r="SCR157" s="12">
        <v>0</v>
      </c>
      <c r="SCS157" s="12">
        <v>0</v>
      </c>
      <c r="SCT157" s="12">
        <v>0</v>
      </c>
      <c r="SCU157" s="12">
        <v>0</v>
      </c>
      <c r="SCV157" s="12">
        <v>0</v>
      </c>
      <c r="SCW157" s="12">
        <v>0</v>
      </c>
      <c r="SCX157" s="12">
        <v>0</v>
      </c>
      <c r="SCY157" s="12">
        <v>0</v>
      </c>
      <c r="SCZ157" s="12">
        <v>0</v>
      </c>
      <c r="SDA157" s="12">
        <v>0</v>
      </c>
      <c r="SDB157" s="12">
        <v>0</v>
      </c>
      <c r="SDC157" s="12">
        <v>0</v>
      </c>
      <c r="SDD157" s="12">
        <v>0</v>
      </c>
      <c r="SDE157" s="12">
        <v>0</v>
      </c>
      <c r="SDF157" s="12">
        <v>0</v>
      </c>
      <c r="SDG157" s="12">
        <v>0</v>
      </c>
      <c r="SDH157" s="12">
        <v>0</v>
      </c>
      <c r="SDI157" s="12">
        <v>0</v>
      </c>
      <c r="SDJ157" s="12">
        <v>0</v>
      </c>
      <c r="SDK157" s="12">
        <v>0</v>
      </c>
      <c r="SDL157" s="12">
        <v>0</v>
      </c>
      <c r="SDM157" s="12">
        <v>0</v>
      </c>
      <c r="SDN157" s="12">
        <v>0</v>
      </c>
      <c r="SDO157" s="12">
        <v>0</v>
      </c>
      <c r="SDP157" s="12">
        <v>0</v>
      </c>
      <c r="SDQ157" s="12">
        <v>0</v>
      </c>
      <c r="SDR157" s="12">
        <v>0</v>
      </c>
      <c r="SDS157" s="12">
        <v>0</v>
      </c>
      <c r="SDT157" s="12">
        <v>0</v>
      </c>
      <c r="SDU157" s="12">
        <v>0</v>
      </c>
      <c r="SDV157" s="12">
        <v>0</v>
      </c>
      <c r="SDW157" s="12">
        <v>0</v>
      </c>
      <c r="SDX157" s="12">
        <v>0</v>
      </c>
      <c r="SDY157" s="12">
        <v>0</v>
      </c>
      <c r="SDZ157" s="12">
        <v>0</v>
      </c>
      <c r="SEA157" s="12">
        <v>0</v>
      </c>
      <c r="SEB157" s="12">
        <v>0</v>
      </c>
      <c r="SEC157" s="12">
        <v>0</v>
      </c>
      <c r="SED157" s="12">
        <v>0</v>
      </c>
      <c r="SEE157" s="12">
        <v>0</v>
      </c>
      <c r="SEF157" s="12">
        <v>0</v>
      </c>
      <c r="SEG157" s="12">
        <v>0</v>
      </c>
      <c r="SEH157" s="12">
        <v>0</v>
      </c>
      <c r="SEI157" s="12">
        <v>0</v>
      </c>
      <c r="SEJ157" s="12">
        <v>0</v>
      </c>
      <c r="SEK157" s="12">
        <v>0</v>
      </c>
      <c r="SEL157" s="12">
        <v>0</v>
      </c>
      <c r="SEM157" s="12">
        <v>0</v>
      </c>
      <c r="SEN157" s="12">
        <v>0</v>
      </c>
      <c r="SEO157" s="12">
        <v>0</v>
      </c>
      <c r="SEP157" s="12">
        <v>0</v>
      </c>
      <c r="SEQ157" s="12">
        <v>0</v>
      </c>
      <c r="SER157" s="12">
        <v>0</v>
      </c>
      <c r="SES157" s="12">
        <v>0</v>
      </c>
      <c r="SET157" s="12">
        <v>0</v>
      </c>
      <c r="SEU157" s="12">
        <v>0</v>
      </c>
      <c r="SEV157" s="12">
        <v>0</v>
      </c>
      <c r="SEW157" s="12">
        <v>0</v>
      </c>
      <c r="SEX157" s="12">
        <v>0</v>
      </c>
      <c r="SEY157" s="12">
        <v>0</v>
      </c>
      <c r="SEZ157" s="12">
        <v>0</v>
      </c>
      <c r="SFA157" s="12">
        <v>0</v>
      </c>
      <c r="SFB157" s="12">
        <v>0</v>
      </c>
      <c r="SFC157" s="12">
        <v>0</v>
      </c>
      <c r="SFD157" s="12">
        <v>0</v>
      </c>
      <c r="SFE157" s="12">
        <v>0</v>
      </c>
      <c r="SFF157" s="12">
        <v>0</v>
      </c>
      <c r="SFG157" s="12">
        <v>0</v>
      </c>
      <c r="SFH157" s="12">
        <v>0</v>
      </c>
      <c r="SFI157" s="12">
        <v>0</v>
      </c>
      <c r="SFJ157" s="12">
        <v>0</v>
      </c>
      <c r="SFK157" s="12">
        <v>0</v>
      </c>
      <c r="SFL157" s="12">
        <v>0</v>
      </c>
      <c r="SFM157" s="12">
        <v>0</v>
      </c>
      <c r="SFN157" s="12">
        <v>0</v>
      </c>
      <c r="SFO157" s="12">
        <v>0</v>
      </c>
      <c r="SFP157" s="12">
        <v>0</v>
      </c>
      <c r="SFQ157" s="12">
        <v>0</v>
      </c>
      <c r="SFR157" s="12">
        <v>0</v>
      </c>
      <c r="SFS157" s="12">
        <v>0</v>
      </c>
      <c r="SFT157" s="12">
        <v>0</v>
      </c>
      <c r="SFU157" s="12">
        <v>0</v>
      </c>
      <c r="SFV157" s="12">
        <v>0</v>
      </c>
      <c r="SFW157" s="12">
        <v>0</v>
      </c>
      <c r="SFX157" s="12">
        <v>0</v>
      </c>
      <c r="SFY157" s="12">
        <v>0</v>
      </c>
      <c r="SFZ157" s="12">
        <v>0</v>
      </c>
      <c r="SGA157" s="12">
        <v>0</v>
      </c>
      <c r="SGB157" s="12">
        <v>0</v>
      </c>
      <c r="SGC157" s="12">
        <v>0</v>
      </c>
      <c r="SGD157" s="12">
        <v>0</v>
      </c>
      <c r="SGE157" s="12">
        <v>0</v>
      </c>
      <c r="SGF157" s="12">
        <v>0</v>
      </c>
      <c r="SGG157" s="12">
        <v>0</v>
      </c>
      <c r="SGH157" s="12">
        <v>0</v>
      </c>
      <c r="SGI157" s="12">
        <v>0</v>
      </c>
      <c r="SGJ157" s="12">
        <v>0</v>
      </c>
      <c r="SGK157" s="12">
        <v>0</v>
      </c>
      <c r="SGL157" s="12">
        <v>0</v>
      </c>
      <c r="SGM157" s="12">
        <v>0</v>
      </c>
      <c r="SGN157" s="12">
        <v>0</v>
      </c>
      <c r="SGO157" s="12">
        <v>0</v>
      </c>
      <c r="SGP157" s="12">
        <v>0</v>
      </c>
      <c r="SGQ157" s="12">
        <v>0</v>
      </c>
      <c r="SGR157" s="12">
        <v>0</v>
      </c>
      <c r="SGS157" s="12">
        <v>0</v>
      </c>
      <c r="SGT157" s="12">
        <v>0</v>
      </c>
      <c r="SGU157" s="12">
        <v>0</v>
      </c>
      <c r="SGV157" s="12">
        <v>0</v>
      </c>
      <c r="SGW157" s="12">
        <v>0</v>
      </c>
      <c r="SGX157" s="12">
        <v>0</v>
      </c>
      <c r="SGY157" s="12">
        <v>0</v>
      </c>
      <c r="SGZ157" s="12">
        <v>0</v>
      </c>
      <c r="SHA157" s="12">
        <v>0</v>
      </c>
      <c r="SHB157" s="12">
        <v>0</v>
      </c>
      <c r="SHC157" s="12">
        <v>0</v>
      </c>
      <c r="SHD157" s="12">
        <v>0</v>
      </c>
      <c r="SHE157" s="12">
        <v>0</v>
      </c>
      <c r="SHF157" s="12">
        <v>0</v>
      </c>
      <c r="SHG157" s="12">
        <v>0</v>
      </c>
      <c r="SHH157" s="12">
        <v>0</v>
      </c>
      <c r="SHI157" s="12">
        <v>0</v>
      </c>
      <c r="SHJ157" s="12">
        <v>0</v>
      </c>
      <c r="SHK157" s="12">
        <v>0</v>
      </c>
      <c r="SHL157" s="12">
        <v>0</v>
      </c>
      <c r="SHM157" s="12">
        <v>0</v>
      </c>
      <c r="SHN157" s="12">
        <v>0</v>
      </c>
      <c r="SHO157" s="12">
        <v>0</v>
      </c>
      <c r="SHP157" s="12">
        <v>0</v>
      </c>
      <c r="SHQ157" s="12">
        <v>0</v>
      </c>
      <c r="SHR157" s="12">
        <v>0</v>
      </c>
      <c r="SHS157" s="12">
        <v>0</v>
      </c>
      <c r="SHT157" s="12">
        <v>0</v>
      </c>
      <c r="SHU157" s="12">
        <v>0</v>
      </c>
      <c r="SHV157" s="12">
        <v>0</v>
      </c>
      <c r="SHW157" s="12">
        <v>0</v>
      </c>
      <c r="SHX157" s="12">
        <v>0</v>
      </c>
      <c r="SHY157" s="12">
        <v>0</v>
      </c>
      <c r="SHZ157" s="12">
        <v>0</v>
      </c>
      <c r="SIA157" s="12">
        <v>0</v>
      </c>
      <c r="SIB157" s="12">
        <v>0</v>
      </c>
      <c r="SIC157" s="12">
        <v>0</v>
      </c>
      <c r="SID157" s="12">
        <v>0</v>
      </c>
      <c r="SIE157" s="12">
        <v>0</v>
      </c>
      <c r="SIF157" s="12">
        <v>0</v>
      </c>
      <c r="SIG157" s="12">
        <v>0</v>
      </c>
      <c r="SIH157" s="12">
        <v>0</v>
      </c>
      <c r="SII157" s="12">
        <v>0</v>
      </c>
      <c r="SIJ157" s="12">
        <v>0</v>
      </c>
      <c r="SIK157" s="12">
        <v>0</v>
      </c>
      <c r="SIL157" s="12">
        <v>0</v>
      </c>
      <c r="SIM157" s="12">
        <v>0</v>
      </c>
      <c r="SIN157" s="12">
        <v>0</v>
      </c>
      <c r="SIO157" s="12">
        <v>0</v>
      </c>
      <c r="SIP157" s="12">
        <v>0</v>
      </c>
      <c r="SIQ157" s="12">
        <v>0</v>
      </c>
      <c r="SIR157" s="12">
        <v>0</v>
      </c>
      <c r="SIS157" s="12">
        <v>0</v>
      </c>
      <c r="SIT157" s="12">
        <v>0</v>
      </c>
      <c r="SIU157" s="12">
        <v>0</v>
      </c>
      <c r="SIV157" s="12">
        <v>0</v>
      </c>
      <c r="SIW157" s="12">
        <v>0</v>
      </c>
      <c r="SIX157" s="12">
        <v>0</v>
      </c>
      <c r="SIY157" s="12">
        <v>0</v>
      </c>
      <c r="SIZ157" s="12">
        <v>0</v>
      </c>
      <c r="SJA157" s="12">
        <v>0</v>
      </c>
      <c r="SJB157" s="12">
        <v>0</v>
      </c>
      <c r="SJC157" s="12">
        <v>0</v>
      </c>
      <c r="SJD157" s="12">
        <v>0</v>
      </c>
      <c r="SJE157" s="12">
        <v>0</v>
      </c>
      <c r="SJF157" s="12">
        <v>0</v>
      </c>
      <c r="SJG157" s="12">
        <v>0</v>
      </c>
      <c r="SJH157" s="12">
        <v>0</v>
      </c>
      <c r="SJI157" s="12">
        <v>0</v>
      </c>
      <c r="SJJ157" s="12">
        <v>0</v>
      </c>
      <c r="SJK157" s="12">
        <v>0</v>
      </c>
      <c r="SJL157" s="12">
        <v>0</v>
      </c>
      <c r="SJM157" s="12">
        <v>0</v>
      </c>
      <c r="SJN157" s="12">
        <v>0</v>
      </c>
      <c r="SJO157" s="12">
        <v>0</v>
      </c>
      <c r="SJP157" s="12">
        <v>0</v>
      </c>
      <c r="SJQ157" s="12">
        <v>0</v>
      </c>
      <c r="SJR157" s="12">
        <v>0</v>
      </c>
      <c r="SJS157" s="12">
        <v>0</v>
      </c>
      <c r="SJT157" s="12">
        <v>0</v>
      </c>
      <c r="SJU157" s="12">
        <v>0</v>
      </c>
      <c r="SJV157" s="12">
        <v>0</v>
      </c>
      <c r="SJW157" s="12">
        <v>0</v>
      </c>
      <c r="SJX157" s="12">
        <v>0</v>
      </c>
      <c r="SJY157" s="12">
        <v>0</v>
      </c>
      <c r="SJZ157" s="12">
        <v>0</v>
      </c>
      <c r="SKA157" s="12">
        <v>0</v>
      </c>
      <c r="SKB157" s="12">
        <v>0</v>
      </c>
      <c r="SKC157" s="12">
        <v>0</v>
      </c>
      <c r="SKD157" s="12">
        <v>0</v>
      </c>
      <c r="SKE157" s="12">
        <v>0</v>
      </c>
      <c r="SKF157" s="12">
        <v>0</v>
      </c>
      <c r="SKG157" s="12">
        <v>0</v>
      </c>
      <c r="SKH157" s="12">
        <v>0</v>
      </c>
      <c r="SKI157" s="12">
        <v>0</v>
      </c>
      <c r="SKJ157" s="12">
        <v>0</v>
      </c>
      <c r="SKK157" s="12">
        <v>0</v>
      </c>
      <c r="SKL157" s="12">
        <v>0</v>
      </c>
      <c r="SKM157" s="12">
        <v>0</v>
      </c>
      <c r="SKN157" s="12">
        <v>0</v>
      </c>
      <c r="SKO157" s="12">
        <v>0</v>
      </c>
      <c r="SKP157" s="12">
        <v>0</v>
      </c>
      <c r="SKQ157" s="12">
        <v>0</v>
      </c>
      <c r="SKR157" s="12">
        <v>0</v>
      </c>
      <c r="SKS157" s="12">
        <v>0</v>
      </c>
      <c r="SKT157" s="12">
        <v>0</v>
      </c>
      <c r="SKU157" s="12">
        <v>0</v>
      </c>
      <c r="SKV157" s="12">
        <v>0</v>
      </c>
      <c r="SKW157" s="12">
        <v>0</v>
      </c>
      <c r="SKX157" s="12">
        <v>0</v>
      </c>
      <c r="SKY157" s="12">
        <v>0</v>
      </c>
      <c r="SKZ157" s="12">
        <v>0</v>
      </c>
      <c r="SLA157" s="12">
        <v>0</v>
      </c>
      <c r="SLB157" s="12">
        <v>0</v>
      </c>
      <c r="SLC157" s="12">
        <v>0</v>
      </c>
      <c r="SLD157" s="12">
        <v>0</v>
      </c>
      <c r="SLE157" s="12">
        <v>0</v>
      </c>
      <c r="SLF157" s="12">
        <v>0</v>
      </c>
      <c r="SLG157" s="12">
        <v>0</v>
      </c>
      <c r="SLH157" s="12">
        <v>0</v>
      </c>
      <c r="SLI157" s="12">
        <v>0</v>
      </c>
      <c r="SLJ157" s="12">
        <v>0</v>
      </c>
      <c r="SLK157" s="12">
        <v>0</v>
      </c>
      <c r="SLL157" s="12">
        <v>0</v>
      </c>
      <c r="SLM157" s="12">
        <v>0</v>
      </c>
      <c r="SLN157" s="12">
        <v>0</v>
      </c>
      <c r="SLO157" s="12">
        <v>0</v>
      </c>
      <c r="SLP157" s="12">
        <v>0</v>
      </c>
      <c r="SLQ157" s="12">
        <v>0</v>
      </c>
      <c r="SLR157" s="12">
        <v>0</v>
      </c>
      <c r="SLS157" s="12">
        <v>0</v>
      </c>
      <c r="SLT157" s="12">
        <v>0</v>
      </c>
      <c r="SLU157" s="12">
        <v>0</v>
      </c>
      <c r="SLV157" s="12">
        <v>0</v>
      </c>
      <c r="SLW157" s="12">
        <v>0</v>
      </c>
      <c r="SLX157" s="12">
        <v>0</v>
      </c>
      <c r="SLY157" s="12">
        <v>0</v>
      </c>
      <c r="SLZ157" s="12">
        <v>0</v>
      </c>
      <c r="SMA157" s="12">
        <v>0</v>
      </c>
      <c r="SMB157" s="12">
        <v>0</v>
      </c>
      <c r="SMC157" s="12">
        <v>0</v>
      </c>
      <c r="SMD157" s="12">
        <v>0</v>
      </c>
      <c r="SME157" s="12">
        <v>0</v>
      </c>
      <c r="SMF157" s="12">
        <v>0</v>
      </c>
      <c r="SMG157" s="12">
        <v>0</v>
      </c>
      <c r="SMH157" s="12">
        <v>0</v>
      </c>
      <c r="SMI157" s="12">
        <v>0</v>
      </c>
      <c r="SMJ157" s="12">
        <v>0</v>
      </c>
      <c r="SMK157" s="12">
        <v>0</v>
      </c>
      <c r="SML157" s="12">
        <v>0</v>
      </c>
      <c r="SMM157" s="12">
        <v>0</v>
      </c>
      <c r="SMN157" s="12">
        <v>0</v>
      </c>
      <c r="SMO157" s="12">
        <v>0</v>
      </c>
      <c r="SMP157" s="12">
        <v>0</v>
      </c>
      <c r="SMQ157" s="12">
        <v>0</v>
      </c>
      <c r="SMR157" s="12">
        <v>0</v>
      </c>
      <c r="SMS157" s="12">
        <v>0</v>
      </c>
      <c r="SMT157" s="12">
        <v>0</v>
      </c>
      <c r="SMU157" s="12">
        <v>0</v>
      </c>
      <c r="SMV157" s="12">
        <v>0</v>
      </c>
      <c r="SMW157" s="12">
        <v>0</v>
      </c>
      <c r="SMX157" s="12">
        <v>0</v>
      </c>
      <c r="SMY157" s="12">
        <v>0</v>
      </c>
      <c r="SMZ157" s="12">
        <v>0</v>
      </c>
      <c r="SNA157" s="12">
        <v>0</v>
      </c>
      <c r="SNB157" s="12">
        <v>0</v>
      </c>
      <c r="SNC157" s="12">
        <v>0</v>
      </c>
      <c r="SND157" s="12">
        <v>0</v>
      </c>
      <c r="SNE157" s="12">
        <v>0</v>
      </c>
      <c r="SNF157" s="12">
        <v>0</v>
      </c>
      <c r="SNG157" s="12">
        <v>0</v>
      </c>
      <c r="SNH157" s="12">
        <v>0</v>
      </c>
      <c r="SNI157" s="12">
        <v>0</v>
      </c>
      <c r="SNJ157" s="12">
        <v>0</v>
      </c>
      <c r="SNK157" s="12">
        <v>0</v>
      </c>
      <c r="SNL157" s="12">
        <v>0</v>
      </c>
      <c r="SNM157" s="12">
        <v>0</v>
      </c>
      <c r="SNN157" s="12">
        <v>0</v>
      </c>
      <c r="SNO157" s="12">
        <v>0</v>
      </c>
      <c r="SNP157" s="12">
        <v>0</v>
      </c>
      <c r="SNQ157" s="12">
        <v>0</v>
      </c>
      <c r="SNR157" s="12">
        <v>0</v>
      </c>
      <c r="SNS157" s="12">
        <v>0</v>
      </c>
      <c r="SNT157" s="12">
        <v>0</v>
      </c>
      <c r="SNU157" s="12">
        <v>0</v>
      </c>
      <c r="SNV157" s="12">
        <v>0</v>
      </c>
      <c r="SNW157" s="12">
        <v>0</v>
      </c>
      <c r="SNX157" s="12">
        <v>0</v>
      </c>
      <c r="SNY157" s="12">
        <v>0</v>
      </c>
      <c r="SNZ157" s="12">
        <v>0</v>
      </c>
      <c r="SOA157" s="12">
        <v>0</v>
      </c>
      <c r="SOB157" s="12">
        <v>0</v>
      </c>
      <c r="SOC157" s="12">
        <v>0</v>
      </c>
      <c r="SOD157" s="12">
        <v>0</v>
      </c>
      <c r="SOE157" s="12">
        <v>0</v>
      </c>
      <c r="SOF157" s="12">
        <v>0</v>
      </c>
      <c r="SOG157" s="12">
        <v>0</v>
      </c>
      <c r="SOH157" s="12">
        <v>0</v>
      </c>
      <c r="SOI157" s="12">
        <v>0</v>
      </c>
      <c r="SOJ157" s="12">
        <v>0</v>
      </c>
      <c r="SOK157" s="12">
        <v>0</v>
      </c>
      <c r="SOL157" s="12">
        <v>0</v>
      </c>
      <c r="SOM157" s="12">
        <v>0</v>
      </c>
      <c r="SON157" s="12">
        <v>0</v>
      </c>
      <c r="SOO157" s="12">
        <v>0</v>
      </c>
      <c r="SOP157" s="12">
        <v>0</v>
      </c>
      <c r="SOQ157" s="12">
        <v>0</v>
      </c>
      <c r="SOR157" s="12">
        <v>0</v>
      </c>
      <c r="SOS157" s="12">
        <v>0</v>
      </c>
      <c r="SOT157" s="12">
        <v>0</v>
      </c>
      <c r="SOU157" s="12">
        <v>0</v>
      </c>
      <c r="SOV157" s="12">
        <v>0</v>
      </c>
      <c r="SOW157" s="12">
        <v>0</v>
      </c>
      <c r="SOX157" s="12">
        <v>0</v>
      </c>
      <c r="SOY157" s="12">
        <v>0</v>
      </c>
      <c r="SOZ157" s="12">
        <v>0</v>
      </c>
      <c r="SPA157" s="12">
        <v>0</v>
      </c>
      <c r="SPB157" s="12">
        <v>0</v>
      </c>
      <c r="SPC157" s="12">
        <v>0</v>
      </c>
      <c r="SPD157" s="12">
        <v>0</v>
      </c>
      <c r="SPE157" s="12">
        <v>0</v>
      </c>
      <c r="SPF157" s="12">
        <v>0</v>
      </c>
      <c r="SPG157" s="12">
        <v>0</v>
      </c>
      <c r="SPH157" s="12">
        <v>0</v>
      </c>
      <c r="SPI157" s="12">
        <v>0</v>
      </c>
      <c r="SPJ157" s="12">
        <v>0</v>
      </c>
      <c r="SPK157" s="12">
        <v>0</v>
      </c>
      <c r="SPL157" s="12">
        <v>0</v>
      </c>
      <c r="SPM157" s="12">
        <v>0</v>
      </c>
      <c r="SPN157" s="12">
        <v>0</v>
      </c>
      <c r="SPO157" s="12">
        <v>0</v>
      </c>
      <c r="SPP157" s="12">
        <v>0</v>
      </c>
      <c r="SPQ157" s="12">
        <v>0</v>
      </c>
      <c r="SPR157" s="12">
        <v>0</v>
      </c>
      <c r="SPS157" s="12">
        <v>0</v>
      </c>
      <c r="SPT157" s="12">
        <v>0</v>
      </c>
      <c r="SPU157" s="12">
        <v>0</v>
      </c>
      <c r="SPV157" s="12">
        <v>0</v>
      </c>
      <c r="SPW157" s="12">
        <v>0</v>
      </c>
      <c r="SPX157" s="12">
        <v>0</v>
      </c>
      <c r="SPY157" s="12">
        <v>0</v>
      </c>
      <c r="SPZ157" s="12">
        <v>0</v>
      </c>
      <c r="SQA157" s="12">
        <v>0</v>
      </c>
      <c r="SQB157" s="12">
        <v>0</v>
      </c>
      <c r="SQC157" s="12">
        <v>0</v>
      </c>
      <c r="SQD157" s="12">
        <v>0</v>
      </c>
      <c r="SQE157" s="12">
        <v>0</v>
      </c>
      <c r="SQF157" s="12">
        <v>0</v>
      </c>
      <c r="SQG157" s="12">
        <v>0</v>
      </c>
      <c r="SQH157" s="12">
        <v>0</v>
      </c>
      <c r="SQI157" s="12">
        <v>0</v>
      </c>
      <c r="SQJ157" s="12">
        <v>0</v>
      </c>
      <c r="SQK157" s="12">
        <v>0</v>
      </c>
      <c r="SQL157" s="12">
        <v>0</v>
      </c>
      <c r="SQM157" s="12">
        <v>0</v>
      </c>
      <c r="SQN157" s="12">
        <v>0</v>
      </c>
      <c r="SQO157" s="12">
        <v>0</v>
      </c>
      <c r="SQP157" s="12">
        <v>0</v>
      </c>
      <c r="SQQ157" s="12">
        <v>0</v>
      </c>
      <c r="SQR157" s="12">
        <v>0</v>
      </c>
      <c r="SQS157" s="12">
        <v>0</v>
      </c>
      <c r="SQT157" s="12">
        <v>0</v>
      </c>
      <c r="SQU157" s="12">
        <v>0</v>
      </c>
      <c r="SQV157" s="12">
        <v>0</v>
      </c>
      <c r="SQW157" s="12">
        <v>0</v>
      </c>
      <c r="SQX157" s="12">
        <v>0</v>
      </c>
      <c r="SQY157" s="12">
        <v>0</v>
      </c>
      <c r="SQZ157" s="12">
        <v>0</v>
      </c>
      <c r="SRA157" s="12">
        <v>0</v>
      </c>
      <c r="SRB157" s="12">
        <v>0</v>
      </c>
      <c r="SRC157" s="12">
        <v>0</v>
      </c>
      <c r="SRD157" s="12">
        <v>0</v>
      </c>
      <c r="SRE157" s="12">
        <v>0</v>
      </c>
      <c r="SRF157" s="12">
        <v>0</v>
      </c>
      <c r="SRG157" s="12">
        <v>0</v>
      </c>
      <c r="SRH157" s="12">
        <v>0</v>
      </c>
      <c r="SRI157" s="12">
        <v>0</v>
      </c>
      <c r="SRJ157" s="12">
        <v>0</v>
      </c>
      <c r="SRK157" s="12">
        <v>0</v>
      </c>
      <c r="SRL157" s="12">
        <v>0</v>
      </c>
      <c r="SRM157" s="12">
        <v>0</v>
      </c>
      <c r="SRN157" s="12">
        <v>0</v>
      </c>
      <c r="SRO157" s="12">
        <v>0</v>
      </c>
      <c r="SRP157" s="12">
        <v>0</v>
      </c>
      <c r="SRQ157" s="12">
        <v>0</v>
      </c>
      <c r="SRR157" s="12">
        <v>0</v>
      </c>
      <c r="SRS157" s="12">
        <v>0</v>
      </c>
      <c r="SRT157" s="12">
        <v>0</v>
      </c>
      <c r="SRU157" s="12">
        <v>0</v>
      </c>
      <c r="SRV157" s="12">
        <v>0</v>
      </c>
      <c r="SRW157" s="12">
        <v>0</v>
      </c>
      <c r="SRX157" s="12">
        <v>0</v>
      </c>
      <c r="SRY157" s="12">
        <v>0</v>
      </c>
      <c r="SRZ157" s="12">
        <v>0</v>
      </c>
      <c r="SSA157" s="12">
        <v>0</v>
      </c>
      <c r="SSB157" s="12">
        <v>0</v>
      </c>
      <c r="SSC157" s="12">
        <v>0</v>
      </c>
      <c r="SSD157" s="12">
        <v>0</v>
      </c>
      <c r="SSE157" s="12">
        <v>0</v>
      </c>
      <c r="SSF157" s="12">
        <v>0</v>
      </c>
      <c r="SSG157" s="12">
        <v>0</v>
      </c>
      <c r="SSH157" s="12">
        <v>0</v>
      </c>
      <c r="SSI157" s="12">
        <v>0</v>
      </c>
      <c r="SSJ157" s="12">
        <v>0</v>
      </c>
      <c r="SSK157" s="12">
        <v>0</v>
      </c>
      <c r="SSL157" s="12">
        <v>0</v>
      </c>
      <c r="SSM157" s="12">
        <v>0</v>
      </c>
      <c r="SSN157" s="12">
        <v>0</v>
      </c>
      <c r="SSO157" s="12">
        <v>0</v>
      </c>
      <c r="SSP157" s="12">
        <v>0</v>
      </c>
      <c r="SSQ157" s="12">
        <v>0</v>
      </c>
      <c r="SSR157" s="12">
        <v>0</v>
      </c>
      <c r="SSS157" s="12">
        <v>0</v>
      </c>
      <c r="SST157" s="12">
        <v>0</v>
      </c>
      <c r="SSU157" s="12">
        <v>0</v>
      </c>
      <c r="SSV157" s="12">
        <v>0</v>
      </c>
      <c r="SSW157" s="12">
        <v>0</v>
      </c>
      <c r="SSX157" s="12">
        <v>0</v>
      </c>
      <c r="SSY157" s="12">
        <v>0</v>
      </c>
      <c r="SSZ157" s="12">
        <v>0</v>
      </c>
      <c r="STA157" s="12">
        <v>0</v>
      </c>
      <c r="STB157" s="12">
        <v>0</v>
      </c>
      <c r="STC157" s="12">
        <v>0</v>
      </c>
      <c r="STD157" s="12">
        <v>0</v>
      </c>
      <c r="STE157" s="12">
        <v>0</v>
      </c>
      <c r="STF157" s="12">
        <v>0</v>
      </c>
      <c r="STG157" s="12">
        <v>0</v>
      </c>
      <c r="STH157" s="12">
        <v>0</v>
      </c>
      <c r="STI157" s="12">
        <v>0</v>
      </c>
      <c r="STJ157" s="12">
        <v>0</v>
      </c>
      <c r="STK157" s="12">
        <v>0</v>
      </c>
      <c r="STL157" s="12">
        <v>0</v>
      </c>
      <c r="STM157" s="12">
        <v>0</v>
      </c>
      <c r="STN157" s="12">
        <v>0</v>
      </c>
      <c r="STO157" s="12">
        <v>0</v>
      </c>
      <c r="STP157" s="12">
        <v>0</v>
      </c>
      <c r="STQ157" s="12">
        <v>0</v>
      </c>
      <c r="STR157" s="12">
        <v>0</v>
      </c>
      <c r="STS157" s="12">
        <v>0</v>
      </c>
      <c r="STT157" s="12">
        <v>0</v>
      </c>
      <c r="STU157" s="12">
        <v>0</v>
      </c>
      <c r="STV157" s="12">
        <v>0</v>
      </c>
      <c r="STW157" s="12">
        <v>0</v>
      </c>
      <c r="STX157" s="12">
        <v>0</v>
      </c>
      <c r="STY157" s="12">
        <v>0</v>
      </c>
      <c r="STZ157" s="12">
        <v>0</v>
      </c>
      <c r="SUA157" s="12">
        <v>0</v>
      </c>
      <c r="SUB157" s="12">
        <v>0</v>
      </c>
      <c r="SUC157" s="12">
        <v>0</v>
      </c>
      <c r="SUD157" s="12">
        <v>0</v>
      </c>
      <c r="SUE157" s="12">
        <v>0</v>
      </c>
      <c r="SUF157" s="12">
        <v>0</v>
      </c>
      <c r="SUG157" s="12">
        <v>0</v>
      </c>
      <c r="SUH157" s="12">
        <v>0</v>
      </c>
      <c r="SUI157" s="12">
        <v>0</v>
      </c>
      <c r="SUJ157" s="12">
        <v>0</v>
      </c>
      <c r="SUK157" s="12">
        <v>0</v>
      </c>
      <c r="SUL157" s="12">
        <v>0</v>
      </c>
      <c r="SUM157" s="12">
        <v>0</v>
      </c>
      <c r="SUN157" s="12">
        <v>0</v>
      </c>
      <c r="SUO157" s="12">
        <v>0</v>
      </c>
      <c r="SUP157" s="12">
        <v>0</v>
      </c>
      <c r="SUQ157" s="12">
        <v>0</v>
      </c>
      <c r="SUR157" s="12">
        <v>0</v>
      </c>
      <c r="SUS157" s="12">
        <v>0</v>
      </c>
      <c r="SUT157" s="12">
        <v>0</v>
      </c>
      <c r="SUU157" s="12">
        <v>0</v>
      </c>
      <c r="SUV157" s="12">
        <v>0</v>
      </c>
      <c r="SUW157" s="12">
        <v>0</v>
      </c>
      <c r="SUX157" s="12">
        <v>0</v>
      </c>
      <c r="SUY157" s="12">
        <v>0</v>
      </c>
      <c r="SUZ157" s="12">
        <v>0</v>
      </c>
      <c r="SVA157" s="12">
        <v>0</v>
      </c>
      <c r="SVB157" s="12">
        <v>0</v>
      </c>
      <c r="SVC157" s="12">
        <v>0</v>
      </c>
      <c r="SVD157" s="12">
        <v>0</v>
      </c>
      <c r="SVE157" s="12">
        <v>0</v>
      </c>
      <c r="SVF157" s="12">
        <v>0</v>
      </c>
      <c r="SVG157" s="12">
        <v>0</v>
      </c>
      <c r="SVH157" s="12">
        <v>0</v>
      </c>
      <c r="SVI157" s="12">
        <v>0</v>
      </c>
      <c r="SVJ157" s="12">
        <v>0</v>
      </c>
      <c r="SVK157" s="12">
        <v>0</v>
      </c>
      <c r="SVL157" s="12">
        <v>0</v>
      </c>
      <c r="SVM157" s="12">
        <v>0</v>
      </c>
      <c r="SVN157" s="12">
        <v>0</v>
      </c>
      <c r="SVO157" s="12">
        <v>0</v>
      </c>
      <c r="SVP157" s="12">
        <v>0</v>
      </c>
      <c r="SVQ157" s="12">
        <v>0</v>
      </c>
      <c r="SVR157" s="12">
        <v>0</v>
      </c>
      <c r="SVS157" s="12">
        <v>0</v>
      </c>
      <c r="SVT157" s="12">
        <v>0</v>
      </c>
      <c r="SVU157" s="12">
        <v>0</v>
      </c>
      <c r="SVV157" s="12">
        <v>0</v>
      </c>
      <c r="SVW157" s="12">
        <v>0</v>
      </c>
      <c r="SVX157" s="12">
        <v>0</v>
      </c>
      <c r="SVY157" s="12">
        <v>0</v>
      </c>
      <c r="SVZ157" s="12">
        <v>0</v>
      </c>
      <c r="SWA157" s="12">
        <v>0</v>
      </c>
      <c r="SWB157" s="12">
        <v>0</v>
      </c>
      <c r="SWC157" s="12">
        <v>0</v>
      </c>
      <c r="SWD157" s="12">
        <v>0</v>
      </c>
      <c r="SWE157" s="12">
        <v>0</v>
      </c>
      <c r="SWF157" s="12">
        <v>0</v>
      </c>
      <c r="SWG157" s="12">
        <v>0</v>
      </c>
      <c r="SWH157" s="12">
        <v>0</v>
      </c>
      <c r="SWI157" s="12">
        <v>0</v>
      </c>
      <c r="SWJ157" s="12">
        <v>0</v>
      </c>
      <c r="SWK157" s="12">
        <v>0</v>
      </c>
      <c r="SWL157" s="12">
        <v>0</v>
      </c>
      <c r="SWM157" s="12">
        <v>0</v>
      </c>
      <c r="SWN157" s="12">
        <v>0</v>
      </c>
      <c r="SWO157" s="12">
        <v>0</v>
      </c>
      <c r="SWP157" s="12">
        <v>0</v>
      </c>
      <c r="SWQ157" s="12">
        <v>0</v>
      </c>
      <c r="SWR157" s="12">
        <v>0</v>
      </c>
      <c r="SWS157" s="12">
        <v>0</v>
      </c>
      <c r="SWT157" s="12">
        <v>0</v>
      </c>
      <c r="SWU157" s="12">
        <v>0</v>
      </c>
      <c r="SWV157" s="12">
        <v>0</v>
      </c>
      <c r="SWW157" s="12">
        <v>0</v>
      </c>
      <c r="SWX157" s="12">
        <v>0</v>
      </c>
      <c r="SWY157" s="12">
        <v>0</v>
      </c>
      <c r="SWZ157" s="12">
        <v>0</v>
      </c>
      <c r="SXA157" s="12">
        <v>0</v>
      </c>
      <c r="SXB157" s="12">
        <v>0</v>
      </c>
      <c r="SXC157" s="12">
        <v>0</v>
      </c>
      <c r="SXD157" s="12">
        <v>0</v>
      </c>
      <c r="SXE157" s="12">
        <v>0</v>
      </c>
      <c r="SXF157" s="12">
        <v>0</v>
      </c>
      <c r="SXG157" s="12">
        <v>0</v>
      </c>
      <c r="SXH157" s="12">
        <v>0</v>
      </c>
      <c r="SXI157" s="12">
        <v>0</v>
      </c>
      <c r="SXJ157" s="12">
        <v>0</v>
      </c>
      <c r="SXK157" s="12">
        <v>0</v>
      </c>
      <c r="SXL157" s="12">
        <v>0</v>
      </c>
      <c r="SXM157" s="12">
        <v>0</v>
      </c>
      <c r="SXN157" s="12">
        <v>0</v>
      </c>
      <c r="SXO157" s="12">
        <v>0</v>
      </c>
      <c r="SXP157" s="12">
        <v>0</v>
      </c>
      <c r="SXQ157" s="12">
        <v>0</v>
      </c>
      <c r="SXR157" s="12">
        <v>0</v>
      </c>
      <c r="SXS157" s="12">
        <v>0</v>
      </c>
      <c r="SXT157" s="12">
        <v>0</v>
      </c>
      <c r="SXU157" s="12">
        <v>0</v>
      </c>
      <c r="SXV157" s="12">
        <v>0</v>
      </c>
      <c r="SXW157" s="12">
        <v>0</v>
      </c>
      <c r="SXX157" s="12">
        <v>0</v>
      </c>
      <c r="SXY157" s="12">
        <v>0</v>
      </c>
      <c r="SXZ157" s="12">
        <v>0</v>
      </c>
      <c r="SYA157" s="12">
        <v>0</v>
      </c>
      <c r="SYB157" s="12">
        <v>0</v>
      </c>
      <c r="SYC157" s="12">
        <v>0</v>
      </c>
      <c r="SYD157" s="12">
        <v>0</v>
      </c>
      <c r="SYE157" s="12">
        <v>0</v>
      </c>
      <c r="SYF157" s="12">
        <v>0</v>
      </c>
      <c r="SYG157" s="12">
        <v>0</v>
      </c>
      <c r="SYH157" s="12">
        <v>0</v>
      </c>
      <c r="SYI157" s="12">
        <v>0</v>
      </c>
      <c r="SYJ157" s="12">
        <v>0</v>
      </c>
      <c r="SYK157" s="12">
        <v>0</v>
      </c>
      <c r="SYL157" s="12">
        <v>0</v>
      </c>
      <c r="SYM157" s="12">
        <v>0</v>
      </c>
      <c r="SYN157" s="12">
        <v>0</v>
      </c>
      <c r="SYO157" s="12">
        <v>0</v>
      </c>
      <c r="SYP157" s="12">
        <v>0</v>
      </c>
      <c r="SYQ157" s="12">
        <v>0</v>
      </c>
      <c r="SYR157" s="12">
        <v>0</v>
      </c>
      <c r="SYS157" s="12">
        <v>0</v>
      </c>
      <c r="SYT157" s="12">
        <v>0</v>
      </c>
      <c r="SYU157" s="12">
        <v>0</v>
      </c>
      <c r="SYV157" s="12">
        <v>0</v>
      </c>
      <c r="SYW157" s="12">
        <v>0</v>
      </c>
      <c r="SYX157" s="12">
        <v>0</v>
      </c>
      <c r="SYY157" s="12">
        <v>0</v>
      </c>
      <c r="SYZ157" s="12">
        <v>0</v>
      </c>
      <c r="SZA157" s="12">
        <v>0</v>
      </c>
      <c r="SZB157" s="12">
        <v>0</v>
      </c>
      <c r="SZC157" s="12">
        <v>0</v>
      </c>
      <c r="SZD157" s="12">
        <v>0</v>
      </c>
      <c r="SZE157" s="12">
        <v>0</v>
      </c>
      <c r="SZF157" s="12">
        <v>0</v>
      </c>
      <c r="SZG157" s="12">
        <v>0</v>
      </c>
      <c r="SZH157" s="12">
        <v>0</v>
      </c>
      <c r="SZI157" s="12">
        <v>0</v>
      </c>
      <c r="SZJ157" s="12">
        <v>0</v>
      </c>
      <c r="SZK157" s="12">
        <v>0</v>
      </c>
      <c r="SZL157" s="12">
        <v>0</v>
      </c>
      <c r="SZM157" s="12">
        <v>0</v>
      </c>
      <c r="SZN157" s="12">
        <v>0</v>
      </c>
      <c r="SZO157" s="12">
        <v>0</v>
      </c>
      <c r="SZP157" s="12">
        <v>0</v>
      </c>
      <c r="SZQ157" s="12">
        <v>0</v>
      </c>
      <c r="SZR157" s="12">
        <v>0</v>
      </c>
      <c r="SZS157" s="12">
        <v>0</v>
      </c>
      <c r="SZT157" s="12">
        <v>0</v>
      </c>
      <c r="SZU157" s="12">
        <v>0</v>
      </c>
      <c r="SZV157" s="12">
        <v>0</v>
      </c>
      <c r="SZW157" s="12">
        <v>0</v>
      </c>
      <c r="SZX157" s="12">
        <v>0</v>
      </c>
      <c r="SZY157" s="12">
        <v>0</v>
      </c>
      <c r="SZZ157" s="12">
        <v>0</v>
      </c>
      <c r="TAA157" s="12">
        <v>0</v>
      </c>
      <c r="TAB157" s="12">
        <v>0</v>
      </c>
      <c r="TAC157" s="12">
        <v>0</v>
      </c>
      <c r="TAD157" s="12">
        <v>0</v>
      </c>
      <c r="TAE157" s="12">
        <v>0</v>
      </c>
      <c r="TAF157" s="12">
        <v>0</v>
      </c>
      <c r="TAG157" s="12">
        <v>0</v>
      </c>
      <c r="TAH157" s="12">
        <v>0</v>
      </c>
      <c r="TAI157" s="12">
        <v>0</v>
      </c>
      <c r="TAJ157" s="12">
        <v>0</v>
      </c>
      <c r="TAK157" s="12">
        <v>0</v>
      </c>
      <c r="TAL157" s="12">
        <v>0</v>
      </c>
      <c r="TAM157" s="12">
        <v>0</v>
      </c>
      <c r="TAN157" s="12">
        <v>0</v>
      </c>
      <c r="TAO157" s="12">
        <v>0</v>
      </c>
      <c r="TAP157" s="12">
        <v>0</v>
      </c>
      <c r="TAQ157" s="12">
        <v>0</v>
      </c>
      <c r="TAR157" s="12">
        <v>0</v>
      </c>
      <c r="TAS157" s="12">
        <v>0</v>
      </c>
      <c r="TAT157" s="12">
        <v>0</v>
      </c>
      <c r="TAU157" s="12">
        <v>0</v>
      </c>
      <c r="TAV157" s="12">
        <v>0</v>
      </c>
      <c r="TAW157" s="12">
        <v>0</v>
      </c>
      <c r="TAX157" s="12">
        <v>0</v>
      </c>
      <c r="TAY157" s="12">
        <v>0</v>
      </c>
      <c r="TAZ157" s="12">
        <v>0</v>
      </c>
      <c r="TBA157" s="12">
        <v>0</v>
      </c>
      <c r="TBB157" s="12">
        <v>0</v>
      </c>
      <c r="TBC157" s="12">
        <v>0</v>
      </c>
      <c r="TBD157" s="12">
        <v>0</v>
      </c>
      <c r="TBE157" s="12">
        <v>0</v>
      </c>
      <c r="TBF157" s="12">
        <v>0</v>
      </c>
      <c r="TBG157" s="12">
        <v>0</v>
      </c>
      <c r="TBH157" s="12">
        <v>0</v>
      </c>
      <c r="TBI157" s="12">
        <v>0</v>
      </c>
      <c r="TBJ157" s="12">
        <v>0</v>
      </c>
      <c r="TBK157" s="12">
        <v>0</v>
      </c>
      <c r="TBL157" s="12">
        <v>0</v>
      </c>
      <c r="TBM157" s="12">
        <v>0</v>
      </c>
      <c r="TBN157" s="12">
        <v>0</v>
      </c>
      <c r="TBO157" s="12">
        <v>0</v>
      </c>
      <c r="TBP157" s="12">
        <v>0</v>
      </c>
      <c r="TBQ157" s="12">
        <v>0</v>
      </c>
      <c r="TBR157" s="12">
        <v>0</v>
      </c>
      <c r="TBS157" s="12">
        <v>0</v>
      </c>
      <c r="TBT157" s="12">
        <v>0</v>
      </c>
      <c r="TBU157" s="12">
        <v>0</v>
      </c>
      <c r="TBV157" s="12">
        <v>0</v>
      </c>
      <c r="TBW157" s="12">
        <v>0</v>
      </c>
      <c r="TBX157" s="12">
        <v>0</v>
      </c>
      <c r="TBY157" s="12">
        <v>0</v>
      </c>
      <c r="TBZ157" s="12">
        <v>0</v>
      </c>
      <c r="TCA157" s="12">
        <v>0</v>
      </c>
      <c r="TCB157" s="12">
        <v>0</v>
      </c>
      <c r="TCC157" s="12">
        <v>0</v>
      </c>
      <c r="TCD157" s="12">
        <v>0</v>
      </c>
      <c r="TCE157" s="12">
        <v>0</v>
      </c>
      <c r="TCF157" s="12">
        <v>0</v>
      </c>
      <c r="TCG157" s="12">
        <v>0</v>
      </c>
      <c r="TCH157" s="12">
        <v>0</v>
      </c>
      <c r="TCI157" s="12">
        <v>0</v>
      </c>
      <c r="TCJ157" s="12">
        <v>0</v>
      </c>
      <c r="TCK157" s="12">
        <v>0</v>
      </c>
      <c r="TCL157" s="12">
        <v>0</v>
      </c>
      <c r="TCM157" s="12">
        <v>0</v>
      </c>
      <c r="TCN157" s="12">
        <v>0</v>
      </c>
      <c r="TCO157" s="12">
        <v>0</v>
      </c>
      <c r="TCP157" s="12">
        <v>0</v>
      </c>
      <c r="TCQ157" s="12">
        <v>0</v>
      </c>
      <c r="TCR157" s="12">
        <v>0</v>
      </c>
      <c r="TCS157" s="12">
        <v>0</v>
      </c>
      <c r="TCT157" s="12">
        <v>0</v>
      </c>
      <c r="TCU157" s="12">
        <v>0</v>
      </c>
      <c r="TCV157" s="12">
        <v>0</v>
      </c>
      <c r="TCW157" s="12">
        <v>0</v>
      </c>
      <c r="TCX157" s="12">
        <v>0</v>
      </c>
      <c r="TCY157" s="12">
        <v>0</v>
      </c>
      <c r="TCZ157" s="12">
        <v>0</v>
      </c>
      <c r="TDA157" s="12">
        <v>0</v>
      </c>
      <c r="TDB157" s="12">
        <v>0</v>
      </c>
      <c r="TDC157" s="12">
        <v>0</v>
      </c>
      <c r="TDD157" s="12">
        <v>0</v>
      </c>
      <c r="TDE157" s="12">
        <v>0</v>
      </c>
      <c r="TDF157" s="12">
        <v>0</v>
      </c>
      <c r="TDG157" s="12">
        <v>0</v>
      </c>
      <c r="TDH157" s="12">
        <v>0</v>
      </c>
      <c r="TDI157" s="12">
        <v>0</v>
      </c>
      <c r="TDJ157" s="12">
        <v>0</v>
      </c>
      <c r="TDK157" s="12">
        <v>0</v>
      </c>
      <c r="TDL157" s="12">
        <v>0</v>
      </c>
      <c r="TDM157" s="12">
        <v>0</v>
      </c>
      <c r="TDN157" s="12">
        <v>0</v>
      </c>
      <c r="TDO157" s="12">
        <v>0</v>
      </c>
      <c r="TDP157" s="12">
        <v>0</v>
      </c>
      <c r="TDQ157" s="12">
        <v>0</v>
      </c>
      <c r="TDR157" s="12">
        <v>0</v>
      </c>
      <c r="TDS157" s="12">
        <v>0</v>
      </c>
      <c r="TDT157" s="12">
        <v>0</v>
      </c>
      <c r="TDU157" s="12">
        <v>0</v>
      </c>
      <c r="TDV157" s="12">
        <v>0</v>
      </c>
      <c r="TDW157" s="12">
        <v>0</v>
      </c>
      <c r="TDX157" s="12">
        <v>0</v>
      </c>
      <c r="TDY157" s="12">
        <v>0</v>
      </c>
      <c r="TDZ157" s="12">
        <v>0</v>
      </c>
      <c r="TEA157" s="12">
        <v>0</v>
      </c>
      <c r="TEB157" s="12">
        <v>0</v>
      </c>
      <c r="TEC157" s="12">
        <v>0</v>
      </c>
      <c r="TED157" s="12">
        <v>0</v>
      </c>
      <c r="TEE157" s="12">
        <v>0</v>
      </c>
      <c r="TEF157" s="12">
        <v>0</v>
      </c>
      <c r="TEG157" s="12">
        <v>0</v>
      </c>
      <c r="TEH157" s="12">
        <v>0</v>
      </c>
      <c r="TEI157" s="12">
        <v>0</v>
      </c>
      <c r="TEJ157" s="12">
        <v>0</v>
      </c>
      <c r="TEK157" s="12">
        <v>0</v>
      </c>
      <c r="TEL157" s="12">
        <v>0</v>
      </c>
      <c r="TEM157" s="12">
        <v>0</v>
      </c>
      <c r="TEN157" s="12">
        <v>0</v>
      </c>
      <c r="TEO157" s="12">
        <v>0</v>
      </c>
      <c r="TEP157" s="12">
        <v>0</v>
      </c>
      <c r="TEQ157" s="12">
        <v>0</v>
      </c>
      <c r="TER157" s="12">
        <v>0</v>
      </c>
      <c r="TES157" s="12">
        <v>0</v>
      </c>
      <c r="TET157" s="12">
        <v>0</v>
      </c>
      <c r="TEU157" s="12">
        <v>0</v>
      </c>
      <c r="TEV157" s="12">
        <v>0</v>
      </c>
      <c r="TEW157" s="12">
        <v>0</v>
      </c>
      <c r="TEX157" s="12">
        <v>0</v>
      </c>
      <c r="TEY157" s="12">
        <v>0</v>
      </c>
      <c r="TEZ157" s="12">
        <v>0</v>
      </c>
      <c r="TFA157" s="12">
        <v>0</v>
      </c>
      <c r="TFB157" s="12">
        <v>0</v>
      </c>
      <c r="TFC157" s="12">
        <v>0</v>
      </c>
      <c r="TFD157" s="12">
        <v>0</v>
      </c>
      <c r="TFE157" s="12">
        <v>0</v>
      </c>
      <c r="TFF157" s="12">
        <v>0</v>
      </c>
      <c r="TFG157" s="12">
        <v>0</v>
      </c>
      <c r="TFH157" s="12">
        <v>0</v>
      </c>
      <c r="TFI157" s="12">
        <v>0</v>
      </c>
      <c r="TFJ157" s="12">
        <v>0</v>
      </c>
      <c r="TFK157" s="12">
        <v>0</v>
      </c>
      <c r="TFL157" s="12">
        <v>0</v>
      </c>
      <c r="TFM157" s="12">
        <v>0</v>
      </c>
      <c r="TFN157" s="12">
        <v>0</v>
      </c>
      <c r="TFO157" s="12">
        <v>0</v>
      </c>
      <c r="TFP157" s="12">
        <v>0</v>
      </c>
      <c r="TFQ157" s="12">
        <v>0</v>
      </c>
      <c r="TFR157" s="12">
        <v>0</v>
      </c>
      <c r="TFS157" s="12">
        <v>0</v>
      </c>
      <c r="TFT157" s="12">
        <v>0</v>
      </c>
      <c r="TFU157" s="12">
        <v>0</v>
      </c>
      <c r="TFV157" s="12">
        <v>0</v>
      </c>
      <c r="TFW157" s="12">
        <v>0</v>
      </c>
      <c r="TFX157" s="12">
        <v>0</v>
      </c>
      <c r="TFY157" s="12">
        <v>0</v>
      </c>
      <c r="TFZ157" s="12">
        <v>0</v>
      </c>
      <c r="TGA157" s="12">
        <v>0</v>
      </c>
      <c r="TGB157" s="12">
        <v>0</v>
      </c>
      <c r="TGC157" s="12">
        <v>0</v>
      </c>
      <c r="TGD157" s="12">
        <v>0</v>
      </c>
      <c r="TGE157" s="12">
        <v>0</v>
      </c>
      <c r="TGF157" s="12">
        <v>0</v>
      </c>
      <c r="TGG157" s="12">
        <v>0</v>
      </c>
      <c r="TGH157" s="12">
        <v>0</v>
      </c>
      <c r="TGI157" s="12">
        <v>0</v>
      </c>
      <c r="TGJ157" s="12">
        <v>0</v>
      </c>
      <c r="TGK157" s="12">
        <v>0</v>
      </c>
      <c r="TGL157" s="12">
        <v>0</v>
      </c>
      <c r="TGM157" s="12">
        <v>0</v>
      </c>
      <c r="TGN157" s="12">
        <v>0</v>
      </c>
      <c r="TGO157" s="12">
        <v>0</v>
      </c>
      <c r="TGP157" s="12">
        <v>0</v>
      </c>
      <c r="TGQ157" s="12">
        <v>0</v>
      </c>
      <c r="TGR157" s="12">
        <v>0</v>
      </c>
      <c r="TGS157" s="12">
        <v>0</v>
      </c>
      <c r="TGT157" s="12">
        <v>0</v>
      </c>
      <c r="TGU157" s="12">
        <v>0</v>
      </c>
      <c r="TGV157" s="12">
        <v>0</v>
      </c>
      <c r="TGW157" s="12">
        <v>0</v>
      </c>
      <c r="TGX157" s="12">
        <v>0</v>
      </c>
      <c r="TGY157" s="12">
        <v>0</v>
      </c>
      <c r="TGZ157" s="12">
        <v>0</v>
      </c>
      <c r="THA157" s="12">
        <v>0</v>
      </c>
      <c r="THB157" s="12">
        <v>0</v>
      </c>
      <c r="THC157" s="12">
        <v>0</v>
      </c>
      <c r="THD157" s="12">
        <v>0</v>
      </c>
      <c r="THE157" s="12">
        <v>0</v>
      </c>
      <c r="THF157" s="12">
        <v>0</v>
      </c>
      <c r="THG157" s="12">
        <v>0</v>
      </c>
      <c r="THH157" s="12">
        <v>0</v>
      </c>
      <c r="THI157" s="12">
        <v>0</v>
      </c>
      <c r="THJ157" s="12">
        <v>0</v>
      </c>
      <c r="THK157" s="12">
        <v>0</v>
      </c>
      <c r="THL157" s="12">
        <v>0</v>
      </c>
      <c r="THM157" s="12">
        <v>0</v>
      </c>
      <c r="THN157" s="12">
        <v>0</v>
      </c>
      <c r="THO157" s="12">
        <v>0</v>
      </c>
      <c r="THP157" s="12">
        <v>0</v>
      </c>
      <c r="THQ157" s="12">
        <v>0</v>
      </c>
      <c r="THR157" s="12">
        <v>0</v>
      </c>
      <c r="THS157" s="12">
        <v>0</v>
      </c>
      <c r="THT157" s="12">
        <v>0</v>
      </c>
      <c r="THU157" s="12">
        <v>0</v>
      </c>
      <c r="THV157" s="12">
        <v>0</v>
      </c>
      <c r="THW157" s="12">
        <v>0</v>
      </c>
      <c r="THX157" s="12">
        <v>0</v>
      </c>
      <c r="THY157" s="12">
        <v>0</v>
      </c>
      <c r="THZ157" s="12">
        <v>0</v>
      </c>
      <c r="TIA157" s="12">
        <v>0</v>
      </c>
      <c r="TIB157" s="12">
        <v>0</v>
      </c>
      <c r="TIC157" s="12">
        <v>0</v>
      </c>
      <c r="TID157" s="12">
        <v>0</v>
      </c>
      <c r="TIE157" s="12">
        <v>0</v>
      </c>
      <c r="TIF157" s="12">
        <v>0</v>
      </c>
      <c r="TIG157" s="12">
        <v>0</v>
      </c>
      <c r="TIH157" s="12">
        <v>0</v>
      </c>
      <c r="TII157" s="12">
        <v>0</v>
      </c>
      <c r="TIJ157" s="12">
        <v>0</v>
      </c>
      <c r="TIK157" s="12">
        <v>0</v>
      </c>
      <c r="TIL157" s="12">
        <v>0</v>
      </c>
      <c r="TIM157" s="12">
        <v>0</v>
      </c>
      <c r="TIN157" s="12">
        <v>0</v>
      </c>
      <c r="TIO157" s="12">
        <v>0</v>
      </c>
      <c r="TIP157" s="12">
        <v>0</v>
      </c>
      <c r="TIQ157" s="12">
        <v>0</v>
      </c>
      <c r="TIR157" s="12">
        <v>0</v>
      </c>
      <c r="TIS157" s="12">
        <v>0</v>
      </c>
      <c r="TIT157" s="12">
        <v>0</v>
      </c>
      <c r="TIU157" s="12">
        <v>0</v>
      </c>
      <c r="TIV157" s="12">
        <v>0</v>
      </c>
      <c r="TIW157" s="12">
        <v>0</v>
      </c>
      <c r="TIX157" s="12">
        <v>0</v>
      </c>
      <c r="TIY157" s="12">
        <v>0</v>
      </c>
      <c r="TIZ157" s="12">
        <v>0</v>
      </c>
      <c r="TJA157" s="12">
        <v>0</v>
      </c>
      <c r="TJB157" s="12">
        <v>0</v>
      </c>
      <c r="TJC157" s="12">
        <v>0</v>
      </c>
      <c r="TJD157" s="12">
        <v>0</v>
      </c>
      <c r="TJE157" s="12">
        <v>0</v>
      </c>
      <c r="TJF157" s="12">
        <v>0</v>
      </c>
      <c r="TJG157" s="12">
        <v>0</v>
      </c>
      <c r="TJH157" s="12">
        <v>0</v>
      </c>
      <c r="TJI157" s="12">
        <v>0</v>
      </c>
      <c r="TJJ157" s="12">
        <v>0</v>
      </c>
      <c r="TJK157" s="12">
        <v>0</v>
      </c>
      <c r="TJL157" s="12">
        <v>0</v>
      </c>
      <c r="TJM157" s="12">
        <v>0</v>
      </c>
      <c r="TJN157" s="12">
        <v>0</v>
      </c>
      <c r="TJO157" s="12">
        <v>0</v>
      </c>
      <c r="TJP157" s="12">
        <v>0</v>
      </c>
      <c r="TJQ157" s="12">
        <v>0</v>
      </c>
      <c r="TJR157" s="12">
        <v>0</v>
      </c>
      <c r="TJS157" s="12">
        <v>0</v>
      </c>
      <c r="TJT157" s="12">
        <v>0</v>
      </c>
      <c r="TJU157" s="12">
        <v>0</v>
      </c>
      <c r="TJV157" s="12">
        <v>0</v>
      </c>
      <c r="TJW157" s="12">
        <v>0</v>
      </c>
      <c r="TJX157" s="12">
        <v>0</v>
      </c>
      <c r="TJY157" s="12">
        <v>0</v>
      </c>
      <c r="TJZ157" s="12">
        <v>0</v>
      </c>
      <c r="TKA157" s="12">
        <v>0</v>
      </c>
      <c r="TKB157" s="12">
        <v>0</v>
      </c>
      <c r="TKC157" s="12">
        <v>0</v>
      </c>
      <c r="TKD157" s="12">
        <v>0</v>
      </c>
      <c r="TKE157" s="12">
        <v>0</v>
      </c>
      <c r="TKF157" s="12">
        <v>0</v>
      </c>
      <c r="TKG157" s="12">
        <v>0</v>
      </c>
      <c r="TKH157" s="12">
        <v>0</v>
      </c>
      <c r="TKI157" s="12">
        <v>0</v>
      </c>
      <c r="TKJ157" s="12">
        <v>0</v>
      </c>
      <c r="TKK157" s="12">
        <v>0</v>
      </c>
      <c r="TKL157" s="12">
        <v>0</v>
      </c>
      <c r="TKM157" s="12">
        <v>0</v>
      </c>
      <c r="TKN157" s="12">
        <v>0</v>
      </c>
      <c r="TKO157" s="12">
        <v>0</v>
      </c>
      <c r="TKP157" s="12">
        <v>0</v>
      </c>
      <c r="TKQ157" s="12">
        <v>0</v>
      </c>
      <c r="TKR157" s="12">
        <v>0</v>
      </c>
      <c r="TKS157" s="12">
        <v>0</v>
      </c>
      <c r="TKT157" s="12">
        <v>0</v>
      </c>
      <c r="TKU157" s="12">
        <v>0</v>
      </c>
      <c r="TKV157" s="12">
        <v>0</v>
      </c>
      <c r="TKW157" s="12">
        <v>0</v>
      </c>
      <c r="TKX157" s="12">
        <v>0</v>
      </c>
      <c r="TKY157" s="12">
        <v>0</v>
      </c>
      <c r="TKZ157" s="12">
        <v>0</v>
      </c>
      <c r="TLA157" s="12">
        <v>0</v>
      </c>
      <c r="TLB157" s="12">
        <v>0</v>
      </c>
      <c r="TLC157" s="12">
        <v>0</v>
      </c>
      <c r="TLD157" s="12">
        <v>0</v>
      </c>
      <c r="TLE157" s="12">
        <v>0</v>
      </c>
      <c r="TLF157" s="12">
        <v>0</v>
      </c>
      <c r="TLG157" s="12">
        <v>0</v>
      </c>
      <c r="TLH157" s="12">
        <v>0</v>
      </c>
      <c r="TLI157" s="12">
        <v>0</v>
      </c>
      <c r="TLJ157" s="12">
        <v>0</v>
      </c>
      <c r="TLK157" s="12">
        <v>0</v>
      </c>
      <c r="TLL157" s="12">
        <v>0</v>
      </c>
      <c r="TLM157" s="12">
        <v>0</v>
      </c>
      <c r="TLN157" s="12">
        <v>0</v>
      </c>
      <c r="TLO157" s="12">
        <v>0</v>
      </c>
      <c r="TLP157" s="12">
        <v>0</v>
      </c>
      <c r="TLQ157" s="12">
        <v>0</v>
      </c>
      <c r="TLR157" s="12">
        <v>0</v>
      </c>
      <c r="TLS157" s="12">
        <v>0</v>
      </c>
      <c r="TLT157" s="12">
        <v>0</v>
      </c>
      <c r="TLU157" s="12">
        <v>0</v>
      </c>
      <c r="TLV157" s="12">
        <v>0</v>
      </c>
      <c r="TLW157" s="12">
        <v>0</v>
      </c>
      <c r="TLX157" s="12">
        <v>0</v>
      </c>
      <c r="TLY157" s="12">
        <v>0</v>
      </c>
      <c r="TLZ157" s="12">
        <v>0</v>
      </c>
      <c r="TMA157" s="12">
        <v>0</v>
      </c>
      <c r="TMB157" s="12">
        <v>0</v>
      </c>
      <c r="TMC157" s="12">
        <v>0</v>
      </c>
      <c r="TMD157" s="12">
        <v>0</v>
      </c>
      <c r="TME157" s="12">
        <v>0</v>
      </c>
      <c r="TMF157" s="12">
        <v>0</v>
      </c>
      <c r="TMG157" s="12">
        <v>0</v>
      </c>
      <c r="TMH157" s="12">
        <v>0</v>
      </c>
      <c r="TMI157" s="12">
        <v>0</v>
      </c>
      <c r="TMJ157" s="12">
        <v>0</v>
      </c>
      <c r="TMK157" s="12">
        <v>0</v>
      </c>
      <c r="TML157" s="12">
        <v>0</v>
      </c>
      <c r="TMM157" s="12">
        <v>0</v>
      </c>
      <c r="TMN157" s="12">
        <v>0</v>
      </c>
      <c r="TMO157" s="12">
        <v>0</v>
      </c>
      <c r="TMP157" s="12">
        <v>0</v>
      </c>
      <c r="TMQ157" s="12">
        <v>0</v>
      </c>
      <c r="TMR157" s="12">
        <v>0</v>
      </c>
      <c r="TMS157" s="12">
        <v>0</v>
      </c>
      <c r="TMT157" s="12">
        <v>0</v>
      </c>
      <c r="TMU157" s="12">
        <v>0</v>
      </c>
      <c r="TMV157" s="12">
        <v>0</v>
      </c>
      <c r="TMW157" s="12">
        <v>0</v>
      </c>
      <c r="TMX157" s="12">
        <v>0</v>
      </c>
      <c r="TMY157" s="12">
        <v>0</v>
      </c>
      <c r="TMZ157" s="12">
        <v>0</v>
      </c>
      <c r="TNA157" s="12">
        <v>0</v>
      </c>
      <c r="TNB157" s="12">
        <v>0</v>
      </c>
      <c r="TNC157" s="12">
        <v>0</v>
      </c>
      <c r="TND157" s="12">
        <v>0</v>
      </c>
      <c r="TNE157" s="12">
        <v>0</v>
      </c>
      <c r="TNF157" s="12">
        <v>0</v>
      </c>
      <c r="TNG157" s="12">
        <v>0</v>
      </c>
      <c r="TNH157" s="12">
        <v>0</v>
      </c>
      <c r="TNI157" s="12">
        <v>0</v>
      </c>
      <c r="TNJ157" s="12">
        <v>0</v>
      </c>
      <c r="TNK157" s="12">
        <v>0</v>
      </c>
      <c r="TNL157" s="12">
        <v>0</v>
      </c>
      <c r="TNM157" s="12">
        <v>0</v>
      </c>
      <c r="TNN157" s="12">
        <v>0</v>
      </c>
      <c r="TNO157" s="12">
        <v>0</v>
      </c>
      <c r="TNP157" s="12">
        <v>0</v>
      </c>
      <c r="TNQ157" s="12">
        <v>0</v>
      </c>
      <c r="TNR157" s="12">
        <v>0</v>
      </c>
      <c r="TNS157" s="12">
        <v>0</v>
      </c>
      <c r="TNT157" s="12">
        <v>0</v>
      </c>
      <c r="TNU157" s="12">
        <v>0</v>
      </c>
      <c r="TNV157" s="12">
        <v>0</v>
      </c>
      <c r="TNW157" s="12">
        <v>0</v>
      </c>
      <c r="TNX157" s="12">
        <v>0</v>
      </c>
      <c r="TNY157" s="12">
        <v>0</v>
      </c>
      <c r="TNZ157" s="12">
        <v>0</v>
      </c>
      <c r="TOA157" s="12">
        <v>0</v>
      </c>
      <c r="TOB157" s="12">
        <v>0</v>
      </c>
      <c r="TOC157" s="12">
        <v>0</v>
      </c>
      <c r="TOD157" s="12">
        <v>0</v>
      </c>
      <c r="TOE157" s="12">
        <v>0</v>
      </c>
      <c r="TOF157" s="12">
        <v>0</v>
      </c>
      <c r="TOG157" s="12">
        <v>0</v>
      </c>
      <c r="TOH157" s="12">
        <v>0</v>
      </c>
      <c r="TOI157" s="12">
        <v>0</v>
      </c>
      <c r="TOJ157" s="12">
        <v>0</v>
      </c>
      <c r="TOK157" s="12">
        <v>0</v>
      </c>
      <c r="TOL157" s="12">
        <v>0</v>
      </c>
      <c r="TOM157" s="12">
        <v>0</v>
      </c>
      <c r="TON157" s="12">
        <v>0</v>
      </c>
      <c r="TOO157" s="12">
        <v>0</v>
      </c>
      <c r="TOP157" s="12">
        <v>0</v>
      </c>
      <c r="TOQ157" s="12">
        <v>0</v>
      </c>
      <c r="TOR157" s="12">
        <v>0</v>
      </c>
      <c r="TOS157" s="12">
        <v>0</v>
      </c>
      <c r="TOT157" s="12">
        <v>0</v>
      </c>
      <c r="TOU157" s="12">
        <v>0</v>
      </c>
      <c r="TOV157" s="12">
        <v>0</v>
      </c>
      <c r="TOW157" s="12">
        <v>0</v>
      </c>
      <c r="TOX157" s="12">
        <v>0</v>
      </c>
      <c r="TOY157" s="12">
        <v>0</v>
      </c>
      <c r="TOZ157" s="12">
        <v>0</v>
      </c>
      <c r="TPA157" s="12">
        <v>0</v>
      </c>
      <c r="TPB157" s="12">
        <v>0</v>
      </c>
      <c r="TPC157" s="12">
        <v>0</v>
      </c>
      <c r="TPD157" s="12">
        <v>0</v>
      </c>
      <c r="TPE157" s="12">
        <v>0</v>
      </c>
      <c r="TPF157" s="12">
        <v>0</v>
      </c>
      <c r="TPG157" s="12">
        <v>0</v>
      </c>
      <c r="TPH157" s="12">
        <v>0</v>
      </c>
      <c r="TPI157" s="12">
        <v>0</v>
      </c>
      <c r="TPJ157" s="12">
        <v>0</v>
      </c>
      <c r="TPK157" s="12">
        <v>0</v>
      </c>
      <c r="TPL157" s="12">
        <v>0</v>
      </c>
      <c r="TPM157" s="12">
        <v>0</v>
      </c>
      <c r="TPN157" s="12">
        <v>0</v>
      </c>
      <c r="TPO157" s="12">
        <v>0</v>
      </c>
      <c r="TPP157" s="12">
        <v>0</v>
      </c>
      <c r="TPQ157" s="12">
        <v>0</v>
      </c>
      <c r="TPR157" s="12">
        <v>0</v>
      </c>
      <c r="TPS157" s="12">
        <v>0</v>
      </c>
      <c r="TPT157" s="12">
        <v>0</v>
      </c>
      <c r="TPU157" s="12">
        <v>0</v>
      </c>
      <c r="TPV157" s="12">
        <v>0</v>
      </c>
      <c r="TPW157" s="12">
        <v>0</v>
      </c>
      <c r="TPX157" s="12">
        <v>0</v>
      </c>
      <c r="TPY157" s="12">
        <v>0</v>
      </c>
      <c r="TPZ157" s="12">
        <v>0</v>
      </c>
      <c r="TQA157" s="12">
        <v>0</v>
      </c>
      <c r="TQB157" s="12">
        <v>0</v>
      </c>
      <c r="TQC157" s="12">
        <v>0</v>
      </c>
      <c r="TQD157" s="12">
        <v>0</v>
      </c>
      <c r="TQE157" s="12">
        <v>0</v>
      </c>
      <c r="TQF157" s="12">
        <v>0</v>
      </c>
      <c r="TQG157" s="12">
        <v>0</v>
      </c>
      <c r="TQH157" s="12">
        <v>0</v>
      </c>
      <c r="TQI157" s="12">
        <v>0</v>
      </c>
      <c r="TQJ157" s="12">
        <v>0</v>
      </c>
      <c r="TQK157" s="12">
        <v>0</v>
      </c>
      <c r="TQL157" s="12">
        <v>0</v>
      </c>
      <c r="TQM157" s="12">
        <v>0</v>
      </c>
      <c r="TQN157" s="12">
        <v>0</v>
      </c>
      <c r="TQO157" s="12">
        <v>0</v>
      </c>
      <c r="TQP157" s="12">
        <v>0</v>
      </c>
      <c r="TQQ157" s="12">
        <v>0</v>
      </c>
      <c r="TQR157" s="12">
        <v>0</v>
      </c>
      <c r="TQS157" s="12">
        <v>0</v>
      </c>
      <c r="TQT157" s="12">
        <v>0</v>
      </c>
      <c r="TQU157" s="12">
        <v>0</v>
      </c>
      <c r="TQV157" s="12">
        <v>0</v>
      </c>
      <c r="TQW157" s="12">
        <v>0</v>
      </c>
      <c r="TQX157" s="12">
        <v>0</v>
      </c>
      <c r="TQY157" s="12">
        <v>0</v>
      </c>
      <c r="TQZ157" s="12">
        <v>0</v>
      </c>
      <c r="TRA157" s="12">
        <v>0</v>
      </c>
      <c r="TRB157" s="12">
        <v>0</v>
      </c>
      <c r="TRC157" s="12">
        <v>0</v>
      </c>
      <c r="TRD157" s="12">
        <v>0</v>
      </c>
      <c r="TRE157" s="12">
        <v>0</v>
      </c>
      <c r="TRF157" s="12">
        <v>0</v>
      </c>
      <c r="TRG157" s="12">
        <v>0</v>
      </c>
      <c r="TRH157" s="12">
        <v>0</v>
      </c>
      <c r="TRI157" s="12">
        <v>0</v>
      </c>
      <c r="TRJ157" s="12">
        <v>0</v>
      </c>
      <c r="TRK157" s="12">
        <v>0</v>
      </c>
      <c r="TRL157" s="12">
        <v>0</v>
      </c>
      <c r="TRM157" s="12">
        <v>0</v>
      </c>
      <c r="TRN157" s="12">
        <v>0</v>
      </c>
      <c r="TRO157" s="12">
        <v>0</v>
      </c>
      <c r="TRP157" s="12">
        <v>0</v>
      </c>
      <c r="TRQ157" s="12">
        <v>0</v>
      </c>
      <c r="TRR157" s="12">
        <v>0</v>
      </c>
      <c r="TRS157" s="12">
        <v>0</v>
      </c>
      <c r="TRT157" s="12">
        <v>0</v>
      </c>
      <c r="TRU157" s="12">
        <v>0</v>
      </c>
      <c r="TRV157" s="12">
        <v>0</v>
      </c>
      <c r="TRW157" s="12">
        <v>0</v>
      </c>
      <c r="TRX157" s="12">
        <v>0</v>
      </c>
      <c r="TRY157" s="12">
        <v>0</v>
      </c>
      <c r="TRZ157" s="12">
        <v>0</v>
      </c>
      <c r="TSA157" s="12">
        <v>0</v>
      </c>
      <c r="TSB157" s="12">
        <v>0</v>
      </c>
      <c r="TSC157" s="12">
        <v>0</v>
      </c>
      <c r="TSD157" s="12">
        <v>0</v>
      </c>
      <c r="TSE157" s="12">
        <v>0</v>
      </c>
      <c r="TSF157" s="12">
        <v>0</v>
      </c>
      <c r="TSG157" s="12">
        <v>0</v>
      </c>
      <c r="TSH157" s="12">
        <v>0</v>
      </c>
      <c r="TSI157" s="12">
        <v>0</v>
      </c>
      <c r="TSJ157" s="12">
        <v>0</v>
      </c>
      <c r="TSK157" s="12">
        <v>0</v>
      </c>
      <c r="TSL157" s="12">
        <v>0</v>
      </c>
      <c r="TSM157" s="12">
        <v>0</v>
      </c>
      <c r="TSN157" s="12">
        <v>0</v>
      </c>
      <c r="TSO157" s="12">
        <v>0</v>
      </c>
      <c r="TSP157" s="12">
        <v>0</v>
      </c>
      <c r="TSQ157" s="12">
        <v>0</v>
      </c>
      <c r="TSR157" s="12">
        <v>0</v>
      </c>
      <c r="TSS157" s="12">
        <v>0</v>
      </c>
      <c r="TST157" s="12">
        <v>0</v>
      </c>
      <c r="TSU157" s="12">
        <v>0</v>
      </c>
      <c r="TSV157" s="12">
        <v>0</v>
      </c>
      <c r="TSW157" s="12">
        <v>0</v>
      </c>
      <c r="TSX157" s="12">
        <v>0</v>
      </c>
      <c r="TSY157" s="12">
        <v>0</v>
      </c>
      <c r="TSZ157" s="12">
        <v>0</v>
      </c>
      <c r="TTA157" s="12">
        <v>0</v>
      </c>
      <c r="TTB157" s="12">
        <v>0</v>
      </c>
      <c r="TTC157" s="12">
        <v>0</v>
      </c>
      <c r="TTD157" s="12">
        <v>0</v>
      </c>
      <c r="TTE157" s="12">
        <v>0</v>
      </c>
      <c r="TTF157" s="12">
        <v>0</v>
      </c>
      <c r="TTG157" s="12">
        <v>0</v>
      </c>
      <c r="TTH157" s="12">
        <v>0</v>
      </c>
      <c r="TTI157" s="12">
        <v>0</v>
      </c>
      <c r="TTJ157" s="12">
        <v>0</v>
      </c>
      <c r="TTK157" s="12">
        <v>0</v>
      </c>
      <c r="TTL157" s="12">
        <v>0</v>
      </c>
      <c r="TTM157" s="12">
        <v>0</v>
      </c>
      <c r="TTN157" s="12">
        <v>0</v>
      </c>
      <c r="TTO157" s="12">
        <v>0</v>
      </c>
      <c r="TTP157" s="12">
        <v>0</v>
      </c>
      <c r="TTQ157" s="12">
        <v>0</v>
      </c>
      <c r="TTR157" s="12">
        <v>0</v>
      </c>
      <c r="TTS157" s="12">
        <v>0</v>
      </c>
      <c r="TTT157" s="12">
        <v>0</v>
      </c>
      <c r="TTU157" s="12">
        <v>0</v>
      </c>
      <c r="TTV157" s="12">
        <v>0</v>
      </c>
      <c r="TTW157" s="12">
        <v>0</v>
      </c>
      <c r="TTX157" s="12">
        <v>0</v>
      </c>
      <c r="TTY157" s="12">
        <v>0</v>
      </c>
      <c r="TTZ157" s="12">
        <v>0</v>
      </c>
      <c r="TUA157" s="12">
        <v>0</v>
      </c>
      <c r="TUB157" s="12">
        <v>0</v>
      </c>
      <c r="TUC157" s="12">
        <v>0</v>
      </c>
      <c r="TUD157" s="12">
        <v>0</v>
      </c>
      <c r="TUE157" s="12">
        <v>0</v>
      </c>
      <c r="TUF157" s="12">
        <v>0</v>
      </c>
      <c r="TUG157" s="12">
        <v>0</v>
      </c>
      <c r="TUH157" s="12">
        <v>0</v>
      </c>
      <c r="TUI157" s="12">
        <v>0</v>
      </c>
      <c r="TUJ157" s="12">
        <v>0</v>
      </c>
      <c r="TUK157" s="12">
        <v>0</v>
      </c>
      <c r="TUL157" s="12">
        <v>0</v>
      </c>
      <c r="TUM157" s="12">
        <v>0</v>
      </c>
      <c r="TUN157" s="12">
        <v>0</v>
      </c>
      <c r="TUO157" s="12">
        <v>0</v>
      </c>
      <c r="TUP157" s="12">
        <v>0</v>
      </c>
      <c r="TUQ157" s="12">
        <v>0</v>
      </c>
      <c r="TUR157" s="12">
        <v>0</v>
      </c>
      <c r="TUS157" s="12">
        <v>0</v>
      </c>
      <c r="TUT157" s="12">
        <v>0</v>
      </c>
      <c r="TUU157" s="12">
        <v>0</v>
      </c>
      <c r="TUV157" s="12">
        <v>0</v>
      </c>
      <c r="TUW157" s="12">
        <v>0</v>
      </c>
      <c r="TUX157" s="12">
        <v>0</v>
      </c>
      <c r="TUY157" s="12">
        <v>0</v>
      </c>
      <c r="TUZ157" s="12">
        <v>0</v>
      </c>
      <c r="TVA157" s="12">
        <v>0</v>
      </c>
      <c r="TVB157" s="12">
        <v>0</v>
      </c>
      <c r="TVC157" s="12">
        <v>0</v>
      </c>
      <c r="TVD157" s="12">
        <v>0</v>
      </c>
      <c r="TVE157" s="12">
        <v>0</v>
      </c>
      <c r="TVF157" s="12">
        <v>0</v>
      </c>
      <c r="TVG157" s="12">
        <v>0</v>
      </c>
      <c r="TVH157" s="12">
        <v>0</v>
      </c>
      <c r="TVI157" s="12">
        <v>0</v>
      </c>
      <c r="TVJ157" s="12">
        <v>0</v>
      </c>
      <c r="TVK157" s="12">
        <v>0</v>
      </c>
      <c r="TVL157" s="12">
        <v>0</v>
      </c>
      <c r="TVM157" s="12">
        <v>0</v>
      </c>
      <c r="TVN157" s="12">
        <v>0</v>
      </c>
      <c r="TVO157" s="12">
        <v>0</v>
      </c>
      <c r="TVP157" s="12">
        <v>0</v>
      </c>
      <c r="TVQ157" s="12">
        <v>0</v>
      </c>
      <c r="TVR157" s="12">
        <v>0</v>
      </c>
      <c r="TVS157" s="12">
        <v>0</v>
      </c>
      <c r="TVT157" s="12">
        <v>0</v>
      </c>
      <c r="TVU157" s="12">
        <v>0</v>
      </c>
      <c r="TVV157" s="12">
        <v>0</v>
      </c>
      <c r="TVW157" s="12">
        <v>0</v>
      </c>
      <c r="TVX157" s="12">
        <v>0</v>
      </c>
      <c r="TVY157" s="12">
        <v>0</v>
      </c>
      <c r="TVZ157" s="12">
        <v>0</v>
      </c>
      <c r="TWA157" s="12">
        <v>0</v>
      </c>
      <c r="TWB157" s="12">
        <v>0</v>
      </c>
      <c r="TWC157" s="12">
        <v>0</v>
      </c>
      <c r="TWD157" s="12">
        <v>0</v>
      </c>
      <c r="TWE157" s="12">
        <v>0</v>
      </c>
      <c r="TWF157" s="12">
        <v>0</v>
      </c>
      <c r="TWG157" s="12">
        <v>0</v>
      </c>
      <c r="TWH157" s="12">
        <v>0</v>
      </c>
      <c r="TWI157" s="12">
        <v>0</v>
      </c>
      <c r="TWJ157" s="12">
        <v>0</v>
      </c>
      <c r="TWK157" s="12">
        <v>0</v>
      </c>
      <c r="TWL157" s="12">
        <v>0</v>
      </c>
      <c r="TWM157" s="12">
        <v>0</v>
      </c>
      <c r="TWN157" s="12">
        <v>0</v>
      </c>
      <c r="TWO157" s="12">
        <v>0</v>
      </c>
      <c r="TWP157" s="12">
        <v>0</v>
      </c>
      <c r="TWQ157" s="12">
        <v>0</v>
      </c>
      <c r="TWR157" s="12">
        <v>0</v>
      </c>
      <c r="TWS157" s="12">
        <v>0</v>
      </c>
      <c r="TWT157" s="12">
        <v>0</v>
      </c>
      <c r="TWU157" s="12">
        <v>0</v>
      </c>
      <c r="TWV157" s="12">
        <v>0</v>
      </c>
      <c r="TWW157" s="12">
        <v>0</v>
      </c>
      <c r="TWX157" s="12">
        <v>0</v>
      </c>
      <c r="TWY157" s="12">
        <v>0</v>
      </c>
      <c r="TWZ157" s="12">
        <v>0</v>
      </c>
      <c r="TXA157" s="12">
        <v>0</v>
      </c>
      <c r="TXB157" s="12">
        <v>0</v>
      </c>
      <c r="TXC157" s="12">
        <v>0</v>
      </c>
      <c r="TXD157" s="12">
        <v>0</v>
      </c>
      <c r="TXE157" s="12">
        <v>0</v>
      </c>
      <c r="TXF157" s="12">
        <v>0</v>
      </c>
      <c r="TXG157" s="12">
        <v>0</v>
      </c>
      <c r="TXH157" s="12">
        <v>0</v>
      </c>
      <c r="TXI157" s="12">
        <v>0</v>
      </c>
      <c r="TXJ157" s="12">
        <v>0</v>
      </c>
      <c r="TXK157" s="12">
        <v>0</v>
      </c>
      <c r="TXL157" s="12">
        <v>0</v>
      </c>
      <c r="TXM157" s="12">
        <v>0</v>
      </c>
      <c r="TXN157" s="12">
        <v>0</v>
      </c>
      <c r="TXO157" s="12">
        <v>0</v>
      </c>
      <c r="TXP157" s="12">
        <v>0</v>
      </c>
      <c r="TXQ157" s="12">
        <v>0</v>
      </c>
      <c r="TXR157" s="12">
        <v>0</v>
      </c>
      <c r="TXS157" s="12">
        <v>0</v>
      </c>
      <c r="TXT157" s="12">
        <v>0</v>
      </c>
      <c r="TXU157" s="12">
        <v>0</v>
      </c>
      <c r="TXV157" s="12">
        <v>0</v>
      </c>
      <c r="TXW157" s="12">
        <v>0</v>
      </c>
      <c r="TXX157" s="12">
        <v>0</v>
      </c>
      <c r="TXY157" s="12">
        <v>0</v>
      </c>
      <c r="TXZ157" s="12">
        <v>0</v>
      </c>
      <c r="TYA157" s="12">
        <v>0</v>
      </c>
      <c r="TYB157" s="12">
        <v>0</v>
      </c>
      <c r="TYC157" s="12">
        <v>0</v>
      </c>
      <c r="TYD157" s="12">
        <v>0</v>
      </c>
      <c r="TYE157" s="12">
        <v>0</v>
      </c>
      <c r="TYF157" s="12">
        <v>0</v>
      </c>
      <c r="TYG157" s="12">
        <v>0</v>
      </c>
      <c r="TYH157" s="12">
        <v>0</v>
      </c>
      <c r="TYI157" s="12">
        <v>0</v>
      </c>
      <c r="TYJ157" s="12">
        <v>0</v>
      </c>
      <c r="TYK157" s="12">
        <v>0</v>
      </c>
      <c r="TYL157" s="12">
        <v>0</v>
      </c>
      <c r="TYM157" s="12">
        <v>0</v>
      </c>
      <c r="TYN157" s="12">
        <v>0</v>
      </c>
      <c r="TYO157" s="12">
        <v>0</v>
      </c>
      <c r="TYP157" s="12">
        <v>0</v>
      </c>
      <c r="TYQ157" s="12">
        <v>0</v>
      </c>
      <c r="TYR157" s="12">
        <v>0</v>
      </c>
      <c r="TYS157" s="12">
        <v>0</v>
      </c>
      <c r="TYT157" s="12">
        <v>0</v>
      </c>
      <c r="TYU157" s="12">
        <v>0</v>
      </c>
      <c r="TYV157" s="12">
        <v>0</v>
      </c>
      <c r="TYW157" s="12">
        <v>0</v>
      </c>
      <c r="TYX157" s="12">
        <v>0</v>
      </c>
      <c r="TYY157" s="12">
        <v>0</v>
      </c>
      <c r="TYZ157" s="12">
        <v>0</v>
      </c>
      <c r="TZA157" s="12">
        <v>0</v>
      </c>
      <c r="TZB157" s="12">
        <v>0</v>
      </c>
      <c r="TZC157" s="12">
        <v>0</v>
      </c>
      <c r="TZD157" s="12">
        <v>0</v>
      </c>
      <c r="TZE157" s="12">
        <v>0</v>
      </c>
      <c r="TZF157" s="12">
        <v>0</v>
      </c>
      <c r="TZG157" s="12">
        <v>0</v>
      </c>
      <c r="TZH157" s="12">
        <v>0</v>
      </c>
      <c r="TZI157" s="12">
        <v>0</v>
      </c>
      <c r="TZJ157" s="12">
        <v>0</v>
      </c>
      <c r="TZK157" s="12">
        <v>0</v>
      </c>
      <c r="TZL157" s="12">
        <v>0</v>
      </c>
      <c r="TZM157" s="12">
        <v>0</v>
      </c>
      <c r="TZN157" s="12">
        <v>0</v>
      </c>
      <c r="TZO157" s="12">
        <v>0</v>
      </c>
      <c r="TZP157" s="12">
        <v>0</v>
      </c>
      <c r="TZQ157" s="12">
        <v>0</v>
      </c>
      <c r="TZR157" s="12">
        <v>0</v>
      </c>
      <c r="TZS157" s="12">
        <v>0</v>
      </c>
      <c r="TZT157" s="12">
        <v>0</v>
      </c>
      <c r="TZU157" s="12">
        <v>0</v>
      </c>
      <c r="TZV157" s="12">
        <v>0</v>
      </c>
      <c r="TZW157" s="12">
        <v>0</v>
      </c>
      <c r="TZX157" s="12">
        <v>0</v>
      </c>
      <c r="TZY157" s="12">
        <v>0</v>
      </c>
      <c r="TZZ157" s="12">
        <v>0</v>
      </c>
      <c r="UAA157" s="12">
        <v>0</v>
      </c>
      <c r="UAB157" s="12">
        <v>0</v>
      </c>
      <c r="UAC157" s="12">
        <v>0</v>
      </c>
      <c r="UAD157" s="12">
        <v>0</v>
      </c>
      <c r="UAE157" s="12">
        <v>0</v>
      </c>
      <c r="UAF157" s="12">
        <v>0</v>
      </c>
      <c r="UAG157" s="12">
        <v>0</v>
      </c>
      <c r="UAH157" s="12">
        <v>0</v>
      </c>
      <c r="UAI157" s="12">
        <v>0</v>
      </c>
      <c r="UAJ157" s="12">
        <v>0</v>
      </c>
      <c r="UAK157" s="12">
        <v>0</v>
      </c>
      <c r="UAL157" s="12">
        <v>0</v>
      </c>
      <c r="UAM157" s="12">
        <v>0</v>
      </c>
      <c r="UAN157" s="12">
        <v>0</v>
      </c>
      <c r="UAO157" s="12">
        <v>0</v>
      </c>
      <c r="UAP157" s="12">
        <v>0</v>
      </c>
      <c r="UAQ157" s="12">
        <v>0</v>
      </c>
      <c r="UAR157" s="12">
        <v>0</v>
      </c>
      <c r="UAS157" s="12">
        <v>0</v>
      </c>
      <c r="UAT157" s="12">
        <v>0</v>
      </c>
      <c r="UAU157" s="12">
        <v>0</v>
      </c>
      <c r="UAV157" s="12">
        <v>0</v>
      </c>
      <c r="UAW157" s="12">
        <v>0</v>
      </c>
      <c r="UAX157" s="12">
        <v>0</v>
      </c>
      <c r="UAY157" s="12">
        <v>0</v>
      </c>
      <c r="UAZ157" s="12">
        <v>0</v>
      </c>
      <c r="UBA157" s="12">
        <v>0</v>
      </c>
      <c r="UBB157" s="12">
        <v>0</v>
      </c>
      <c r="UBC157" s="12">
        <v>0</v>
      </c>
      <c r="UBD157" s="12">
        <v>0</v>
      </c>
      <c r="UBE157" s="12">
        <v>0</v>
      </c>
      <c r="UBF157" s="12">
        <v>0</v>
      </c>
      <c r="UBG157" s="12">
        <v>0</v>
      </c>
      <c r="UBH157" s="12">
        <v>0</v>
      </c>
      <c r="UBI157" s="12">
        <v>0</v>
      </c>
      <c r="UBJ157" s="12">
        <v>0</v>
      </c>
      <c r="UBK157" s="12">
        <v>0</v>
      </c>
      <c r="UBL157" s="12">
        <v>0</v>
      </c>
      <c r="UBM157" s="12">
        <v>0</v>
      </c>
      <c r="UBN157" s="12">
        <v>0</v>
      </c>
      <c r="UBO157" s="12">
        <v>0</v>
      </c>
      <c r="UBP157" s="12">
        <v>0</v>
      </c>
      <c r="UBQ157" s="12">
        <v>0</v>
      </c>
      <c r="UBR157" s="12">
        <v>0</v>
      </c>
      <c r="UBS157" s="12">
        <v>0</v>
      </c>
      <c r="UBT157" s="12">
        <v>0</v>
      </c>
      <c r="UBU157" s="12">
        <v>0</v>
      </c>
      <c r="UBV157" s="12">
        <v>0</v>
      </c>
      <c r="UBW157" s="12">
        <v>0</v>
      </c>
      <c r="UBX157" s="12">
        <v>0</v>
      </c>
      <c r="UBY157" s="12">
        <v>0</v>
      </c>
      <c r="UBZ157" s="12">
        <v>0</v>
      </c>
      <c r="UCA157" s="12">
        <v>0</v>
      </c>
      <c r="UCB157" s="12">
        <v>0</v>
      </c>
      <c r="UCC157" s="12">
        <v>0</v>
      </c>
      <c r="UCD157" s="12">
        <v>0</v>
      </c>
      <c r="UCE157" s="12">
        <v>0</v>
      </c>
      <c r="UCF157" s="12">
        <v>0</v>
      </c>
      <c r="UCG157" s="12">
        <v>0</v>
      </c>
      <c r="UCH157" s="12">
        <v>0</v>
      </c>
      <c r="UCI157" s="12">
        <v>0</v>
      </c>
      <c r="UCJ157" s="12">
        <v>0</v>
      </c>
      <c r="UCK157" s="12">
        <v>0</v>
      </c>
      <c r="UCL157" s="12">
        <v>0</v>
      </c>
      <c r="UCM157" s="12">
        <v>0</v>
      </c>
      <c r="UCN157" s="12">
        <v>0</v>
      </c>
      <c r="UCO157" s="12">
        <v>0</v>
      </c>
      <c r="UCP157" s="12">
        <v>0</v>
      </c>
      <c r="UCQ157" s="12">
        <v>0</v>
      </c>
      <c r="UCR157" s="12">
        <v>0</v>
      </c>
      <c r="UCS157" s="12">
        <v>0</v>
      </c>
      <c r="UCT157" s="12">
        <v>0</v>
      </c>
      <c r="UCU157" s="12">
        <v>0</v>
      </c>
      <c r="UCV157" s="12">
        <v>0</v>
      </c>
      <c r="UCW157" s="12">
        <v>0</v>
      </c>
      <c r="UCX157" s="12">
        <v>0</v>
      </c>
      <c r="UCY157" s="12">
        <v>0</v>
      </c>
      <c r="UCZ157" s="12">
        <v>0</v>
      </c>
      <c r="UDA157" s="12">
        <v>0</v>
      </c>
      <c r="UDB157" s="12">
        <v>0</v>
      </c>
      <c r="UDC157" s="12">
        <v>0</v>
      </c>
      <c r="UDD157" s="12">
        <v>0</v>
      </c>
      <c r="UDE157" s="12">
        <v>0</v>
      </c>
      <c r="UDF157" s="12">
        <v>0</v>
      </c>
      <c r="UDG157" s="12">
        <v>0</v>
      </c>
      <c r="UDH157" s="12">
        <v>0</v>
      </c>
      <c r="UDI157" s="12">
        <v>0</v>
      </c>
      <c r="UDJ157" s="12">
        <v>0</v>
      </c>
      <c r="UDK157" s="12">
        <v>0</v>
      </c>
      <c r="UDL157" s="12">
        <v>0</v>
      </c>
      <c r="UDM157" s="12">
        <v>0</v>
      </c>
      <c r="UDN157" s="12">
        <v>0</v>
      </c>
      <c r="UDO157" s="12">
        <v>0</v>
      </c>
      <c r="UDP157" s="12">
        <v>0</v>
      </c>
      <c r="UDQ157" s="12">
        <v>0</v>
      </c>
      <c r="UDR157" s="12">
        <v>0</v>
      </c>
      <c r="UDS157" s="12">
        <v>0</v>
      </c>
      <c r="UDT157" s="12">
        <v>0</v>
      </c>
      <c r="UDU157" s="12">
        <v>0</v>
      </c>
      <c r="UDV157" s="12">
        <v>0</v>
      </c>
      <c r="UDW157" s="12">
        <v>0</v>
      </c>
      <c r="UDX157" s="12">
        <v>0</v>
      </c>
      <c r="UDY157" s="12">
        <v>0</v>
      </c>
      <c r="UDZ157" s="12">
        <v>0</v>
      </c>
      <c r="UEA157" s="12">
        <v>0</v>
      </c>
      <c r="UEB157" s="12">
        <v>0</v>
      </c>
      <c r="UEC157" s="12">
        <v>0</v>
      </c>
      <c r="UED157" s="12">
        <v>0</v>
      </c>
      <c r="UEE157" s="12">
        <v>0</v>
      </c>
      <c r="UEF157" s="12">
        <v>0</v>
      </c>
      <c r="UEG157" s="12">
        <v>0</v>
      </c>
      <c r="UEH157" s="12">
        <v>0</v>
      </c>
      <c r="UEI157" s="12">
        <v>0</v>
      </c>
      <c r="UEJ157" s="12">
        <v>0</v>
      </c>
      <c r="UEK157" s="12">
        <v>0</v>
      </c>
      <c r="UEL157" s="12">
        <v>0</v>
      </c>
      <c r="UEM157" s="12">
        <v>0</v>
      </c>
      <c r="UEN157" s="12">
        <v>0</v>
      </c>
      <c r="UEO157" s="12">
        <v>0</v>
      </c>
      <c r="UEP157" s="12">
        <v>0</v>
      </c>
      <c r="UEQ157" s="12">
        <v>0</v>
      </c>
      <c r="UER157" s="12">
        <v>0</v>
      </c>
      <c r="UES157" s="12">
        <v>0</v>
      </c>
      <c r="UET157" s="12">
        <v>0</v>
      </c>
      <c r="UEU157" s="12">
        <v>0</v>
      </c>
      <c r="UEV157" s="12">
        <v>0</v>
      </c>
      <c r="UEW157" s="12">
        <v>0</v>
      </c>
      <c r="UEX157" s="12">
        <v>0</v>
      </c>
      <c r="UEY157" s="12">
        <v>0</v>
      </c>
      <c r="UEZ157" s="12">
        <v>0</v>
      </c>
      <c r="UFA157" s="12">
        <v>0</v>
      </c>
      <c r="UFB157" s="12">
        <v>0</v>
      </c>
      <c r="UFC157" s="12">
        <v>0</v>
      </c>
      <c r="UFD157" s="12">
        <v>0</v>
      </c>
      <c r="UFE157" s="12">
        <v>0</v>
      </c>
      <c r="UFF157" s="12">
        <v>0</v>
      </c>
      <c r="UFG157" s="12">
        <v>0</v>
      </c>
      <c r="UFH157" s="12">
        <v>0</v>
      </c>
      <c r="UFI157" s="12">
        <v>0</v>
      </c>
      <c r="UFJ157" s="12">
        <v>0</v>
      </c>
      <c r="UFK157" s="12">
        <v>0</v>
      </c>
      <c r="UFL157" s="12">
        <v>0</v>
      </c>
      <c r="UFM157" s="12">
        <v>0</v>
      </c>
      <c r="UFN157" s="12">
        <v>0</v>
      </c>
      <c r="UFO157" s="12">
        <v>0</v>
      </c>
      <c r="UFP157" s="12">
        <v>0</v>
      </c>
      <c r="UFQ157" s="12">
        <v>0</v>
      </c>
      <c r="UFR157" s="12">
        <v>0</v>
      </c>
      <c r="UFS157" s="12">
        <v>0</v>
      </c>
      <c r="UFT157" s="12">
        <v>0</v>
      </c>
      <c r="UFU157" s="12">
        <v>0</v>
      </c>
      <c r="UFV157" s="12">
        <v>0</v>
      </c>
      <c r="UFW157" s="12">
        <v>0</v>
      </c>
      <c r="UFX157" s="12">
        <v>0</v>
      </c>
      <c r="UFY157" s="12">
        <v>0</v>
      </c>
      <c r="UFZ157" s="12">
        <v>0</v>
      </c>
      <c r="UGA157" s="12">
        <v>0</v>
      </c>
      <c r="UGB157" s="12">
        <v>0</v>
      </c>
      <c r="UGC157" s="12">
        <v>0</v>
      </c>
      <c r="UGD157" s="12">
        <v>0</v>
      </c>
      <c r="UGE157" s="12">
        <v>0</v>
      </c>
      <c r="UGF157" s="12">
        <v>0</v>
      </c>
      <c r="UGG157" s="12">
        <v>0</v>
      </c>
      <c r="UGH157" s="12">
        <v>0</v>
      </c>
      <c r="UGI157" s="12">
        <v>0</v>
      </c>
      <c r="UGJ157" s="12">
        <v>0</v>
      </c>
      <c r="UGK157" s="12">
        <v>0</v>
      </c>
      <c r="UGL157" s="12">
        <v>0</v>
      </c>
      <c r="UGM157" s="12">
        <v>0</v>
      </c>
      <c r="UGN157" s="12">
        <v>0</v>
      </c>
      <c r="UGO157" s="12">
        <v>0</v>
      </c>
      <c r="UGP157" s="12">
        <v>0</v>
      </c>
      <c r="UGQ157" s="12">
        <v>0</v>
      </c>
      <c r="UGR157" s="12">
        <v>0</v>
      </c>
      <c r="UGS157" s="12">
        <v>0</v>
      </c>
      <c r="UGT157" s="12">
        <v>0</v>
      </c>
      <c r="UGU157" s="12">
        <v>0</v>
      </c>
      <c r="UGV157" s="12">
        <v>0</v>
      </c>
      <c r="UGW157" s="12">
        <v>0</v>
      </c>
      <c r="UGX157" s="12">
        <v>0</v>
      </c>
      <c r="UGY157" s="12">
        <v>0</v>
      </c>
      <c r="UGZ157" s="12">
        <v>0</v>
      </c>
      <c r="UHA157" s="12">
        <v>0</v>
      </c>
      <c r="UHB157" s="12">
        <v>0</v>
      </c>
      <c r="UHC157" s="12">
        <v>0</v>
      </c>
      <c r="UHD157" s="12">
        <v>0</v>
      </c>
      <c r="UHE157" s="12">
        <v>0</v>
      </c>
      <c r="UHF157" s="12">
        <v>0</v>
      </c>
      <c r="UHG157" s="12">
        <v>0</v>
      </c>
      <c r="UHH157" s="12">
        <v>0</v>
      </c>
      <c r="UHI157" s="12">
        <v>0</v>
      </c>
      <c r="UHJ157" s="12">
        <v>0</v>
      </c>
      <c r="UHK157" s="12">
        <v>0</v>
      </c>
      <c r="UHL157" s="12">
        <v>0</v>
      </c>
      <c r="UHM157" s="12">
        <v>0</v>
      </c>
      <c r="UHN157" s="12">
        <v>0</v>
      </c>
      <c r="UHO157" s="12">
        <v>0</v>
      </c>
      <c r="UHP157" s="12">
        <v>0</v>
      </c>
      <c r="UHQ157" s="12">
        <v>0</v>
      </c>
      <c r="UHR157" s="12">
        <v>0</v>
      </c>
      <c r="UHS157" s="12">
        <v>0</v>
      </c>
      <c r="UHT157" s="12">
        <v>0</v>
      </c>
      <c r="UHU157" s="12">
        <v>0</v>
      </c>
      <c r="UHV157" s="12">
        <v>0</v>
      </c>
      <c r="UHW157" s="12">
        <v>0</v>
      </c>
      <c r="UHX157" s="12">
        <v>0</v>
      </c>
      <c r="UHY157" s="12">
        <v>0</v>
      </c>
      <c r="UHZ157" s="12">
        <v>0</v>
      </c>
      <c r="UIA157" s="12">
        <v>0</v>
      </c>
      <c r="UIB157" s="12">
        <v>0</v>
      </c>
      <c r="UIC157" s="12">
        <v>0</v>
      </c>
      <c r="UID157" s="12">
        <v>0</v>
      </c>
      <c r="UIE157" s="12">
        <v>0</v>
      </c>
      <c r="UIF157" s="12">
        <v>0</v>
      </c>
      <c r="UIG157" s="12">
        <v>0</v>
      </c>
      <c r="UIH157" s="12">
        <v>0</v>
      </c>
      <c r="UII157" s="12">
        <v>0</v>
      </c>
      <c r="UIJ157" s="12">
        <v>0</v>
      </c>
      <c r="UIK157" s="12">
        <v>0</v>
      </c>
      <c r="UIL157" s="12">
        <v>0</v>
      </c>
      <c r="UIM157" s="12">
        <v>0</v>
      </c>
      <c r="UIN157" s="12">
        <v>0</v>
      </c>
      <c r="UIO157" s="12">
        <v>0</v>
      </c>
      <c r="UIP157" s="12">
        <v>0</v>
      </c>
      <c r="UIQ157" s="12">
        <v>0</v>
      </c>
      <c r="UIR157" s="12">
        <v>0</v>
      </c>
      <c r="UIS157" s="12">
        <v>0</v>
      </c>
      <c r="UIT157" s="12">
        <v>0</v>
      </c>
      <c r="UIU157" s="12">
        <v>0</v>
      </c>
      <c r="UIV157" s="12">
        <v>0</v>
      </c>
      <c r="UIW157" s="12">
        <v>0</v>
      </c>
      <c r="UIX157" s="12">
        <v>0</v>
      </c>
      <c r="UIY157" s="12">
        <v>0</v>
      </c>
      <c r="UIZ157" s="12">
        <v>0</v>
      </c>
      <c r="UJA157" s="12">
        <v>0</v>
      </c>
      <c r="UJB157" s="12">
        <v>0</v>
      </c>
      <c r="UJC157" s="12">
        <v>0</v>
      </c>
      <c r="UJD157" s="12">
        <v>0</v>
      </c>
      <c r="UJE157" s="12">
        <v>0</v>
      </c>
      <c r="UJF157" s="12">
        <v>0</v>
      </c>
      <c r="UJG157" s="12">
        <v>0</v>
      </c>
      <c r="UJH157" s="12">
        <v>0</v>
      </c>
      <c r="UJI157" s="12">
        <v>0</v>
      </c>
      <c r="UJJ157" s="12">
        <v>0</v>
      </c>
      <c r="UJK157" s="12">
        <v>0</v>
      </c>
      <c r="UJL157" s="12">
        <v>0</v>
      </c>
      <c r="UJM157" s="12">
        <v>0</v>
      </c>
      <c r="UJN157" s="12">
        <v>0</v>
      </c>
      <c r="UJO157" s="12">
        <v>0</v>
      </c>
      <c r="UJP157" s="12">
        <v>0</v>
      </c>
      <c r="UJQ157" s="12">
        <v>0</v>
      </c>
      <c r="UJR157" s="12">
        <v>0</v>
      </c>
      <c r="UJS157" s="12">
        <v>0</v>
      </c>
      <c r="UJT157" s="12">
        <v>0</v>
      </c>
      <c r="UJU157" s="12">
        <v>0</v>
      </c>
      <c r="UJV157" s="12">
        <v>0</v>
      </c>
      <c r="UJW157" s="12">
        <v>0</v>
      </c>
      <c r="UJX157" s="12">
        <v>0</v>
      </c>
      <c r="UJY157" s="12">
        <v>0</v>
      </c>
      <c r="UJZ157" s="12">
        <v>0</v>
      </c>
      <c r="UKA157" s="12">
        <v>0</v>
      </c>
      <c r="UKB157" s="12">
        <v>0</v>
      </c>
      <c r="UKC157" s="12">
        <v>0</v>
      </c>
      <c r="UKD157" s="12">
        <v>0</v>
      </c>
      <c r="UKE157" s="12">
        <v>0</v>
      </c>
      <c r="UKF157" s="12">
        <v>0</v>
      </c>
      <c r="UKG157" s="12">
        <v>0</v>
      </c>
      <c r="UKH157" s="12">
        <v>0</v>
      </c>
      <c r="UKI157" s="12">
        <v>0</v>
      </c>
      <c r="UKJ157" s="12">
        <v>0</v>
      </c>
      <c r="UKK157" s="12">
        <v>0</v>
      </c>
      <c r="UKL157" s="12">
        <v>0</v>
      </c>
      <c r="UKM157" s="12">
        <v>0</v>
      </c>
      <c r="UKN157" s="12">
        <v>0</v>
      </c>
      <c r="UKO157" s="12">
        <v>0</v>
      </c>
      <c r="UKP157" s="12">
        <v>0</v>
      </c>
      <c r="UKQ157" s="12">
        <v>0</v>
      </c>
      <c r="UKR157" s="12">
        <v>0</v>
      </c>
      <c r="UKS157" s="12">
        <v>0</v>
      </c>
      <c r="UKT157" s="12">
        <v>0</v>
      </c>
      <c r="UKU157" s="12">
        <v>0</v>
      </c>
      <c r="UKV157" s="12">
        <v>0</v>
      </c>
      <c r="UKW157" s="12">
        <v>0</v>
      </c>
      <c r="UKX157" s="12">
        <v>0</v>
      </c>
      <c r="UKY157" s="12">
        <v>0</v>
      </c>
      <c r="UKZ157" s="12">
        <v>0</v>
      </c>
      <c r="ULA157" s="12">
        <v>0</v>
      </c>
      <c r="ULB157" s="12">
        <v>0</v>
      </c>
      <c r="ULC157" s="12">
        <v>0</v>
      </c>
      <c r="ULD157" s="12">
        <v>0</v>
      </c>
      <c r="ULE157" s="12">
        <v>0</v>
      </c>
      <c r="ULF157" s="12">
        <v>0</v>
      </c>
      <c r="ULG157" s="12">
        <v>0</v>
      </c>
      <c r="ULH157" s="12">
        <v>0</v>
      </c>
      <c r="ULI157" s="12">
        <v>0</v>
      </c>
      <c r="ULJ157" s="12">
        <v>0</v>
      </c>
      <c r="ULK157" s="12">
        <v>0</v>
      </c>
      <c r="ULL157" s="12">
        <v>0</v>
      </c>
      <c r="ULM157" s="12">
        <v>0</v>
      </c>
      <c r="ULN157" s="12">
        <v>0</v>
      </c>
      <c r="ULO157" s="12">
        <v>0</v>
      </c>
      <c r="ULP157" s="12">
        <v>0</v>
      </c>
      <c r="ULQ157" s="12">
        <v>0</v>
      </c>
      <c r="ULR157" s="12">
        <v>0</v>
      </c>
      <c r="ULS157" s="12">
        <v>0</v>
      </c>
      <c r="ULT157" s="12">
        <v>0</v>
      </c>
      <c r="ULU157" s="12">
        <v>0</v>
      </c>
      <c r="ULV157" s="12">
        <v>0</v>
      </c>
      <c r="ULW157" s="12">
        <v>0</v>
      </c>
      <c r="ULX157" s="12">
        <v>0</v>
      </c>
      <c r="ULY157" s="12">
        <v>0</v>
      </c>
      <c r="ULZ157" s="12">
        <v>0</v>
      </c>
      <c r="UMA157" s="12">
        <v>0</v>
      </c>
      <c r="UMB157" s="12">
        <v>0</v>
      </c>
      <c r="UMC157" s="12">
        <v>0</v>
      </c>
      <c r="UMD157" s="12">
        <v>0</v>
      </c>
      <c r="UME157" s="12">
        <v>0</v>
      </c>
      <c r="UMF157" s="12">
        <v>0</v>
      </c>
      <c r="UMG157" s="12">
        <v>0</v>
      </c>
      <c r="UMH157" s="12">
        <v>0</v>
      </c>
      <c r="UMI157" s="12">
        <v>0</v>
      </c>
      <c r="UMJ157" s="12">
        <v>0</v>
      </c>
      <c r="UMK157" s="12">
        <v>0</v>
      </c>
      <c r="UML157" s="12">
        <v>0</v>
      </c>
      <c r="UMM157" s="12">
        <v>0</v>
      </c>
      <c r="UMN157" s="12">
        <v>0</v>
      </c>
      <c r="UMO157" s="12">
        <v>0</v>
      </c>
      <c r="UMP157" s="12">
        <v>0</v>
      </c>
      <c r="UMQ157" s="12">
        <v>0</v>
      </c>
      <c r="UMR157" s="12">
        <v>0</v>
      </c>
      <c r="UMS157" s="12">
        <v>0</v>
      </c>
      <c r="UMT157" s="12">
        <v>0</v>
      </c>
      <c r="UMU157" s="12">
        <v>0</v>
      </c>
      <c r="UMV157" s="12">
        <v>0</v>
      </c>
      <c r="UMW157" s="12">
        <v>0</v>
      </c>
      <c r="UMX157" s="12">
        <v>0</v>
      </c>
      <c r="UMY157" s="12">
        <v>0</v>
      </c>
      <c r="UMZ157" s="12">
        <v>0</v>
      </c>
      <c r="UNA157" s="12">
        <v>0</v>
      </c>
      <c r="UNB157" s="12">
        <v>0</v>
      </c>
      <c r="UNC157" s="12">
        <v>0</v>
      </c>
      <c r="UND157" s="12">
        <v>0</v>
      </c>
      <c r="UNE157" s="12">
        <v>0</v>
      </c>
      <c r="UNF157" s="12">
        <v>0</v>
      </c>
      <c r="UNG157" s="12">
        <v>0</v>
      </c>
      <c r="UNH157" s="12">
        <v>0</v>
      </c>
      <c r="UNI157" s="12">
        <v>0</v>
      </c>
      <c r="UNJ157" s="12">
        <v>0</v>
      </c>
      <c r="UNK157" s="12">
        <v>0</v>
      </c>
      <c r="UNL157" s="12">
        <v>0</v>
      </c>
      <c r="UNM157" s="12">
        <v>0</v>
      </c>
      <c r="UNN157" s="12">
        <v>0</v>
      </c>
      <c r="UNO157" s="12">
        <v>0</v>
      </c>
      <c r="UNP157" s="12">
        <v>0</v>
      </c>
      <c r="UNQ157" s="12">
        <v>0</v>
      </c>
      <c r="UNR157" s="12">
        <v>0</v>
      </c>
      <c r="UNS157" s="12">
        <v>0</v>
      </c>
      <c r="UNT157" s="12">
        <v>0</v>
      </c>
      <c r="UNU157" s="12">
        <v>0</v>
      </c>
      <c r="UNV157" s="12">
        <v>0</v>
      </c>
      <c r="UNW157" s="12">
        <v>0</v>
      </c>
      <c r="UNX157" s="12">
        <v>0</v>
      </c>
      <c r="UNY157" s="12">
        <v>0</v>
      </c>
      <c r="UNZ157" s="12">
        <v>0</v>
      </c>
      <c r="UOA157" s="12">
        <v>0</v>
      </c>
      <c r="UOB157" s="12">
        <v>0</v>
      </c>
      <c r="UOC157" s="12">
        <v>0</v>
      </c>
      <c r="UOD157" s="12">
        <v>0</v>
      </c>
      <c r="UOE157" s="12">
        <v>0</v>
      </c>
      <c r="UOF157" s="12">
        <v>0</v>
      </c>
      <c r="UOG157" s="12">
        <v>0</v>
      </c>
      <c r="UOH157" s="12">
        <v>0</v>
      </c>
      <c r="UOI157" s="12">
        <v>0</v>
      </c>
      <c r="UOJ157" s="12">
        <v>0</v>
      </c>
      <c r="UOK157" s="12">
        <v>0</v>
      </c>
      <c r="UOL157" s="12">
        <v>0</v>
      </c>
      <c r="UOM157" s="12">
        <v>0</v>
      </c>
      <c r="UON157" s="12">
        <v>0</v>
      </c>
      <c r="UOO157" s="12">
        <v>0</v>
      </c>
      <c r="UOP157" s="12">
        <v>0</v>
      </c>
      <c r="UOQ157" s="12">
        <v>0</v>
      </c>
      <c r="UOR157" s="12">
        <v>0</v>
      </c>
      <c r="UOS157" s="12">
        <v>0</v>
      </c>
      <c r="UOT157" s="12">
        <v>0</v>
      </c>
      <c r="UOU157" s="12">
        <v>0</v>
      </c>
      <c r="UOV157" s="12">
        <v>0</v>
      </c>
      <c r="UOW157" s="12">
        <v>0</v>
      </c>
      <c r="UOX157" s="12">
        <v>0</v>
      </c>
      <c r="UOY157" s="12">
        <v>0</v>
      </c>
      <c r="UOZ157" s="12">
        <v>0</v>
      </c>
      <c r="UPA157" s="12">
        <v>0</v>
      </c>
      <c r="UPB157" s="12">
        <v>0</v>
      </c>
      <c r="UPC157" s="12">
        <v>0</v>
      </c>
      <c r="UPD157" s="12">
        <v>0</v>
      </c>
      <c r="UPE157" s="12">
        <v>0</v>
      </c>
      <c r="UPF157" s="12">
        <v>0</v>
      </c>
      <c r="UPG157" s="12">
        <v>0</v>
      </c>
      <c r="UPH157" s="12">
        <v>0</v>
      </c>
      <c r="UPI157" s="12">
        <v>0</v>
      </c>
      <c r="UPJ157" s="12">
        <v>0</v>
      </c>
      <c r="UPK157" s="12">
        <v>0</v>
      </c>
      <c r="UPL157" s="12">
        <v>0</v>
      </c>
      <c r="UPM157" s="12">
        <v>0</v>
      </c>
      <c r="UPN157" s="12">
        <v>0</v>
      </c>
      <c r="UPO157" s="12">
        <v>0</v>
      </c>
      <c r="UPP157" s="12">
        <v>0</v>
      </c>
      <c r="UPQ157" s="12">
        <v>0</v>
      </c>
      <c r="UPR157" s="12">
        <v>0</v>
      </c>
      <c r="UPS157" s="12">
        <v>0</v>
      </c>
      <c r="UPT157" s="12">
        <v>0</v>
      </c>
      <c r="UPU157" s="12">
        <v>0</v>
      </c>
      <c r="UPV157" s="12">
        <v>0</v>
      </c>
      <c r="UPW157" s="12">
        <v>0</v>
      </c>
      <c r="UPX157" s="12">
        <v>0</v>
      </c>
      <c r="UPY157" s="12">
        <v>0</v>
      </c>
      <c r="UPZ157" s="12">
        <v>0</v>
      </c>
      <c r="UQA157" s="12">
        <v>0</v>
      </c>
      <c r="UQB157" s="12">
        <v>0</v>
      </c>
      <c r="UQC157" s="12">
        <v>0</v>
      </c>
      <c r="UQD157" s="12">
        <v>0</v>
      </c>
      <c r="UQE157" s="12">
        <v>0</v>
      </c>
      <c r="UQF157" s="12">
        <v>0</v>
      </c>
      <c r="UQG157" s="12">
        <v>0</v>
      </c>
      <c r="UQH157" s="12">
        <v>0</v>
      </c>
      <c r="UQI157" s="12">
        <v>0</v>
      </c>
      <c r="UQJ157" s="12">
        <v>0</v>
      </c>
      <c r="UQK157" s="12">
        <v>0</v>
      </c>
      <c r="UQL157" s="12">
        <v>0</v>
      </c>
      <c r="UQM157" s="12">
        <v>0</v>
      </c>
      <c r="UQN157" s="12">
        <v>0</v>
      </c>
      <c r="UQO157" s="12">
        <v>0</v>
      </c>
      <c r="UQP157" s="12">
        <v>0</v>
      </c>
      <c r="UQQ157" s="12">
        <v>0</v>
      </c>
      <c r="UQR157" s="12">
        <v>0</v>
      </c>
      <c r="UQS157" s="12">
        <v>0</v>
      </c>
      <c r="UQT157" s="12">
        <v>0</v>
      </c>
      <c r="UQU157" s="12">
        <v>0</v>
      </c>
      <c r="UQV157" s="12">
        <v>0</v>
      </c>
      <c r="UQW157" s="12">
        <v>0</v>
      </c>
      <c r="UQX157" s="12">
        <v>0</v>
      </c>
      <c r="UQY157" s="12">
        <v>0</v>
      </c>
      <c r="UQZ157" s="12">
        <v>0</v>
      </c>
      <c r="URA157" s="12">
        <v>0</v>
      </c>
      <c r="URB157" s="12">
        <v>0</v>
      </c>
      <c r="URC157" s="12">
        <v>0</v>
      </c>
      <c r="URD157" s="12">
        <v>0</v>
      </c>
      <c r="URE157" s="12">
        <v>0</v>
      </c>
      <c r="URF157" s="12">
        <v>0</v>
      </c>
      <c r="URG157" s="12">
        <v>0</v>
      </c>
      <c r="URH157" s="12">
        <v>0</v>
      </c>
      <c r="URI157" s="12">
        <v>0</v>
      </c>
      <c r="URJ157" s="12">
        <v>0</v>
      </c>
      <c r="URK157" s="12">
        <v>0</v>
      </c>
      <c r="URL157" s="12">
        <v>0</v>
      </c>
      <c r="URM157" s="12">
        <v>0</v>
      </c>
      <c r="URN157" s="12">
        <v>0</v>
      </c>
      <c r="URO157" s="12">
        <v>0</v>
      </c>
      <c r="URP157" s="12">
        <v>0</v>
      </c>
      <c r="URQ157" s="12">
        <v>0</v>
      </c>
      <c r="URR157" s="12">
        <v>0</v>
      </c>
      <c r="URS157" s="12">
        <v>0</v>
      </c>
      <c r="URT157" s="12">
        <v>0</v>
      </c>
      <c r="URU157" s="12">
        <v>0</v>
      </c>
      <c r="URV157" s="12">
        <v>0</v>
      </c>
      <c r="URW157" s="12">
        <v>0</v>
      </c>
      <c r="URX157" s="12">
        <v>0</v>
      </c>
      <c r="URY157" s="12">
        <v>0</v>
      </c>
      <c r="URZ157" s="12">
        <v>0</v>
      </c>
      <c r="USA157" s="12">
        <v>0</v>
      </c>
      <c r="USB157" s="12">
        <v>0</v>
      </c>
      <c r="USC157" s="12">
        <v>0</v>
      </c>
      <c r="USD157" s="12">
        <v>0</v>
      </c>
      <c r="USE157" s="12">
        <v>0</v>
      </c>
      <c r="USF157" s="12">
        <v>0</v>
      </c>
      <c r="USG157" s="12">
        <v>0</v>
      </c>
      <c r="USH157" s="12">
        <v>0</v>
      </c>
      <c r="USI157" s="12">
        <v>0</v>
      </c>
      <c r="USJ157" s="12">
        <v>0</v>
      </c>
      <c r="USK157" s="12">
        <v>0</v>
      </c>
      <c r="USL157" s="12">
        <v>0</v>
      </c>
      <c r="USM157" s="12">
        <v>0</v>
      </c>
      <c r="USN157" s="12">
        <v>0</v>
      </c>
      <c r="USO157" s="12">
        <v>0</v>
      </c>
      <c r="USP157" s="12">
        <v>0</v>
      </c>
      <c r="USQ157" s="12">
        <v>0</v>
      </c>
      <c r="USR157" s="12">
        <v>0</v>
      </c>
      <c r="USS157" s="12">
        <v>0</v>
      </c>
      <c r="UST157" s="12">
        <v>0</v>
      </c>
      <c r="USU157" s="12">
        <v>0</v>
      </c>
      <c r="USV157" s="12">
        <v>0</v>
      </c>
      <c r="USW157" s="12">
        <v>0</v>
      </c>
      <c r="USX157" s="12">
        <v>0</v>
      </c>
      <c r="USY157" s="12">
        <v>0</v>
      </c>
      <c r="USZ157" s="12">
        <v>0</v>
      </c>
      <c r="UTA157" s="12">
        <v>0</v>
      </c>
      <c r="UTB157" s="12">
        <v>0</v>
      </c>
      <c r="UTC157" s="12">
        <v>0</v>
      </c>
      <c r="UTD157" s="12">
        <v>0</v>
      </c>
      <c r="UTE157" s="12">
        <v>0</v>
      </c>
      <c r="UTF157" s="12">
        <v>0</v>
      </c>
      <c r="UTG157" s="12">
        <v>0</v>
      </c>
      <c r="UTH157" s="12">
        <v>0</v>
      </c>
      <c r="UTI157" s="12">
        <v>0</v>
      </c>
      <c r="UTJ157" s="12">
        <v>0</v>
      </c>
      <c r="UTK157" s="12">
        <v>0</v>
      </c>
      <c r="UTL157" s="12">
        <v>0</v>
      </c>
      <c r="UTM157" s="12">
        <v>0</v>
      </c>
      <c r="UTN157" s="12">
        <v>0</v>
      </c>
      <c r="UTO157" s="12">
        <v>0</v>
      </c>
      <c r="UTP157" s="12">
        <v>0</v>
      </c>
      <c r="UTQ157" s="12">
        <v>0</v>
      </c>
      <c r="UTR157" s="12">
        <v>0</v>
      </c>
      <c r="UTS157" s="12">
        <v>0</v>
      </c>
      <c r="UTT157" s="12">
        <v>0</v>
      </c>
      <c r="UTU157" s="12">
        <v>0</v>
      </c>
      <c r="UTV157" s="12">
        <v>0</v>
      </c>
      <c r="UTW157" s="12">
        <v>0</v>
      </c>
      <c r="UTX157" s="12">
        <v>0</v>
      </c>
      <c r="UTY157" s="12">
        <v>0</v>
      </c>
      <c r="UTZ157" s="12">
        <v>0</v>
      </c>
      <c r="UUA157" s="12">
        <v>0</v>
      </c>
      <c r="UUB157" s="12">
        <v>0</v>
      </c>
      <c r="UUC157" s="12">
        <v>0</v>
      </c>
      <c r="UUD157" s="12">
        <v>0</v>
      </c>
      <c r="UUE157" s="12">
        <v>0</v>
      </c>
      <c r="UUF157" s="12">
        <v>0</v>
      </c>
      <c r="UUG157" s="12">
        <v>0</v>
      </c>
      <c r="UUH157" s="12">
        <v>0</v>
      </c>
      <c r="UUI157" s="12">
        <v>0</v>
      </c>
      <c r="UUJ157" s="12">
        <v>0</v>
      </c>
      <c r="UUK157" s="12">
        <v>0</v>
      </c>
      <c r="UUL157" s="12">
        <v>0</v>
      </c>
      <c r="UUM157" s="12">
        <v>0</v>
      </c>
      <c r="UUN157" s="12">
        <v>0</v>
      </c>
      <c r="UUO157" s="12">
        <v>0</v>
      </c>
      <c r="UUP157" s="12">
        <v>0</v>
      </c>
      <c r="UUQ157" s="12">
        <v>0</v>
      </c>
      <c r="UUR157" s="12">
        <v>0</v>
      </c>
      <c r="UUS157" s="12">
        <v>0</v>
      </c>
      <c r="UUT157" s="12">
        <v>0</v>
      </c>
      <c r="UUU157" s="12">
        <v>0</v>
      </c>
      <c r="UUV157" s="12">
        <v>0</v>
      </c>
      <c r="UUW157" s="12">
        <v>0</v>
      </c>
      <c r="UUX157" s="12">
        <v>0</v>
      </c>
      <c r="UUY157" s="12">
        <v>0</v>
      </c>
      <c r="UUZ157" s="12">
        <v>0</v>
      </c>
      <c r="UVA157" s="12">
        <v>0</v>
      </c>
      <c r="UVB157" s="12">
        <v>0</v>
      </c>
      <c r="UVC157" s="12">
        <v>0</v>
      </c>
      <c r="UVD157" s="12">
        <v>0</v>
      </c>
      <c r="UVE157" s="12">
        <v>0</v>
      </c>
      <c r="UVF157" s="12">
        <v>0</v>
      </c>
      <c r="UVG157" s="12">
        <v>0</v>
      </c>
      <c r="UVH157" s="12">
        <v>0</v>
      </c>
      <c r="UVI157" s="12">
        <v>0</v>
      </c>
      <c r="UVJ157" s="12">
        <v>0</v>
      </c>
      <c r="UVK157" s="12">
        <v>0</v>
      </c>
      <c r="UVL157" s="12">
        <v>0</v>
      </c>
      <c r="UVM157" s="12">
        <v>0</v>
      </c>
      <c r="UVN157" s="12">
        <v>0</v>
      </c>
      <c r="UVO157" s="12">
        <v>0</v>
      </c>
      <c r="UVP157" s="12">
        <v>0</v>
      </c>
      <c r="UVQ157" s="12">
        <v>0</v>
      </c>
      <c r="UVR157" s="12">
        <v>0</v>
      </c>
      <c r="UVS157" s="12">
        <v>0</v>
      </c>
      <c r="UVT157" s="12">
        <v>0</v>
      </c>
      <c r="UVU157" s="12">
        <v>0</v>
      </c>
      <c r="UVV157" s="12">
        <v>0</v>
      </c>
      <c r="UVW157" s="12">
        <v>0</v>
      </c>
      <c r="UVX157" s="12">
        <v>0</v>
      </c>
      <c r="UVY157" s="12">
        <v>0</v>
      </c>
      <c r="UVZ157" s="12">
        <v>0</v>
      </c>
      <c r="UWA157" s="12">
        <v>0</v>
      </c>
      <c r="UWB157" s="12">
        <v>0</v>
      </c>
      <c r="UWC157" s="12">
        <v>0</v>
      </c>
      <c r="UWD157" s="12">
        <v>0</v>
      </c>
      <c r="UWE157" s="12">
        <v>0</v>
      </c>
      <c r="UWF157" s="12">
        <v>0</v>
      </c>
      <c r="UWG157" s="12">
        <v>0</v>
      </c>
      <c r="UWH157" s="12">
        <v>0</v>
      </c>
      <c r="UWI157" s="12">
        <v>0</v>
      </c>
      <c r="UWJ157" s="12">
        <v>0</v>
      </c>
      <c r="UWK157" s="12">
        <v>0</v>
      </c>
      <c r="UWL157" s="12">
        <v>0</v>
      </c>
      <c r="UWM157" s="12">
        <v>0</v>
      </c>
      <c r="UWN157" s="12">
        <v>0</v>
      </c>
      <c r="UWO157" s="12">
        <v>0</v>
      </c>
      <c r="UWP157" s="12">
        <v>0</v>
      </c>
      <c r="UWQ157" s="12">
        <v>0</v>
      </c>
      <c r="UWR157" s="12">
        <v>0</v>
      </c>
      <c r="UWS157" s="12">
        <v>0</v>
      </c>
      <c r="UWT157" s="12">
        <v>0</v>
      </c>
      <c r="UWU157" s="12">
        <v>0</v>
      </c>
      <c r="UWV157" s="12">
        <v>0</v>
      </c>
      <c r="UWW157" s="12">
        <v>0</v>
      </c>
      <c r="UWX157" s="12">
        <v>0</v>
      </c>
      <c r="UWY157" s="12">
        <v>0</v>
      </c>
      <c r="UWZ157" s="12">
        <v>0</v>
      </c>
      <c r="UXA157" s="12">
        <v>0</v>
      </c>
      <c r="UXB157" s="12">
        <v>0</v>
      </c>
      <c r="UXC157" s="12">
        <v>0</v>
      </c>
      <c r="UXD157" s="12">
        <v>0</v>
      </c>
      <c r="UXE157" s="12">
        <v>0</v>
      </c>
      <c r="UXF157" s="12">
        <v>0</v>
      </c>
      <c r="UXG157" s="12">
        <v>0</v>
      </c>
      <c r="UXH157" s="12">
        <v>0</v>
      </c>
      <c r="UXI157" s="12">
        <v>0</v>
      </c>
      <c r="UXJ157" s="12">
        <v>0</v>
      </c>
      <c r="UXK157" s="12">
        <v>0</v>
      </c>
      <c r="UXL157" s="12">
        <v>0</v>
      </c>
      <c r="UXM157" s="12">
        <v>0</v>
      </c>
      <c r="UXN157" s="12">
        <v>0</v>
      </c>
      <c r="UXO157" s="12">
        <v>0</v>
      </c>
      <c r="UXP157" s="12">
        <v>0</v>
      </c>
      <c r="UXQ157" s="12">
        <v>0</v>
      </c>
      <c r="UXR157" s="12">
        <v>0</v>
      </c>
      <c r="UXS157" s="12">
        <v>0</v>
      </c>
      <c r="UXT157" s="12">
        <v>0</v>
      </c>
      <c r="UXU157" s="12">
        <v>0</v>
      </c>
      <c r="UXV157" s="12">
        <v>0</v>
      </c>
      <c r="UXW157" s="12">
        <v>0</v>
      </c>
      <c r="UXX157" s="12">
        <v>0</v>
      </c>
      <c r="UXY157" s="12">
        <v>0</v>
      </c>
      <c r="UXZ157" s="12">
        <v>0</v>
      </c>
      <c r="UYA157" s="12">
        <v>0</v>
      </c>
      <c r="UYB157" s="12">
        <v>0</v>
      </c>
      <c r="UYC157" s="12">
        <v>0</v>
      </c>
      <c r="UYD157" s="12">
        <v>0</v>
      </c>
      <c r="UYE157" s="12">
        <v>0</v>
      </c>
      <c r="UYF157" s="12">
        <v>0</v>
      </c>
      <c r="UYG157" s="12">
        <v>0</v>
      </c>
      <c r="UYH157" s="12">
        <v>0</v>
      </c>
      <c r="UYI157" s="12">
        <v>0</v>
      </c>
      <c r="UYJ157" s="12">
        <v>0</v>
      </c>
      <c r="UYK157" s="12">
        <v>0</v>
      </c>
      <c r="UYL157" s="12">
        <v>0</v>
      </c>
      <c r="UYM157" s="12">
        <v>0</v>
      </c>
      <c r="UYN157" s="12">
        <v>0</v>
      </c>
      <c r="UYO157" s="12">
        <v>0</v>
      </c>
      <c r="UYP157" s="12">
        <v>0</v>
      </c>
      <c r="UYQ157" s="12">
        <v>0</v>
      </c>
      <c r="UYR157" s="12">
        <v>0</v>
      </c>
      <c r="UYS157" s="12">
        <v>0</v>
      </c>
      <c r="UYT157" s="12">
        <v>0</v>
      </c>
      <c r="UYU157" s="12">
        <v>0</v>
      </c>
      <c r="UYV157" s="12">
        <v>0</v>
      </c>
      <c r="UYW157" s="12">
        <v>0</v>
      </c>
      <c r="UYX157" s="12">
        <v>0</v>
      </c>
      <c r="UYY157" s="12">
        <v>0</v>
      </c>
      <c r="UYZ157" s="12">
        <v>0</v>
      </c>
      <c r="UZA157" s="12">
        <v>0</v>
      </c>
      <c r="UZB157" s="12">
        <v>0</v>
      </c>
      <c r="UZC157" s="12">
        <v>0</v>
      </c>
      <c r="UZD157" s="12">
        <v>0</v>
      </c>
      <c r="UZE157" s="12">
        <v>0</v>
      </c>
      <c r="UZF157" s="12">
        <v>0</v>
      </c>
      <c r="UZG157" s="12">
        <v>0</v>
      </c>
      <c r="UZH157" s="12">
        <v>0</v>
      </c>
      <c r="UZI157" s="12">
        <v>0</v>
      </c>
      <c r="UZJ157" s="12">
        <v>0</v>
      </c>
      <c r="UZK157" s="12">
        <v>0</v>
      </c>
      <c r="UZL157" s="12">
        <v>0</v>
      </c>
      <c r="UZM157" s="12">
        <v>0</v>
      </c>
      <c r="UZN157" s="12">
        <v>0</v>
      </c>
      <c r="UZO157" s="12">
        <v>0</v>
      </c>
      <c r="UZP157" s="12">
        <v>0</v>
      </c>
      <c r="UZQ157" s="12">
        <v>0</v>
      </c>
      <c r="UZR157" s="12">
        <v>0</v>
      </c>
      <c r="UZS157" s="12">
        <v>0</v>
      </c>
      <c r="UZT157" s="12">
        <v>0</v>
      </c>
      <c r="UZU157" s="12">
        <v>0</v>
      </c>
      <c r="UZV157" s="12">
        <v>0</v>
      </c>
      <c r="UZW157" s="12">
        <v>0</v>
      </c>
      <c r="UZX157" s="12">
        <v>0</v>
      </c>
      <c r="UZY157" s="12">
        <v>0</v>
      </c>
      <c r="UZZ157" s="12">
        <v>0</v>
      </c>
      <c r="VAA157" s="12">
        <v>0</v>
      </c>
      <c r="VAB157" s="12">
        <v>0</v>
      </c>
      <c r="VAC157" s="12">
        <v>0</v>
      </c>
      <c r="VAD157" s="12">
        <v>0</v>
      </c>
      <c r="VAE157" s="12">
        <v>0</v>
      </c>
      <c r="VAF157" s="12">
        <v>0</v>
      </c>
      <c r="VAG157" s="12">
        <v>0</v>
      </c>
      <c r="VAH157" s="12">
        <v>0</v>
      </c>
      <c r="VAI157" s="12">
        <v>0</v>
      </c>
      <c r="VAJ157" s="12">
        <v>0</v>
      </c>
      <c r="VAK157" s="12">
        <v>0</v>
      </c>
      <c r="VAL157" s="12">
        <v>0</v>
      </c>
      <c r="VAM157" s="12">
        <v>0</v>
      </c>
      <c r="VAN157" s="12">
        <v>0</v>
      </c>
      <c r="VAO157" s="12">
        <v>0</v>
      </c>
      <c r="VAP157" s="12">
        <v>0</v>
      </c>
      <c r="VAQ157" s="12">
        <v>0</v>
      </c>
      <c r="VAR157" s="12">
        <v>0</v>
      </c>
      <c r="VAS157" s="12">
        <v>0</v>
      </c>
      <c r="VAT157" s="12">
        <v>0</v>
      </c>
      <c r="VAU157" s="12">
        <v>0</v>
      </c>
      <c r="VAV157" s="12">
        <v>0</v>
      </c>
      <c r="VAW157" s="12">
        <v>0</v>
      </c>
      <c r="VAX157" s="12">
        <v>0</v>
      </c>
      <c r="VAY157" s="12">
        <v>0</v>
      </c>
      <c r="VAZ157" s="12">
        <v>0</v>
      </c>
      <c r="VBA157" s="12">
        <v>0</v>
      </c>
      <c r="VBB157" s="12">
        <v>0</v>
      </c>
      <c r="VBC157" s="12">
        <v>0</v>
      </c>
      <c r="VBD157" s="12">
        <v>0</v>
      </c>
      <c r="VBE157" s="12">
        <v>0</v>
      </c>
      <c r="VBF157" s="12">
        <v>0</v>
      </c>
      <c r="VBG157" s="12">
        <v>0</v>
      </c>
      <c r="VBH157" s="12">
        <v>0</v>
      </c>
      <c r="VBI157" s="12">
        <v>0</v>
      </c>
      <c r="VBJ157" s="12">
        <v>0</v>
      </c>
      <c r="VBK157" s="12">
        <v>0</v>
      </c>
      <c r="VBL157" s="12">
        <v>0</v>
      </c>
      <c r="VBM157" s="12">
        <v>0</v>
      </c>
      <c r="VBN157" s="12">
        <v>0</v>
      </c>
      <c r="VBO157" s="12">
        <v>0</v>
      </c>
      <c r="VBP157" s="12">
        <v>0</v>
      </c>
      <c r="VBQ157" s="12">
        <v>0</v>
      </c>
      <c r="VBR157" s="12">
        <v>0</v>
      </c>
      <c r="VBS157" s="12">
        <v>0</v>
      </c>
      <c r="VBT157" s="12">
        <v>0</v>
      </c>
      <c r="VBU157" s="12">
        <v>0</v>
      </c>
      <c r="VBV157" s="12">
        <v>0</v>
      </c>
      <c r="VBW157" s="12">
        <v>0</v>
      </c>
      <c r="VBX157" s="12">
        <v>0</v>
      </c>
      <c r="VBY157" s="12">
        <v>0</v>
      </c>
      <c r="VBZ157" s="12">
        <v>0</v>
      </c>
      <c r="VCA157" s="12">
        <v>0</v>
      </c>
      <c r="VCB157" s="12">
        <v>0</v>
      </c>
      <c r="VCC157" s="12">
        <v>0</v>
      </c>
      <c r="VCD157" s="12">
        <v>0</v>
      </c>
      <c r="VCE157" s="12">
        <v>0</v>
      </c>
      <c r="VCF157" s="12">
        <v>0</v>
      </c>
      <c r="VCG157" s="12">
        <v>0</v>
      </c>
      <c r="VCH157" s="12">
        <v>0</v>
      </c>
      <c r="VCI157" s="12">
        <v>0</v>
      </c>
      <c r="VCJ157" s="12">
        <v>0</v>
      </c>
      <c r="VCK157" s="12">
        <v>0</v>
      </c>
      <c r="VCL157" s="12">
        <v>0</v>
      </c>
      <c r="VCM157" s="12">
        <v>0</v>
      </c>
      <c r="VCN157" s="12">
        <v>0</v>
      </c>
      <c r="VCO157" s="12">
        <v>0</v>
      </c>
      <c r="VCP157" s="12">
        <v>0</v>
      </c>
      <c r="VCQ157" s="12">
        <v>0</v>
      </c>
      <c r="VCR157" s="12">
        <v>0</v>
      </c>
      <c r="VCS157" s="12">
        <v>0</v>
      </c>
      <c r="VCT157" s="12">
        <v>0</v>
      </c>
      <c r="VCU157" s="12">
        <v>0</v>
      </c>
      <c r="VCV157" s="12">
        <v>0</v>
      </c>
      <c r="VCW157" s="12">
        <v>0</v>
      </c>
      <c r="VCX157" s="12">
        <v>0</v>
      </c>
      <c r="VCY157" s="12">
        <v>0</v>
      </c>
      <c r="VCZ157" s="12">
        <v>0</v>
      </c>
      <c r="VDA157" s="12">
        <v>0</v>
      </c>
      <c r="VDB157" s="12">
        <v>0</v>
      </c>
      <c r="VDC157" s="12">
        <v>0</v>
      </c>
      <c r="VDD157" s="12">
        <v>0</v>
      </c>
      <c r="VDE157" s="12">
        <v>0</v>
      </c>
      <c r="VDF157" s="12">
        <v>0</v>
      </c>
      <c r="VDG157" s="12">
        <v>0</v>
      </c>
      <c r="VDH157" s="12">
        <v>0</v>
      </c>
      <c r="VDI157" s="12">
        <v>0</v>
      </c>
      <c r="VDJ157" s="12">
        <v>0</v>
      </c>
      <c r="VDK157" s="12">
        <v>0</v>
      </c>
      <c r="VDL157" s="12">
        <v>0</v>
      </c>
      <c r="VDM157" s="12">
        <v>0</v>
      </c>
      <c r="VDN157" s="12">
        <v>0</v>
      </c>
      <c r="VDO157" s="12">
        <v>0</v>
      </c>
      <c r="VDP157" s="12">
        <v>0</v>
      </c>
      <c r="VDQ157" s="12">
        <v>0</v>
      </c>
      <c r="VDR157" s="12">
        <v>0</v>
      </c>
      <c r="VDS157" s="12">
        <v>0</v>
      </c>
      <c r="VDT157" s="12">
        <v>0</v>
      </c>
      <c r="VDU157" s="12">
        <v>0</v>
      </c>
      <c r="VDV157" s="12">
        <v>0</v>
      </c>
      <c r="VDW157" s="12">
        <v>0</v>
      </c>
      <c r="VDX157" s="12">
        <v>0</v>
      </c>
      <c r="VDY157" s="12">
        <v>0</v>
      </c>
      <c r="VDZ157" s="12">
        <v>0</v>
      </c>
      <c r="VEA157" s="12">
        <v>0</v>
      </c>
      <c r="VEB157" s="12">
        <v>0</v>
      </c>
      <c r="VEC157" s="12">
        <v>0</v>
      </c>
      <c r="VED157" s="12">
        <v>0</v>
      </c>
      <c r="VEE157" s="12">
        <v>0</v>
      </c>
      <c r="VEF157" s="12">
        <v>0</v>
      </c>
      <c r="VEG157" s="12">
        <v>0</v>
      </c>
      <c r="VEH157" s="12">
        <v>0</v>
      </c>
      <c r="VEI157" s="12">
        <v>0</v>
      </c>
      <c r="VEJ157" s="12">
        <v>0</v>
      </c>
      <c r="VEK157" s="12">
        <v>0</v>
      </c>
      <c r="VEL157" s="12">
        <v>0</v>
      </c>
      <c r="VEM157" s="12">
        <v>0</v>
      </c>
      <c r="VEN157" s="12">
        <v>0</v>
      </c>
      <c r="VEO157" s="12">
        <v>0</v>
      </c>
      <c r="VEP157" s="12">
        <v>0</v>
      </c>
      <c r="VEQ157" s="12">
        <v>0</v>
      </c>
      <c r="VER157" s="12">
        <v>0</v>
      </c>
      <c r="VES157" s="12">
        <v>0</v>
      </c>
      <c r="VET157" s="12">
        <v>0</v>
      </c>
      <c r="VEU157" s="12">
        <v>0</v>
      </c>
      <c r="VEV157" s="12">
        <v>0</v>
      </c>
      <c r="VEW157" s="12">
        <v>0</v>
      </c>
      <c r="VEX157" s="12">
        <v>0</v>
      </c>
      <c r="VEY157" s="12">
        <v>0</v>
      </c>
      <c r="VEZ157" s="12">
        <v>0</v>
      </c>
      <c r="VFA157" s="12">
        <v>0</v>
      </c>
      <c r="VFB157" s="12">
        <v>0</v>
      </c>
      <c r="VFC157" s="12">
        <v>0</v>
      </c>
      <c r="VFD157" s="12">
        <v>0</v>
      </c>
      <c r="VFE157" s="12">
        <v>0</v>
      </c>
      <c r="VFF157" s="12">
        <v>0</v>
      </c>
      <c r="VFG157" s="12">
        <v>0</v>
      </c>
      <c r="VFH157" s="12">
        <v>0</v>
      </c>
      <c r="VFI157" s="12">
        <v>0</v>
      </c>
      <c r="VFJ157" s="12">
        <v>0</v>
      </c>
      <c r="VFK157" s="12">
        <v>0</v>
      </c>
      <c r="VFL157" s="12">
        <v>0</v>
      </c>
      <c r="VFM157" s="12">
        <v>0</v>
      </c>
      <c r="VFN157" s="12">
        <v>0</v>
      </c>
      <c r="VFO157" s="12">
        <v>0</v>
      </c>
      <c r="VFP157" s="12">
        <v>0</v>
      </c>
      <c r="VFQ157" s="12">
        <v>0</v>
      </c>
      <c r="VFR157" s="12">
        <v>0</v>
      </c>
      <c r="VFS157" s="12">
        <v>0</v>
      </c>
      <c r="VFT157" s="12">
        <v>0</v>
      </c>
      <c r="VFU157" s="12">
        <v>0</v>
      </c>
      <c r="VFV157" s="12">
        <v>0</v>
      </c>
      <c r="VFW157" s="12">
        <v>0</v>
      </c>
      <c r="VFX157" s="12">
        <v>0</v>
      </c>
      <c r="VFY157" s="12">
        <v>0</v>
      </c>
      <c r="VFZ157" s="12">
        <v>0</v>
      </c>
      <c r="VGA157" s="12">
        <v>0</v>
      </c>
      <c r="VGB157" s="12">
        <v>0</v>
      </c>
      <c r="VGC157" s="12">
        <v>0</v>
      </c>
      <c r="VGD157" s="12">
        <v>0</v>
      </c>
      <c r="VGE157" s="12">
        <v>0</v>
      </c>
      <c r="VGF157" s="12">
        <v>0</v>
      </c>
      <c r="VGG157" s="12">
        <v>0</v>
      </c>
      <c r="VGH157" s="12">
        <v>0</v>
      </c>
      <c r="VGI157" s="12">
        <v>0</v>
      </c>
      <c r="VGJ157" s="12">
        <v>0</v>
      </c>
      <c r="VGK157" s="12">
        <v>0</v>
      </c>
      <c r="VGL157" s="12">
        <v>0</v>
      </c>
      <c r="VGM157" s="12">
        <v>0</v>
      </c>
      <c r="VGN157" s="12">
        <v>0</v>
      </c>
      <c r="VGO157" s="12">
        <v>0</v>
      </c>
      <c r="VGP157" s="12">
        <v>0</v>
      </c>
      <c r="VGQ157" s="12">
        <v>0</v>
      </c>
      <c r="VGR157" s="12">
        <v>0</v>
      </c>
      <c r="VGS157" s="12">
        <v>0</v>
      </c>
      <c r="VGT157" s="12">
        <v>0</v>
      </c>
      <c r="VGU157" s="12">
        <v>0</v>
      </c>
      <c r="VGV157" s="12">
        <v>0</v>
      </c>
      <c r="VGW157" s="12">
        <v>0</v>
      </c>
      <c r="VGX157" s="12">
        <v>0</v>
      </c>
      <c r="VGY157" s="12">
        <v>0</v>
      </c>
      <c r="VGZ157" s="12">
        <v>0</v>
      </c>
      <c r="VHA157" s="12">
        <v>0</v>
      </c>
      <c r="VHB157" s="12">
        <v>0</v>
      </c>
      <c r="VHC157" s="12">
        <v>0</v>
      </c>
      <c r="VHD157" s="12">
        <v>0</v>
      </c>
      <c r="VHE157" s="12">
        <v>0</v>
      </c>
      <c r="VHF157" s="12">
        <v>0</v>
      </c>
      <c r="VHG157" s="12">
        <v>0</v>
      </c>
      <c r="VHH157" s="12">
        <v>0</v>
      </c>
      <c r="VHI157" s="12">
        <v>0</v>
      </c>
      <c r="VHJ157" s="12">
        <v>0</v>
      </c>
      <c r="VHK157" s="12">
        <v>0</v>
      </c>
      <c r="VHL157" s="12">
        <v>0</v>
      </c>
      <c r="VHM157" s="12">
        <v>0</v>
      </c>
      <c r="VHN157" s="12">
        <v>0</v>
      </c>
      <c r="VHO157" s="12">
        <v>0</v>
      </c>
      <c r="VHP157" s="12">
        <v>0</v>
      </c>
      <c r="VHQ157" s="12">
        <v>0</v>
      </c>
      <c r="VHR157" s="12">
        <v>0</v>
      </c>
      <c r="VHS157" s="12">
        <v>0</v>
      </c>
      <c r="VHT157" s="12">
        <v>0</v>
      </c>
      <c r="VHU157" s="12">
        <v>0</v>
      </c>
      <c r="VHV157" s="12">
        <v>0</v>
      </c>
      <c r="VHW157" s="12">
        <v>0</v>
      </c>
      <c r="VHX157" s="12">
        <v>0</v>
      </c>
      <c r="VHY157" s="12">
        <v>0</v>
      </c>
      <c r="VHZ157" s="12">
        <v>0</v>
      </c>
      <c r="VIA157" s="12">
        <v>0</v>
      </c>
      <c r="VIB157" s="12">
        <v>0</v>
      </c>
      <c r="VIC157" s="12">
        <v>0</v>
      </c>
      <c r="VID157" s="12">
        <v>0</v>
      </c>
      <c r="VIE157" s="12">
        <v>0</v>
      </c>
      <c r="VIF157" s="12">
        <v>0</v>
      </c>
      <c r="VIG157" s="12">
        <v>0</v>
      </c>
      <c r="VIH157" s="12">
        <v>0</v>
      </c>
      <c r="VII157" s="12">
        <v>0</v>
      </c>
      <c r="VIJ157" s="12">
        <v>0</v>
      </c>
      <c r="VIK157" s="12">
        <v>0</v>
      </c>
      <c r="VIL157" s="12">
        <v>0</v>
      </c>
      <c r="VIM157" s="12">
        <v>0</v>
      </c>
      <c r="VIN157" s="12">
        <v>0</v>
      </c>
      <c r="VIO157" s="12">
        <v>0</v>
      </c>
      <c r="VIP157" s="12">
        <v>0</v>
      </c>
      <c r="VIQ157" s="12">
        <v>0</v>
      </c>
      <c r="VIR157" s="12">
        <v>0</v>
      </c>
      <c r="VIS157" s="12">
        <v>0</v>
      </c>
      <c r="VIT157" s="12">
        <v>0</v>
      </c>
      <c r="VIU157" s="12">
        <v>0</v>
      </c>
      <c r="VIV157" s="12">
        <v>0</v>
      </c>
      <c r="VIW157" s="12">
        <v>0</v>
      </c>
      <c r="VIX157" s="12">
        <v>0</v>
      </c>
      <c r="VIY157" s="12">
        <v>0</v>
      </c>
      <c r="VIZ157" s="12">
        <v>0</v>
      </c>
      <c r="VJA157" s="12">
        <v>0</v>
      </c>
      <c r="VJB157" s="12">
        <v>0</v>
      </c>
      <c r="VJC157" s="12">
        <v>0</v>
      </c>
      <c r="VJD157" s="12">
        <v>0</v>
      </c>
      <c r="VJE157" s="12">
        <v>0</v>
      </c>
      <c r="VJF157" s="12">
        <v>0</v>
      </c>
      <c r="VJG157" s="12">
        <v>0</v>
      </c>
      <c r="VJH157" s="12">
        <v>0</v>
      </c>
      <c r="VJI157" s="12">
        <v>0</v>
      </c>
      <c r="VJJ157" s="12">
        <v>0</v>
      </c>
      <c r="VJK157" s="12">
        <v>0</v>
      </c>
      <c r="VJL157" s="12">
        <v>0</v>
      </c>
      <c r="VJM157" s="12">
        <v>0</v>
      </c>
      <c r="VJN157" s="12">
        <v>0</v>
      </c>
      <c r="VJO157" s="12">
        <v>0</v>
      </c>
      <c r="VJP157" s="12">
        <v>0</v>
      </c>
      <c r="VJQ157" s="12">
        <v>0</v>
      </c>
      <c r="VJR157" s="12">
        <v>0</v>
      </c>
      <c r="VJS157" s="12">
        <v>0</v>
      </c>
      <c r="VJT157" s="12">
        <v>0</v>
      </c>
      <c r="VJU157" s="12">
        <v>0</v>
      </c>
      <c r="VJV157" s="12">
        <v>0</v>
      </c>
      <c r="VJW157" s="12">
        <v>0</v>
      </c>
      <c r="VJX157" s="12">
        <v>0</v>
      </c>
      <c r="VJY157" s="12">
        <v>0</v>
      </c>
      <c r="VJZ157" s="12">
        <v>0</v>
      </c>
      <c r="VKA157" s="12">
        <v>0</v>
      </c>
      <c r="VKB157" s="12">
        <v>0</v>
      </c>
      <c r="VKC157" s="12">
        <v>0</v>
      </c>
      <c r="VKD157" s="12">
        <v>0</v>
      </c>
      <c r="VKE157" s="12">
        <v>0</v>
      </c>
      <c r="VKF157" s="12">
        <v>0</v>
      </c>
      <c r="VKG157" s="12">
        <v>0</v>
      </c>
      <c r="VKH157" s="12">
        <v>0</v>
      </c>
      <c r="VKI157" s="12">
        <v>0</v>
      </c>
      <c r="VKJ157" s="12">
        <v>0</v>
      </c>
      <c r="VKK157" s="12">
        <v>0</v>
      </c>
      <c r="VKL157" s="12">
        <v>0</v>
      </c>
      <c r="VKM157" s="12">
        <v>0</v>
      </c>
      <c r="VKN157" s="12">
        <v>0</v>
      </c>
      <c r="VKO157" s="12">
        <v>0</v>
      </c>
      <c r="VKP157" s="12">
        <v>0</v>
      </c>
      <c r="VKQ157" s="12">
        <v>0</v>
      </c>
      <c r="VKR157" s="12">
        <v>0</v>
      </c>
      <c r="VKS157" s="12">
        <v>0</v>
      </c>
      <c r="VKT157" s="12">
        <v>0</v>
      </c>
      <c r="VKU157" s="12">
        <v>0</v>
      </c>
      <c r="VKV157" s="12">
        <v>0</v>
      </c>
      <c r="VKW157" s="12">
        <v>0</v>
      </c>
      <c r="VKX157" s="12">
        <v>0</v>
      </c>
      <c r="VKY157" s="12">
        <v>0</v>
      </c>
      <c r="VKZ157" s="12">
        <v>0</v>
      </c>
      <c r="VLA157" s="12">
        <v>0</v>
      </c>
      <c r="VLB157" s="12">
        <v>0</v>
      </c>
      <c r="VLC157" s="12">
        <v>0</v>
      </c>
      <c r="VLD157" s="12">
        <v>0</v>
      </c>
      <c r="VLE157" s="12">
        <v>0</v>
      </c>
      <c r="VLF157" s="12">
        <v>0</v>
      </c>
      <c r="VLG157" s="12">
        <v>0</v>
      </c>
      <c r="VLH157" s="12">
        <v>0</v>
      </c>
      <c r="VLI157" s="12">
        <v>0</v>
      </c>
      <c r="VLJ157" s="12">
        <v>0</v>
      </c>
      <c r="VLK157" s="12">
        <v>0</v>
      </c>
      <c r="VLL157" s="12">
        <v>0</v>
      </c>
      <c r="VLM157" s="12">
        <v>0</v>
      </c>
      <c r="VLN157" s="12">
        <v>0</v>
      </c>
      <c r="VLO157" s="12">
        <v>0</v>
      </c>
      <c r="VLP157" s="12">
        <v>0</v>
      </c>
      <c r="VLQ157" s="12">
        <v>0</v>
      </c>
      <c r="VLR157" s="12">
        <v>0</v>
      </c>
      <c r="VLS157" s="12">
        <v>0</v>
      </c>
      <c r="VLT157" s="12">
        <v>0</v>
      </c>
      <c r="VLU157" s="12">
        <v>0</v>
      </c>
      <c r="VLV157" s="12">
        <v>0</v>
      </c>
      <c r="VLW157" s="12">
        <v>0</v>
      </c>
      <c r="VLX157" s="12">
        <v>0</v>
      </c>
      <c r="VLY157" s="12">
        <v>0</v>
      </c>
      <c r="VLZ157" s="12">
        <v>0</v>
      </c>
      <c r="VMA157" s="12">
        <v>0</v>
      </c>
      <c r="VMB157" s="12">
        <v>0</v>
      </c>
      <c r="VMC157" s="12">
        <v>0</v>
      </c>
      <c r="VMD157" s="12">
        <v>0</v>
      </c>
      <c r="VME157" s="12">
        <v>0</v>
      </c>
      <c r="VMF157" s="12">
        <v>0</v>
      </c>
      <c r="VMG157" s="12">
        <v>0</v>
      </c>
      <c r="VMH157" s="12">
        <v>0</v>
      </c>
      <c r="VMI157" s="12">
        <v>0</v>
      </c>
      <c r="VMJ157" s="12">
        <v>0</v>
      </c>
      <c r="VMK157" s="12">
        <v>0</v>
      </c>
      <c r="VML157" s="12">
        <v>0</v>
      </c>
      <c r="VMM157" s="12">
        <v>0</v>
      </c>
      <c r="VMN157" s="12">
        <v>0</v>
      </c>
      <c r="VMO157" s="12">
        <v>0</v>
      </c>
      <c r="VMP157" s="12">
        <v>0</v>
      </c>
      <c r="VMQ157" s="12">
        <v>0</v>
      </c>
      <c r="VMR157" s="12">
        <v>0</v>
      </c>
      <c r="VMS157" s="12">
        <v>0</v>
      </c>
      <c r="VMT157" s="12">
        <v>0</v>
      </c>
      <c r="VMU157" s="12">
        <v>0</v>
      </c>
      <c r="VMV157" s="12">
        <v>0</v>
      </c>
      <c r="VMW157" s="12">
        <v>0</v>
      </c>
      <c r="VMX157" s="12">
        <v>0</v>
      </c>
      <c r="VMY157" s="12">
        <v>0</v>
      </c>
      <c r="VMZ157" s="12">
        <v>0</v>
      </c>
      <c r="VNA157" s="12">
        <v>0</v>
      </c>
      <c r="VNB157" s="12">
        <v>0</v>
      </c>
      <c r="VNC157" s="12">
        <v>0</v>
      </c>
      <c r="VND157" s="12">
        <v>0</v>
      </c>
      <c r="VNE157" s="12">
        <v>0</v>
      </c>
      <c r="VNF157" s="12">
        <v>0</v>
      </c>
      <c r="VNG157" s="12">
        <v>0</v>
      </c>
      <c r="VNH157" s="12">
        <v>0</v>
      </c>
      <c r="VNI157" s="12">
        <v>0</v>
      </c>
      <c r="VNJ157" s="12">
        <v>0</v>
      </c>
      <c r="VNK157" s="12">
        <v>0</v>
      </c>
      <c r="VNL157" s="12">
        <v>0</v>
      </c>
      <c r="VNM157" s="12">
        <v>0</v>
      </c>
      <c r="VNN157" s="12">
        <v>0</v>
      </c>
      <c r="VNO157" s="12">
        <v>0</v>
      </c>
      <c r="VNP157" s="12">
        <v>0</v>
      </c>
      <c r="VNQ157" s="12">
        <v>0</v>
      </c>
      <c r="VNR157" s="12">
        <v>0</v>
      </c>
      <c r="VNS157" s="12">
        <v>0</v>
      </c>
      <c r="VNT157" s="12">
        <v>0</v>
      </c>
      <c r="VNU157" s="12">
        <v>0</v>
      </c>
      <c r="VNV157" s="12">
        <v>0</v>
      </c>
      <c r="VNW157" s="12">
        <v>0</v>
      </c>
      <c r="VNX157" s="12">
        <v>0</v>
      </c>
      <c r="VNY157" s="12">
        <v>0</v>
      </c>
      <c r="VNZ157" s="12">
        <v>0</v>
      </c>
      <c r="VOA157" s="12">
        <v>0</v>
      </c>
      <c r="VOB157" s="12">
        <v>0</v>
      </c>
      <c r="VOC157" s="12">
        <v>0</v>
      </c>
      <c r="VOD157" s="12">
        <v>0</v>
      </c>
      <c r="VOE157" s="12">
        <v>0</v>
      </c>
      <c r="VOF157" s="12">
        <v>0</v>
      </c>
      <c r="VOG157" s="12">
        <v>0</v>
      </c>
      <c r="VOH157" s="12">
        <v>0</v>
      </c>
      <c r="VOI157" s="12">
        <v>0</v>
      </c>
      <c r="VOJ157" s="12">
        <v>0</v>
      </c>
      <c r="VOK157" s="12">
        <v>0</v>
      </c>
      <c r="VOL157" s="12">
        <v>0</v>
      </c>
      <c r="VOM157" s="12">
        <v>0</v>
      </c>
      <c r="VON157" s="12">
        <v>0</v>
      </c>
      <c r="VOO157" s="12">
        <v>0</v>
      </c>
      <c r="VOP157" s="12">
        <v>0</v>
      </c>
      <c r="VOQ157" s="12">
        <v>0</v>
      </c>
      <c r="VOR157" s="12">
        <v>0</v>
      </c>
      <c r="VOS157" s="12">
        <v>0</v>
      </c>
      <c r="VOT157" s="12">
        <v>0</v>
      </c>
      <c r="VOU157" s="12">
        <v>0</v>
      </c>
      <c r="VOV157" s="12">
        <v>0</v>
      </c>
      <c r="VOW157" s="12">
        <v>0</v>
      </c>
      <c r="VOX157" s="12">
        <v>0</v>
      </c>
      <c r="VOY157" s="12">
        <v>0</v>
      </c>
      <c r="VOZ157" s="12">
        <v>0</v>
      </c>
      <c r="VPA157" s="12">
        <v>0</v>
      </c>
      <c r="VPB157" s="12">
        <v>0</v>
      </c>
      <c r="VPC157" s="12">
        <v>0</v>
      </c>
      <c r="VPD157" s="12">
        <v>0</v>
      </c>
      <c r="VPE157" s="12">
        <v>0</v>
      </c>
      <c r="VPF157" s="12">
        <v>0</v>
      </c>
      <c r="VPG157" s="12">
        <v>0</v>
      </c>
      <c r="VPH157" s="12">
        <v>0</v>
      </c>
      <c r="VPI157" s="12">
        <v>0</v>
      </c>
      <c r="VPJ157" s="12">
        <v>0</v>
      </c>
      <c r="VPK157" s="12">
        <v>0</v>
      </c>
      <c r="VPL157" s="12">
        <v>0</v>
      </c>
      <c r="VPM157" s="12">
        <v>0</v>
      </c>
      <c r="VPN157" s="12">
        <v>0</v>
      </c>
      <c r="VPO157" s="12">
        <v>0</v>
      </c>
      <c r="VPP157" s="12">
        <v>0</v>
      </c>
      <c r="VPQ157" s="12">
        <v>0</v>
      </c>
      <c r="VPR157" s="12">
        <v>0</v>
      </c>
      <c r="VPS157" s="12">
        <v>0</v>
      </c>
      <c r="VPT157" s="12">
        <v>0</v>
      </c>
      <c r="VPU157" s="12">
        <v>0</v>
      </c>
      <c r="VPV157" s="12">
        <v>0</v>
      </c>
      <c r="VPW157" s="12">
        <v>0</v>
      </c>
      <c r="VPX157" s="12">
        <v>0</v>
      </c>
      <c r="VPY157" s="12">
        <v>0</v>
      </c>
      <c r="VPZ157" s="12">
        <v>0</v>
      </c>
      <c r="VQA157" s="12">
        <v>0</v>
      </c>
      <c r="VQB157" s="12">
        <v>0</v>
      </c>
      <c r="VQC157" s="12">
        <v>0</v>
      </c>
      <c r="VQD157" s="12">
        <v>0</v>
      </c>
      <c r="VQE157" s="12">
        <v>0</v>
      </c>
      <c r="VQF157" s="12">
        <v>0</v>
      </c>
      <c r="VQG157" s="12">
        <v>0</v>
      </c>
      <c r="VQH157" s="12">
        <v>0</v>
      </c>
      <c r="VQI157" s="12">
        <v>0</v>
      </c>
      <c r="VQJ157" s="12">
        <v>0</v>
      </c>
      <c r="VQK157" s="12">
        <v>0</v>
      </c>
      <c r="VQL157" s="12">
        <v>0</v>
      </c>
      <c r="VQM157" s="12">
        <v>0</v>
      </c>
      <c r="VQN157" s="12">
        <v>0</v>
      </c>
      <c r="VQO157" s="12">
        <v>0</v>
      </c>
      <c r="VQP157" s="12">
        <v>0</v>
      </c>
      <c r="VQQ157" s="12">
        <v>0</v>
      </c>
      <c r="VQR157" s="12">
        <v>0</v>
      </c>
      <c r="VQS157" s="12">
        <v>0</v>
      </c>
      <c r="VQT157" s="12">
        <v>0</v>
      </c>
      <c r="VQU157" s="12">
        <v>0</v>
      </c>
      <c r="VQV157" s="12">
        <v>0</v>
      </c>
      <c r="VQW157" s="12">
        <v>0</v>
      </c>
      <c r="VQX157" s="12">
        <v>0</v>
      </c>
      <c r="VQY157" s="12">
        <v>0</v>
      </c>
      <c r="VQZ157" s="12">
        <v>0</v>
      </c>
      <c r="VRA157" s="12">
        <v>0</v>
      </c>
      <c r="VRB157" s="12">
        <v>0</v>
      </c>
      <c r="VRC157" s="12">
        <v>0</v>
      </c>
      <c r="VRD157" s="12">
        <v>0</v>
      </c>
      <c r="VRE157" s="12">
        <v>0</v>
      </c>
      <c r="VRF157" s="12">
        <v>0</v>
      </c>
      <c r="VRG157" s="12">
        <v>0</v>
      </c>
      <c r="VRH157" s="12">
        <v>0</v>
      </c>
      <c r="VRI157" s="12">
        <v>0</v>
      </c>
      <c r="VRJ157" s="12">
        <v>0</v>
      </c>
      <c r="VRK157" s="12">
        <v>0</v>
      </c>
      <c r="VRL157" s="12">
        <v>0</v>
      </c>
      <c r="VRM157" s="12">
        <v>0</v>
      </c>
      <c r="VRN157" s="12">
        <v>0</v>
      </c>
      <c r="VRO157" s="12">
        <v>0</v>
      </c>
      <c r="VRP157" s="12">
        <v>0</v>
      </c>
      <c r="VRQ157" s="12">
        <v>0</v>
      </c>
      <c r="VRR157" s="12">
        <v>0</v>
      </c>
      <c r="VRS157" s="12">
        <v>0</v>
      </c>
      <c r="VRT157" s="12">
        <v>0</v>
      </c>
      <c r="VRU157" s="12">
        <v>0</v>
      </c>
      <c r="VRV157" s="12">
        <v>0</v>
      </c>
      <c r="VRW157" s="12">
        <v>0</v>
      </c>
      <c r="VRX157" s="12">
        <v>0</v>
      </c>
      <c r="VRY157" s="12">
        <v>0</v>
      </c>
      <c r="VRZ157" s="12">
        <v>0</v>
      </c>
      <c r="VSA157" s="12">
        <v>0</v>
      </c>
      <c r="VSB157" s="12">
        <v>0</v>
      </c>
      <c r="VSC157" s="12">
        <v>0</v>
      </c>
      <c r="VSD157" s="12">
        <v>0</v>
      </c>
      <c r="VSE157" s="12">
        <v>0</v>
      </c>
      <c r="VSF157" s="12">
        <v>0</v>
      </c>
      <c r="VSG157" s="12">
        <v>0</v>
      </c>
      <c r="VSH157" s="12">
        <v>0</v>
      </c>
      <c r="VSI157" s="12">
        <v>0</v>
      </c>
      <c r="VSJ157" s="12">
        <v>0</v>
      </c>
      <c r="VSK157" s="12">
        <v>0</v>
      </c>
      <c r="VSL157" s="12">
        <v>0</v>
      </c>
      <c r="VSM157" s="12">
        <v>0</v>
      </c>
      <c r="VSN157" s="12">
        <v>0</v>
      </c>
      <c r="VSO157" s="12">
        <v>0</v>
      </c>
      <c r="VSP157" s="12">
        <v>0</v>
      </c>
      <c r="VSQ157" s="12">
        <v>0</v>
      </c>
      <c r="VSR157" s="12">
        <v>0</v>
      </c>
      <c r="VSS157" s="12">
        <v>0</v>
      </c>
      <c r="VST157" s="12">
        <v>0</v>
      </c>
      <c r="VSU157" s="12">
        <v>0</v>
      </c>
      <c r="VSV157" s="12">
        <v>0</v>
      </c>
      <c r="VSW157" s="12">
        <v>0</v>
      </c>
      <c r="VSX157" s="12">
        <v>0</v>
      </c>
      <c r="VSY157" s="12">
        <v>0</v>
      </c>
      <c r="VSZ157" s="12">
        <v>0</v>
      </c>
      <c r="VTA157" s="12">
        <v>0</v>
      </c>
      <c r="VTB157" s="12">
        <v>0</v>
      </c>
      <c r="VTC157" s="12">
        <v>0</v>
      </c>
      <c r="VTD157" s="12">
        <v>0</v>
      </c>
      <c r="VTE157" s="12">
        <v>0</v>
      </c>
      <c r="VTF157" s="12">
        <v>0</v>
      </c>
      <c r="VTG157" s="12">
        <v>0</v>
      </c>
      <c r="VTH157" s="12">
        <v>0</v>
      </c>
      <c r="VTI157" s="12">
        <v>0</v>
      </c>
      <c r="VTJ157" s="12">
        <v>0</v>
      </c>
      <c r="VTK157" s="12">
        <v>0</v>
      </c>
      <c r="VTL157" s="12">
        <v>0</v>
      </c>
      <c r="VTM157" s="12">
        <v>0</v>
      </c>
      <c r="VTN157" s="12">
        <v>0</v>
      </c>
      <c r="VTO157" s="12">
        <v>0</v>
      </c>
      <c r="VTP157" s="12">
        <v>0</v>
      </c>
      <c r="VTQ157" s="12">
        <v>0</v>
      </c>
      <c r="VTR157" s="12">
        <v>0</v>
      </c>
      <c r="VTS157" s="12">
        <v>0</v>
      </c>
      <c r="VTT157" s="12">
        <v>0</v>
      </c>
      <c r="VTU157" s="12">
        <v>0</v>
      </c>
      <c r="VTV157" s="12">
        <v>0</v>
      </c>
      <c r="VTW157" s="12">
        <v>0</v>
      </c>
      <c r="VTX157" s="12">
        <v>0</v>
      </c>
      <c r="VTY157" s="12">
        <v>0</v>
      </c>
      <c r="VTZ157" s="12">
        <v>0</v>
      </c>
      <c r="VUA157" s="12">
        <v>0</v>
      </c>
      <c r="VUB157" s="12">
        <v>0</v>
      </c>
      <c r="VUC157" s="12">
        <v>0</v>
      </c>
      <c r="VUD157" s="12">
        <v>0</v>
      </c>
      <c r="VUE157" s="12">
        <v>0</v>
      </c>
      <c r="VUF157" s="12">
        <v>0</v>
      </c>
      <c r="VUG157" s="12">
        <v>0</v>
      </c>
      <c r="VUH157" s="12">
        <v>0</v>
      </c>
      <c r="VUI157" s="12">
        <v>0</v>
      </c>
      <c r="VUJ157" s="12">
        <v>0</v>
      </c>
      <c r="VUK157" s="12">
        <v>0</v>
      </c>
      <c r="VUL157" s="12">
        <v>0</v>
      </c>
      <c r="VUM157" s="12">
        <v>0</v>
      </c>
      <c r="VUN157" s="12">
        <v>0</v>
      </c>
      <c r="VUO157" s="12">
        <v>0</v>
      </c>
      <c r="VUP157" s="12">
        <v>0</v>
      </c>
      <c r="VUQ157" s="12">
        <v>0</v>
      </c>
      <c r="VUR157" s="12">
        <v>0</v>
      </c>
      <c r="VUS157" s="12">
        <v>0</v>
      </c>
      <c r="VUT157" s="12">
        <v>0</v>
      </c>
      <c r="VUU157" s="12">
        <v>0</v>
      </c>
      <c r="VUV157" s="12">
        <v>0</v>
      </c>
      <c r="VUW157" s="12">
        <v>0</v>
      </c>
      <c r="VUX157" s="12">
        <v>0</v>
      </c>
      <c r="VUY157" s="12">
        <v>0</v>
      </c>
      <c r="VUZ157" s="12">
        <v>0</v>
      </c>
      <c r="VVA157" s="12">
        <v>0</v>
      </c>
      <c r="VVB157" s="12">
        <v>0</v>
      </c>
      <c r="VVC157" s="12">
        <v>0</v>
      </c>
      <c r="VVD157" s="12">
        <v>0</v>
      </c>
      <c r="VVE157" s="12">
        <v>0</v>
      </c>
      <c r="VVF157" s="12">
        <v>0</v>
      </c>
      <c r="VVG157" s="12">
        <v>0</v>
      </c>
      <c r="VVH157" s="12">
        <v>0</v>
      </c>
      <c r="VVI157" s="12">
        <v>0</v>
      </c>
      <c r="VVJ157" s="12">
        <v>0</v>
      </c>
      <c r="VVK157" s="12">
        <v>0</v>
      </c>
      <c r="VVL157" s="12">
        <v>0</v>
      </c>
      <c r="VVM157" s="12">
        <v>0</v>
      </c>
      <c r="VVN157" s="12">
        <v>0</v>
      </c>
      <c r="VVO157" s="12">
        <v>0</v>
      </c>
      <c r="VVP157" s="12">
        <v>0</v>
      </c>
      <c r="VVQ157" s="12">
        <v>0</v>
      </c>
      <c r="VVR157" s="12">
        <v>0</v>
      </c>
      <c r="VVS157" s="12">
        <v>0</v>
      </c>
      <c r="VVT157" s="12">
        <v>0</v>
      </c>
      <c r="VVU157" s="12">
        <v>0</v>
      </c>
      <c r="VVV157" s="12">
        <v>0</v>
      </c>
      <c r="VVW157" s="12">
        <v>0</v>
      </c>
      <c r="VVX157" s="12">
        <v>0</v>
      </c>
      <c r="VVY157" s="12">
        <v>0</v>
      </c>
      <c r="VVZ157" s="12">
        <v>0</v>
      </c>
      <c r="VWA157" s="12">
        <v>0</v>
      </c>
      <c r="VWB157" s="12">
        <v>0</v>
      </c>
      <c r="VWC157" s="12">
        <v>0</v>
      </c>
      <c r="VWD157" s="12">
        <v>0</v>
      </c>
      <c r="VWE157" s="12">
        <v>0</v>
      </c>
      <c r="VWF157" s="12">
        <v>0</v>
      </c>
      <c r="VWG157" s="12">
        <v>0</v>
      </c>
      <c r="VWH157" s="12">
        <v>0</v>
      </c>
      <c r="VWI157" s="12">
        <v>0</v>
      </c>
      <c r="VWJ157" s="12">
        <v>0</v>
      </c>
      <c r="VWK157" s="12">
        <v>0</v>
      </c>
      <c r="VWL157" s="12">
        <v>0</v>
      </c>
      <c r="VWM157" s="12">
        <v>0</v>
      </c>
      <c r="VWN157" s="12">
        <v>0</v>
      </c>
      <c r="VWO157" s="12">
        <v>0</v>
      </c>
      <c r="VWP157" s="12">
        <v>0</v>
      </c>
      <c r="VWQ157" s="12">
        <v>0</v>
      </c>
      <c r="VWR157" s="12">
        <v>0</v>
      </c>
      <c r="VWS157" s="12">
        <v>0</v>
      </c>
      <c r="VWT157" s="12">
        <v>0</v>
      </c>
      <c r="VWU157" s="12">
        <v>0</v>
      </c>
      <c r="VWV157" s="12">
        <v>0</v>
      </c>
      <c r="VWW157" s="12">
        <v>0</v>
      </c>
      <c r="VWX157" s="12">
        <v>0</v>
      </c>
      <c r="VWY157" s="12">
        <v>0</v>
      </c>
      <c r="VWZ157" s="12">
        <v>0</v>
      </c>
      <c r="VXA157" s="12">
        <v>0</v>
      </c>
      <c r="VXB157" s="12">
        <v>0</v>
      </c>
      <c r="VXC157" s="12">
        <v>0</v>
      </c>
      <c r="VXD157" s="12">
        <v>0</v>
      </c>
      <c r="VXE157" s="12">
        <v>0</v>
      </c>
      <c r="VXF157" s="12">
        <v>0</v>
      </c>
      <c r="VXG157" s="12">
        <v>0</v>
      </c>
      <c r="VXH157" s="12">
        <v>0</v>
      </c>
      <c r="VXI157" s="12">
        <v>0</v>
      </c>
      <c r="VXJ157" s="12">
        <v>0</v>
      </c>
      <c r="VXK157" s="12">
        <v>0</v>
      </c>
      <c r="VXL157" s="12">
        <v>0</v>
      </c>
      <c r="VXM157" s="12">
        <v>0</v>
      </c>
      <c r="VXN157" s="12">
        <v>0</v>
      </c>
      <c r="VXO157" s="12">
        <v>0</v>
      </c>
      <c r="VXP157" s="12">
        <v>0</v>
      </c>
      <c r="VXQ157" s="12">
        <v>0</v>
      </c>
      <c r="VXR157" s="12">
        <v>0</v>
      </c>
      <c r="VXS157" s="12">
        <v>0</v>
      </c>
      <c r="VXT157" s="12">
        <v>0</v>
      </c>
      <c r="VXU157" s="12">
        <v>0</v>
      </c>
      <c r="VXV157" s="12">
        <v>0</v>
      </c>
      <c r="VXW157" s="12">
        <v>0</v>
      </c>
      <c r="VXX157" s="12">
        <v>0</v>
      </c>
      <c r="VXY157" s="12">
        <v>0</v>
      </c>
      <c r="VXZ157" s="12">
        <v>0</v>
      </c>
      <c r="VYA157" s="12">
        <v>0</v>
      </c>
      <c r="VYB157" s="12">
        <v>0</v>
      </c>
      <c r="VYC157" s="12">
        <v>0</v>
      </c>
      <c r="VYD157" s="12">
        <v>0</v>
      </c>
      <c r="VYE157" s="12">
        <v>0</v>
      </c>
      <c r="VYF157" s="12">
        <v>0</v>
      </c>
      <c r="VYG157" s="12">
        <v>0</v>
      </c>
      <c r="VYH157" s="12">
        <v>0</v>
      </c>
      <c r="VYI157" s="12">
        <v>0</v>
      </c>
      <c r="VYJ157" s="12">
        <v>0</v>
      </c>
      <c r="VYK157" s="12">
        <v>0</v>
      </c>
      <c r="VYL157" s="12">
        <v>0</v>
      </c>
      <c r="VYM157" s="12">
        <v>0</v>
      </c>
      <c r="VYN157" s="12">
        <v>0</v>
      </c>
      <c r="VYO157" s="12">
        <v>0</v>
      </c>
      <c r="VYP157" s="12">
        <v>0</v>
      </c>
      <c r="VYQ157" s="12">
        <v>0</v>
      </c>
      <c r="VYR157" s="12">
        <v>0</v>
      </c>
      <c r="VYS157" s="12">
        <v>0</v>
      </c>
      <c r="VYT157" s="12">
        <v>0</v>
      </c>
      <c r="VYU157" s="12">
        <v>0</v>
      </c>
      <c r="VYV157" s="12">
        <v>0</v>
      </c>
      <c r="VYW157" s="12">
        <v>0</v>
      </c>
      <c r="VYX157" s="12">
        <v>0</v>
      </c>
      <c r="VYY157" s="12">
        <v>0</v>
      </c>
      <c r="VYZ157" s="12">
        <v>0</v>
      </c>
      <c r="VZA157" s="12">
        <v>0</v>
      </c>
      <c r="VZB157" s="12">
        <v>0</v>
      </c>
      <c r="VZC157" s="12">
        <v>0</v>
      </c>
      <c r="VZD157" s="12">
        <v>0</v>
      </c>
      <c r="VZE157" s="12">
        <v>0</v>
      </c>
      <c r="VZF157" s="12">
        <v>0</v>
      </c>
      <c r="VZG157" s="12">
        <v>0</v>
      </c>
      <c r="VZH157" s="12">
        <v>0</v>
      </c>
      <c r="VZI157" s="12">
        <v>0</v>
      </c>
      <c r="VZJ157" s="12">
        <v>0</v>
      </c>
      <c r="VZK157" s="12">
        <v>0</v>
      </c>
      <c r="VZL157" s="12">
        <v>0</v>
      </c>
      <c r="VZM157" s="12">
        <v>0</v>
      </c>
      <c r="VZN157" s="12">
        <v>0</v>
      </c>
      <c r="VZO157" s="12">
        <v>0</v>
      </c>
      <c r="VZP157" s="12">
        <v>0</v>
      </c>
      <c r="VZQ157" s="12">
        <v>0</v>
      </c>
      <c r="VZR157" s="12">
        <v>0</v>
      </c>
      <c r="VZS157" s="12">
        <v>0</v>
      </c>
      <c r="VZT157" s="12">
        <v>0</v>
      </c>
      <c r="VZU157" s="12">
        <v>0</v>
      </c>
      <c r="VZV157" s="12">
        <v>0</v>
      </c>
      <c r="VZW157" s="12">
        <v>0</v>
      </c>
      <c r="VZX157" s="12">
        <v>0</v>
      </c>
      <c r="VZY157" s="12">
        <v>0</v>
      </c>
      <c r="VZZ157" s="12">
        <v>0</v>
      </c>
      <c r="WAA157" s="12">
        <v>0</v>
      </c>
      <c r="WAB157" s="12">
        <v>0</v>
      </c>
      <c r="WAC157" s="12">
        <v>0</v>
      </c>
      <c r="WAD157" s="12">
        <v>0</v>
      </c>
      <c r="WAE157" s="12">
        <v>0</v>
      </c>
      <c r="WAF157" s="12">
        <v>0</v>
      </c>
      <c r="WAG157" s="12">
        <v>0</v>
      </c>
      <c r="WAH157" s="12">
        <v>0</v>
      </c>
      <c r="WAI157" s="12">
        <v>0</v>
      </c>
      <c r="WAJ157" s="12">
        <v>0</v>
      </c>
      <c r="WAK157" s="12">
        <v>0</v>
      </c>
      <c r="WAL157" s="12">
        <v>0</v>
      </c>
      <c r="WAM157" s="12">
        <v>0</v>
      </c>
      <c r="WAN157" s="12">
        <v>0</v>
      </c>
      <c r="WAO157" s="12">
        <v>0</v>
      </c>
      <c r="WAP157" s="12">
        <v>0</v>
      </c>
      <c r="WAQ157" s="12">
        <v>0</v>
      </c>
      <c r="WAR157" s="12">
        <v>0</v>
      </c>
      <c r="WAS157" s="12">
        <v>0</v>
      </c>
      <c r="WAT157" s="12">
        <v>0</v>
      </c>
      <c r="WAU157" s="12">
        <v>0</v>
      </c>
      <c r="WAV157" s="12">
        <v>0</v>
      </c>
      <c r="WAW157" s="12">
        <v>0</v>
      </c>
      <c r="WAX157" s="12">
        <v>0</v>
      </c>
      <c r="WAY157" s="12">
        <v>0</v>
      </c>
      <c r="WAZ157" s="12">
        <v>0</v>
      </c>
      <c r="WBA157" s="12">
        <v>0</v>
      </c>
      <c r="WBB157" s="12">
        <v>0</v>
      </c>
      <c r="WBC157" s="12">
        <v>0</v>
      </c>
      <c r="WBD157" s="12">
        <v>0</v>
      </c>
      <c r="WBE157" s="12">
        <v>0</v>
      </c>
      <c r="WBF157" s="12">
        <v>0</v>
      </c>
      <c r="WBG157" s="12">
        <v>0</v>
      </c>
      <c r="WBH157" s="12">
        <v>0</v>
      </c>
      <c r="WBI157" s="12">
        <v>0</v>
      </c>
      <c r="WBJ157" s="12">
        <v>0</v>
      </c>
      <c r="WBK157" s="12">
        <v>0</v>
      </c>
      <c r="WBL157" s="12">
        <v>0</v>
      </c>
      <c r="WBM157" s="12">
        <v>0</v>
      </c>
      <c r="WBN157" s="12">
        <v>0</v>
      </c>
      <c r="WBO157" s="12">
        <v>0</v>
      </c>
      <c r="WBP157" s="12">
        <v>0</v>
      </c>
      <c r="WBQ157" s="12">
        <v>0</v>
      </c>
      <c r="WBR157" s="12">
        <v>0</v>
      </c>
      <c r="WBS157" s="12">
        <v>0</v>
      </c>
      <c r="WBT157" s="12">
        <v>0</v>
      </c>
      <c r="WBU157" s="12">
        <v>0</v>
      </c>
      <c r="WBV157" s="12">
        <v>0</v>
      </c>
      <c r="WBW157" s="12">
        <v>0</v>
      </c>
      <c r="WBX157" s="12">
        <v>0</v>
      </c>
      <c r="WBY157" s="12">
        <v>0</v>
      </c>
      <c r="WBZ157" s="12">
        <v>0</v>
      </c>
      <c r="WCA157" s="12">
        <v>0</v>
      </c>
      <c r="WCB157" s="12">
        <v>0</v>
      </c>
      <c r="WCC157" s="12">
        <v>0</v>
      </c>
      <c r="WCD157" s="12">
        <v>0</v>
      </c>
      <c r="WCE157" s="12">
        <v>0</v>
      </c>
      <c r="WCF157" s="12">
        <v>0</v>
      </c>
      <c r="WCG157" s="12">
        <v>0</v>
      </c>
      <c r="WCH157" s="12">
        <v>0</v>
      </c>
      <c r="WCI157" s="12">
        <v>0</v>
      </c>
      <c r="WCJ157" s="12">
        <v>0</v>
      </c>
      <c r="WCK157" s="12">
        <v>0</v>
      </c>
      <c r="WCL157" s="12">
        <v>0</v>
      </c>
      <c r="WCM157" s="12">
        <v>0</v>
      </c>
      <c r="WCN157" s="12">
        <v>0</v>
      </c>
      <c r="WCO157" s="12">
        <v>0</v>
      </c>
      <c r="WCP157" s="12">
        <v>0</v>
      </c>
      <c r="WCQ157" s="12">
        <v>0</v>
      </c>
      <c r="WCR157" s="12">
        <v>0</v>
      </c>
      <c r="WCS157" s="12">
        <v>0</v>
      </c>
      <c r="WCT157" s="12">
        <v>0</v>
      </c>
      <c r="WCU157" s="12">
        <v>0</v>
      </c>
      <c r="WCV157" s="12">
        <v>0</v>
      </c>
      <c r="WCW157" s="12">
        <v>0</v>
      </c>
      <c r="WCX157" s="12">
        <v>0</v>
      </c>
      <c r="WCY157" s="12">
        <v>0</v>
      </c>
      <c r="WCZ157" s="12">
        <v>0</v>
      </c>
      <c r="WDA157" s="12">
        <v>0</v>
      </c>
      <c r="WDB157" s="12">
        <v>0</v>
      </c>
      <c r="WDC157" s="12">
        <v>0</v>
      </c>
      <c r="WDD157" s="12">
        <v>0</v>
      </c>
      <c r="WDE157" s="12">
        <v>0</v>
      </c>
      <c r="WDF157" s="12">
        <v>0</v>
      </c>
      <c r="WDG157" s="12">
        <v>0</v>
      </c>
      <c r="WDH157" s="12">
        <v>0</v>
      </c>
      <c r="WDI157" s="12">
        <v>0</v>
      </c>
      <c r="WDJ157" s="12">
        <v>0</v>
      </c>
      <c r="WDK157" s="12">
        <v>0</v>
      </c>
      <c r="WDL157" s="12">
        <v>0</v>
      </c>
      <c r="WDM157" s="12">
        <v>0</v>
      </c>
      <c r="WDN157" s="12">
        <v>0</v>
      </c>
      <c r="WDO157" s="12">
        <v>0</v>
      </c>
      <c r="WDP157" s="12">
        <v>0</v>
      </c>
      <c r="WDQ157" s="12">
        <v>0</v>
      </c>
      <c r="WDR157" s="12">
        <v>0</v>
      </c>
      <c r="WDS157" s="12">
        <v>0</v>
      </c>
      <c r="WDT157" s="12">
        <v>0</v>
      </c>
      <c r="WDU157" s="12">
        <v>0</v>
      </c>
      <c r="WDV157" s="12">
        <v>0</v>
      </c>
      <c r="WDW157" s="12">
        <v>0</v>
      </c>
      <c r="WDX157" s="12">
        <v>0</v>
      </c>
      <c r="WDY157" s="12">
        <v>0</v>
      </c>
      <c r="WDZ157" s="12">
        <v>0</v>
      </c>
      <c r="WEA157" s="12">
        <v>0</v>
      </c>
      <c r="WEB157" s="12">
        <v>0</v>
      </c>
      <c r="WEC157" s="12">
        <v>0</v>
      </c>
      <c r="WED157" s="12">
        <v>0</v>
      </c>
      <c r="WEE157" s="12">
        <v>0</v>
      </c>
      <c r="WEF157" s="12">
        <v>0</v>
      </c>
      <c r="WEG157" s="12">
        <v>0</v>
      </c>
      <c r="WEH157" s="12">
        <v>0</v>
      </c>
      <c r="WEI157" s="12">
        <v>0</v>
      </c>
      <c r="WEJ157" s="12">
        <v>0</v>
      </c>
      <c r="WEK157" s="12">
        <v>0</v>
      </c>
      <c r="WEL157" s="12">
        <v>0</v>
      </c>
      <c r="WEM157" s="12">
        <v>0</v>
      </c>
      <c r="WEN157" s="12">
        <v>0</v>
      </c>
      <c r="WEO157" s="12">
        <v>0</v>
      </c>
      <c r="WEP157" s="12">
        <v>0</v>
      </c>
      <c r="WEQ157" s="12">
        <v>0</v>
      </c>
      <c r="WER157" s="12">
        <v>0</v>
      </c>
      <c r="WES157" s="12">
        <v>0</v>
      </c>
      <c r="WET157" s="12">
        <v>0</v>
      </c>
      <c r="WEU157" s="12">
        <v>0</v>
      </c>
      <c r="WEV157" s="12">
        <v>0</v>
      </c>
      <c r="WEW157" s="12">
        <v>0</v>
      </c>
      <c r="WEX157" s="12">
        <v>0</v>
      </c>
      <c r="WEY157" s="12">
        <v>0</v>
      </c>
      <c r="WEZ157" s="12">
        <v>0</v>
      </c>
      <c r="WFA157" s="12">
        <v>0</v>
      </c>
      <c r="WFB157" s="12">
        <v>0</v>
      </c>
      <c r="WFC157" s="12">
        <v>0</v>
      </c>
      <c r="WFD157" s="12">
        <v>0</v>
      </c>
      <c r="WFE157" s="12">
        <v>0</v>
      </c>
      <c r="WFF157" s="12">
        <v>0</v>
      </c>
      <c r="WFG157" s="12">
        <v>0</v>
      </c>
      <c r="WFH157" s="12">
        <v>0</v>
      </c>
      <c r="WFI157" s="12">
        <v>0</v>
      </c>
      <c r="WFJ157" s="12">
        <v>0</v>
      </c>
      <c r="WFK157" s="12">
        <v>0</v>
      </c>
      <c r="WFL157" s="12">
        <v>0</v>
      </c>
      <c r="WFM157" s="12">
        <v>0</v>
      </c>
      <c r="WFN157" s="12">
        <v>0</v>
      </c>
      <c r="WFO157" s="12">
        <v>0</v>
      </c>
      <c r="WFP157" s="12">
        <v>0</v>
      </c>
      <c r="WFQ157" s="12">
        <v>0</v>
      </c>
      <c r="WFR157" s="12">
        <v>0</v>
      </c>
      <c r="WFS157" s="12">
        <v>0</v>
      </c>
      <c r="WFT157" s="12">
        <v>0</v>
      </c>
      <c r="WFU157" s="12">
        <v>0</v>
      </c>
      <c r="WFV157" s="12">
        <v>0</v>
      </c>
      <c r="WFW157" s="12">
        <v>0</v>
      </c>
      <c r="WFX157" s="12">
        <v>0</v>
      </c>
      <c r="WFY157" s="12">
        <v>0</v>
      </c>
      <c r="WFZ157" s="12">
        <v>0</v>
      </c>
      <c r="WGA157" s="12">
        <v>0</v>
      </c>
      <c r="WGB157" s="12">
        <v>0</v>
      </c>
      <c r="WGC157" s="12">
        <v>0</v>
      </c>
      <c r="WGD157" s="12">
        <v>0</v>
      </c>
      <c r="WGE157" s="12">
        <v>0</v>
      </c>
      <c r="WGF157" s="12">
        <v>0</v>
      </c>
      <c r="WGG157" s="12">
        <v>0</v>
      </c>
      <c r="WGH157" s="12">
        <v>0</v>
      </c>
      <c r="WGI157" s="12">
        <v>0</v>
      </c>
      <c r="WGJ157" s="12">
        <v>0</v>
      </c>
      <c r="WGK157" s="12">
        <v>0</v>
      </c>
      <c r="WGL157" s="12">
        <v>0</v>
      </c>
      <c r="WGM157" s="12">
        <v>0</v>
      </c>
      <c r="WGN157" s="12">
        <v>0</v>
      </c>
      <c r="WGO157" s="12">
        <v>0</v>
      </c>
      <c r="WGP157" s="12">
        <v>0</v>
      </c>
      <c r="WGQ157" s="12">
        <v>0</v>
      </c>
      <c r="WGR157" s="12">
        <v>0</v>
      </c>
      <c r="WGS157" s="12">
        <v>0</v>
      </c>
      <c r="WGT157" s="12">
        <v>0</v>
      </c>
      <c r="WGU157" s="12">
        <v>0</v>
      </c>
      <c r="WGV157" s="12">
        <v>0</v>
      </c>
      <c r="WGW157" s="12">
        <v>0</v>
      </c>
      <c r="WGX157" s="12">
        <v>0</v>
      </c>
      <c r="WGY157" s="12">
        <v>0</v>
      </c>
      <c r="WGZ157" s="12">
        <v>0</v>
      </c>
      <c r="WHA157" s="12">
        <v>0</v>
      </c>
      <c r="WHB157" s="12">
        <v>0</v>
      </c>
      <c r="WHC157" s="12">
        <v>0</v>
      </c>
      <c r="WHD157" s="12">
        <v>0</v>
      </c>
      <c r="WHE157" s="12">
        <v>0</v>
      </c>
      <c r="WHF157" s="12">
        <v>0</v>
      </c>
      <c r="WHG157" s="12">
        <v>0</v>
      </c>
      <c r="WHH157" s="12">
        <v>0</v>
      </c>
      <c r="WHI157" s="12">
        <v>0</v>
      </c>
      <c r="WHJ157" s="12">
        <v>0</v>
      </c>
      <c r="WHK157" s="12">
        <v>0</v>
      </c>
      <c r="WHL157" s="12">
        <v>0</v>
      </c>
      <c r="WHM157" s="12">
        <v>0</v>
      </c>
      <c r="WHN157" s="12">
        <v>0</v>
      </c>
      <c r="WHO157" s="12">
        <v>0</v>
      </c>
      <c r="WHP157" s="12">
        <v>0</v>
      </c>
      <c r="WHQ157" s="12">
        <v>0</v>
      </c>
      <c r="WHR157" s="12">
        <v>0</v>
      </c>
      <c r="WHS157" s="12">
        <v>0</v>
      </c>
      <c r="WHT157" s="12">
        <v>0</v>
      </c>
      <c r="WHU157" s="12">
        <v>0</v>
      </c>
      <c r="WHV157" s="12">
        <v>0</v>
      </c>
      <c r="WHW157" s="12">
        <v>0</v>
      </c>
      <c r="WHX157" s="12">
        <v>0</v>
      </c>
      <c r="WHY157" s="12">
        <v>0</v>
      </c>
      <c r="WHZ157" s="12">
        <v>0</v>
      </c>
      <c r="WIA157" s="12">
        <v>0</v>
      </c>
      <c r="WIB157" s="12">
        <v>0</v>
      </c>
      <c r="WIC157" s="12">
        <v>0</v>
      </c>
      <c r="WID157" s="12">
        <v>0</v>
      </c>
      <c r="WIE157" s="12">
        <v>0</v>
      </c>
      <c r="WIF157" s="12">
        <v>0</v>
      </c>
      <c r="WIG157" s="12">
        <v>0</v>
      </c>
      <c r="WIH157" s="12">
        <v>0</v>
      </c>
      <c r="WII157" s="12">
        <v>0</v>
      </c>
      <c r="WIJ157" s="12">
        <v>0</v>
      </c>
      <c r="WIK157" s="12">
        <v>0</v>
      </c>
      <c r="WIL157" s="12">
        <v>0</v>
      </c>
      <c r="WIM157" s="12">
        <v>0</v>
      </c>
      <c r="WIN157" s="12">
        <v>0</v>
      </c>
      <c r="WIO157" s="12">
        <v>0</v>
      </c>
      <c r="WIP157" s="12">
        <v>0</v>
      </c>
      <c r="WIQ157" s="12">
        <v>0</v>
      </c>
      <c r="WIR157" s="12">
        <v>0</v>
      </c>
      <c r="WIS157" s="12">
        <v>0</v>
      </c>
      <c r="WIT157" s="12">
        <v>0</v>
      </c>
      <c r="WIU157" s="12">
        <v>0</v>
      </c>
      <c r="WIV157" s="12">
        <v>0</v>
      </c>
      <c r="WIW157" s="12">
        <v>0</v>
      </c>
      <c r="WIX157" s="12">
        <v>0</v>
      </c>
      <c r="WIY157" s="12">
        <v>0</v>
      </c>
      <c r="WIZ157" s="12">
        <v>0</v>
      </c>
      <c r="WJA157" s="12">
        <v>0</v>
      </c>
      <c r="WJB157" s="12">
        <v>0</v>
      </c>
      <c r="WJC157" s="12">
        <v>0</v>
      </c>
      <c r="WJD157" s="12">
        <v>0</v>
      </c>
      <c r="WJE157" s="12">
        <v>0</v>
      </c>
      <c r="WJF157" s="12">
        <v>0</v>
      </c>
      <c r="WJG157" s="12">
        <v>0</v>
      </c>
      <c r="WJH157" s="12">
        <v>0</v>
      </c>
      <c r="WJI157" s="12">
        <v>0</v>
      </c>
      <c r="WJJ157" s="12">
        <v>0</v>
      </c>
      <c r="WJK157" s="12">
        <v>0</v>
      </c>
      <c r="WJL157" s="12">
        <v>0</v>
      </c>
      <c r="WJM157" s="12">
        <v>0</v>
      </c>
      <c r="WJN157" s="12">
        <v>0</v>
      </c>
      <c r="WJO157" s="12">
        <v>0</v>
      </c>
      <c r="WJP157" s="12">
        <v>0</v>
      </c>
      <c r="WJQ157" s="12">
        <v>0</v>
      </c>
      <c r="WJR157" s="12">
        <v>0</v>
      </c>
      <c r="WJS157" s="12">
        <v>0</v>
      </c>
      <c r="WJT157" s="12">
        <v>0</v>
      </c>
      <c r="WJU157" s="12">
        <v>0</v>
      </c>
      <c r="WJV157" s="12">
        <v>0</v>
      </c>
      <c r="WJW157" s="12">
        <v>0</v>
      </c>
      <c r="WJX157" s="12">
        <v>0</v>
      </c>
      <c r="WJY157" s="12">
        <v>0</v>
      </c>
      <c r="WJZ157" s="12">
        <v>0</v>
      </c>
      <c r="WKA157" s="12">
        <v>0</v>
      </c>
      <c r="WKB157" s="12">
        <v>0</v>
      </c>
      <c r="WKC157" s="12">
        <v>0</v>
      </c>
      <c r="WKD157" s="12">
        <v>0</v>
      </c>
      <c r="WKE157" s="12">
        <v>0</v>
      </c>
      <c r="WKF157" s="12">
        <v>0</v>
      </c>
      <c r="WKG157" s="12">
        <v>0</v>
      </c>
      <c r="WKH157" s="12">
        <v>0</v>
      </c>
      <c r="WKI157" s="12">
        <v>0</v>
      </c>
      <c r="WKJ157" s="12">
        <v>0</v>
      </c>
      <c r="WKK157" s="12">
        <v>0</v>
      </c>
      <c r="WKL157" s="12">
        <v>0</v>
      </c>
      <c r="WKM157" s="12">
        <v>0</v>
      </c>
      <c r="WKN157" s="12">
        <v>0</v>
      </c>
      <c r="WKO157" s="12">
        <v>0</v>
      </c>
      <c r="WKP157" s="12">
        <v>0</v>
      </c>
      <c r="WKQ157" s="12">
        <v>0</v>
      </c>
      <c r="WKR157" s="12">
        <v>0</v>
      </c>
      <c r="WKS157" s="12">
        <v>0</v>
      </c>
      <c r="WKT157" s="12">
        <v>0</v>
      </c>
      <c r="WKU157" s="12">
        <v>0</v>
      </c>
      <c r="WKV157" s="12">
        <v>0</v>
      </c>
      <c r="WKW157" s="12">
        <v>0</v>
      </c>
      <c r="WKX157" s="12">
        <v>0</v>
      </c>
      <c r="WKY157" s="12">
        <v>0</v>
      </c>
      <c r="WKZ157" s="12">
        <v>0</v>
      </c>
      <c r="WLA157" s="12">
        <v>0</v>
      </c>
      <c r="WLB157" s="12">
        <v>0</v>
      </c>
      <c r="WLC157" s="12">
        <v>0</v>
      </c>
      <c r="WLD157" s="12">
        <v>0</v>
      </c>
      <c r="WLE157" s="12">
        <v>0</v>
      </c>
      <c r="WLF157" s="12">
        <v>0</v>
      </c>
      <c r="WLG157" s="12">
        <v>0</v>
      </c>
      <c r="WLH157" s="12">
        <v>0</v>
      </c>
      <c r="WLI157" s="12">
        <v>0</v>
      </c>
      <c r="WLJ157" s="12">
        <v>0</v>
      </c>
      <c r="WLK157" s="12">
        <v>0</v>
      </c>
      <c r="WLL157" s="12">
        <v>0</v>
      </c>
      <c r="WLM157" s="12">
        <v>0</v>
      </c>
      <c r="WLN157" s="12">
        <v>0</v>
      </c>
      <c r="WLO157" s="12">
        <v>0</v>
      </c>
      <c r="WLP157" s="12">
        <v>0</v>
      </c>
      <c r="WLQ157" s="12">
        <v>0</v>
      </c>
      <c r="WLR157" s="12">
        <v>0</v>
      </c>
      <c r="WLS157" s="12">
        <v>0</v>
      </c>
      <c r="WLT157" s="12">
        <v>0</v>
      </c>
      <c r="WLU157" s="12">
        <v>0</v>
      </c>
      <c r="WLV157" s="12">
        <v>0</v>
      </c>
      <c r="WLW157" s="12">
        <v>0</v>
      </c>
      <c r="WLX157" s="12">
        <v>0</v>
      </c>
      <c r="WLY157" s="12">
        <v>0</v>
      </c>
      <c r="WLZ157" s="12">
        <v>0</v>
      </c>
      <c r="WMA157" s="12">
        <v>0</v>
      </c>
      <c r="WMB157" s="12">
        <v>0</v>
      </c>
      <c r="WMC157" s="12">
        <v>0</v>
      </c>
      <c r="WMD157" s="12">
        <v>0</v>
      </c>
      <c r="WME157" s="12">
        <v>0</v>
      </c>
      <c r="WMF157" s="12">
        <v>0</v>
      </c>
      <c r="WMG157" s="12">
        <v>0</v>
      </c>
      <c r="WMH157" s="12">
        <v>0</v>
      </c>
      <c r="WMI157" s="12">
        <v>0</v>
      </c>
      <c r="WMJ157" s="12">
        <v>0</v>
      </c>
      <c r="WMK157" s="12">
        <v>0</v>
      </c>
      <c r="WML157" s="12">
        <v>0</v>
      </c>
      <c r="WMM157" s="12">
        <v>0</v>
      </c>
      <c r="WMN157" s="12">
        <v>0</v>
      </c>
      <c r="WMO157" s="12">
        <v>0</v>
      </c>
      <c r="WMP157" s="12">
        <v>0</v>
      </c>
      <c r="WMQ157" s="12">
        <v>0</v>
      </c>
      <c r="WMR157" s="12">
        <v>0</v>
      </c>
      <c r="WMS157" s="12">
        <v>0</v>
      </c>
      <c r="WMT157" s="12">
        <v>0</v>
      </c>
      <c r="WMU157" s="12">
        <v>0</v>
      </c>
      <c r="WMV157" s="12">
        <v>0</v>
      </c>
      <c r="WMW157" s="12">
        <v>0</v>
      </c>
      <c r="WMX157" s="12">
        <v>0</v>
      </c>
      <c r="WMY157" s="12">
        <v>0</v>
      </c>
      <c r="WMZ157" s="12">
        <v>0</v>
      </c>
      <c r="WNA157" s="12">
        <v>0</v>
      </c>
      <c r="WNB157" s="12">
        <v>0</v>
      </c>
      <c r="WNC157" s="12">
        <v>0</v>
      </c>
      <c r="WND157" s="12">
        <v>0</v>
      </c>
      <c r="WNE157" s="12">
        <v>0</v>
      </c>
      <c r="WNF157" s="12">
        <v>0</v>
      </c>
      <c r="WNG157" s="12">
        <v>0</v>
      </c>
      <c r="WNH157" s="12">
        <v>0</v>
      </c>
      <c r="WNI157" s="12">
        <v>0</v>
      </c>
      <c r="WNJ157" s="12">
        <v>0</v>
      </c>
      <c r="WNK157" s="12">
        <v>0</v>
      </c>
      <c r="WNL157" s="12">
        <v>0</v>
      </c>
      <c r="WNM157" s="12">
        <v>0</v>
      </c>
      <c r="WNN157" s="12">
        <v>0</v>
      </c>
      <c r="WNO157" s="12">
        <v>0</v>
      </c>
      <c r="WNP157" s="12">
        <v>0</v>
      </c>
      <c r="WNQ157" s="12">
        <v>0</v>
      </c>
      <c r="WNR157" s="12">
        <v>0</v>
      </c>
      <c r="WNS157" s="12">
        <v>0</v>
      </c>
      <c r="WNT157" s="12">
        <v>0</v>
      </c>
      <c r="WNU157" s="12">
        <v>0</v>
      </c>
      <c r="WNV157" s="12">
        <v>0</v>
      </c>
      <c r="WNW157" s="12">
        <v>0</v>
      </c>
      <c r="WNX157" s="12">
        <v>0</v>
      </c>
      <c r="WNY157" s="12">
        <v>0</v>
      </c>
      <c r="WNZ157" s="12">
        <v>0</v>
      </c>
      <c r="WOA157" s="12">
        <v>0</v>
      </c>
      <c r="WOB157" s="12">
        <v>0</v>
      </c>
      <c r="WOC157" s="12">
        <v>0</v>
      </c>
      <c r="WOD157" s="12">
        <v>0</v>
      </c>
      <c r="WOE157" s="12">
        <v>0</v>
      </c>
      <c r="WOF157" s="12">
        <v>0</v>
      </c>
      <c r="WOG157" s="12">
        <v>0</v>
      </c>
      <c r="WOH157" s="12">
        <v>0</v>
      </c>
      <c r="WOI157" s="12">
        <v>0</v>
      </c>
      <c r="WOJ157" s="12">
        <v>0</v>
      </c>
      <c r="WOK157" s="12">
        <v>0</v>
      </c>
      <c r="WOL157" s="12">
        <v>0</v>
      </c>
      <c r="WOM157" s="12">
        <v>0</v>
      </c>
      <c r="WON157" s="12">
        <v>0</v>
      </c>
      <c r="WOO157" s="12">
        <v>0</v>
      </c>
      <c r="WOP157" s="12">
        <v>0</v>
      </c>
      <c r="WOQ157" s="12">
        <v>0</v>
      </c>
      <c r="WOR157" s="12">
        <v>0</v>
      </c>
      <c r="WOS157" s="12">
        <v>0</v>
      </c>
      <c r="WOT157" s="12">
        <v>0</v>
      </c>
      <c r="WOU157" s="12">
        <v>0</v>
      </c>
      <c r="WOV157" s="12">
        <v>0</v>
      </c>
      <c r="WOW157" s="12">
        <v>0</v>
      </c>
      <c r="WOX157" s="12">
        <v>0</v>
      </c>
      <c r="WOY157" s="12">
        <v>0</v>
      </c>
      <c r="WOZ157" s="12">
        <v>0</v>
      </c>
      <c r="WPA157" s="12">
        <v>0</v>
      </c>
      <c r="WPB157" s="12">
        <v>0</v>
      </c>
      <c r="WPC157" s="12">
        <v>0</v>
      </c>
      <c r="WPD157" s="12">
        <v>0</v>
      </c>
      <c r="WPE157" s="12">
        <v>0</v>
      </c>
      <c r="WPF157" s="12">
        <v>0</v>
      </c>
      <c r="WPG157" s="12">
        <v>0</v>
      </c>
      <c r="WPH157" s="12">
        <v>0</v>
      </c>
      <c r="WPI157" s="12">
        <v>0</v>
      </c>
      <c r="WPJ157" s="12">
        <v>0</v>
      </c>
      <c r="WPK157" s="12">
        <v>0</v>
      </c>
      <c r="WPL157" s="12">
        <v>0</v>
      </c>
      <c r="WPM157" s="12">
        <v>0</v>
      </c>
      <c r="WPN157" s="12">
        <v>0</v>
      </c>
      <c r="WPO157" s="12">
        <v>0</v>
      </c>
      <c r="WPP157" s="12">
        <v>0</v>
      </c>
      <c r="WPQ157" s="12">
        <v>0</v>
      </c>
      <c r="WPR157" s="12">
        <v>0</v>
      </c>
      <c r="WPS157" s="12">
        <v>0</v>
      </c>
      <c r="WPT157" s="12">
        <v>0</v>
      </c>
      <c r="WPU157" s="12">
        <v>0</v>
      </c>
      <c r="WPV157" s="12">
        <v>0</v>
      </c>
      <c r="WPW157" s="12">
        <v>0</v>
      </c>
      <c r="WPX157" s="12">
        <v>0</v>
      </c>
      <c r="WPY157" s="12">
        <v>0</v>
      </c>
      <c r="WPZ157" s="12">
        <v>0</v>
      </c>
      <c r="WQA157" s="12">
        <v>0</v>
      </c>
      <c r="WQB157" s="12">
        <v>0</v>
      </c>
      <c r="WQC157" s="12">
        <v>0</v>
      </c>
      <c r="WQD157" s="12">
        <v>0</v>
      </c>
      <c r="WQE157" s="12">
        <v>0</v>
      </c>
      <c r="WQF157" s="12">
        <v>0</v>
      </c>
      <c r="WQG157" s="12">
        <v>0</v>
      </c>
      <c r="WQH157" s="12">
        <v>0</v>
      </c>
      <c r="WQI157" s="12">
        <v>0</v>
      </c>
      <c r="WQJ157" s="12">
        <v>0</v>
      </c>
      <c r="WQK157" s="12">
        <v>0</v>
      </c>
      <c r="WQL157" s="12">
        <v>0</v>
      </c>
      <c r="WQM157" s="12">
        <v>0</v>
      </c>
      <c r="WQN157" s="12">
        <v>0</v>
      </c>
      <c r="WQO157" s="12">
        <v>0</v>
      </c>
      <c r="WQP157" s="12">
        <v>0</v>
      </c>
      <c r="WQQ157" s="12">
        <v>0</v>
      </c>
      <c r="WQR157" s="12">
        <v>0</v>
      </c>
      <c r="WQS157" s="12">
        <v>0</v>
      </c>
      <c r="WQT157" s="12">
        <v>0</v>
      </c>
      <c r="WQU157" s="12">
        <v>0</v>
      </c>
      <c r="WQV157" s="12">
        <v>0</v>
      </c>
      <c r="WQW157" s="12">
        <v>0</v>
      </c>
      <c r="WQX157" s="12">
        <v>0</v>
      </c>
      <c r="WQY157" s="12">
        <v>0</v>
      </c>
      <c r="WQZ157" s="12">
        <v>0</v>
      </c>
      <c r="WRA157" s="12">
        <v>0</v>
      </c>
      <c r="WRB157" s="12">
        <v>0</v>
      </c>
      <c r="WRC157" s="12">
        <v>0</v>
      </c>
      <c r="WRD157" s="12">
        <v>0</v>
      </c>
      <c r="WRE157" s="12">
        <v>0</v>
      </c>
      <c r="WRF157" s="12">
        <v>0</v>
      </c>
      <c r="WRG157" s="12">
        <v>0</v>
      </c>
      <c r="WRH157" s="12">
        <v>0</v>
      </c>
      <c r="WRI157" s="12">
        <v>0</v>
      </c>
      <c r="WRJ157" s="12">
        <v>0</v>
      </c>
      <c r="WRK157" s="12">
        <v>0</v>
      </c>
      <c r="WRL157" s="12">
        <v>0</v>
      </c>
      <c r="WRM157" s="12">
        <v>0</v>
      </c>
      <c r="WRN157" s="12">
        <v>0</v>
      </c>
      <c r="WRO157" s="12">
        <v>0</v>
      </c>
      <c r="WRP157" s="12">
        <v>0</v>
      </c>
      <c r="WRQ157" s="12">
        <v>0</v>
      </c>
      <c r="WRR157" s="12">
        <v>0</v>
      </c>
      <c r="WRS157" s="12">
        <v>0</v>
      </c>
      <c r="WRT157" s="12">
        <v>0</v>
      </c>
      <c r="WRU157" s="12">
        <v>0</v>
      </c>
      <c r="WRV157" s="12">
        <v>0</v>
      </c>
      <c r="WRW157" s="12">
        <v>0</v>
      </c>
      <c r="WRX157" s="12">
        <v>0</v>
      </c>
      <c r="WRY157" s="12">
        <v>0</v>
      </c>
      <c r="WRZ157" s="12">
        <v>0</v>
      </c>
      <c r="WSA157" s="12">
        <v>0</v>
      </c>
      <c r="WSB157" s="12">
        <v>0</v>
      </c>
      <c r="WSC157" s="12">
        <v>0</v>
      </c>
      <c r="WSD157" s="12">
        <v>0</v>
      </c>
      <c r="WSE157" s="12">
        <v>0</v>
      </c>
      <c r="WSF157" s="12">
        <v>0</v>
      </c>
      <c r="WSG157" s="12">
        <v>0</v>
      </c>
      <c r="WSH157" s="12">
        <v>0</v>
      </c>
      <c r="WSI157" s="12">
        <v>0</v>
      </c>
      <c r="WSJ157" s="12">
        <v>0</v>
      </c>
      <c r="WSK157" s="12">
        <v>0</v>
      </c>
      <c r="WSL157" s="12">
        <v>0</v>
      </c>
      <c r="WSM157" s="12">
        <v>0</v>
      </c>
      <c r="WSN157" s="12">
        <v>0</v>
      </c>
      <c r="WSO157" s="12">
        <v>0</v>
      </c>
      <c r="WSP157" s="12">
        <v>0</v>
      </c>
      <c r="WSQ157" s="12">
        <v>0</v>
      </c>
      <c r="WSR157" s="12">
        <v>0</v>
      </c>
      <c r="WSS157" s="12">
        <v>0</v>
      </c>
      <c r="WST157" s="12">
        <v>0</v>
      </c>
      <c r="WSU157" s="12">
        <v>0</v>
      </c>
      <c r="WSV157" s="12">
        <v>0</v>
      </c>
      <c r="WSW157" s="12">
        <v>0</v>
      </c>
      <c r="WSX157" s="12">
        <v>0</v>
      </c>
      <c r="WSY157" s="12">
        <v>0</v>
      </c>
      <c r="WSZ157" s="12">
        <v>0</v>
      </c>
      <c r="WTA157" s="12">
        <v>0</v>
      </c>
      <c r="WTB157" s="12">
        <v>0</v>
      </c>
      <c r="WTC157" s="12">
        <v>0</v>
      </c>
      <c r="WTD157" s="12">
        <v>0</v>
      </c>
      <c r="WTE157" s="12">
        <v>0</v>
      </c>
      <c r="WTF157" s="12">
        <v>0</v>
      </c>
      <c r="WTG157" s="12">
        <v>0</v>
      </c>
      <c r="WTH157" s="12">
        <v>0</v>
      </c>
      <c r="WTI157" s="12">
        <v>0</v>
      </c>
      <c r="WTJ157" s="12">
        <v>0</v>
      </c>
      <c r="WTK157" s="12">
        <v>0</v>
      </c>
      <c r="WTL157" s="12">
        <v>0</v>
      </c>
      <c r="WTM157" s="12">
        <v>0</v>
      </c>
      <c r="WTN157" s="12">
        <v>0</v>
      </c>
      <c r="WTO157" s="12">
        <v>0</v>
      </c>
      <c r="WTP157" s="12">
        <v>0</v>
      </c>
      <c r="WTQ157" s="12">
        <v>0</v>
      </c>
      <c r="WTR157" s="12">
        <v>0</v>
      </c>
      <c r="WTS157" s="12">
        <v>0</v>
      </c>
      <c r="WTT157" s="12">
        <v>0</v>
      </c>
      <c r="WTU157" s="12">
        <v>0</v>
      </c>
      <c r="WTV157" s="12">
        <v>0</v>
      </c>
      <c r="WTW157" s="12">
        <v>0</v>
      </c>
      <c r="WTX157" s="12">
        <v>0</v>
      </c>
      <c r="WTY157" s="12">
        <v>0</v>
      </c>
      <c r="WTZ157" s="12">
        <v>0</v>
      </c>
      <c r="WUA157" s="12">
        <v>0</v>
      </c>
      <c r="WUB157" s="12">
        <v>0</v>
      </c>
      <c r="WUC157" s="12">
        <v>0</v>
      </c>
      <c r="WUD157" s="12">
        <v>0</v>
      </c>
      <c r="WUE157" s="12">
        <v>0</v>
      </c>
      <c r="WUF157" s="12">
        <v>0</v>
      </c>
      <c r="WUG157" s="12">
        <v>0</v>
      </c>
      <c r="WUH157" s="12">
        <v>0</v>
      </c>
      <c r="WUI157" s="12">
        <v>0</v>
      </c>
      <c r="WUJ157" s="12">
        <v>0</v>
      </c>
      <c r="WUK157" s="12">
        <v>0</v>
      </c>
      <c r="WUL157" s="12">
        <v>0</v>
      </c>
      <c r="WUM157" s="12">
        <v>0</v>
      </c>
      <c r="WUN157" s="12">
        <v>0</v>
      </c>
      <c r="WUO157" s="12">
        <v>0</v>
      </c>
      <c r="WUP157" s="12">
        <v>0</v>
      </c>
      <c r="WUQ157" s="12">
        <v>0</v>
      </c>
      <c r="WUR157" s="12">
        <v>0</v>
      </c>
      <c r="WUS157" s="12">
        <v>0</v>
      </c>
      <c r="WUT157" s="12">
        <v>0</v>
      </c>
      <c r="WUU157" s="12">
        <v>0</v>
      </c>
      <c r="WUV157" s="12">
        <v>0</v>
      </c>
      <c r="WUW157" s="12">
        <v>0</v>
      </c>
      <c r="WUX157" s="12">
        <v>0</v>
      </c>
      <c r="WUY157" s="12">
        <v>0</v>
      </c>
      <c r="WUZ157" s="12">
        <v>0</v>
      </c>
      <c r="WVA157" s="12">
        <v>0</v>
      </c>
      <c r="WVB157" s="12">
        <v>0</v>
      </c>
      <c r="WVC157" s="12">
        <v>0</v>
      </c>
      <c r="WVD157" s="12">
        <v>0</v>
      </c>
      <c r="WVE157" s="12">
        <v>0</v>
      </c>
      <c r="WVF157" s="12">
        <v>0</v>
      </c>
      <c r="WVG157" s="12">
        <v>0</v>
      </c>
      <c r="WVH157" s="12">
        <v>0</v>
      </c>
      <c r="WVI157" s="12">
        <v>0</v>
      </c>
      <c r="WVJ157" s="12">
        <v>0</v>
      </c>
      <c r="WVK157" s="12">
        <v>0</v>
      </c>
      <c r="WVL157" s="12">
        <v>0</v>
      </c>
      <c r="WVM157" s="12">
        <v>0</v>
      </c>
      <c r="WVN157" s="12">
        <v>0</v>
      </c>
      <c r="WVO157" s="12">
        <v>0</v>
      </c>
      <c r="WVP157" s="12">
        <v>0</v>
      </c>
      <c r="WVQ157" s="12">
        <v>0</v>
      </c>
      <c r="WVR157" s="12">
        <v>0</v>
      </c>
      <c r="WVS157" s="12">
        <v>0</v>
      </c>
      <c r="WVT157" s="12">
        <v>0</v>
      </c>
      <c r="WVU157" s="12">
        <v>0</v>
      </c>
      <c r="WVV157" s="12">
        <v>0</v>
      </c>
      <c r="WVW157" s="12">
        <v>0</v>
      </c>
      <c r="WVX157" s="12">
        <v>0</v>
      </c>
      <c r="WVY157" s="12">
        <v>0</v>
      </c>
      <c r="WVZ157" s="12">
        <v>0</v>
      </c>
      <c r="WWA157" s="12">
        <v>0</v>
      </c>
      <c r="WWB157" s="12">
        <v>0</v>
      </c>
      <c r="WWC157" s="12">
        <v>0</v>
      </c>
      <c r="WWD157" s="12">
        <v>0</v>
      </c>
      <c r="WWE157" s="12">
        <v>0</v>
      </c>
      <c r="WWF157" s="12">
        <v>0</v>
      </c>
      <c r="WWG157" s="12">
        <v>0</v>
      </c>
      <c r="WWH157" s="12">
        <v>0</v>
      </c>
      <c r="WWI157" s="12">
        <v>0</v>
      </c>
      <c r="WWJ157" s="12">
        <v>0</v>
      </c>
      <c r="WWK157" s="12">
        <v>0</v>
      </c>
      <c r="WWL157" s="12">
        <v>0</v>
      </c>
      <c r="WWM157" s="12">
        <v>0</v>
      </c>
      <c r="WWN157" s="12">
        <v>0</v>
      </c>
      <c r="WWO157" s="12">
        <v>0</v>
      </c>
      <c r="WWP157" s="12">
        <v>0</v>
      </c>
      <c r="WWQ157" s="12">
        <v>0</v>
      </c>
      <c r="WWR157" s="12">
        <v>0</v>
      </c>
      <c r="WWS157" s="12">
        <v>0</v>
      </c>
      <c r="WWT157" s="12">
        <v>0</v>
      </c>
      <c r="WWU157" s="12">
        <v>0</v>
      </c>
      <c r="WWV157" s="12">
        <v>0</v>
      </c>
      <c r="WWW157" s="12">
        <v>0</v>
      </c>
      <c r="WWX157" s="12">
        <v>0</v>
      </c>
      <c r="WWY157" s="12">
        <v>0</v>
      </c>
      <c r="WWZ157" s="12">
        <v>0</v>
      </c>
      <c r="WXA157" s="12">
        <v>0</v>
      </c>
      <c r="WXB157" s="12">
        <v>0</v>
      </c>
      <c r="WXC157" s="12">
        <v>0</v>
      </c>
      <c r="WXD157" s="12">
        <v>0</v>
      </c>
      <c r="WXE157" s="12">
        <v>0</v>
      </c>
      <c r="WXF157" s="12">
        <v>0</v>
      </c>
      <c r="WXG157" s="12">
        <v>0</v>
      </c>
      <c r="WXH157" s="12">
        <v>0</v>
      </c>
      <c r="WXI157" s="12">
        <v>0</v>
      </c>
      <c r="WXJ157" s="12">
        <v>0</v>
      </c>
      <c r="WXK157" s="12">
        <v>0</v>
      </c>
      <c r="WXL157" s="12">
        <v>0</v>
      </c>
      <c r="WXM157" s="12">
        <v>0</v>
      </c>
      <c r="WXN157" s="12">
        <v>0</v>
      </c>
      <c r="WXO157" s="12">
        <v>0</v>
      </c>
      <c r="WXP157" s="12">
        <v>0</v>
      </c>
      <c r="WXQ157" s="12">
        <v>0</v>
      </c>
      <c r="WXR157" s="12">
        <v>0</v>
      </c>
      <c r="WXS157" s="12">
        <v>0</v>
      </c>
      <c r="WXT157" s="12">
        <v>0</v>
      </c>
      <c r="WXU157" s="12">
        <v>0</v>
      </c>
      <c r="WXV157" s="12">
        <v>0</v>
      </c>
      <c r="WXW157" s="12">
        <v>0</v>
      </c>
      <c r="WXX157" s="12">
        <v>0</v>
      </c>
      <c r="WXY157" s="12">
        <v>0</v>
      </c>
      <c r="WXZ157" s="12">
        <v>0</v>
      </c>
      <c r="WYA157" s="12">
        <v>0</v>
      </c>
      <c r="WYB157" s="12">
        <v>0</v>
      </c>
      <c r="WYC157" s="12">
        <v>0</v>
      </c>
      <c r="WYD157" s="12">
        <v>0</v>
      </c>
      <c r="WYE157" s="12">
        <v>0</v>
      </c>
      <c r="WYF157" s="12">
        <v>0</v>
      </c>
      <c r="WYG157" s="12">
        <v>0</v>
      </c>
      <c r="WYH157" s="12">
        <v>0</v>
      </c>
      <c r="WYI157" s="12">
        <v>0</v>
      </c>
      <c r="WYJ157" s="12">
        <v>0</v>
      </c>
      <c r="WYK157" s="12">
        <v>0</v>
      </c>
      <c r="WYL157" s="12">
        <v>0</v>
      </c>
      <c r="WYM157" s="12">
        <v>0</v>
      </c>
      <c r="WYN157" s="12">
        <v>0</v>
      </c>
      <c r="WYO157" s="12">
        <v>0</v>
      </c>
      <c r="WYP157" s="12">
        <v>0</v>
      </c>
      <c r="WYQ157" s="12">
        <v>0</v>
      </c>
      <c r="WYR157" s="12">
        <v>0</v>
      </c>
      <c r="WYS157" s="12">
        <v>0</v>
      </c>
      <c r="WYT157" s="12">
        <v>0</v>
      </c>
      <c r="WYU157" s="12">
        <v>0</v>
      </c>
      <c r="WYV157" s="12">
        <v>0</v>
      </c>
      <c r="WYW157" s="12">
        <v>0</v>
      </c>
      <c r="WYX157" s="12">
        <v>0</v>
      </c>
      <c r="WYY157" s="12">
        <v>0</v>
      </c>
      <c r="WYZ157" s="12">
        <v>0</v>
      </c>
      <c r="WZA157" s="12">
        <v>0</v>
      </c>
      <c r="WZB157" s="12">
        <v>0</v>
      </c>
      <c r="WZC157" s="12">
        <v>0</v>
      </c>
      <c r="WZD157" s="12">
        <v>0</v>
      </c>
      <c r="WZE157" s="12">
        <v>0</v>
      </c>
      <c r="WZF157" s="12">
        <v>0</v>
      </c>
      <c r="WZG157" s="12">
        <v>0</v>
      </c>
      <c r="WZH157" s="12">
        <v>0</v>
      </c>
      <c r="WZI157" s="12">
        <v>0</v>
      </c>
      <c r="WZJ157" s="12">
        <v>0</v>
      </c>
      <c r="WZK157" s="12">
        <v>0</v>
      </c>
      <c r="WZL157" s="12">
        <v>0</v>
      </c>
      <c r="WZM157" s="12">
        <v>0</v>
      </c>
      <c r="WZN157" s="12">
        <v>0</v>
      </c>
      <c r="WZO157" s="12">
        <v>0</v>
      </c>
      <c r="WZP157" s="12">
        <v>0</v>
      </c>
      <c r="WZQ157" s="12">
        <v>0</v>
      </c>
      <c r="WZR157" s="12">
        <v>0</v>
      </c>
      <c r="WZS157" s="12">
        <v>0</v>
      </c>
      <c r="WZT157" s="12">
        <v>0</v>
      </c>
      <c r="WZU157" s="12">
        <v>0</v>
      </c>
      <c r="WZV157" s="12">
        <v>0</v>
      </c>
      <c r="WZW157" s="12">
        <v>0</v>
      </c>
      <c r="WZX157" s="12">
        <v>0</v>
      </c>
      <c r="WZY157" s="12">
        <v>0</v>
      </c>
      <c r="WZZ157" s="12">
        <v>0</v>
      </c>
      <c r="XAA157" s="12">
        <v>0</v>
      </c>
      <c r="XAB157" s="12">
        <v>0</v>
      </c>
      <c r="XAC157" s="12">
        <v>0</v>
      </c>
      <c r="XAD157" s="12">
        <v>0</v>
      </c>
      <c r="XAE157" s="12">
        <v>0</v>
      </c>
      <c r="XAF157" s="12">
        <v>0</v>
      </c>
      <c r="XAG157" s="12">
        <v>0</v>
      </c>
      <c r="XAH157" s="12">
        <v>0</v>
      </c>
      <c r="XAI157" s="12">
        <v>0</v>
      </c>
      <c r="XAJ157" s="12">
        <v>0</v>
      </c>
      <c r="XAK157" s="12">
        <v>0</v>
      </c>
      <c r="XAL157" s="12">
        <v>0</v>
      </c>
      <c r="XAM157" s="12">
        <v>0</v>
      </c>
      <c r="XAN157" s="12">
        <v>0</v>
      </c>
      <c r="XAO157" s="12">
        <v>0</v>
      </c>
      <c r="XAP157" s="12">
        <v>0</v>
      </c>
      <c r="XAQ157" s="12">
        <v>0</v>
      </c>
      <c r="XAR157" s="12">
        <v>0</v>
      </c>
      <c r="XAS157" s="12">
        <v>0</v>
      </c>
      <c r="XAT157" s="12">
        <v>0</v>
      </c>
      <c r="XAU157" s="12">
        <v>0</v>
      </c>
      <c r="XAV157" s="12">
        <v>0</v>
      </c>
    </row>
    <row r="158" spans="1:16272" s="89" customFormat="1" ht="22.5" x14ac:dyDescent="0.2">
      <c r="A158" s="96" t="s">
        <v>95</v>
      </c>
      <c r="B158" s="96">
        <v>5.6</v>
      </c>
      <c r="C158" s="12" t="s">
        <v>263</v>
      </c>
      <c r="D158" s="38" t="s">
        <v>146</v>
      </c>
      <c r="E158" s="38" t="s">
        <v>153</v>
      </c>
      <c r="F158" s="38"/>
      <c r="G158" s="58" t="s">
        <v>337</v>
      </c>
      <c r="H158" s="84">
        <v>0.54492753623188406</v>
      </c>
      <c r="I158" s="38"/>
      <c r="J158" s="80">
        <v>1</v>
      </c>
      <c r="K158" s="58">
        <f>365/84</f>
        <v>4.3452380952380949</v>
      </c>
      <c r="L158" s="68">
        <f t="shared" si="8"/>
        <v>0.12540798094103633</v>
      </c>
      <c r="M158" s="38" t="s">
        <v>311</v>
      </c>
      <c r="N158" s="38" t="s">
        <v>391</v>
      </c>
      <c r="O158" s="106"/>
    </row>
    <row r="159" spans="1:16272" s="113" customFormat="1" ht="35.25" customHeight="1" x14ac:dyDescent="0.2">
      <c r="A159" s="96" t="s">
        <v>95</v>
      </c>
      <c r="B159" s="13">
        <v>5.6</v>
      </c>
      <c r="C159" s="12" t="s">
        <v>263</v>
      </c>
      <c r="D159" s="38" t="s">
        <v>146</v>
      </c>
      <c r="E159" s="38" t="s">
        <v>590</v>
      </c>
      <c r="F159" s="38"/>
      <c r="G159" s="58" t="s">
        <v>266</v>
      </c>
      <c r="H159" s="84">
        <v>0.43594202898550727</v>
      </c>
      <c r="I159" s="38">
        <v>6</v>
      </c>
      <c r="J159" s="80">
        <v>1</v>
      </c>
      <c r="K159" s="58">
        <v>12</v>
      </c>
      <c r="L159" s="68">
        <f t="shared" si="8"/>
        <v>3.6328502415458937E-2</v>
      </c>
      <c r="M159" s="38" t="s">
        <v>313</v>
      </c>
      <c r="N159" s="38" t="s">
        <v>591</v>
      </c>
      <c r="O159" s="106"/>
    </row>
    <row r="160" spans="1:16272" s="89" customFormat="1" ht="128.25" customHeight="1" x14ac:dyDescent="0.2">
      <c r="A160" s="12" t="s">
        <v>95</v>
      </c>
      <c r="B160" s="12">
        <v>5.6</v>
      </c>
      <c r="C160" s="12" t="s">
        <v>263</v>
      </c>
      <c r="D160" s="89" t="s">
        <v>146</v>
      </c>
      <c r="E160" s="89" t="s">
        <v>726</v>
      </c>
      <c r="G160" s="98" t="s">
        <v>266</v>
      </c>
      <c r="H160" s="84">
        <v>1.3078260869565217</v>
      </c>
      <c r="J160" s="101">
        <v>1</v>
      </c>
      <c r="K160" s="98">
        <f>365/84*2</f>
        <v>8.6904761904761898</v>
      </c>
      <c r="L160" s="68">
        <f t="shared" si="8"/>
        <v>0.1504895771292436</v>
      </c>
      <c r="M160" s="89" t="s">
        <v>736</v>
      </c>
      <c r="N160" s="89" t="s">
        <v>727</v>
      </c>
    </row>
    <row r="161" spans="1:16272" s="89" customFormat="1" ht="22.5" x14ac:dyDescent="0.2">
      <c r="A161" s="12" t="s">
        <v>95</v>
      </c>
      <c r="B161" s="12">
        <v>5.6</v>
      </c>
      <c r="C161" s="12" t="s">
        <v>263</v>
      </c>
      <c r="D161" s="89" t="s">
        <v>146</v>
      </c>
      <c r="E161" s="89" t="s">
        <v>728</v>
      </c>
      <c r="G161" s="98" t="s">
        <v>337</v>
      </c>
      <c r="H161" s="84">
        <v>1.0898550724637681</v>
      </c>
      <c r="J161" s="101">
        <v>1</v>
      </c>
      <c r="K161" s="98">
        <f>365/84*2</f>
        <v>8.6904761904761898</v>
      </c>
      <c r="L161" s="68">
        <f t="shared" si="8"/>
        <v>0.12540798094103633</v>
      </c>
      <c r="M161" s="89" t="s">
        <v>737</v>
      </c>
      <c r="N161" s="89" t="s">
        <v>729</v>
      </c>
    </row>
    <row r="162" spans="1:16272" s="89" customFormat="1" ht="22.5" x14ac:dyDescent="0.2">
      <c r="A162" s="12" t="s">
        <v>95</v>
      </c>
      <c r="B162" s="12">
        <v>5.6</v>
      </c>
      <c r="C162" s="12" t="s">
        <v>263</v>
      </c>
      <c r="D162" s="89" t="s">
        <v>146</v>
      </c>
      <c r="E162" s="89" t="s">
        <v>738</v>
      </c>
      <c r="G162" s="98" t="s">
        <v>266</v>
      </c>
      <c r="H162" s="84">
        <v>0.87188405797101454</v>
      </c>
      <c r="J162" s="101">
        <v>1</v>
      </c>
      <c r="K162" s="98">
        <f>365/84</f>
        <v>4.3452380952380949</v>
      </c>
      <c r="L162" s="68">
        <f t="shared" si="8"/>
        <v>0.20065276950565816</v>
      </c>
      <c r="M162" s="89" t="s">
        <v>740</v>
      </c>
      <c r="N162" s="89" t="s">
        <v>739</v>
      </c>
      <c r="O162" s="89" t="s">
        <v>1005</v>
      </c>
    </row>
    <row r="163" spans="1:16272" s="89" customFormat="1" ht="22.5" x14ac:dyDescent="0.2">
      <c r="A163" s="12" t="s">
        <v>95</v>
      </c>
      <c r="B163" s="12">
        <v>5.6</v>
      </c>
      <c r="C163" s="12" t="s">
        <v>263</v>
      </c>
      <c r="D163" s="89" t="s">
        <v>146</v>
      </c>
      <c r="E163" s="89" t="s">
        <v>730</v>
      </c>
      <c r="G163" s="98" t="s">
        <v>337</v>
      </c>
      <c r="H163" s="84">
        <v>0.76289855072463764</v>
      </c>
      <c r="J163" s="101">
        <v>1</v>
      </c>
      <c r="K163" s="98">
        <f>365/84*3</f>
        <v>13.035714285714285</v>
      </c>
      <c r="L163" s="68">
        <f t="shared" si="8"/>
        <v>5.8523724439150292E-2</v>
      </c>
      <c r="M163" s="89" t="s">
        <v>737</v>
      </c>
      <c r="N163" s="89" t="s">
        <v>731</v>
      </c>
    </row>
    <row r="164" spans="1:16272" s="89" customFormat="1" ht="11.25" x14ac:dyDescent="0.2">
      <c r="A164" s="38" t="s">
        <v>95</v>
      </c>
      <c r="B164" s="96">
        <v>5.4</v>
      </c>
      <c r="C164" s="12" t="s">
        <v>263</v>
      </c>
      <c r="D164" s="38" t="s">
        <v>128</v>
      </c>
      <c r="E164" s="38" t="s">
        <v>306</v>
      </c>
      <c r="F164" s="38"/>
      <c r="G164" s="58" t="s">
        <v>353</v>
      </c>
      <c r="H164" s="108">
        <v>19.630370741482963</v>
      </c>
      <c r="I164" s="38"/>
      <c r="J164" s="80">
        <v>1</v>
      </c>
      <c r="K164" s="58">
        <f>365/7*20</f>
        <v>1042.8571428571429</v>
      </c>
      <c r="L164" s="68">
        <f t="shared" si="8"/>
        <v>1.8823643176764486E-2</v>
      </c>
      <c r="M164" s="38" t="s">
        <v>307</v>
      </c>
      <c r="N164" s="38" t="s">
        <v>371</v>
      </c>
    </row>
    <row r="165" spans="1:16272" ht="22.5" x14ac:dyDescent="0.2">
      <c r="A165" s="12" t="s">
        <v>95</v>
      </c>
      <c r="B165" s="12">
        <v>5.4</v>
      </c>
      <c r="C165" s="12" t="s">
        <v>263</v>
      </c>
      <c r="D165" s="6" t="s">
        <v>128</v>
      </c>
      <c r="E165" s="6" t="s">
        <v>129</v>
      </c>
      <c r="G165" s="38" t="s">
        <v>353</v>
      </c>
      <c r="H165" s="108">
        <v>38.180470941883769</v>
      </c>
      <c r="I165" s="38">
        <v>3</v>
      </c>
      <c r="J165" s="81">
        <v>1</v>
      </c>
      <c r="K165" s="58">
        <f>365/7*20</f>
        <v>1042.8571428571429</v>
      </c>
      <c r="L165" s="68">
        <f t="shared" si="8"/>
        <v>3.6611410492217313E-2</v>
      </c>
      <c r="M165" s="38" t="s">
        <v>279</v>
      </c>
      <c r="N165" s="70" t="s">
        <v>852</v>
      </c>
      <c r="O165" s="89"/>
    </row>
    <row r="166" spans="1:16272" s="89" customFormat="1" ht="22.5" x14ac:dyDescent="0.2">
      <c r="A166" s="12" t="s">
        <v>95</v>
      </c>
      <c r="B166" s="12">
        <v>5.4</v>
      </c>
      <c r="C166" s="12" t="s">
        <v>263</v>
      </c>
      <c r="D166" s="6" t="s">
        <v>128</v>
      </c>
      <c r="E166" s="6" t="s">
        <v>245</v>
      </c>
      <c r="F166" s="38"/>
      <c r="G166" s="38" t="s">
        <v>266</v>
      </c>
      <c r="H166" s="108">
        <v>15.276553106212425</v>
      </c>
      <c r="I166" s="38"/>
      <c r="J166" s="81">
        <v>1</v>
      </c>
      <c r="K166" s="58">
        <f>365/7*2</f>
        <v>104.28571428571429</v>
      </c>
      <c r="L166" s="68">
        <f t="shared" si="8"/>
        <v>0.14648749553902324</v>
      </c>
      <c r="M166" s="38" t="s">
        <v>666</v>
      </c>
      <c r="N166" s="38" t="s">
        <v>366</v>
      </c>
    </row>
    <row r="167" spans="1:16272" s="89" customFormat="1" ht="33.75" x14ac:dyDescent="0.2">
      <c r="A167" s="12" t="s">
        <v>95</v>
      </c>
      <c r="B167" s="12">
        <v>5.4</v>
      </c>
      <c r="C167" s="12" t="s">
        <v>263</v>
      </c>
      <c r="D167" s="6" t="s">
        <v>128</v>
      </c>
      <c r="E167" s="6" t="s">
        <v>820</v>
      </c>
      <c r="G167" s="89" t="s">
        <v>266</v>
      </c>
      <c r="H167" s="108">
        <v>12.003006012024048</v>
      </c>
      <c r="J167" s="100">
        <v>1</v>
      </c>
      <c r="K167" s="98">
        <f>365/7*20</f>
        <v>1042.8571428571429</v>
      </c>
      <c r="L167" s="68">
        <f t="shared" si="8"/>
        <v>1.1509731792351827E-2</v>
      </c>
      <c r="M167" s="89" t="s">
        <v>821</v>
      </c>
      <c r="N167" s="89" t="s">
        <v>822</v>
      </c>
    </row>
    <row r="168" spans="1:16272" s="89" customFormat="1" ht="45" x14ac:dyDescent="0.2">
      <c r="A168" s="96" t="s">
        <v>95</v>
      </c>
      <c r="B168" s="96">
        <v>5.4</v>
      </c>
      <c r="C168" s="12" t="s">
        <v>263</v>
      </c>
      <c r="D168" s="38" t="s">
        <v>128</v>
      </c>
      <c r="E168" s="38" t="s">
        <v>130</v>
      </c>
      <c r="F168" s="38"/>
      <c r="G168" s="58" t="s">
        <v>353</v>
      </c>
      <c r="H168" s="108">
        <v>35.998106212424851</v>
      </c>
      <c r="I168" s="38">
        <v>12</v>
      </c>
      <c r="J168" s="80">
        <v>1</v>
      </c>
      <c r="K168" s="58">
        <f>365/7*15</f>
        <v>782.14285714285722</v>
      </c>
      <c r="L168" s="68">
        <f t="shared" si="8"/>
        <v>4.6024975979355967E-2</v>
      </c>
      <c r="M168" s="38" t="s">
        <v>667</v>
      </c>
      <c r="N168" s="89" t="s">
        <v>853</v>
      </c>
    </row>
    <row r="169" spans="1:16272" s="89" customFormat="1" ht="11.25" x14ac:dyDescent="0.2">
      <c r="A169" s="96" t="s">
        <v>95</v>
      </c>
      <c r="B169" s="96">
        <v>5.4</v>
      </c>
      <c r="C169" s="12" t="s">
        <v>263</v>
      </c>
      <c r="D169" s="38" t="s">
        <v>128</v>
      </c>
      <c r="E169" s="38" t="s">
        <v>292</v>
      </c>
      <c r="F169" s="38"/>
      <c r="G169" s="58" t="s">
        <v>266</v>
      </c>
      <c r="H169" s="108">
        <v>4.3647294589178358</v>
      </c>
      <c r="I169" s="38"/>
      <c r="J169" s="80">
        <v>1</v>
      </c>
      <c r="K169" s="58">
        <f>365/7*15</f>
        <v>782.14285714285722</v>
      </c>
      <c r="L169" s="68">
        <f t="shared" si="8"/>
        <v>5.5804760205342184E-3</v>
      </c>
      <c r="M169" s="38" t="s">
        <v>854</v>
      </c>
      <c r="N169" s="38" t="s">
        <v>855</v>
      </c>
    </row>
    <row r="170" spans="1:16272" s="89" customFormat="1" ht="11.25" x14ac:dyDescent="0.2">
      <c r="A170" s="96" t="s">
        <v>95</v>
      </c>
      <c r="B170" s="96">
        <v>5.4</v>
      </c>
      <c r="C170" s="12" t="s">
        <v>263</v>
      </c>
      <c r="D170" s="38" t="s">
        <v>128</v>
      </c>
      <c r="E170" s="38" t="s">
        <v>293</v>
      </c>
      <c r="F170" s="38"/>
      <c r="G170" s="58" t="s">
        <v>353</v>
      </c>
      <c r="H170" s="108">
        <v>0</v>
      </c>
      <c r="I170" s="38"/>
      <c r="J170" s="80">
        <v>1</v>
      </c>
      <c r="K170" s="58">
        <f>365/7*20</f>
        <v>1042.8571428571429</v>
      </c>
      <c r="L170" s="68">
        <f t="shared" si="8"/>
        <v>0</v>
      </c>
      <c r="M170" s="38"/>
      <c r="N170" s="38" t="s">
        <v>367</v>
      </c>
    </row>
    <row r="171" spans="1:16272" s="89" customFormat="1" ht="33.75" x14ac:dyDescent="0.2">
      <c r="A171" s="38" t="s">
        <v>95</v>
      </c>
      <c r="B171" s="12">
        <v>5.4</v>
      </c>
      <c r="C171" s="12" t="s">
        <v>263</v>
      </c>
      <c r="D171" s="38" t="s">
        <v>128</v>
      </c>
      <c r="E171" s="38" t="s">
        <v>280</v>
      </c>
      <c r="F171" s="38"/>
      <c r="G171" s="58" t="s">
        <v>343</v>
      </c>
      <c r="H171" s="108">
        <v>5.4450000000000003</v>
      </c>
      <c r="I171" s="38"/>
      <c r="J171" s="80">
        <v>1</v>
      </c>
      <c r="K171" s="58">
        <f>365/7*10</f>
        <v>521.42857142857144</v>
      </c>
      <c r="L171" s="68">
        <f t="shared" si="8"/>
        <v>1.0442465753424657E-2</v>
      </c>
      <c r="M171" s="38" t="s">
        <v>671</v>
      </c>
      <c r="N171" s="89" t="s">
        <v>670</v>
      </c>
    </row>
    <row r="172" spans="1:16272" ht="23.1" customHeight="1" x14ac:dyDescent="0.2">
      <c r="A172" s="89" t="s">
        <v>95</v>
      </c>
      <c r="B172" s="12">
        <v>5.4</v>
      </c>
      <c r="C172" s="12" t="s">
        <v>263</v>
      </c>
      <c r="D172" s="89" t="s">
        <v>128</v>
      </c>
      <c r="E172" s="89" t="s">
        <v>243</v>
      </c>
      <c r="F172" s="89"/>
      <c r="G172" s="98" t="s">
        <v>343</v>
      </c>
      <c r="H172" s="108">
        <v>5.4450000000000003</v>
      </c>
      <c r="I172" s="89">
        <v>1</v>
      </c>
      <c r="J172" s="101">
        <v>1</v>
      </c>
      <c r="K172" s="98">
        <f>365/7*10</f>
        <v>521.42857142857144</v>
      </c>
      <c r="L172" s="68">
        <f t="shared" si="8"/>
        <v>1.0442465753424657E-2</v>
      </c>
      <c r="M172" s="38" t="s">
        <v>669</v>
      </c>
      <c r="N172" s="89" t="s">
        <v>668</v>
      </c>
      <c r="O172" s="89"/>
    </row>
    <row r="173" spans="1:16272" x14ac:dyDescent="0.2">
      <c r="A173" s="89" t="s">
        <v>95</v>
      </c>
      <c r="B173" s="96">
        <v>5.4</v>
      </c>
      <c r="C173" s="12" t="s">
        <v>263</v>
      </c>
      <c r="D173" s="89" t="s">
        <v>128</v>
      </c>
      <c r="E173" s="89" t="s">
        <v>672</v>
      </c>
      <c r="F173" s="89"/>
      <c r="G173" s="98" t="s">
        <v>266</v>
      </c>
      <c r="H173" s="108">
        <v>1.091182364729459</v>
      </c>
      <c r="I173" s="89"/>
      <c r="J173" s="101">
        <v>1</v>
      </c>
      <c r="K173" s="98">
        <f>365/7*10</f>
        <v>521.42857142857144</v>
      </c>
      <c r="L173" s="68">
        <f t="shared" si="8"/>
        <v>2.092678507700332E-3</v>
      </c>
      <c r="M173" s="89" t="s">
        <v>648</v>
      </c>
      <c r="N173" s="89" t="s">
        <v>856</v>
      </c>
      <c r="O173" s="89"/>
    </row>
    <row r="174" spans="1:16272" x14ac:dyDescent="0.2">
      <c r="A174" s="38" t="s">
        <v>95</v>
      </c>
      <c r="B174" s="96">
        <v>5.4</v>
      </c>
      <c r="C174" s="12" t="s">
        <v>263</v>
      </c>
      <c r="D174" s="38" t="s">
        <v>128</v>
      </c>
      <c r="E174" s="38" t="s">
        <v>281</v>
      </c>
      <c r="G174" s="98" t="s">
        <v>343</v>
      </c>
      <c r="H174" s="108">
        <v>3.9173446893787576</v>
      </c>
      <c r="J174" s="80">
        <v>1</v>
      </c>
      <c r="K174" s="58">
        <f>365/7*10</f>
        <v>521.42857142857144</v>
      </c>
      <c r="L174" s="68">
        <f t="shared" si="8"/>
        <v>7.5127158426441919E-3</v>
      </c>
      <c r="M174" s="38" t="s">
        <v>283</v>
      </c>
      <c r="N174" s="89" t="s">
        <v>673</v>
      </c>
      <c r="O174" s="89"/>
    </row>
    <row r="175" spans="1:16272" s="12" customFormat="1" ht="22.5" x14ac:dyDescent="0.2">
      <c r="A175" s="38" t="s">
        <v>95</v>
      </c>
      <c r="B175" s="96">
        <v>5.4</v>
      </c>
      <c r="C175" s="12" t="s">
        <v>263</v>
      </c>
      <c r="D175" s="38" t="s">
        <v>128</v>
      </c>
      <c r="E175" s="38" t="s">
        <v>282</v>
      </c>
      <c r="F175" s="38"/>
      <c r="G175" s="58" t="s">
        <v>266</v>
      </c>
      <c r="H175" s="108">
        <v>1.3639779559118237</v>
      </c>
      <c r="I175" s="38">
        <v>1</v>
      </c>
      <c r="J175" s="80">
        <v>2</v>
      </c>
      <c r="K175" s="58">
        <f>365/7*10</f>
        <v>521.42857142857144</v>
      </c>
      <c r="L175" s="68">
        <f t="shared" ref="L175:L206" si="9">H175*J175/K175</f>
        <v>5.2316962692508301E-3</v>
      </c>
      <c r="M175" s="38" t="s">
        <v>284</v>
      </c>
      <c r="N175" s="38" t="s">
        <v>369</v>
      </c>
      <c r="ET175" s="12">
        <v>0</v>
      </c>
      <c r="EU175" s="12">
        <v>0</v>
      </c>
      <c r="EV175" s="12">
        <v>0</v>
      </c>
      <c r="EW175" s="12">
        <v>0</v>
      </c>
      <c r="EX175" s="12">
        <v>0</v>
      </c>
      <c r="EY175" s="12">
        <v>0</v>
      </c>
      <c r="EZ175" s="12">
        <v>0</v>
      </c>
      <c r="FA175" s="12">
        <v>0</v>
      </c>
      <c r="FB175" s="12">
        <v>0</v>
      </c>
      <c r="FC175" s="12">
        <v>0</v>
      </c>
      <c r="FD175" s="12">
        <v>0</v>
      </c>
      <c r="FE175" s="12">
        <v>0</v>
      </c>
      <c r="FF175" s="12">
        <v>0</v>
      </c>
      <c r="FG175" s="12">
        <v>0</v>
      </c>
      <c r="FH175" s="12">
        <v>0</v>
      </c>
      <c r="FI175" s="12">
        <v>0</v>
      </c>
      <c r="FJ175" s="12">
        <v>0</v>
      </c>
      <c r="FK175" s="12">
        <v>0</v>
      </c>
      <c r="FL175" s="12">
        <v>0</v>
      </c>
      <c r="FM175" s="12">
        <v>0</v>
      </c>
      <c r="FN175" s="12">
        <v>0</v>
      </c>
      <c r="FO175" s="12">
        <v>0</v>
      </c>
      <c r="FP175" s="12">
        <v>0</v>
      </c>
      <c r="FQ175" s="12">
        <v>0</v>
      </c>
      <c r="FR175" s="12">
        <v>0</v>
      </c>
      <c r="FS175" s="12">
        <v>0</v>
      </c>
      <c r="FT175" s="12">
        <v>0</v>
      </c>
      <c r="FU175" s="12">
        <v>0</v>
      </c>
      <c r="FV175" s="12">
        <v>0</v>
      </c>
      <c r="FW175" s="12">
        <v>0</v>
      </c>
      <c r="FX175" s="12">
        <v>0</v>
      </c>
      <c r="FY175" s="12">
        <v>0</v>
      </c>
      <c r="FZ175" s="12">
        <v>0</v>
      </c>
      <c r="GA175" s="12">
        <v>0</v>
      </c>
      <c r="GB175" s="12">
        <v>0</v>
      </c>
      <c r="GC175" s="12">
        <v>0</v>
      </c>
      <c r="GD175" s="12">
        <v>0</v>
      </c>
      <c r="GE175" s="12">
        <v>0</v>
      </c>
      <c r="GF175" s="12">
        <v>0</v>
      </c>
      <c r="GG175" s="12">
        <v>0</v>
      </c>
      <c r="GH175" s="12">
        <v>0</v>
      </c>
      <c r="GI175" s="12">
        <v>0</v>
      </c>
      <c r="GJ175" s="12">
        <v>0</v>
      </c>
      <c r="GK175" s="12">
        <v>0</v>
      </c>
      <c r="GL175" s="12">
        <v>0</v>
      </c>
      <c r="GM175" s="12">
        <v>0</v>
      </c>
      <c r="GN175" s="12">
        <v>0</v>
      </c>
      <c r="GO175" s="12">
        <v>0</v>
      </c>
      <c r="GP175" s="12">
        <v>0</v>
      </c>
      <c r="GQ175" s="12">
        <v>0</v>
      </c>
      <c r="GR175" s="12">
        <v>0</v>
      </c>
      <c r="GS175" s="12">
        <v>0</v>
      </c>
      <c r="GT175" s="12">
        <v>0</v>
      </c>
      <c r="GU175" s="12">
        <v>0</v>
      </c>
      <c r="GV175" s="12">
        <v>0</v>
      </c>
      <c r="GW175" s="12">
        <v>0</v>
      </c>
      <c r="GX175" s="12">
        <v>0</v>
      </c>
      <c r="GY175" s="12">
        <v>0</v>
      </c>
      <c r="GZ175" s="12">
        <v>0</v>
      </c>
      <c r="HA175" s="12">
        <v>0</v>
      </c>
      <c r="HB175" s="12">
        <v>0</v>
      </c>
      <c r="HC175" s="12">
        <v>0</v>
      </c>
      <c r="HD175" s="12">
        <v>0</v>
      </c>
      <c r="HE175" s="12">
        <v>0</v>
      </c>
      <c r="HF175" s="12">
        <v>0</v>
      </c>
      <c r="HG175" s="12">
        <v>0</v>
      </c>
      <c r="HH175" s="12">
        <v>0</v>
      </c>
      <c r="HI175" s="12">
        <v>0</v>
      </c>
      <c r="HJ175" s="12">
        <v>0</v>
      </c>
      <c r="HK175" s="12">
        <v>0</v>
      </c>
      <c r="HL175" s="12">
        <v>0</v>
      </c>
      <c r="HM175" s="12">
        <v>0</v>
      </c>
      <c r="HN175" s="12">
        <v>0</v>
      </c>
      <c r="HO175" s="12">
        <v>0</v>
      </c>
      <c r="HP175" s="12">
        <v>0</v>
      </c>
      <c r="HQ175" s="12">
        <v>0</v>
      </c>
      <c r="HR175" s="12">
        <v>0</v>
      </c>
      <c r="HS175" s="12">
        <v>0</v>
      </c>
      <c r="HT175" s="12">
        <v>0</v>
      </c>
      <c r="HU175" s="12">
        <v>0</v>
      </c>
      <c r="HV175" s="12">
        <v>0</v>
      </c>
      <c r="HW175" s="12">
        <v>0</v>
      </c>
      <c r="HX175" s="12">
        <v>0</v>
      </c>
      <c r="HY175" s="12">
        <v>0</v>
      </c>
      <c r="HZ175" s="12">
        <v>0</v>
      </c>
      <c r="IA175" s="12">
        <v>0</v>
      </c>
      <c r="IB175" s="12">
        <v>0</v>
      </c>
      <c r="IC175" s="12">
        <v>0</v>
      </c>
      <c r="ID175" s="12">
        <v>0</v>
      </c>
      <c r="IE175" s="12">
        <v>0</v>
      </c>
      <c r="IF175" s="12">
        <v>0</v>
      </c>
      <c r="IG175" s="12">
        <v>0</v>
      </c>
      <c r="IH175" s="12">
        <v>0</v>
      </c>
      <c r="II175" s="12">
        <v>0</v>
      </c>
      <c r="IJ175" s="12">
        <v>0</v>
      </c>
      <c r="IK175" s="12">
        <v>0</v>
      </c>
      <c r="IL175" s="12">
        <v>0</v>
      </c>
      <c r="IM175" s="12">
        <v>0</v>
      </c>
      <c r="IN175" s="12">
        <v>0</v>
      </c>
      <c r="IO175" s="12">
        <v>0</v>
      </c>
      <c r="IP175" s="12">
        <v>0</v>
      </c>
      <c r="IQ175" s="12">
        <v>0</v>
      </c>
      <c r="IR175" s="12">
        <v>0</v>
      </c>
      <c r="IS175" s="12">
        <v>0</v>
      </c>
      <c r="IT175" s="12">
        <v>0</v>
      </c>
      <c r="IU175" s="12">
        <v>0</v>
      </c>
      <c r="IV175" s="12">
        <v>0</v>
      </c>
      <c r="IW175" s="12">
        <v>0</v>
      </c>
      <c r="IX175" s="12">
        <v>0</v>
      </c>
      <c r="IY175" s="12">
        <v>0</v>
      </c>
      <c r="IZ175" s="12">
        <v>0</v>
      </c>
      <c r="JA175" s="12">
        <v>0</v>
      </c>
      <c r="JB175" s="12">
        <v>0</v>
      </c>
      <c r="JC175" s="12">
        <v>0</v>
      </c>
      <c r="JD175" s="12">
        <v>0</v>
      </c>
      <c r="JE175" s="12">
        <v>0</v>
      </c>
      <c r="JF175" s="12">
        <v>0</v>
      </c>
      <c r="JG175" s="12">
        <v>0</v>
      </c>
      <c r="JH175" s="12">
        <v>0</v>
      </c>
      <c r="JI175" s="12">
        <v>0</v>
      </c>
      <c r="JJ175" s="12">
        <v>0</v>
      </c>
      <c r="JK175" s="12">
        <v>0</v>
      </c>
      <c r="JL175" s="12">
        <v>0</v>
      </c>
      <c r="JM175" s="12">
        <v>0</v>
      </c>
      <c r="JN175" s="12">
        <v>0</v>
      </c>
      <c r="JO175" s="12">
        <v>0</v>
      </c>
      <c r="JP175" s="12">
        <v>0</v>
      </c>
      <c r="JQ175" s="12">
        <v>0</v>
      </c>
      <c r="JR175" s="12">
        <v>0</v>
      </c>
      <c r="JS175" s="12">
        <v>0</v>
      </c>
      <c r="JT175" s="12">
        <v>0</v>
      </c>
      <c r="JU175" s="12">
        <v>0</v>
      </c>
      <c r="JV175" s="12">
        <v>0</v>
      </c>
      <c r="JW175" s="12">
        <v>0</v>
      </c>
      <c r="JX175" s="12">
        <v>0</v>
      </c>
      <c r="JY175" s="12">
        <v>0</v>
      </c>
      <c r="JZ175" s="12">
        <v>0</v>
      </c>
      <c r="KA175" s="12">
        <v>0</v>
      </c>
      <c r="KB175" s="12">
        <v>0</v>
      </c>
      <c r="KC175" s="12">
        <v>0</v>
      </c>
      <c r="KD175" s="12">
        <v>0</v>
      </c>
      <c r="KE175" s="12">
        <v>0</v>
      </c>
      <c r="KF175" s="12">
        <v>0</v>
      </c>
      <c r="KG175" s="12">
        <v>0</v>
      </c>
      <c r="KH175" s="12">
        <v>0</v>
      </c>
      <c r="KI175" s="12">
        <v>0</v>
      </c>
      <c r="KJ175" s="12">
        <v>0</v>
      </c>
      <c r="KK175" s="12">
        <v>0</v>
      </c>
      <c r="KL175" s="12">
        <v>0</v>
      </c>
      <c r="KM175" s="12">
        <v>0</v>
      </c>
      <c r="KN175" s="12">
        <v>0</v>
      </c>
      <c r="KO175" s="12">
        <v>0</v>
      </c>
      <c r="KP175" s="12">
        <v>0</v>
      </c>
      <c r="KQ175" s="12">
        <v>0</v>
      </c>
      <c r="KR175" s="12">
        <v>0</v>
      </c>
      <c r="KS175" s="12">
        <v>0</v>
      </c>
      <c r="KT175" s="12">
        <v>0</v>
      </c>
      <c r="KU175" s="12">
        <v>0</v>
      </c>
      <c r="KV175" s="12">
        <v>0</v>
      </c>
      <c r="KW175" s="12">
        <v>0</v>
      </c>
      <c r="KX175" s="12">
        <v>0</v>
      </c>
      <c r="KY175" s="12">
        <v>0</v>
      </c>
      <c r="KZ175" s="12">
        <v>0</v>
      </c>
      <c r="LA175" s="12">
        <v>0</v>
      </c>
      <c r="LB175" s="12">
        <v>0</v>
      </c>
      <c r="LC175" s="12">
        <v>0</v>
      </c>
      <c r="LD175" s="12">
        <v>0</v>
      </c>
      <c r="LE175" s="12">
        <v>0</v>
      </c>
      <c r="LF175" s="12">
        <v>0</v>
      </c>
      <c r="LG175" s="12">
        <v>0</v>
      </c>
      <c r="LH175" s="12">
        <v>0</v>
      </c>
      <c r="LI175" s="12">
        <v>0</v>
      </c>
      <c r="LJ175" s="12">
        <v>0</v>
      </c>
      <c r="LK175" s="12">
        <v>0</v>
      </c>
      <c r="LL175" s="12">
        <v>0</v>
      </c>
      <c r="LM175" s="12">
        <v>0</v>
      </c>
      <c r="LN175" s="12">
        <v>0</v>
      </c>
      <c r="LO175" s="12">
        <v>0</v>
      </c>
      <c r="LP175" s="12">
        <v>0</v>
      </c>
      <c r="LQ175" s="12">
        <v>0</v>
      </c>
      <c r="LR175" s="12">
        <v>0</v>
      </c>
      <c r="LS175" s="12">
        <v>0</v>
      </c>
      <c r="LT175" s="12">
        <v>0</v>
      </c>
      <c r="LU175" s="12">
        <v>0</v>
      </c>
      <c r="LV175" s="12">
        <v>0</v>
      </c>
      <c r="LW175" s="12">
        <v>0</v>
      </c>
      <c r="LX175" s="12">
        <v>0</v>
      </c>
      <c r="LY175" s="12">
        <v>0</v>
      </c>
      <c r="LZ175" s="12">
        <v>0</v>
      </c>
      <c r="MA175" s="12">
        <v>0</v>
      </c>
      <c r="MB175" s="12">
        <v>0</v>
      </c>
      <c r="MC175" s="12">
        <v>0</v>
      </c>
      <c r="MD175" s="12">
        <v>0</v>
      </c>
      <c r="ME175" s="12">
        <v>0</v>
      </c>
      <c r="MF175" s="12">
        <v>0</v>
      </c>
      <c r="MG175" s="12">
        <v>0</v>
      </c>
      <c r="MH175" s="12">
        <v>0</v>
      </c>
      <c r="MI175" s="12">
        <v>0</v>
      </c>
      <c r="MJ175" s="12">
        <v>0</v>
      </c>
      <c r="MK175" s="12">
        <v>0</v>
      </c>
      <c r="ML175" s="12">
        <v>0</v>
      </c>
      <c r="MM175" s="12">
        <v>0</v>
      </c>
      <c r="MN175" s="12">
        <v>0</v>
      </c>
      <c r="MO175" s="12">
        <v>0</v>
      </c>
      <c r="MP175" s="12">
        <v>0</v>
      </c>
      <c r="MQ175" s="12">
        <v>0</v>
      </c>
      <c r="MR175" s="12">
        <v>0</v>
      </c>
      <c r="MS175" s="12">
        <v>0</v>
      </c>
      <c r="MT175" s="12">
        <v>0</v>
      </c>
      <c r="MU175" s="12">
        <v>0</v>
      </c>
      <c r="MV175" s="12">
        <v>0</v>
      </c>
      <c r="MW175" s="12">
        <v>0</v>
      </c>
      <c r="MX175" s="12">
        <v>0</v>
      </c>
      <c r="MY175" s="12">
        <v>0</v>
      </c>
      <c r="MZ175" s="12">
        <v>0</v>
      </c>
      <c r="NA175" s="12">
        <v>0</v>
      </c>
      <c r="NB175" s="12">
        <v>0</v>
      </c>
      <c r="NC175" s="12">
        <v>0</v>
      </c>
      <c r="ND175" s="12">
        <v>0</v>
      </c>
      <c r="NE175" s="12">
        <v>0</v>
      </c>
      <c r="NF175" s="12">
        <v>0</v>
      </c>
      <c r="NG175" s="12">
        <v>0</v>
      </c>
      <c r="NH175" s="12">
        <v>0</v>
      </c>
      <c r="NI175" s="12">
        <v>0</v>
      </c>
      <c r="NJ175" s="12">
        <v>0</v>
      </c>
      <c r="NK175" s="12">
        <v>0</v>
      </c>
      <c r="NL175" s="12">
        <v>0</v>
      </c>
      <c r="NM175" s="12">
        <v>0</v>
      </c>
      <c r="NN175" s="12">
        <v>0</v>
      </c>
      <c r="NO175" s="12">
        <v>0</v>
      </c>
      <c r="NP175" s="12">
        <v>0</v>
      </c>
      <c r="NQ175" s="12">
        <v>0</v>
      </c>
      <c r="NR175" s="12">
        <v>0</v>
      </c>
      <c r="NS175" s="12">
        <v>0</v>
      </c>
      <c r="NT175" s="12">
        <v>0</v>
      </c>
      <c r="NU175" s="12">
        <v>0</v>
      </c>
      <c r="NV175" s="12">
        <v>0</v>
      </c>
      <c r="NW175" s="12">
        <v>0</v>
      </c>
      <c r="NX175" s="12">
        <v>0</v>
      </c>
      <c r="NY175" s="12">
        <v>0</v>
      </c>
      <c r="NZ175" s="12">
        <v>0</v>
      </c>
      <c r="OA175" s="12">
        <v>0</v>
      </c>
      <c r="OB175" s="12">
        <v>0</v>
      </c>
      <c r="OC175" s="12">
        <v>0</v>
      </c>
      <c r="OD175" s="12">
        <v>0</v>
      </c>
      <c r="OE175" s="12">
        <v>0</v>
      </c>
      <c r="OF175" s="12">
        <v>0</v>
      </c>
      <c r="OG175" s="12">
        <v>0</v>
      </c>
      <c r="OH175" s="12">
        <v>0</v>
      </c>
      <c r="OI175" s="12">
        <v>0</v>
      </c>
      <c r="OJ175" s="12">
        <v>0</v>
      </c>
      <c r="OK175" s="12">
        <v>0</v>
      </c>
      <c r="OL175" s="12">
        <v>0</v>
      </c>
      <c r="OM175" s="12">
        <v>0</v>
      </c>
      <c r="ON175" s="12">
        <v>0</v>
      </c>
      <c r="OO175" s="12">
        <v>0</v>
      </c>
      <c r="OP175" s="12">
        <v>0</v>
      </c>
      <c r="OQ175" s="12">
        <v>0</v>
      </c>
      <c r="OR175" s="12">
        <v>0</v>
      </c>
      <c r="OS175" s="12">
        <v>0</v>
      </c>
      <c r="OT175" s="12">
        <v>0</v>
      </c>
      <c r="OU175" s="12">
        <v>0</v>
      </c>
      <c r="OV175" s="12">
        <v>0</v>
      </c>
      <c r="OW175" s="12">
        <v>0</v>
      </c>
      <c r="OX175" s="12">
        <v>0</v>
      </c>
      <c r="OY175" s="12">
        <v>0</v>
      </c>
      <c r="OZ175" s="12">
        <v>0</v>
      </c>
      <c r="PA175" s="12">
        <v>0</v>
      </c>
      <c r="PB175" s="12">
        <v>0</v>
      </c>
      <c r="PC175" s="12">
        <v>0</v>
      </c>
      <c r="PD175" s="12">
        <v>0</v>
      </c>
      <c r="PE175" s="12">
        <v>0</v>
      </c>
      <c r="PF175" s="12">
        <v>0</v>
      </c>
      <c r="PG175" s="12">
        <v>0</v>
      </c>
      <c r="PH175" s="12">
        <v>0</v>
      </c>
      <c r="PI175" s="12">
        <v>0</v>
      </c>
      <c r="PJ175" s="12">
        <v>0</v>
      </c>
      <c r="PK175" s="12">
        <v>0</v>
      </c>
      <c r="PL175" s="12">
        <v>0</v>
      </c>
      <c r="PM175" s="12">
        <v>0</v>
      </c>
      <c r="PN175" s="12">
        <v>0</v>
      </c>
      <c r="PO175" s="12">
        <v>0</v>
      </c>
      <c r="PP175" s="12">
        <v>0</v>
      </c>
      <c r="PQ175" s="12">
        <v>0</v>
      </c>
      <c r="PR175" s="12">
        <v>0</v>
      </c>
      <c r="PS175" s="12">
        <v>0</v>
      </c>
      <c r="PT175" s="12">
        <v>0</v>
      </c>
      <c r="PU175" s="12">
        <v>0</v>
      </c>
      <c r="PV175" s="12">
        <v>0</v>
      </c>
      <c r="PW175" s="12">
        <v>0</v>
      </c>
      <c r="PX175" s="12">
        <v>0</v>
      </c>
      <c r="PY175" s="12">
        <v>0</v>
      </c>
      <c r="PZ175" s="12">
        <v>0</v>
      </c>
      <c r="QA175" s="12">
        <v>0</v>
      </c>
      <c r="QB175" s="12">
        <v>0</v>
      </c>
      <c r="QC175" s="12">
        <v>0</v>
      </c>
      <c r="QD175" s="12">
        <v>0</v>
      </c>
      <c r="QE175" s="12">
        <v>0</v>
      </c>
      <c r="QF175" s="12">
        <v>0</v>
      </c>
      <c r="QG175" s="12">
        <v>0</v>
      </c>
      <c r="QH175" s="12">
        <v>0</v>
      </c>
      <c r="QI175" s="12">
        <v>0</v>
      </c>
      <c r="QJ175" s="12">
        <v>0</v>
      </c>
      <c r="QK175" s="12">
        <v>0</v>
      </c>
      <c r="QL175" s="12">
        <v>0</v>
      </c>
      <c r="QM175" s="12">
        <v>0</v>
      </c>
      <c r="QN175" s="12">
        <v>0</v>
      </c>
      <c r="QO175" s="12">
        <v>0</v>
      </c>
      <c r="QP175" s="12">
        <v>0</v>
      </c>
      <c r="QQ175" s="12">
        <v>0</v>
      </c>
      <c r="QR175" s="12">
        <v>0</v>
      </c>
      <c r="QS175" s="12">
        <v>0</v>
      </c>
      <c r="QT175" s="12">
        <v>0</v>
      </c>
      <c r="QU175" s="12">
        <v>0</v>
      </c>
      <c r="QV175" s="12">
        <v>0</v>
      </c>
      <c r="QW175" s="12">
        <v>0</v>
      </c>
      <c r="QX175" s="12">
        <v>0</v>
      </c>
      <c r="QY175" s="12">
        <v>0</v>
      </c>
      <c r="QZ175" s="12">
        <v>0</v>
      </c>
      <c r="RA175" s="12">
        <v>0</v>
      </c>
      <c r="RB175" s="12">
        <v>0</v>
      </c>
      <c r="RC175" s="12">
        <v>0</v>
      </c>
      <c r="RD175" s="12">
        <v>0</v>
      </c>
      <c r="RE175" s="12">
        <v>0</v>
      </c>
      <c r="RF175" s="12">
        <v>0</v>
      </c>
      <c r="RG175" s="12">
        <v>0</v>
      </c>
      <c r="RH175" s="12">
        <v>0</v>
      </c>
      <c r="RI175" s="12">
        <v>0</v>
      </c>
      <c r="RJ175" s="12">
        <v>0</v>
      </c>
      <c r="RK175" s="12">
        <v>0</v>
      </c>
      <c r="RL175" s="12">
        <v>0</v>
      </c>
      <c r="RM175" s="12">
        <v>0</v>
      </c>
      <c r="RN175" s="12">
        <v>0</v>
      </c>
      <c r="RO175" s="12">
        <v>0</v>
      </c>
      <c r="RP175" s="12">
        <v>0</v>
      </c>
      <c r="RQ175" s="12">
        <v>0</v>
      </c>
      <c r="RR175" s="12">
        <v>0</v>
      </c>
      <c r="RS175" s="12">
        <v>0</v>
      </c>
      <c r="RT175" s="12">
        <v>0</v>
      </c>
      <c r="RU175" s="12">
        <v>0</v>
      </c>
      <c r="RV175" s="12">
        <v>0</v>
      </c>
      <c r="RW175" s="12">
        <v>0</v>
      </c>
      <c r="RX175" s="12">
        <v>0</v>
      </c>
      <c r="RY175" s="12">
        <v>0</v>
      </c>
      <c r="RZ175" s="12">
        <v>0</v>
      </c>
      <c r="SA175" s="12">
        <v>0</v>
      </c>
      <c r="SB175" s="12">
        <v>0</v>
      </c>
      <c r="SC175" s="12">
        <v>0</v>
      </c>
      <c r="SD175" s="12">
        <v>0</v>
      </c>
      <c r="SE175" s="12">
        <v>0</v>
      </c>
      <c r="SF175" s="12">
        <v>0</v>
      </c>
      <c r="SG175" s="12">
        <v>0</v>
      </c>
      <c r="SH175" s="12">
        <v>0</v>
      </c>
      <c r="SI175" s="12">
        <v>0</v>
      </c>
      <c r="SJ175" s="12">
        <v>0</v>
      </c>
      <c r="SK175" s="12">
        <v>0</v>
      </c>
      <c r="SL175" s="12">
        <v>0</v>
      </c>
      <c r="SM175" s="12">
        <v>0</v>
      </c>
      <c r="SN175" s="12">
        <v>0</v>
      </c>
      <c r="SO175" s="12">
        <v>0</v>
      </c>
      <c r="SP175" s="12">
        <v>0</v>
      </c>
      <c r="SQ175" s="12">
        <v>0</v>
      </c>
      <c r="SR175" s="12">
        <v>0</v>
      </c>
      <c r="SS175" s="12">
        <v>0</v>
      </c>
      <c r="ST175" s="12">
        <v>0</v>
      </c>
      <c r="SU175" s="12">
        <v>0</v>
      </c>
      <c r="SV175" s="12">
        <v>0</v>
      </c>
      <c r="SW175" s="12">
        <v>0</v>
      </c>
      <c r="SX175" s="12">
        <v>0</v>
      </c>
      <c r="SY175" s="12">
        <v>0</v>
      </c>
      <c r="SZ175" s="12">
        <v>0</v>
      </c>
      <c r="TA175" s="12">
        <v>0</v>
      </c>
      <c r="TB175" s="12">
        <v>0</v>
      </c>
      <c r="TC175" s="12">
        <v>0</v>
      </c>
      <c r="TD175" s="12">
        <v>0</v>
      </c>
      <c r="TE175" s="12">
        <v>0</v>
      </c>
      <c r="TF175" s="12">
        <v>0</v>
      </c>
      <c r="TG175" s="12">
        <v>0</v>
      </c>
      <c r="TH175" s="12">
        <v>0</v>
      </c>
      <c r="TI175" s="12">
        <v>0</v>
      </c>
      <c r="TJ175" s="12">
        <v>0</v>
      </c>
      <c r="TK175" s="12">
        <v>0</v>
      </c>
      <c r="TL175" s="12">
        <v>0</v>
      </c>
      <c r="TM175" s="12">
        <v>0</v>
      </c>
      <c r="TN175" s="12">
        <v>0</v>
      </c>
      <c r="TO175" s="12">
        <v>0</v>
      </c>
      <c r="TP175" s="12">
        <v>0</v>
      </c>
      <c r="TQ175" s="12">
        <v>0</v>
      </c>
      <c r="TR175" s="12">
        <v>0</v>
      </c>
      <c r="TS175" s="12">
        <v>0</v>
      </c>
      <c r="TT175" s="12">
        <v>0</v>
      </c>
      <c r="TU175" s="12">
        <v>0</v>
      </c>
      <c r="TV175" s="12">
        <v>0</v>
      </c>
      <c r="TW175" s="12">
        <v>0</v>
      </c>
      <c r="TX175" s="12">
        <v>0</v>
      </c>
      <c r="TY175" s="12">
        <v>0</v>
      </c>
      <c r="TZ175" s="12">
        <v>0</v>
      </c>
      <c r="UA175" s="12">
        <v>0</v>
      </c>
      <c r="UB175" s="12">
        <v>0</v>
      </c>
      <c r="UC175" s="12">
        <v>0</v>
      </c>
      <c r="UD175" s="12">
        <v>0</v>
      </c>
      <c r="UE175" s="12">
        <v>0</v>
      </c>
      <c r="UF175" s="12">
        <v>0</v>
      </c>
      <c r="UG175" s="12">
        <v>0</v>
      </c>
      <c r="UH175" s="12">
        <v>0</v>
      </c>
      <c r="UI175" s="12">
        <v>0</v>
      </c>
      <c r="UJ175" s="12">
        <v>0</v>
      </c>
      <c r="UK175" s="12">
        <v>0</v>
      </c>
      <c r="UL175" s="12">
        <v>0</v>
      </c>
      <c r="UM175" s="12">
        <v>0</v>
      </c>
      <c r="UN175" s="12">
        <v>0</v>
      </c>
      <c r="UO175" s="12">
        <v>0</v>
      </c>
      <c r="UP175" s="12">
        <v>0</v>
      </c>
      <c r="UQ175" s="12">
        <v>0</v>
      </c>
      <c r="UR175" s="12">
        <v>0</v>
      </c>
      <c r="US175" s="12">
        <v>0</v>
      </c>
      <c r="UT175" s="12">
        <v>0</v>
      </c>
      <c r="UU175" s="12">
        <v>0</v>
      </c>
      <c r="UV175" s="12">
        <v>0</v>
      </c>
      <c r="UW175" s="12">
        <v>0</v>
      </c>
      <c r="UX175" s="12">
        <v>0</v>
      </c>
      <c r="UY175" s="12">
        <v>0</v>
      </c>
      <c r="UZ175" s="12">
        <v>0</v>
      </c>
      <c r="VA175" s="12">
        <v>0</v>
      </c>
      <c r="VB175" s="12">
        <v>0</v>
      </c>
      <c r="VC175" s="12">
        <v>0</v>
      </c>
      <c r="VD175" s="12">
        <v>0</v>
      </c>
      <c r="VE175" s="12">
        <v>0</v>
      </c>
      <c r="VF175" s="12">
        <v>0</v>
      </c>
      <c r="VG175" s="12">
        <v>0</v>
      </c>
      <c r="VH175" s="12">
        <v>0</v>
      </c>
      <c r="VI175" s="12">
        <v>0</v>
      </c>
      <c r="VJ175" s="12">
        <v>0</v>
      </c>
      <c r="VK175" s="12">
        <v>0</v>
      </c>
      <c r="VL175" s="12">
        <v>0</v>
      </c>
      <c r="VM175" s="12">
        <v>0</v>
      </c>
      <c r="VN175" s="12">
        <v>0</v>
      </c>
      <c r="VO175" s="12">
        <v>0</v>
      </c>
      <c r="VP175" s="12">
        <v>0</v>
      </c>
      <c r="VQ175" s="12">
        <v>0</v>
      </c>
      <c r="VR175" s="12">
        <v>0</v>
      </c>
      <c r="VS175" s="12">
        <v>0</v>
      </c>
      <c r="VT175" s="12">
        <v>0</v>
      </c>
      <c r="VU175" s="12">
        <v>0</v>
      </c>
      <c r="VV175" s="12">
        <v>0</v>
      </c>
      <c r="VW175" s="12">
        <v>0</v>
      </c>
      <c r="VX175" s="12">
        <v>0</v>
      </c>
      <c r="VY175" s="12">
        <v>0</v>
      </c>
      <c r="VZ175" s="12">
        <v>0</v>
      </c>
      <c r="WA175" s="12">
        <v>0</v>
      </c>
      <c r="WB175" s="12">
        <v>0</v>
      </c>
      <c r="WC175" s="12">
        <v>0</v>
      </c>
      <c r="WD175" s="12">
        <v>0</v>
      </c>
      <c r="WE175" s="12">
        <v>0</v>
      </c>
      <c r="WF175" s="12">
        <v>0</v>
      </c>
      <c r="WG175" s="12">
        <v>0</v>
      </c>
      <c r="WH175" s="12">
        <v>0</v>
      </c>
      <c r="WI175" s="12">
        <v>0</v>
      </c>
      <c r="WJ175" s="12">
        <v>0</v>
      </c>
      <c r="WK175" s="12">
        <v>0</v>
      </c>
      <c r="WL175" s="12">
        <v>0</v>
      </c>
      <c r="WM175" s="12">
        <v>0</v>
      </c>
      <c r="WN175" s="12">
        <v>0</v>
      </c>
      <c r="WO175" s="12">
        <v>0</v>
      </c>
      <c r="WP175" s="12">
        <v>0</v>
      </c>
      <c r="WQ175" s="12">
        <v>0</v>
      </c>
      <c r="WR175" s="12">
        <v>0</v>
      </c>
      <c r="WS175" s="12">
        <v>0</v>
      </c>
      <c r="WT175" s="12">
        <v>0</v>
      </c>
      <c r="WU175" s="12">
        <v>0</v>
      </c>
      <c r="WV175" s="12">
        <v>0</v>
      </c>
      <c r="WW175" s="12">
        <v>0</v>
      </c>
      <c r="WX175" s="12">
        <v>0</v>
      </c>
      <c r="WY175" s="12">
        <v>0</v>
      </c>
      <c r="WZ175" s="12">
        <v>0</v>
      </c>
      <c r="XA175" s="12">
        <v>0</v>
      </c>
      <c r="XB175" s="12">
        <v>0</v>
      </c>
      <c r="XC175" s="12">
        <v>0</v>
      </c>
      <c r="XD175" s="12">
        <v>0</v>
      </c>
      <c r="XE175" s="12">
        <v>0</v>
      </c>
      <c r="XF175" s="12">
        <v>0</v>
      </c>
      <c r="XG175" s="12">
        <v>0</v>
      </c>
      <c r="XH175" s="12">
        <v>0</v>
      </c>
      <c r="XI175" s="12">
        <v>0</v>
      </c>
      <c r="XJ175" s="12">
        <v>0</v>
      </c>
      <c r="XK175" s="12">
        <v>0</v>
      </c>
      <c r="XL175" s="12">
        <v>0</v>
      </c>
      <c r="XM175" s="12">
        <v>0</v>
      </c>
      <c r="XN175" s="12">
        <v>0</v>
      </c>
      <c r="XO175" s="12">
        <v>0</v>
      </c>
      <c r="XP175" s="12">
        <v>0</v>
      </c>
      <c r="XQ175" s="12">
        <v>0</v>
      </c>
      <c r="XR175" s="12">
        <v>0</v>
      </c>
      <c r="XS175" s="12">
        <v>0</v>
      </c>
      <c r="XT175" s="12">
        <v>0</v>
      </c>
      <c r="XU175" s="12">
        <v>0</v>
      </c>
      <c r="XV175" s="12">
        <v>0</v>
      </c>
      <c r="XW175" s="12">
        <v>0</v>
      </c>
      <c r="XX175" s="12">
        <v>0</v>
      </c>
      <c r="XY175" s="12">
        <v>0</v>
      </c>
      <c r="XZ175" s="12">
        <v>0</v>
      </c>
      <c r="YA175" s="12">
        <v>0</v>
      </c>
      <c r="YB175" s="12">
        <v>0</v>
      </c>
      <c r="YC175" s="12">
        <v>0</v>
      </c>
      <c r="YD175" s="12">
        <v>0</v>
      </c>
      <c r="YE175" s="12">
        <v>0</v>
      </c>
      <c r="YF175" s="12">
        <v>0</v>
      </c>
      <c r="YG175" s="12">
        <v>0</v>
      </c>
      <c r="YH175" s="12">
        <v>0</v>
      </c>
      <c r="YI175" s="12">
        <v>0</v>
      </c>
      <c r="YJ175" s="12">
        <v>0</v>
      </c>
      <c r="YK175" s="12">
        <v>0</v>
      </c>
      <c r="YL175" s="12">
        <v>0</v>
      </c>
      <c r="YM175" s="12">
        <v>0</v>
      </c>
      <c r="YN175" s="12">
        <v>0</v>
      </c>
      <c r="YO175" s="12">
        <v>0</v>
      </c>
      <c r="YP175" s="12">
        <v>0</v>
      </c>
      <c r="YQ175" s="12">
        <v>0</v>
      </c>
      <c r="YR175" s="12">
        <v>0</v>
      </c>
      <c r="YS175" s="12">
        <v>0</v>
      </c>
      <c r="YT175" s="12">
        <v>0</v>
      </c>
      <c r="YU175" s="12">
        <v>0</v>
      </c>
      <c r="YV175" s="12">
        <v>0</v>
      </c>
      <c r="YW175" s="12">
        <v>0</v>
      </c>
      <c r="YX175" s="12">
        <v>0</v>
      </c>
      <c r="YY175" s="12">
        <v>0</v>
      </c>
      <c r="YZ175" s="12">
        <v>0</v>
      </c>
      <c r="ZA175" s="12">
        <v>0</v>
      </c>
      <c r="ZB175" s="12">
        <v>0</v>
      </c>
      <c r="ZC175" s="12">
        <v>0</v>
      </c>
      <c r="ZD175" s="12">
        <v>0</v>
      </c>
      <c r="ZE175" s="12">
        <v>0</v>
      </c>
      <c r="ZF175" s="12">
        <v>0</v>
      </c>
      <c r="ZG175" s="12">
        <v>0</v>
      </c>
      <c r="ZH175" s="12">
        <v>0</v>
      </c>
      <c r="ZI175" s="12">
        <v>0</v>
      </c>
      <c r="ZJ175" s="12">
        <v>0</v>
      </c>
      <c r="ZK175" s="12">
        <v>0</v>
      </c>
      <c r="ZL175" s="12">
        <v>0</v>
      </c>
      <c r="ZM175" s="12">
        <v>0</v>
      </c>
      <c r="ZN175" s="12">
        <v>0</v>
      </c>
      <c r="ZO175" s="12">
        <v>0</v>
      </c>
      <c r="ZP175" s="12">
        <v>0</v>
      </c>
      <c r="ZQ175" s="12">
        <v>0</v>
      </c>
      <c r="ZR175" s="12">
        <v>0</v>
      </c>
      <c r="ZS175" s="12">
        <v>0</v>
      </c>
      <c r="ZT175" s="12">
        <v>0</v>
      </c>
      <c r="ZU175" s="12">
        <v>0</v>
      </c>
      <c r="ZV175" s="12">
        <v>0</v>
      </c>
      <c r="ZW175" s="12">
        <v>0</v>
      </c>
      <c r="ZX175" s="12">
        <v>0</v>
      </c>
      <c r="ZY175" s="12">
        <v>0</v>
      </c>
      <c r="ZZ175" s="12">
        <v>0</v>
      </c>
      <c r="AAA175" s="12">
        <v>0</v>
      </c>
      <c r="AAB175" s="12">
        <v>0</v>
      </c>
      <c r="AAC175" s="12">
        <v>0</v>
      </c>
      <c r="AAD175" s="12">
        <v>0</v>
      </c>
      <c r="AAE175" s="12">
        <v>0</v>
      </c>
      <c r="AAF175" s="12">
        <v>0</v>
      </c>
      <c r="AAG175" s="12">
        <v>0</v>
      </c>
      <c r="AAH175" s="12">
        <v>0</v>
      </c>
      <c r="AAI175" s="12">
        <v>0</v>
      </c>
      <c r="AAJ175" s="12">
        <v>0</v>
      </c>
      <c r="AAK175" s="12">
        <v>0</v>
      </c>
      <c r="AAL175" s="12">
        <v>0</v>
      </c>
      <c r="AAM175" s="12">
        <v>0</v>
      </c>
      <c r="AAN175" s="12">
        <v>0</v>
      </c>
      <c r="AAO175" s="12">
        <v>0</v>
      </c>
      <c r="AAP175" s="12">
        <v>0</v>
      </c>
      <c r="AAQ175" s="12">
        <v>0</v>
      </c>
      <c r="AAR175" s="12">
        <v>0</v>
      </c>
      <c r="AAS175" s="12">
        <v>0</v>
      </c>
      <c r="AAT175" s="12">
        <v>0</v>
      </c>
      <c r="AAU175" s="12">
        <v>0</v>
      </c>
      <c r="AAV175" s="12">
        <v>0</v>
      </c>
      <c r="AAW175" s="12">
        <v>0</v>
      </c>
      <c r="AAX175" s="12">
        <v>0</v>
      </c>
      <c r="AAY175" s="12">
        <v>0</v>
      </c>
      <c r="AAZ175" s="12">
        <v>0</v>
      </c>
      <c r="ABA175" s="12">
        <v>0</v>
      </c>
      <c r="ABB175" s="12">
        <v>0</v>
      </c>
      <c r="ABC175" s="12">
        <v>0</v>
      </c>
      <c r="ABD175" s="12">
        <v>0</v>
      </c>
      <c r="ABE175" s="12">
        <v>0</v>
      </c>
      <c r="ABF175" s="12">
        <v>0</v>
      </c>
      <c r="ABG175" s="12">
        <v>0</v>
      </c>
      <c r="ABH175" s="12">
        <v>0</v>
      </c>
      <c r="ABI175" s="12">
        <v>0</v>
      </c>
      <c r="ABJ175" s="12">
        <v>0</v>
      </c>
      <c r="ABK175" s="12">
        <v>0</v>
      </c>
      <c r="ABL175" s="12">
        <v>0</v>
      </c>
      <c r="ABM175" s="12">
        <v>0</v>
      </c>
      <c r="ABN175" s="12">
        <v>0</v>
      </c>
      <c r="ABO175" s="12">
        <v>0</v>
      </c>
      <c r="ABP175" s="12">
        <v>0</v>
      </c>
      <c r="ABQ175" s="12">
        <v>0</v>
      </c>
      <c r="ABR175" s="12">
        <v>0</v>
      </c>
      <c r="ABS175" s="12">
        <v>0</v>
      </c>
      <c r="ABT175" s="12">
        <v>0</v>
      </c>
      <c r="ABU175" s="12">
        <v>0</v>
      </c>
      <c r="ABV175" s="12">
        <v>0</v>
      </c>
      <c r="ABW175" s="12">
        <v>0</v>
      </c>
      <c r="ABX175" s="12">
        <v>0</v>
      </c>
      <c r="ABY175" s="12">
        <v>0</v>
      </c>
      <c r="ABZ175" s="12">
        <v>0</v>
      </c>
      <c r="ACA175" s="12">
        <v>0</v>
      </c>
      <c r="ACB175" s="12">
        <v>0</v>
      </c>
      <c r="ACC175" s="12">
        <v>0</v>
      </c>
      <c r="ACD175" s="12">
        <v>0</v>
      </c>
      <c r="ACE175" s="12">
        <v>0</v>
      </c>
      <c r="ACF175" s="12">
        <v>0</v>
      </c>
      <c r="ACG175" s="12">
        <v>0</v>
      </c>
      <c r="ACH175" s="12">
        <v>0</v>
      </c>
      <c r="ACI175" s="12">
        <v>0</v>
      </c>
      <c r="ACJ175" s="12">
        <v>0</v>
      </c>
      <c r="ACK175" s="12">
        <v>0</v>
      </c>
      <c r="ACL175" s="12">
        <v>0</v>
      </c>
      <c r="ACM175" s="12">
        <v>0</v>
      </c>
      <c r="ACN175" s="12">
        <v>0</v>
      </c>
      <c r="ACO175" s="12">
        <v>0</v>
      </c>
      <c r="ACP175" s="12">
        <v>0</v>
      </c>
      <c r="ACQ175" s="12">
        <v>0</v>
      </c>
      <c r="ACR175" s="12">
        <v>0</v>
      </c>
      <c r="ACS175" s="12">
        <v>0</v>
      </c>
      <c r="ACT175" s="12">
        <v>0</v>
      </c>
      <c r="ACU175" s="12">
        <v>0</v>
      </c>
      <c r="ACV175" s="12">
        <v>0</v>
      </c>
      <c r="ACW175" s="12">
        <v>0</v>
      </c>
      <c r="ACX175" s="12">
        <v>0</v>
      </c>
      <c r="ACY175" s="12">
        <v>0</v>
      </c>
      <c r="ACZ175" s="12">
        <v>0</v>
      </c>
      <c r="ADA175" s="12">
        <v>0</v>
      </c>
      <c r="ADB175" s="12">
        <v>0</v>
      </c>
      <c r="ADC175" s="12">
        <v>0</v>
      </c>
      <c r="ADD175" s="12">
        <v>0</v>
      </c>
      <c r="ADE175" s="12">
        <v>0</v>
      </c>
      <c r="ADF175" s="12">
        <v>0</v>
      </c>
      <c r="ADG175" s="12">
        <v>0</v>
      </c>
      <c r="ADH175" s="12">
        <v>0</v>
      </c>
      <c r="ADI175" s="12">
        <v>0</v>
      </c>
      <c r="ADJ175" s="12">
        <v>0</v>
      </c>
      <c r="ADK175" s="12">
        <v>0</v>
      </c>
      <c r="ADL175" s="12">
        <v>0</v>
      </c>
      <c r="ADM175" s="12">
        <v>0</v>
      </c>
      <c r="ADN175" s="12">
        <v>0</v>
      </c>
      <c r="ADO175" s="12">
        <v>0</v>
      </c>
      <c r="ADP175" s="12">
        <v>0</v>
      </c>
      <c r="ADQ175" s="12">
        <v>0</v>
      </c>
      <c r="ADR175" s="12">
        <v>0</v>
      </c>
      <c r="ADS175" s="12">
        <v>0</v>
      </c>
      <c r="ADT175" s="12">
        <v>0</v>
      </c>
      <c r="ADU175" s="12">
        <v>0</v>
      </c>
      <c r="ADV175" s="12">
        <v>0</v>
      </c>
      <c r="ADW175" s="12">
        <v>0</v>
      </c>
      <c r="ADX175" s="12">
        <v>0</v>
      </c>
      <c r="ADY175" s="12">
        <v>0</v>
      </c>
      <c r="ADZ175" s="12">
        <v>0</v>
      </c>
      <c r="AEA175" s="12">
        <v>0</v>
      </c>
      <c r="AEB175" s="12">
        <v>0</v>
      </c>
      <c r="AEC175" s="12">
        <v>0</v>
      </c>
      <c r="AED175" s="12">
        <v>0</v>
      </c>
      <c r="AEE175" s="12">
        <v>0</v>
      </c>
      <c r="AEF175" s="12">
        <v>0</v>
      </c>
      <c r="AEG175" s="12">
        <v>0</v>
      </c>
      <c r="AEH175" s="12">
        <v>0</v>
      </c>
      <c r="AEI175" s="12">
        <v>0</v>
      </c>
      <c r="AEJ175" s="12">
        <v>0</v>
      </c>
      <c r="AEK175" s="12">
        <v>0</v>
      </c>
      <c r="AEL175" s="12">
        <v>0</v>
      </c>
      <c r="AEM175" s="12">
        <v>0</v>
      </c>
      <c r="AEN175" s="12">
        <v>0</v>
      </c>
      <c r="AEO175" s="12">
        <v>0</v>
      </c>
      <c r="AEP175" s="12">
        <v>0</v>
      </c>
      <c r="AEQ175" s="12">
        <v>0</v>
      </c>
      <c r="AER175" s="12">
        <v>0</v>
      </c>
      <c r="AES175" s="12">
        <v>0</v>
      </c>
      <c r="AET175" s="12">
        <v>0</v>
      </c>
      <c r="AEU175" s="12">
        <v>0</v>
      </c>
      <c r="AEV175" s="12">
        <v>0</v>
      </c>
      <c r="AEW175" s="12">
        <v>0</v>
      </c>
      <c r="AEX175" s="12">
        <v>0</v>
      </c>
      <c r="AEY175" s="12">
        <v>0</v>
      </c>
      <c r="AEZ175" s="12">
        <v>0</v>
      </c>
      <c r="AFA175" s="12">
        <v>0</v>
      </c>
      <c r="AFB175" s="12">
        <v>0</v>
      </c>
      <c r="AFC175" s="12">
        <v>0</v>
      </c>
      <c r="AFD175" s="12">
        <v>0</v>
      </c>
      <c r="AFE175" s="12">
        <v>0</v>
      </c>
      <c r="AFF175" s="12">
        <v>0</v>
      </c>
      <c r="AFG175" s="12">
        <v>0</v>
      </c>
      <c r="AFH175" s="12">
        <v>0</v>
      </c>
      <c r="AFI175" s="12">
        <v>0</v>
      </c>
      <c r="AFJ175" s="12">
        <v>0</v>
      </c>
      <c r="AFK175" s="12">
        <v>0</v>
      </c>
      <c r="AFL175" s="12">
        <v>0</v>
      </c>
      <c r="AFM175" s="12">
        <v>0</v>
      </c>
      <c r="AFN175" s="12">
        <v>0</v>
      </c>
      <c r="AFO175" s="12">
        <v>0</v>
      </c>
      <c r="AFP175" s="12">
        <v>0</v>
      </c>
      <c r="AFQ175" s="12">
        <v>0</v>
      </c>
      <c r="AFR175" s="12">
        <v>0</v>
      </c>
      <c r="AFS175" s="12">
        <v>0</v>
      </c>
      <c r="AFT175" s="12">
        <v>0</v>
      </c>
      <c r="AFU175" s="12">
        <v>0</v>
      </c>
      <c r="AFV175" s="12">
        <v>0</v>
      </c>
      <c r="AFW175" s="12">
        <v>0</v>
      </c>
      <c r="AFX175" s="12">
        <v>0</v>
      </c>
      <c r="AFY175" s="12">
        <v>0</v>
      </c>
      <c r="AFZ175" s="12">
        <v>0</v>
      </c>
      <c r="AGA175" s="12">
        <v>0</v>
      </c>
      <c r="AGB175" s="12">
        <v>0</v>
      </c>
      <c r="AGC175" s="12">
        <v>0</v>
      </c>
      <c r="AGD175" s="12">
        <v>0</v>
      </c>
      <c r="AGE175" s="12">
        <v>0</v>
      </c>
      <c r="AGF175" s="12">
        <v>0</v>
      </c>
      <c r="AGG175" s="12">
        <v>0</v>
      </c>
      <c r="AGH175" s="12">
        <v>0</v>
      </c>
      <c r="AGI175" s="12">
        <v>0</v>
      </c>
      <c r="AGJ175" s="12">
        <v>0</v>
      </c>
      <c r="AGK175" s="12">
        <v>0</v>
      </c>
      <c r="AGL175" s="12">
        <v>0</v>
      </c>
      <c r="AGM175" s="12">
        <v>0</v>
      </c>
      <c r="AGN175" s="12">
        <v>0</v>
      </c>
      <c r="AGO175" s="12">
        <v>0</v>
      </c>
      <c r="AGP175" s="12">
        <v>0</v>
      </c>
      <c r="AGQ175" s="12">
        <v>0</v>
      </c>
      <c r="AGR175" s="12">
        <v>0</v>
      </c>
      <c r="AGS175" s="12">
        <v>0</v>
      </c>
      <c r="AGT175" s="12">
        <v>0</v>
      </c>
      <c r="AGU175" s="12">
        <v>0</v>
      </c>
      <c r="AGV175" s="12">
        <v>0</v>
      </c>
      <c r="AGW175" s="12">
        <v>0</v>
      </c>
      <c r="AGX175" s="12">
        <v>0</v>
      </c>
      <c r="AGY175" s="12">
        <v>0</v>
      </c>
      <c r="AGZ175" s="12">
        <v>0</v>
      </c>
      <c r="AHA175" s="12">
        <v>0</v>
      </c>
      <c r="AHB175" s="12">
        <v>0</v>
      </c>
      <c r="AHC175" s="12">
        <v>0</v>
      </c>
      <c r="AHD175" s="12">
        <v>0</v>
      </c>
      <c r="AHE175" s="12">
        <v>0</v>
      </c>
      <c r="AHF175" s="12">
        <v>0</v>
      </c>
      <c r="AHG175" s="12">
        <v>0</v>
      </c>
      <c r="AHH175" s="12">
        <v>0</v>
      </c>
      <c r="AHI175" s="12">
        <v>0</v>
      </c>
      <c r="AHJ175" s="12">
        <v>0</v>
      </c>
      <c r="AHK175" s="12">
        <v>0</v>
      </c>
      <c r="AHL175" s="12">
        <v>0</v>
      </c>
      <c r="AHM175" s="12">
        <v>0</v>
      </c>
      <c r="AHN175" s="12">
        <v>0</v>
      </c>
      <c r="AHO175" s="12">
        <v>0</v>
      </c>
      <c r="AHP175" s="12">
        <v>0</v>
      </c>
      <c r="AHQ175" s="12">
        <v>0</v>
      </c>
      <c r="AHR175" s="12">
        <v>0</v>
      </c>
      <c r="AHS175" s="12">
        <v>0</v>
      </c>
      <c r="AHT175" s="12">
        <v>0</v>
      </c>
      <c r="AHU175" s="12">
        <v>0</v>
      </c>
      <c r="AHV175" s="12">
        <v>0</v>
      </c>
      <c r="AHW175" s="12">
        <v>0</v>
      </c>
      <c r="AHX175" s="12">
        <v>0</v>
      </c>
      <c r="AHY175" s="12">
        <v>0</v>
      </c>
      <c r="AHZ175" s="12">
        <v>0</v>
      </c>
      <c r="AIA175" s="12">
        <v>0</v>
      </c>
      <c r="AIB175" s="12">
        <v>0</v>
      </c>
      <c r="AIC175" s="12">
        <v>0</v>
      </c>
      <c r="AID175" s="12">
        <v>0</v>
      </c>
      <c r="AIE175" s="12">
        <v>0</v>
      </c>
      <c r="AIF175" s="12">
        <v>0</v>
      </c>
      <c r="AIG175" s="12">
        <v>0</v>
      </c>
      <c r="AIH175" s="12">
        <v>0</v>
      </c>
      <c r="AII175" s="12">
        <v>0</v>
      </c>
      <c r="AIJ175" s="12">
        <v>0</v>
      </c>
      <c r="AIK175" s="12">
        <v>0</v>
      </c>
      <c r="AIL175" s="12">
        <v>0</v>
      </c>
      <c r="AIM175" s="12">
        <v>0</v>
      </c>
      <c r="AIN175" s="12">
        <v>0</v>
      </c>
      <c r="AIO175" s="12">
        <v>0</v>
      </c>
      <c r="AIP175" s="12">
        <v>0</v>
      </c>
      <c r="AIQ175" s="12">
        <v>0</v>
      </c>
      <c r="AIR175" s="12">
        <v>0</v>
      </c>
      <c r="AIS175" s="12">
        <v>0</v>
      </c>
      <c r="AIT175" s="12">
        <v>0</v>
      </c>
      <c r="AIU175" s="12">
        <v>0</v>
      </c>
      <c r="AIV175" s="12">
        <v>0</v>
      </c>
      <c r="AIW175" s="12">
        <v>0</v>
      </c>
      <c r="AIX175" s="12">
        <v>0</v>
      </c>
      <c r="AIY175" s="12">
        <v>0</v>
      </c>
      <c r="AIZ175" s="12">
        <v>0</v>
      </c>
      <c r="AJA175" s="12">
        <v>0</v>
      </c>
      <c r="AJB175" s="12">
        <v>0</v>
      </c>
      <c r="AJC175" s="12">
        <v>0</v>
      </c>
      <c r="AJD175" s="12">
        <v>0</v>
      </c>
      <c r="AJE175" s="12">
        <v>0</v>
      </c>
      <c r="AJF175" s="12">
        <v>0</v>
      </c>
      <c r="AJG175" s="12">
        <v>0</v>
      </c>
      <c r="AJH175" s="12">
        <v>0</v>
      </c>
      <c r="AJI175" s="12">
        <v>0</v>
      </c>
      <c r="AJJ175" s="12">
        <v>0</v>
      </c>
      <c r="AJK175" s="12">
        <v>0</v>
      </c>
      <c r="AJL175" s="12">
        <v>0</v>
      </c>
      <c r="AJM175" s="12">
        <v>0</v>
      </c>
      <c r="AJN175" s="12">
        <v>0</v>
      </c>
      <c r="AJO175" s="12">
        <v>0</v>
      </c>
      <c r="AJP175" s="12">
        <v>0</v>
      </c>
      <c r="AJQ175" s="12">
        <v>0</v>
      </c>
      <c r="AJR175" s="12">
        <v>0</v>
      </c>
      <c r="AJS175" s="12">
        <v>0</v>
      </c>
      <c r="AJT175" s="12">
        <v>0</v>
      </c>
      <c r="AJU175" s="12">
        <v>0</v>
      </c>
      <c r="AJV175" s="12">
        <v>0</v>
      </c>
      <c r="AJW175" s="12">
        <v>0</v>
      </c>
      <c r="AJX175" s="12">
        <v>0</v>
      </c>
      <c r="AJY175" s="12">
        <v>0</v>
      </c>
      <c r="AJZ175" s="12">
        <v>0</v>
      </c>
      <c r="AKA175" s="12">
        <v>0</v>
      </c>
      <c r="AKB175" s="12">
        <v>0</v>
      </c>
      <c r="AKC175" s="12">
        <v>0</v>
      </c>
      <c r="AKD175" s="12">
        <v>0</v>
      </c>
      <c r="AKE175" s="12">
        <v>0</v>
      </c>
      <c r="AKF175" s="12">
        <v>0</v>
      </c>
      <c r="AKG175" s="12">
        <v>0</v>
      </c>
      <c r="AKH175" s="12">
        <v>0</v>
      </c>
      <c r="AKI175" s="12">
        <v>0</v>
      </c>
      <c r="AKJ175" s="12">
        <v>0</v>
      </c>
      <c r="AKK175" s="12">
        <v>0</v>
      </c>
      <c r="AKL175" s="12">
        <v>0</v>
      </c>
      <c r="AKM175" s="12">
        <v>0</v>
      </c>
      <c r="AKN175" s="12">
        <v>0</v>
      </c>
      <c r="AKO175" s="12">
        <v>0</v>
      </c>
      <c r="AKP175" s="12">
        <v>0</v>
      </c>
      <c r="AKQ175" s="12">
        <v>0</v>
      </c>
      <c r="AKR175" s="12">
        <v>0</v>
      </c>
      <c r="AKS175" s="12">
        <v>0</v>
      </c>
      <c r="AKT175" s="12">
        <v>0</v>
      </c>
      <c r="AKU175" s="12">
        <v>0</v>
      </c>
      <c r="AKV175" s="12">
        <v>0</v>
      </c>
      <c r="AKW175" s="12">
        <v>0</v>
      </c>
      <c r="AKX175" s="12">
        <v>0</v>
      </c>
      <c r="AKY175" s="12">
        <v>0</v>
      </c>
      <c r="AKZ175" s="12">
        <v>0</v>
      </c>
      <c r="ALA175" s="12">
        <v>0</v>
      </c>
      <c r="ALB175" s="12">
        <v>0</v>
      </c>
      <c r="ALC175" s="12">
        <v>0</v>
      </c>
      <c r="ALD175" s="12">
        <v>0</v>
      </c>
      <c r="ALE175" s="12">
        <v>0</v>
      </c>
      <c r="ALF175" s="12">
        <v>0</v>
      </c>
      <c r="ALG175" s="12">
        <v>0</v>
      </c>
      <c r="ALH175" s="12">
        <v>0</v>
      </c>
      <c r="ALI175" s="12">
        <v>0</v>
      </c>
      <c r="ALJ175" s="12">
        <v>0</v>
      </c>
      <c r="ALK175" s="12">
        <v>0</v>
      </c>
      <c r="ALL175" s="12">
        <v>0</v>
      </c>
      <c r="ALM175" s="12">
        <v>0</v>
      </c>
      <c r="ALN175" s="12">
        <v>0</v>
      </c>
      <c r="ALO175" s="12">
        <v>0</v>
      </c>
      <c r="ALP175" s="12">
        <v>0</v>
      </c>
      <c r="ALQ175" s="12">
        <v>0</v>
      </c>
      <c r="ALR175" s="12">
        <v>0</v>
      </c>
      <c r="ALS175" s="12">
        <v>0</v>
      </c>
      <c r="ALT175" s="12">
        <v>0</v>
      </c>
      <c r="ALU175" s="12">
        <v>0</v>
      </c>
      <c r="ALV175" s="12">
        <v>0</v>
      </c>
      <c r="ALW175" s="12">
        <v>0</v>
      </c>
      <c r="ALX175" s="12">
        <v>0</v>
      </c>
      <c r="ALY175" s="12">
        <v>0</v>
      </c>
      <c r="ALZ175" s="12">
        <v>0</v>
      </c>
      <c r="AMA175" s="12">
        <v>0</v>
      </c>
      <c r="AMB175" s="12">
        <v>0</v>
      </c>
      <c r="AMC175" s="12">
        <v>0</v>
      </c>
      <c r="AMD175" s="12">
        <v>0</v>
      </c>
      <c r="AME175" s="12">
        <v>0</v>
      </c>
      <c r="AMF175" s="12">
        <v>0</v>
      </c>
      <c r="AMG175" s="12">
        <v>0</v>
      </c>
      <c r="AMH175" s="12">
        <v>0</v>
      </c>
      <c r="AMI175" s="12">
        <v>0</v>
      </c>
      <c r="AMJ175" s="12">
        <v>0</v>
      </c>
      <c r="AMK175" s="12">
        <v>0</v>
      </c>
      <c r="AML175" s="12">
        <v>0</v>
      </c>
      <c r="AMM175" s="12">
        <v>0</v>
      </c>
      <c r="AMN175" s="12">
        <v>0</v>
      </c>
      <c r="AMO175" s="12">
        <v>0</v>
      </c>
      <c r="AMP175" s="12">
        <v>0</v>
      </c>
      <c r="AMQ175" s="12">
        <v>0</v>
      </c>
      <c r="AMR175" s="12">
        <v>0</v>
      </c>
      <c r="AMS175" s="12">
        <v>0</v>
      </c>
      <c r="AMT175" s="12">
        <v>0</v>
      </c>
      <c r="AMU175" s="12">
        <v>0</v>
      </c>
      <c r="AMV175" s="12">
        <v>0</v>
      </c>
      <c r="AMW175" s="12">
        <v>0</v>
      </c>
      <c r="AMX175" s="12">
        <v>0</v>
      </c>
      <c r="AMY175" s="12">
        <v>0</v>
      </c>
      <c r="AMZ175" s="12">
        <v>0</v>
      </c>
      <c r="ANA175" s="12">
        <v>0</v>
      </c>
      <c r="ANB175" s="12">
        <v>0</v>
      </c>
      <c r="ANC175" s="12">
        <v>0</v>
      </c>
      <c r="AND175" s="12">
        <v>0</v>
      </c>
      <c r="ANE175" s="12">
        <v>0</v>
      </c>
      <c r="ANF175" s="12">
        <v>0</v>
      </c>
      <c r="ANG175" s="12">
        <v>0</v>
      </c>
      <c r="ANH175" s="12">
        <v>0</v>
      </c>
      <c r="ANI175" s="12">
        <v>0</v>
      </c>
      <c r="ANJ175" s="12">
        <v>0</v>
      </c>
      <c r="ANK175" s="12">
        <v>0</v>
      </c>
      <c r="ANL175" s="12">
        <v>0</v>
      </c>
      <c r="ANM175" s="12">
        <v>0</v>
      </c>
      <c r="ANN175" s="12">
        <v>0</v>
      </c>
      <c r="ANO175" s="12">
        <v>0</v>
      </c>
      <c r="ANP175" s="12">
        <v>0</v>
      </c>
      <c r="ANQ175" s="12">
        <v>0</v>
      </c>
      <c r="ANR175" s="12">
        <v>0</v>
      </c>
      <c r="ANS175" s="12">
        <v>0</v>
      </c>
      <c r="ANT175" s="12">
        <v>0</v>
      </c>
      <c r="ANU175" s="12">
        <v>0</v>
      </c>
      <c r="ANV175" s="12">
        <v>0</v>
      </c>
      <c r="ANW175" s="12">
        <v>0</v>
      </c>
      <c r="ANX175" s="12">
        <v>0</v>
      </c>
      <c r="ANY175" s="12">
        <v>0</v>
      </c>
      <c r="ANZ175" s="12">
        <v>0</v>
      </c>
      <c r="AOA175" s="12">
        <v>0</v>
      </c>
      <c r="AOB175" s="12">
        <v>0</v>
      </c>
      <c r="AOC175" s="12">
        <v>0</v>
      </c>
      <c r="AOD175" s="12">
        <v>0</v>
      </c>
      <c r="AOE175" s="12">
        <v>0</v>
      </c>
      <c r="AOF175" s="12">
        <v>0</v>
      </c>
      <c r="AOG175" s="12">
        <v>0</v>
      </c>
      <c r="AOH175" s="12">
        <v>0</v>
      </c>
      <c r="AOI175" s="12">
        <v>0</v>
      </c>
      <c r="AOJ175" s="12">
        <v>0</v>
      </c>
      <c r="AOK175" s="12">
        <v>0</v>
      </c>
      <c r="AOL175" s="12">
        <v>0</v>
      </c>
      <c r="AOM175" s="12">
        <v>0</v>
      </c>
      <c r="AON175" s="12">
        <v>0</v>
      </c>
      <c r="AOO175" s="12">
        <v>0</v>
      </c>
      <c r="AOP175" s="12">
        <v>0</v>
      </c>
      <c r="AOQ175" s="12">
        <v>0</v>
      </c>
      <c r="AOR175" s="12">
        <v>0</v>
      </c>
      <c r="AOS175" s="12">
        <v>0</v>
      </c>
      <c r="AOT175" s="12">
        <v>0</v>
      </c>
      <c r="AOU175" s="12">
        <v>0</v>
      </c>
      <c r="AOV175" s="12">
        <v>0</v>
      </c>
      <c r="AOW175" s="12">
        <v>0</v>
      </c>
      <c r="AOX175" s="12">
        <v>0</v>
      </c>
      <c r="AOY175" s="12">
        <v>0</v>
      </c>
      <c r="AOZ175" s="12">
        <v>0</v>
      </c>
      <c r="APA175" s="12">
        <v>0</v>
      </c>
      <c r="APB175" s="12">
        <v>0</v>
      </c>
      <c r="APC175" s="12">
        <v>0</v>
      </c>
      <c r="APD175" s="12">
        <v>0</v>
      </c>
      <c r="APE175" s="12">
        <v>0</v>
      </c>
      <c r="APF175" s="12">
        <v>0</v>
      </c>
      <c r="APG175" s="12">
        <v>0</v>
      </c>
      <c r="APH175" s="12">
        <v>0</v>
      </c>
      <c r="API175" s="12">
        <v>0</v>
      </c>
      <c r="APJ175" s="12">
        <v>0</v>
      </c>
      <c r="APK175" s="12">
        <v>0</v>
      </c>
      <c r="APL175" s="12">
        <v>0</v>
      </c>
      <c r="APM175" s="12">
        <v>0</v>
      </c>
      <c r="APN175" s="12">
        <v>0</v>
      </c>
      <c r="APO175" s="12">
        <v>0</v>
      </c>
      <c r="APP175" s="12">
        <v>0</v>
      </c>
      <c r="APQ175" s="12">
        <v>0</v>
      </c>
      <c r="APR175" s="12">
        <v>0</v>
      </c>
      <c r="APS175" s="12">
        <v>0</v>
      </c>
      <c r="APT175" s="12">
        <v>0</v>
      </c>
      <c r="APU175" s="12">
        <v>0</v>
      </c>
      <c r="APV175" s="12">
        <v>0</v>
      </c>
      <c r="APW175" s="12">
        <v>0</v>
      </c>
      <c r="APX175" s="12">
        <v>0</v>
      </c>
      <c r="APY175" s="12">
        <v>0</v>
      </c>
      <c r="APZ175" s="12">
        <v>0</v>
      </c>
      <c r="AQA175" s="12">
        <v>0</v>
      </c>
      <c r="AQB175" s="12">
        <v>0</v>
      </c>
      <c r="AQC175" s="12">
        <v>0</v>
      </c>
      <c r="AQD175" s="12">
        <v>0</v>
      </c>
      <c r="AQE175" s="12">
        <v>0</v>
      </c>
      <c r="AQF175" s="12">
        <v>0</v>
      </c>
      <c r="AQG175" s="12">
        <v>0</v>
      </c>
      <c r="AQH175" s="12">
        <v>0</v>
      </c>
      <c r="AQI175" s="12">
        <v>0</v>
      </c>
      <c r="AQJ175" s="12">
        <v>0</v>
      </c>
      <c r="AQK175" s="12">
        <v>0</v>
      </c>
      <c r="AQL175" s="12">
        <v>0</v>
      </c>
      <c r="AQM175" s="12">
        <v>0</v>
      </c>
      <c r="AQN175" s="12">
        <v>0</v>
      </c>
      <c r="AQO175" s="12">
        <v>0</v>
      </c>
      <c r="AQP175" s="12">
        <v>0</v>
      </c>
      <c r="AQQ175" s="12">
        <v>0</v>
      </c>
      <c r="AQR175" s="12">
        <v>0</v>
      </c>
      <c r="AQS175" s="12">
        <v>0</v>
      </c>
      <c r="AQT175" s="12">
        <v>0</v>
      </c>
      <c r="AQU175" s="12">
        <v>0</v>
      </c>
      <c r="AQV175" s="12">
        <v>0</v>
      </c>
      <c r="AQW175" s="12">
        <v>0</v>
      </c>
      <c r="AQX175" s="12">
        <v>0</v>
      </c>
      <c r="AQY175" s="12">
        <v>0</v>
      </c>
      <c r="AQZ175" s="12">
        <v>0</v>
      </c>
      <c r="ARA175" s="12">
        <v>0</v>
      </c>
      <c r="ARB175" s="12">
        <v>0</v>
      </c>
      <c r="ARC175" s="12">
        <v>0</v>
      </c>
      <c r="ARD175" s="12">
        <v>0</v>
      </c>
      <c r="ARE175" s="12">
        <v>0</v>
      </c>
      <c r="ARF175" s="12">
        <v>0</v>
      </c>
      <c r="ARG175" s="12">
        <v>0</v>
      </c>
      <c r="ARH175" s="12">
        <v>0</v>
      </c>
      <c r="ARI175" s="12">
        <v>0</v>
      </c>
      <c r="ARJ175" s="12">
        <v>0</v>
      </c>
      <c r="ARK175" s="12">
        <v>0</v>
      </c>
      <c r="ARL175" s="12">
        <v>0</v>
      </c>
      <c r="ARM175" s="12">
        <v>0</v>
      </c>
      <c r="ARN175" s="12">
        <v>0</v>
      </c>
      <c r="ARO175" s="12">
        <v>0</v>
      </c>
      <c r="ARP175" s="12">
        <v>0</v>
      </c>
      <c r="ARQ175" s="12">
        <v>0</v>
      </c>
      <c r="ARR175" s="12">
        <v>0</v>
      </c>
      <c r="ARS175" s="12">
        <v>0</v>
      </c>
      <c r="ART175" s="12">
        <v>0</v>
      </c>
      <c r="ARU175" s="12">
        <v>0</v>
      </c>
      <c r="ARV175" s="12">
        <v>0</v>
      </c>
      <c r="ARW175" s="12">
        <v>0</v>
      </c>
      <c r="ARX175" s="12">
        <v>0</v>
      </c>
      <c r="ARY175" s="12">
        <v>0</v>
      </c>
      <c r="ARZ175" s="12">
        <v>0</v>
      </c>
      <c r="ASA175" s="12">
        <v>0</v>
      </c>
      <c r="ASB175" s="12">
        <v>0</v>
      </c>
      <c r="ASC175" s="12">
        <v>0</v>
      </c>
      <c r="ASD175" s="12">
        <v>0</v>
      </c>
      <c r="ASE175" s="12">
        <v>0</v>
      </c>
      <c r="ASF175" s="12">
        <v>0</v>
      </c>
      <c r="ASG175" s="12">
        <v>0</v>
      </c>
      <c r="ASH175" s="12">
        <v>0</v>
      </c>
      <c r="ASI175" s="12">
        <v>0</v>
      </c>
      <c r="ASJ175" s="12">
        <v>0</v>
      </c>
      <c r="ASK175" s="12">
        <v>0</v>
      </c>
      <c r="ASL175" s="12">
        <v>0</v>
      </c>
      <c r="ASM175" s="12">
        <v>0</v>
      </c>
      <c r="ASN175" s="12">
        <v>0</v>
      </c>
      <c r="ASO175" s="12">
        <v>0</v>
      </c>
      <c r="ASP175" s="12">
        <v>0</v>
      </c>
      <c r="ASQ175" s="12">
        <v>0</v>
      </c>
      <c r="ASR175" s="12">
        <v>0</v>
      </c>
      <c r="ASS175" s="12">
        <v>0</v>
      </c>
      <c r="AST175" s="12">
        <v>0</v>
      </c>
      <c r="ASU175" s="12">
        <v>0</v>
      </c>
      <c r="ASV175" s="12">
        <v>0</v>
      </c>
      <c r="ASW175" s="12">
        <v>0</v>
      </c>
      <c r="ASX175" s="12">
        <v>0</v>
      </c>
      <c r="ASY175" s="12">
        <v>0</v>
      </c>
      <c r="ASZ175" s="12">
        <v>0</v>
      </c>
      <c r="ATA175" s="12">
        <v>0</v>
      </c>
      <c r="ATB175" s="12">
        <v>0</v>
      </c>
      <c r="ATC175" s="12">
        <v>0</v>
      </c>
      <c r="ATD175" s="12">
        <v>0</v>
      </c>
      <c r="ATE175" s="12">
        <v>0</v>
      </c>
      <c r="ATF175" s="12">
        <v>0</v>
      </c>
      <c r="ATG175" s="12">
        <v>0</v>
      </c>
      <c r="ATH175" s="12">
        <v>0</v>
      </c>
      <c r="ATI175" s="12">
        <v>0</v>
      </c>
      <c r="ATJ175" s="12">
        <v>0</v>
      </c>
      <c r="ATK175" s="12">
        <v>0</v>
      </c>
      <c r="ATL175" s="12">
        <v>0</v>
      </c>
      <c r="ATM175" s="12">
        <v>0</v>
      </c>
      <c r="ATN175" s="12">
        <v>0</v>
      </c>
      <c r="ATO175" s="12">
        <v>0</v>
      </c>
      <c r="ATP175" s="12">
        <v>0</v>
      </c>
      <c r="ATQ175" s="12">
        <v>0</v>
      </c>
      <c r="ATR175" s="12">
        <v>0</v>
      </c>
      <c r="ATS175" s="12">
        <v>0</v>
      </c>
      <c r="ATT175" s="12">
        <v>0</v>
      </c>
      <c r="ATU175" s="12">
        <v>0</v>
      </c>
      <c r="ATV175" s="12">
        <v>0</v>
      </c>
      <c r="ATW175" s="12">
        <v>0</v>
      </c>
      <c r="ATX175" s="12">
        <v>0</v>
      </c>
      <c r="ATY175" s="12">
        <v>0</v>
      </c>
      <c r="ATZ175" s="12">
        <v>0</v>
      </c>
      <c r="AUA175" s="12">
        <v>0</v>
      </c>
      <c r="AUB175" s="12">
        <v>0</v>
      </c>
      <c r="AUC175" s="12">
        <v>0</v>
      </c>
      <c r="AUD175" s="12">
        <v>0</v>
      </c>
      <c r="AUE175" s="12">
        <v>0</v>
      </c>
      <c r="AUF175" s="12">
        <v>0</v>
      </c>
      <c r="AUG175" s="12">
        <v>0</v>
      </c>
      <c r="AUH175" s="12">
        <v>0</v>
      </c>
      <c r="AUI175" s="12">
        <v>0</v>
      </c>
      <c r="AUJ175" s="12">
        <v>0</v>
      </c>
      <c r="AUK175" s="12">
        <v>0</v>
      </c>
      <c r="AUL175" s="12">
        <v>0</v>
      </c>
      <c r="AUM175" s="12">
        <v>0</v>
      </c>
      <c r="AUN175" s="12">
        <v>0</v>
      </c>
      <c r="AUO175" s="12">
        <v>0</v>
      </c>
      <c r="AUP175" s="12">
        <v>0</v>
      </c>
      <c r="AUQ175" s="12">
        <v>0</v>
      </c>
      <c r="AUR175" s="12">
        <v>0</v>
      </c>
      <c r="AUS175" s="12">
        <v>0</v>
      </c>
      <c r="AUT175" s="12">
        <v>0</v>
      </c>
      <c r="AUU175" s="12">
        <v>0</v>
      </c>
      <c r="AUV175" s="12">
        <v>0</v>
      </c>
      <c r="AUW175" s="12">
        <v>0</v>
      </c>
      <c r="AUX175" s="12">
        <v>0</v>
      </c>
      <c r="AUY175" s="12">
        <v>0</v>
      </c>
      <c r="AUZ175" s="12">
        <v>0</v>
      </c>
      <c r="AVA175" s="12">
        <v>0</v>
      </c>
      <c r="AVB175" s="12">
        <v>0</v>
      </c>
      <c r="AVC175" s="12">
        <v>0</v>
      </c>
      <c r="AVD175" s="12">
        <v>0</v>
      </c>
      <c r="AVE175" s="12">
        <v>0</v>
      </c>
      <c r="AVF175" s="12">
        <v>0</v>
      </c>
      <c r="AVG175" s="12">
        <v>0</v>
      </c>
      <c r="AVH175" s="12">
        <v>0</v>
      </c>
      <c r="AVI175" s="12">
        <v>0</v>
      </c>
      <c r="AVJ175" s="12">
        <v>0</v>
      </c>
      <c r="AVK175" s="12">
        <v>0</v>
      </c>
      <c r="AVL175" s="12">
        <v>0</v>
      </c>
      <c r="AVM175" s="12">
        <v>0</v>
      </c>
      <c r="AVN175" s="12">
        <v>0</v>
      </c>
      <c r="AVO175" s="12">
        <v>0</v>
      </c>
      <c r="AVP175" s="12">
        <v>0</v>
      </c>
      <c r="AVQ175" s="12">
        <v>0</v>
      </c>
      <c r="AVR175" s="12">
        <v>0</v>
      </c>
      <c r="AVS175" s="12">
        <v>0</v>
      </c>
      <c r="AVT175" s="12">
        <v>0</v>
      </c>
      <c r="AVU175" s="12">
        <v>0</v>
      </c>
      <c r="AVV175" s="12">
        <v>0</v>
      </c>
      <c r="AVW175" s="12">
        <v>0</v>
      </c>
      <c r="AVX175" s="12">
        <v>0</v>
      </c>
      <c r="AVY175" s="12">
        <v>0</v>
      </c>
      <c r="AVZ175" s="12">
        <v>0</v>
      </c>
      <c r="AWA175" s="12">
        <v>0</v>
      </c>
      <c r="AWB175" s="12">
        <v>0</v>
      </c>
      <c r="AWC175" s="12">
        <v>0</v>
      </c>
      <c r="AWD175" s="12">
        <v>0</v>
      </c>
      <c r="AWE175" s="12">
        <v>0</v>
      </c>
      <c r="AWF175" s="12">
        <v>0</v>
      </c>
      <c r="AWG175" s="12">
        <v>0</v>
      </c>
      <c r="AWH175" s="12">
        <v>0</v>
      </c>
      <c r="AWI175" s="12">
        <v>0</v>
      </c>
      <c r="AWJ175" s="12">
        <v>0</v>
      </c>
      <c r="AWK175" s="12">
        <v>0</v>
      </c>
      <c r="AWL175" s="12">
        <v>0</v>
      </c>
      <c r="AWM175" s="12">
        <v>0</v>
      </c>
      <c r="AWN175" s="12">
        <v>0</v>
      </c>
      <c r="AWO175" s="12">
        <v>0</v>
      </c>
      <c r="AWP175" s="12">
        <v>0</v>
      </c>
      <c r="AWQ175" s="12">
        <v>0</v>
      </c>
      <c r="AWR175" s="12">
        <v>0</v>
      </c>
      <c r="AWS175" s="12">
        <v>0</v>
      </c>
      <c r="AWT175" s="12">
        <v>0</v>
      </c>
      <c r="AWU175" s="12">
        <v>0</v>
      </c>
      <c r="AWV175" s="12">
        <v>0</v>
      </c>
      <c r="AWW175" s="12">
        <v>0</v>
      </c>
      <c r="AWX175" s="12">
        <v>0</v>
      </c>
      <c r="AWY175" s="12">
        <v>0</v>
      </c>
      <c r="AWZ175" s="12">
        <v>0</v>
      </c>
      <c r="AXA175" s="12">
        <v>0</v>
      </c>
      <c r="AXB175" s="12">
        <v>0</v>
      </c>
      <c r="AXC175" s="12">
        <v>0</v>
      </c>
      <c r="AXD175" s="12">
        <v>0</v>
      </c>
      <c r="AXE175" s="12">
        <v>0</v>
      </c>
      <c r="AXF175" s="12">
        <v>0</v>
      </c>
      <c r="AXG175" s="12">
        <v>0</v>
      </c>
      <c r="AXH175" s="12">
        <v>0</v>
      </c>
      <c r="AXI175" s="12">
        <v>0</v>
      </c>
      <c r="AXJ175" s="12">
        <v>0</v>
      </c>
      <c r="AXK175" s="12">
        <v>0</v>
      </c>
      <c r="AXL175" s="12">
        <v>0</v>
      </c>
      <c r="AXM175" s="12">
        <v>0</v>
      </c>
      <c r="AXN175" s="12">
        <v>0</v>
      </c>
      <c r="AXO175" s="12">
        <v>0</v>
      </c>
      <c r="AXP175" s="12">
        <v>0</v>
      </c>
      <c r="AXQ175" s="12">
        <v>0</v>
      </c>
      <c r="AXR175" s="12">
        <v>0</v>
      </c>
      <c r="AXS175" s="12">
        <v>0</v>
      </c>
      <c r="AXT175" s="12">
        <v>0</v>
      </c>
      <c r="AXU175" s="12">
        <v>0</v>
      </c>
      <c r="AXV175" s="12">
        <v>0</v>
      </c>
      <c r="AXW175" s="12">
        <v>0</v>
      </c>
      <c r="AXX175" s="12">
        <v>0</v>
      </c>
      <c r="AXY175" s="12">
        <v>0</v>
      </c>
      <c r="AXZ175" s="12">
        <v>0</v>
      </c>
      <c r="AYA175" s="12">
        <v>0</v>
      </c>
      <c r="AYB175" s="12">
        <v>0</v>
      </c>
      <c r="AYC175" s="12">
        <v>0</v>
      </c>
      <c r="AYD175" s="12">
        <v>0</v>
      </c>
      <c r="AYE175" s="12">
        <v>0</v>
      </c>
      <c r="AYF175" s="12">
        <v>0</v>
      </c>
      <c r="AYG175" s="12">
        <v>0</v>
      </c>
      <c r="AYH175" s="12">
        <v>0</v>
      </c>
      <c r="AYI175" s="12">
        <v>0</v>
      </c>
      <c r="AYJ175" s="12">
        <v>0</v>
      </c>
      <c r="AYK175" s="12">
        <v>0</v>
      </c>
      <c r="AYL175" s="12">
        <v>0</v>
      </c>
      <c r="AYM175" s="12">
        <v>0</v>
      </c>
      <c r="AYN175" s="12">
        <v>0</v>
      </c>
      <c r="AYO175" s="12">
        <v>0</v>
      </c>
      <c r="AYP175" s="12">
        <v>0</v>
      </c>
      <c r="AYQ175" s="12">
        <v>0</v>
      </c>
      <c r="AYR175" s="12">
        <v>0</v>
      </c>
      <c r="AYS175" s="12">
        <v>0</v>
      </c>
      <c r="AYT175" s="12">
        <v>0</v>
      </c>
      <c r="AYU175" s="12">
        <v>0</v>
      </c>
      <c r="AYV175" s="12">
        <v>0</v>
      </c>
      <c r="AYW175" s="12">
        <v>0</v>
      </c>
      <c r="AYX175" s="12">
        <v>0</v>
      </c>
      <c r="AYY175" s="12">
        <v>0</v>
      </c>
      <c r="AYZ175" s="12">
        <v>0</v>
      </c>
      <c r="AZA175" s="12">
        <v>0</v>
      </c>
      <c r="AZB175" s="12">
        <v>0</v>
      </c>
      <c r="AZC175" s="12">
        <v>0</v>
      </c>
      <c r="AZD175" s="12">
        <v>0</v>
      </c>
      <c r="AZE175" s="12">
        <v>0</v>
      </c>
      <c r="AZF175" s="12">
        <v>0</v>
      </c>
      <c r="AZG175" s="12">
        <v>0</v>
      </c>
      <c r="AZH175" s="12">
        <v>0</v>
      </c>
      <c r="AZI175" s="12">
        <v>0</v>
      </c>
      <c r="AZJ175" s="12">
        <v>0</v>
      </c>
      <c r="AZK175" s="12">
        <v>0</v>
      </c>
      <c r="AZL175" s="12">
        <v>0</v>
      </c>
      <c r="AZM175" s="12">
        <v>0</v>
      </c>
      <c r="AZN175" s="12">
        <v>0</v>
      </c>
      <c r="AZO175" s="12">
        <v>0</v>
      </c>
      <c r="AZP175" s="12">
        <v>0</v>
      </c>
      <c r="AZQ175" s="12">
        <v>0</v>
      </c>
      <c r="AZR175" s="12">
        <v>0</v>
      </c>
      <c r="AZS175" s="12">
        <v>0</v>
      </c>
      <c r="AZT175" s="12">
        <v>0</v>
      </c>
      <c r="AZU175" s="12">
        <v>0</v>
      </c>
      <c r="AZV175" s="12">
        <v>0</v>
      </c>
      <c r="AZW175" s="12">
        <v>0</v>
      </c>
      <c r="AZX175" s="12">
        <v>0</v>
      </c>
      <c r="AZY175" s="12">
        <v>0</v>
      </c>
      <c r="AZZ175" s="12">
        <v>0</v>
      </c>
      <c r="BAA175" s="12">
        <v>0</v>
      </c>
      <c r="BAB175" s="12">
        <v>0</v>
      </c>
      <c r="BAC175" s="12">
        <v>0</v>
      </c>
      <c r="BAD175" s="12">
        <v>0</v>
      </c>
      <c r="BAE175" s="12">
        <v>0</v>
      </c>
      <c r="BAF175" s="12">
        <v>0</v>
      </c>
      <c r="BAG175" s="12">
        <v>0</v>
      </c>
      <c r="BAH175" s="12">
        <v>0</v>
      </c>
      <c r="BAI175" s="12">
        <v>0</v>
      </c>
      <c r="BAJ175" s="12">
        <v>0</v>
      </c>
      <c r="BAK175" s="12">
        <v>0</v>
      </c>
      <c r="BAL175" s="12">
        <v>0</v>
      </c>
      <c r="BAM175" s="12">
        <v>0</v>
      </c>
      <c r="BAN175" s="12">
        <v>0</v>
      </c>
      <c r="BAO175" s="12">
        <v>0</v>
      </c>
      <c r="BAP175" s="12">
        <v>0</v>
      </c>
      <c r="BAQ175" s="12">
        <v>0</v>
      </c>
      <c r="BAR175" s="12">
        <v>0</v>
      </c>
      <c r="BAS175" s="12">
        <v>0</v>
      </c>
      <c r="BAT175" s="12">
        <v>0</v>
      </c>
      <c r="BAU175" s="12">
        <v>0</v>
      </c>
      <c r="BAV175" s="12">
        <v>0</v>
      </c>
      <c r="BAW175" s="12">
        <v>0</v>
      </c>
      <c r="BAX175" s="12">
        <v>0</v>
      </c>
      <c r="BAY175" s="12">
        <v>0</v>
      </c>
      <c r="BAZ175" s="12">
        <v>0</v>
      </c>
      <c r="BBA175" s="12">
        <v>0</v>
      </c>
      <c r="BBB175" s="12">
        <v>0</v>
      </c>
      <c r="BBC175" s="12">
        <v>0</v>
      </c>
      <c r="BBD175" s="12">
        <v>0</v>
      </c>
      <c r="BBE175" s="12">
        <v>0</v>
      </c>
      <c r="BBF175" s="12">
        <v>0</v>
      </c>
      <c r="BBG175" s="12">
        <v>0</v>
      </c>
      <c r="BBH175" s="12">
        <v>0</v>
      </c>
      <c r="BBI175" s="12">
        <v>0</v>
      </c>
      <c r="BBJ175" s="12">
        <v>0</v>
      </c>
      <c r="BBK175" s="12">
        <v>0</v>
      </c>
      <c r="BBL175" s="12">
        <v>0</v>
      </c>
      <c r="BBM175" s="12">
        <v>0</v>
      </c>
      <c r="BBN175" s="12">
        <v>0</v>
      </c>
      <c r="BBO175" s="12">
        <v>0</v>
      </c>
      <c r="BBP175" s="12">
        <v>0</v>
      </c>
      <c r="BBQ175" s="12">
        <v>0</v>
      </c>
      <c r="BBR175" s="12">
        <v>0</v>
      </c>
      <c r="BBS175" s="12">
        <v>0</v>
      </c>
      <c r="BBT175" s="12">
        <v>0</v>
      </c>
      <c r="BBU175" s="12">
        <v>0</v>
      </c>
      <c r="BBV175" s="12">
        <v>0</v>
      </c>
      <c r="BBW175" s="12">
        <v>0</v>
      </c>
      <c r="BBX175" s="12">
        <v>0</v>
      </c>
      <c r="BBY175" s="12">
        <v>0</v>
      </c>
      <c r="BBZ175" s="12">
        <v>0</v>
      </c>
      <c r="BCA175" s="12">
        <v>0</v>
      </c>
      <c r="BCB175" s="12">
        <v>0</v>
      </c>
      <c r="BCC175" s="12">
        <v>0</v>
      </c>
      <c r="BCD175" s="12">
        <v>0</v>
      </c>
      <c r="BCE175" s="12">
        <v>0</v>
      </c>
      <c r="BCF175" s="12">
        <v>0</v>
      </c>
      <c r="BCG175" s="12">
        <v>0</v>
      </c>
      <c r="BCH175" s="12">
        <v>0</v>
      </c>
      <c r="BCI175" s="12">
        <v>0</v>
      </c>
      <c r="BCJ175" s="12">
        <v>0</v>
      </c>
      <c r="BCK175" s="12">
        <v>0</v>
      </c>
      <c r="BCL175" s="12">
        <v>0</v>
      </c>
      <c r="BCM175" s="12">
        <v>0</v>
      </c>
      <c r="BCN175" s="12">
        <v>0</v>
      </c>
      <c r="BCO175" s="12">
        <v>0</v>
      </c>
      <c r="BCP175" s="12">
        <v>0</v>
      </c>
      <c r="BCQ175" s="12">
        <v>0</v>
      </c>
      <c r="BCR175" s="12">
        <v>0</v>
      </c>
      <c r="BCS175" s="12">
        <v>0</v>
      </c>
      <c r="BCT175" s="12">
        <v>0</v>
      </c>
      <c r="BCU175" s="12">
        <v>0</v>
      </c>
      <c r="BCV175" s="12">
        <v>0</v>
      </c>
      <c r="BCW175" s="12">
        <v>0</v>
      </c>
      <c r="BCX175" s="12">
        <v>0</v>
      </c>
      <c r="BCY175" s="12">
        <v>0</v>
      </c>
      <c r="BCZ175" s="12">
        <v>0</v>
      </c>
      <c r="BDA175" s="12">
        <v>0</v>
      </c>
      <c r="BDB175" s="12">
        <v>0</v>
      </c>
      <c r="BDC175" s="12">
        <v>0</v>
      </c>
      <c r="BDD175" s="12">
        <v>0</v>
      </c>
      <c r="BDE175" s="12">
        <v>0</v>
      </c>
      <c r="BDF175" s="12">
        <v>0</v>
      </c>
      <c r="BDG175" s="12">
        <v>0</v>
      </c>
      <c r="BDH175" s="12">
        <v>0</v>
      </c>
      <c r="BDI175" s="12">
        <v>0</v>
      </c>
      <c r="BDJ175" s="12">
        <v>0</v>
      </c>
      <c r="BDK175" s="12">
        <v>0</v>
      </c>
      <c r="BDL175" s="12">
        <v>0</v>
      </c>
      <c r="BDM175" s="12">
        <v>0</v>
      </c>
      <c r="BDN175" s="12">
        <v>0</v>
      </c>
      <c r="BDO175" s="12">
        <v>0</v>
      </c>
      <c r="BDP175" s="12">
        <v>0</v>
      </c>
      <c r="BDQ175" s="12">
        <v>0</v>
      </c>
      <c r="BDR175" s="12">
        <v>0</v>
      </c>
      <c r="BDS175" s="12">
        <v>0</v>
      </c>
      <c r="BDT175" s="12">
        <v>0</v>
      </c>
      <c r="BDU175" s="12">
        <v>0</v>
      </c>
      <c r="BDV175" s="12">
        <v>0</v>
      </c>
      <c r="BDW175" s="12">
        <v>0</v>
      </c>
      <c r="BDX175" s="12">
        <v>0</v>
      </c>
      <c r="BDY175" s="12">
        <v>0</v>
      </c>
      <c r="BDZ175" s="12">
        <v>0</v>
      </c>
      <c r="BEA175" s="12">
        <v>0</v>
      </c>
      <c r="BEB175" s="12">
        <v>0</v>
      </c>
      <c r="BEC175" s="12">
        <v>0</v>
      </c>
      <c r="BED175" s="12">
        <v>0</v>
      </c>
      <c r="BEE175" s="12">
        <v>0</v>
      </c>
      <c r="BEF175" s="12">
        <v>0</v>
      </c>
      <c r="BEG175" s="12">
        <v>0</v>
      </c>
      <c r="BEH175" s="12">
        <v>0</v>
      </c>
      <c r="BEI175" s="12">
        <v>0</v>
      </c>
      <c r="BEJ175" s="12">
        <v>0</v>
      </c>
      <c r="BEK175" s="12">
        <v>0</v>
      </c>
      <c r="BEL175" s="12">
        <v>0</v>
      </c>
      <c r="BEM175" s="12">
        <v>0</v>
      </c>
      <c r="BEN175" s="12">
        <v>0</v>
      </c>
      <c r="BEO175" s="12">
        <v>0</v>
      </c>
      <c r="BEP175" s="12">
        <v>0</v>
      </c>
      <c r="BEQ175" s="12">
        <v>0</v>
      </c>
      <c r="BER175" s="12">
        <v>0</v>
      </c>
      <c r="BES175" s="12">
        <v>0</v>
      </c>
      <c r="BET175" s="12">
        <v>0</v>
      </c>
      <c r="BEU175" s="12">
        <v>0</v>
      </c>
      <c r="BEV175" s="12">
        <v>0</v>
      </c>
      <c r="BEW175" s="12">
        <v>0</v>
      </c>
      <c r="BEX175" s="12">
        <v>0</v>
      </c>
      <c r="BEY175" s="12">
        <v>0</v>
      </c>
      <c r="BEZ175" s="12">
        <v>0</v>
      </c>
      <c r="BFA175" s="12">
        <v>0</v>
      </c>
      <c r="BFB175" s="12">
        <v>0</v>
      </c>
      <c r="BFC175" s="12">
        <v>0</v>
      </c>
      <c r="BFD175" s="12">
        <v>0</v>
      </c>
      <c r="BFE175" s="12">
        <v>0</v>
      </c>
      <c r="BFF175" s="12">
        <v>0</v>
      </c>
      <c r="BFG175" s="12">
        <v>0</v>
      </c>
      <c r="BFH175" s="12">
        <v>0</v>
      </c>
      <c r="BFI175" s="12">
        <v>0</v>
      </c>
      <c r="BFJ175" s="12">
        <v>0</v>
      </c>
      <c r="BFK175" s="12">
        <v>0</v>
      </c>
      <c r="BFL175" s="12">
        <v>0</v>
      </c>
      <c r="BFM175" s="12">
        <v>0</v>
      </c>
      <c r="BFN175" s="12">
        <v>0</v>
      </c>
      <c r="BFO175" s="12">
        <v>0</v>
      </c>
      <c r="BFP175" s="12">
        <v>0</v>
      </c>
      <c r="BFQ175" s="12">
        <v>0</v>
      </c>
      <c r="BFR175" s="12">
        <v>0</v>
      </c>
      <c r="BFS175" s="12">
        <v>0</v>
      </c>
      <c r="BFT175" s="12">
        <v>0</v>
      </c>
      <c r="BFU175" s="12">
        <v>0</v>
      </c>
      <c r="BFV175" s="12">
        <v>0</v>
      </c>
      <c r="BFW175" s="12">
        <v>0</v>
      </c>
      <c r="BFX175" s="12">
        <v>0</v>
      </c>
      <c r="BFY175" s="12">
        <v>0</v>
      </c>
      <c r="BFZ175" s="12">
        <v>0</v>
      </c>
      <c r="BGA175" s="12">
        <v>0</v>
      </c>
      <c r="BGB175" s="12">
        <v>0</v>
      </c>
      <c r="BGC175" s="12">
        <v>0</v>
      </c>
      <c r="BGD175" s="12">
        <v>0</v>
      </c>
      <c r="BGE175" s="12">
        <v>0</v>
      </c>
      <c r="BGF175" s="12">
        <v>0</v>
      </c>
      <c r="BGG175" s="12">
        <v>0</v>
      </c>
      <c r="BGH175" s="12">
        <v>0</v>
      </c>
      <c r="BGI175" s="12">
        <v>0</v>
      </c>
      <c r="BGJ175" s="12">
        <v>0</v>
      </c>
      <c r="BGK175" s="12">
        <v>0</v>
      </c>
      <c r="BGL175" s="12">
        <v>0</v>
      </c>
      <c r="BGM175" s="12">
        <v>0</v>
      </c>
      <c r="BGN175" s="12">
        <v>0</v>
      </c>
      <c r="BGO175" s="12">
        <v>0</v>
      </c>
      <c r="BGP175" s="12">
        <v>0</v>
      </c>
      <c r="BGQ175" s="12">
        <v>0</v>
      </c>
      <c r="BGR175" s="12">
        <v>0</v>
      </c>
      <c r="BGS175" s="12">
        <v>0</v>
      </c>
      <c r="BGT175" s="12">
        <v>0</v>
      </c>
      <c r="BGU175" s="12">
        <v>0</v>
      </c>
      <c r="BGV175" s="12">
        <v>0</v>
      </c>
      <c r="BGW175" s="12">
        <v>0</v>
      </c>
      <c r="BGX175" s="12">
        <v>0</v>
      </c>
      <c r="BGY175" s="12">
        <v>0</v>
      </c>
      <c r="BGZ175" s="12">
        <v>0</v>
      </c>
      <c r="BHA175" s="12">
        <v>0</v>
      </c>
      <c r="BHB175" s="12">
        <v>0</v>
      </c>
      <c r="BHC175" s="12">
        <v>0</v>
      </c>
      <c r="BHD175" s="12">
        <v>0</v>
      </c>
      <c r="BHE175" s="12">
        <v>0</v>
      </c>
      <c r="BHF175" s="12">
        <v>0</v>
      </c>
      <c r="BHG175" s="12">
        <v>0</v>
      </c>
      <c r="BHH175" s="12">
        <v>0</v>
      </c>
      <c r="BHI175" s="12">
        <v>0</v>
      </c>
      <c r="BHJ175" s="12">
        <v>0</v>
      </c>
      <c r="BHK175" s="12">
        <v>0</v>
      </c>
      <c r="BHL175" s="12">
        <v>0</v>
      </c>
      <c r="BHM175" s="12">
        <v>0</v>
      </c>
      <c r="BHN175" s="12">
        <v>0</v>
      </c>
      <c r="BHO175" s="12">
        <v>0</v>
      </c>
      <c r="BHP175" s="12">
        <v>0</v>
      </c>
      <c r="BHQ175" s="12">
        <v>0</v>
      </c>
      <c r="BHR175" s="12">
        <v>0</v>
      </c>
      <c r="BHS175" s="12">
        <v>0</v>
      </c>
      <c r="BHT175" s="12">
        <v>0</v>
      </c>
      <c r="BHU175" s="12">
        <v>0</v>
      </c>
      <c r="BHV175" s="12">
        <v>0</v>
      </c>
      <c r="BHW175" s="12">
        <v>0</v>
      </c>
      <c r="BHX175" s="12">
        <v>0</v>
      </c>
      <c r="BHY175" s="12">
        <v>0</v>
      </c>
      <c r="BHZ175" s="12">
        <v>0</v>
      </c>
      <c r="BIA175" s="12">
        <v>0</v>
      </c>
      <c r="BIB175" s="12">
        <v>0</v>
      </c>
      <c r="BIC175" s="12">
        <v>0</v>
      </c>
      <c r="BID175" s="12">
        <v>0</v>
      </c>
      <c r="BIE175" s="12">
        <v>0</v>
      </c>
      <c r="BIF175" s="12">
        <v>0</v>
      </c>
      <c r="BIG175" s="12">
        <v>0</v>
      </c>
      <c r="BIH175" s="12">
        <v>0</v>
      </c>
      <c r="BII175" s="12">
        <v>0</v>
      </c>
      <c r="BIJ175" s="12">
        <v>0</v>
      </c>
      <c r="BIK175" s="12">
        <v>0</v>
      </c>
      <c r="BIL175" s="12">
        <v>0</v>
      </c>
      <c r="BIM175" s="12">
        <v>0</v>
      </c>
      <c r="BIN175" s="12">
        <v>0</v>
      </c>
      <c r="BIO175" s="12">
        <v>0</v>
      </c>
      <c r="BIP175" s="12">
        <v>0</v>
      </c>
      <c r="BIQ175" s="12">
        <v>0</v>
      </c>
      <c r="BIR175" s="12">
        <v>0</v>
      </c>
      <c r="BIS175" s="12">
        <v>0</v>
      </c>
      <c r="BIT175" s="12">
        <v>0</v>
      </c>
      <c r="BIU175" s="12">
        <v>0</v>
      </c>
      <c r="BIV175" s="12">
        <v>0</v>
      </c>
      <c r="BIW175" s="12">
        <v>0</v>
      </c>
      <c r="BIX175" s="12">
        <v>0</v>
      </c>
      <c r="BIY175" s="12">
        <v>0</v>
      </c>
      <c r="BIZ175" s="12">
        <v>0</v>
      </c>
      <c r="BJA175" s="12">
        <v>0</v>
      </c>
      <c r="BJB175" s="12">
        <v>0</v>
      </c>
      <c r="BJC175" s="12">
        <v>0</v>
      </c>
      <c r="BJD175" s="12">
        <v>0</v>
      </c>
      <c r="BJE175" s="12">
        <v>0</v>
      </c>
      <c r="BJF175" s="12">
        <v>0</v>
      </c>
      <c r="BJG175" s="12">
        <v>0</v>
      </c>
      <c r="BJH175" s="12">
        <v>0</v>
      </c>
      <c r="BJI175" s="12">
        <v>0</v>
      </c>
      <c r="BJJ175" s="12">
        <v>0</v>
      </c>
      <c r="BJK175" s="12">
        <v>0</v>
      </c>
      <c r="BJL175" s="12">
        <v>0</v>
      </c>
      <c r="BJM175" s="12">
        <v>0</v>
      </c>
      <c r="BJN175" s="12">
        <v>0</v>
      </c>
      <c r="BJO175" s="12">
        <v>0</v>
      </c>
      <c r="BJP175" s="12">
        <v>0</v>
      </c>
      <c r="BJQ175" s="12">
        <v>0</v>
      </c>
      <c r="BJR175" s="12">
        <v>0</v>
      </c>
      <c r="BJS175" s="12">
        <v>0</v>
      </c>
      <c r="BJT175" s="12">
        <v>0</v>
      </c>
      <c r="BJU175" s="12">
        <v>0</v>
      </c>
      <c r="BJV175" s="12">
        <v>0</v>
      </c>
      <c r="BJW175" s="12">
        <v>0</v>
      </c>
      <c r="BJX175" s="12">
        <v>0</v>
      </c>
      <c r="BJY175" s="12">
        <v>0</v>
      </c>
      <c r="BJZ175" s="12">
        <v>0</v>
      </c>
      <c r="BKA175" s="12">
        <v>0</v>
      </c>
      <c r="BKB175" s="12">
        <v>0</v>
      </c>
      <c r="BKC175" s="12">
        <v>0</v>
      </c>
      <c r="BKD175" s="12">
        <v>0</v>
      </c>
      <c r="BKE175" s="12">
        <v>0</v>
      </c>
      <c r="BKF175" s="12">
        <v>0</v>
      </c>
      <c r="BKG175" s="12">
        <v>0</v>
      </c>
      <c r="BKH175" s="12">
        <v>0</v>
      </c>
      <c r="BKI175" s="12">
        <v>0</v>
      </c>
      <c r="BKJ175" s="12">
        <v>0</v>
      </c>
      <c r="BKK175" s="12">
        <v>0</v>
      </c>
      <c r="BKL175" s="12">
        <v>0</v>
      </c>
      <c r="BKM175" s="12">
        <v>0</v>
      </c>
      <c r="BKN175" s="12">
        <v>0</v>
      </c>
      <c r="BKO175" s="12">
        <v>0</v>
      </c>
      <c r="BKP175" s="12">
        <v>0</v>
      </c>
      <c r="BKQ175" s="12">
        <v>0</v>
      </c>
      <c r="BKR175" s="12">
        <v>0</v>
      </c>
      <c r="BKS175" s="12">
        <v>0</v>
      </c>
      <c r="BKT175" s="12">
        <v>0</v>
      </c>
      <c r="BKU175" s="12">
        <v>0</v>
      </c>
      <c r="BKV175" s="12">
        <v>0</v>
      </c>
      <c r="BKW175" s="12">
        <v>0</v>
      </c>
      <c r="BKX175" s="12">
        <v>0</v>
      </c>
      <c r="BKY175" s="12">
        <v>0</v>
      </c>
      <c r="BKZ175" s="12">
        <v>0</v>
      </c>
      <c r="BLA175" s="12">
        <v>0</v>
      </c>
      <c r="BLB175" s="12">
        <v>0</v>
      </c>
      <c r="BLC175" s="12">
        <v>0</v>
      </c>
      <c r="BLD175" s="12">
        <v>0</v>
      </c>
      <c r="BLE175" s="12">
        <v>0</v>
      </c>
      <c r="BLF175" s="12">
        <v>0</v>
      </c>
      <c r="BLG175" s="12">
        <v>0</v>
      </c>
      <c r="BLH175" s="12">
        <v>0</v>
      </c>
      <c r="BLI175" s="12">
        <v>0</v>
      </c>
      <c r="BLJ175" s="12">
        <v>0</v>
      </c>
      <c r="BLK175" s="12">
        <v>0</v>
      </c>
      <c r="BLL175" s="12">
        <v>0</v>
      </c>
      <c r="BLM175" s="12">
        <v>0</v>
      </c>
      <c r="BLN175" s="12">
        <v>0</v>
      </c>
      <c r="BLO175" s="12">
        <v>0</v>
      </c>
      <c r="BLP175" s="12">
        <v>0</v>
      </c>
      <c r="BLQ175" s="12">
        <v>0</v>
      </c>
      <c r="BLR175" s="12">
        <v>0</v>
      </c>
      <c r="BLS175" s="12">
        <v>0</v>
      </c>
      <c r="BLT175" s="12">
        <v>0</v>
      </c>
      <c r="BLU175" s="12">
        <v>0</v>
      </c>
      <c r="BLV175" s="12">
        <v>0</v>
      </c>
      <c r="BLW175" s="12">
        <v>0</v>
      </c>
      <c r="BLX175" s="12">
        <v>0</v>
      </c>
      <c r="BLY175" s="12">
        <v>0</v>
      </c>
      <c r="BLZ175" s="12">
        <v>0</v>
      </c>
      <c r="BMA175" s="12">
        <v>0</v>
      </c>
      <c r="BMB175" s="12">
        <v>0</v>
      </c>
      <c r="BMC175" s="12">
        <v>0</v>
      </c>
      <c r="BMD175" s="12">
        <v>0</v>
      </c>
      <c r="BME175" s="12">
        <v>0</v>
      </c>
      <c r="BMF175" s="12">
        <v>0</v>
      </c>
      <c r="BMG175" s="12">
        <v>0</v>
      </c>
      <c r="BMH175" s="12">
        <v>0</v>
      </c>
      <c r="BMI175" s="12">
        <v>0</v>
      </c>
      <c r="BMJ175" s="12">
        <v>0</v>
      </c>
      <c r="BMK175" s="12">
        <v>0</v>
      </c>
      <c r="BML175" s="12">
        <v>0</v>
      </c>
      <c r="BMM175" s="12">
        <v>0</v>
      </c>
      <c r="BMN175" s="12">
        <v>0</v>
      </c>
      <c r="BMO175" s="12">
        <v>0</v>
      </c>
      <c r="BMP175" s="12">
        <v>0</v>
      </c>
      <c r="BMQ175" s="12">
        <v>0</v>
      </c>
      <c r="BMR175" s="12">
        <v>0</v>
      </c>
      <c r="BMS175" s="12">
        <v>0</v>
      </c>
      <c r="BMT175" s="12">
        <v>0</v>
      </c>
      <c r="BMU175" s="12">
        <v>0</v>
      </c>
      <c r="BMV175" s="12">
        <v>0</v>
      </c>
      <c r="BMW175" s="12">
        <v>0</v>
      </c>
      <c r="BMX175" s="12">
        <v>0</v>
      </c>
      <c r="BMY175" s="12">
        <v>0</v>
      </c>
      <c r="BMZ175" s="12">
        <v>0</v>
      </c>
      <c r="BNA175" s="12">
        <v>0</v>
      </c>
      <c r="BNB175" s="12">
        <v>0</v>
      </c>
      <c r="BNC175" s="12">
        <v>0</v>
      </c>
      <c r="BND175" s="12">
        <v>0</v>
      </c>
      <c r="BNE175" s="12">
        <v>0</v>
      </c>
      <c r="BNF175" s="12">
        <v>0</v>
      </c>
      <c r="BNG175" s="12">
        <v>0</v>
      </c>
      <c r="BNH175" s="12">
        <v>0</v>
      </c>
      <c r="BNI175" s="12">
        <v>0</v>
      </c>
      <c r="BNJ175" s="12">
        <v>0</v>
      </c>
      <c r="BNK175" s="12">
        <v>0</v>
      </c>
      <c r="BNL175" s="12">
        <v>0</v>
      </c>
      <c r="BNM175" s="12">
        <v>0</v>
      </c>
      <c r="BNN175" s="12">
        <v>0</v>
      </c>
      <c r="BNO175" s="12">
        <v>0</v>
      </c>
      <c r="BNP175" s="12">
        <v>0</v>
      </c>
      <c r="BNQ175" s="12">
        <v>0</v>
      </c>
      <c r="BNR175" s="12">
        <v>0</v>
      </c>
      <c r="BNS175" s="12">
        <v>0</v>
      </c>
      <c r="BNT175" s="12">
        <v>0</v>
      </c>
      <c r="BNU175" s="12">
        <v>0</v>
      </c>
      <c r="BNV175" s="12">
        <v>0</v>
      </c>
      <c r="BNW175" s="12">
        <v>0</v>
      </c>
      <c r="BNX175" s="12">
        <v>0</v>
      </c>
      <c r="BNY175" s="12">
        <v>0</v>
      </c>
      <c r="BNZ175" s="12">
        <v>0</v>
      </c>
      <c r="BOA175" s="12">
        <v>0</v>
      </c>
      <c r="BOB175" s="12">
        <v>0</v>
      </c>
      <c r="BOC175" s="12">
        <v>0</v>
      </c>
      <c r="BOD175" s="12">
        <v>0</v>
      </c>
      <c r="BOE175" s="12">
        <v>0</v>
      </c>
      <c r="BOF175" s="12">
        <v>0</v>
      </c>
      <c r="BOG175" s="12">
        <v>0</v>
      </c>
      <c r="BOH175" s="12">
        <v>0</v>
      </c>
      <c r="BOI175" s="12">
        <v>0</v>
      </c>
      <c r="BOJ175" s="12">
        <v>0</v>
      </c>
      <c r="BOK175" s="12">
        <v>0</v>
      </c>
      <c r="BOL175" s="12">
        <v>0</v>
      </c>
      <c r="BOM175" s="12">
        <v>0</v>
      </c>
      <c r="BON175" s="12">
        <v>0</v>
      </c>
      <c r="BOO175" s="12">
        <v>0</v>
      </c>
      <c r="BOP175" s="12">
        <v>0</v>
      </c>
      <c r="BOQ175" s="12">
        <v>0</v>
      </c>
      <c r="BOR175" s="12">
        <v>0</v>
      </c>
      <c r="BOS175" s="12">
        <v>0</v>
      </c>
      <c r="BOT175" s="12">
        <v>0</v>
      </c>
      <c r="BOU175" s="12">
        <v>0</v>
      </c>
      <c r="BOV175" s="12">
        <v>0</v>
      </c>
      <c r="BOW175" s="12">
        <v>0</v>
      </c>
      <c r="BOX175" s="12">
        <v>0</v>
      </c>
      <c r="BOY175" s="12">
        <v>0</v>
      </c>
      <c r="BOZ175" s="12">
        <v>0</v>
      </c>
      <c r="BPA175" s="12">
        <v>0</v>
      </c>
      <c r="BPB175" s="12">
        <v>0</v>
      </c>
      <c r="BPC175" s="12">
        <v>0</v>
      </c>
      <c r="BPD175" s="12">
        <v>0</v>
      </c>
      <c r="BPE175" s="12">
        <v>0</v>
      </c>
      <c r="BPF175" s="12">
        <v>0</v>
      </c>
      <c r="BPG175" s="12">
        <v>0</v>
      </c>
      <c r="BPH175" s="12">
        <v>0</v>
      </c>
      <c r="BPI175" s="12">
        <v>0</v>
      </c>
      <c r="BPJ175" s="12">
        <v>0</v>
      </c>
      <c r="BPK175" s="12">
        <v>0</v>
      </c>
      <c r="BPL175" s="12">
        <v>0</v>
      </c>
      <c r="BPM175" s="12">
        <v>0</v>
      </c>
      <c r="BPN175" s="12">
        <v>0</v>
      </c>
      <c r="BPO175" s="12">
        <v>0</v>
      </c>
      <c r="BPP175" s="12">
        <v>0</v>
      </c>
      <c r="BPQ175" s="12">
        <v>0</v>
      </c>
      <c r="BPR175" s="12">
        <v>0</v>
      </c>
      <c r="BPS175" s="12">
        <v>0</v>
      </c>
      <c r="BPT175" s="12">
        <v>0</v>
      </c>
      <c r="BPU175" s="12">
        <v>0</v>
      </c>
      <c r="BPV175" s="12">
        <v>0</v>
      </c>
      <c r="BPW175" s="12">
        <v>0</v>
      </c>
      <c r="BPX175" s="12">
        <v>0</v>
      </c>
      <c r="BPY175" s="12">
        <v>0</v>
      </c>
      <c r="BPZ175" s="12">
        <v>0</v>
      </c>
      <c r="BQA175" s="12">
        <v>0</v>
      </c>
      <c r="BQB175" s="12">
        <v>0</v>
      </c>
      <c r="BQC175" s="12">
        <v>0</v>
      </c>
      <c r="BQD175" s="12">
        <v>0</v>
      </c>
      <c r="BQE175" s="12">
        <v>0</v>
      </c>
      <c r="BQF175" s="12">
        <v>0</v>
      </c>
      <c r="BQG175" s="12">
        <v>0</v>
      </c>
      <c r="BQH175" s="12">
        <v>0</v>
      </c>
      <c r="BQI175" s="12">
        <v>0</v>
      </c>
      <c r="BQJ175" s="12">
        <v>0</v>
      </c>
      <c r="BQK175" s="12">
        <v>0</v>
      </c>
      <c r="BQL175" s="12">
        <v>0</v>
      </c>
      <c r="BQM175" s="12">
        <v>0</v>
      </c>
      <c r="BQN175" s="12">
        <v>0</v>
      </c>
      <c r="BQO175" s="12">
        <v>0</v>
      </c>
      <c r="BQP175" s="12">
        <v>0</v>
      </c>
      <c r="BQQ175" s="12">
        <v>0</v>
      </c>
      <c r="BQR175" s="12">
        <v>0</v>
      </c>
      <c r="BQS175" s="12">
        <v>0</v>
      </c>
      <c r="BQT175" s="12">
        <v>0</v>
      </c>
      <c r="BQU175" s="12">
        <v>0</v>
      </c>
      <c r="BQV175" s="12">
        <v>0</v>
      </c>
      <c r="BQW175" s="12">
        <v>0</v>
      </c>
      <c r="BQX175" s="12">
        <v>0</v>
      </c>
      <c r="BQY175" s="12">
        <v>0</v>
      </c>
      <c r="BQZ175" s="12">
        <v>0</v>
      </c>
      <c r="BRA175" s="12">
        <v>0</v>
      </c>
      <c r="BRB175" s="12">
        <v>0</v>
      </c>
      <c r="BRC175" s="12">
        <v>0</v>
      </c>
      <c r="BRD175" s="12">
        <v>0</v>
      </c>
      <c r="BRE175" s="12">
        <v>0</v>
      </c>
      <c r="BRF175" s="12">
        <v>0</v>
      </c>
      <c r="BRG175" s="12">
        <v>0</v>
      </c>
      <c r="BRH175" s="12">
        <v>0</v>
      </c>
      <c r="BRI175" s="12">
        <v>0</v>
      </c>
      <c r="BRJ175" s="12">
        <v>0</v>
      </c>
      <c r="BRK175" s="12">
        <v>0</v>
      </c>
      <c r="BRL175" s="12">
        <v>0</v>
      </c>
      <c r="BRM175" s="12">
        <v>0</v>
      </c>
      <c r="BRN175" s="12">
        <v>0</v>
      </c>
      <c r="BRO175" s="12">
        <v>0</v>
      </c>
      <c r="BRP175" s="12">
        <v>0</v>
      </c>
      <c r="BRQ175" s="12">
        <v>0</v>
      </c>
      <c r="BRR175" s="12">
        <v>0</v>
      </c>
      <c r="BRS175" s="12">
        <v>0</v>
      </c>
      <c r="BRT175" s="12">
        <v>0</v>
      </c>
      <c r="BRU175" s="12">
        <v>0</v>
      </c>
      <c r="BRV175" s="12">
        <v>0</v>
      </c>
      <c r="BRW175" s="12">
        <v>0</v>
      </c>
      <c r="BRX175" s="12">
        <v>0</v>
      </c>
      <c r="BRY175" s="12">
        <v>0</v>
      </c>
      <c r="BRZ175" s="12">
        <v>0</v>
      </c>
      <c r="BSA175" s="12">
        <v>0</v>
      </c>
      <c r="BSB175" s="12">
        <v>0</v>
      </c>
      <c r="BSC175" s="12">
        <v>0</v>
      </c>
      <c r="BSD175" s="12">
        <v>0</v>
      </c>
      <c r="BSE175" s="12">
        <v>0</v>
      </c>
      <c r="BSF175" s="12">
        <v>0</v>
      </c>
      <c r="BSG175" s="12">
        <v>0</v>
      </c>
      <c r="BSH175" s="12">
        <v>0</v>
      </c>
      <c r="BSI175" s="12">
        <v>0</v>
      </c>
      <c r="BSJ175" s="12">
        <v>0</v>
      </c>
      <c r="BSK175" s="12">
        <v>0</v>
      </c>
      <c r="BSL175" s="12">
        <v>0</v>
      </c>
      <c r="BSM175" s="12">
        <v>0</v>
      </c>
      <c r="BSN175" s="12">
        <v>0</v>
      </c>
      <c r="BSO175" s="12">
        <v>0</v>
      </c>
      <c r="BSP175" s="12">
        <v>0</v>
      </c>
      <c r="BSQ175" s="12">
        <v>0</v>
      </c>
      <c r="BSR175" s="12">
        <v>0</v>
      </c>
      <c r="BSS175" s="12">
        <v>0</v>
      </c>
      <c r="BST175" s="12">
        <v>0</v>
      </c>
      <c r="BSU175" s="12">
        <v>0</v>
      </c>
      <c r="BSV175" s="12">
        <v>0</v>
      </c>
      <c r="BSW175" s="12">
        <v>0</v>
      </c>
      <c r="BSX175" s="12">
        <v>0</v>
      </c>
      <c r="BSY175" s="12">
        <v>0</v>
      </c>
      <c r="BSZ175" s="12">
        <v>0</v>
      </c>
      <c r="BTA175" s="12">
        <v>0</v>
      </c>
      <c r="BTB175" s="12">
        <v>0</v>
      </c>
      <c r="BTC175" s="12">
        <v>0</v>
      </c>
      <c r="BTD175" s="12">
        <v>0</v>
      </c>
      <c r="BTE175" s="12">
        <v>0</v>
      </c>
      <c r="BTF175" s="12">
        <v>0</v>
      </c>
      <c r="BTG175" s="12">
        <v>0</v>
      </c>
      <c r="BTH175" s="12">
        <v>0</v>
      </c>
      <c r="BTI175" s="12">
        <v>0</v>
      </c>
      <c r="BTJ175" s="12">
        <v>0</v>
      </c>
      <c r="BTK175" s="12">
        <v>0</v>
      </c>
      <c r="BTL175" s="12">
        <v>0</v>
      </c>
      <c r="BTM175" s="12">
        <v>0</v>
      </c>
      <c r="BTN175" s="12">
        <v>0</v>
      </c>
      <c r="BTO175" s="12">
        <v>0</v>
      </c>
      <c r="BTP175" s="12">
        <v>0</v>
      </c>
      <c r="BTQ175" s="12">
        <v>0</v>
      </c>
      <c r="BTR175" s="12">
        <v>0</v>
      </c>
      <c r="BTS175" s="12">
        <v>0</v>
      </c>
      <c r="BTT175" s="12">
        <v>0</v>
      </c>
      <c r="BTU175" s="12">
        <v>0</v>
      </c>
      <c r="BTV175" s="12">
        <v>0</v>
      </c>
      <c r="BTW175" s="12">
        <v>0</v>
      </c>
      <c r="BTX175" s="12">
        <v>0</v>
      </c>
      <c r="BTY175" s="12">
        <v>0</v>
      </c>
      <c r="BTZ175" s="12">
        <v>0</v>
      </c>
      <c r="BUA175" s="12">
        <v>0</v>
      </c>
      <c r="BUB175" s="12">
        <v>0</v>
      </c>
      <c r="BUC175" s="12">
        <v>0</v>
      </c>
      <c r="BUD175" s="12">
        <v>0</v>
      </c>
      <c r="BUE175" s="12">
        <v>0</v>
      </c>
      <c r="BUF175" s="12">
        <v>0</v>
      </c>
      <c r="BUG175" s="12">
        <v>0</v>
      </c>
      <c r="BUH175" s="12">
        <v>0</v>
      </c>
      <c r="BUI175" s="12">
        <v>0</v>
      </c>
      <c r="BUJ175" s="12">
        <v>0</v>
      </c>
      <c r="BUK175" s="12">
        <v>0</v>
      </c>
      <c r="BUL175" s="12">
        <v>0</v>
      </c>
      <c r="BUM175" s="12">
        <v>0</v>
      </c>
      <c r="BUN175" s="12">
        <v>0</v>
      </c>
      <c r="BUO175" s="12">
        <v>0</v>
      </c>
      <c r="BUP175" s="12">
        <v>0</v>
      </c>
      <c r="BUQ175" s="12">
        <v>0</v>
      </c>
      <c r="BUR175" s="12">
        <v>0</v>
      </c>
      <c r="BUS175" s="12">
        <v>0</v>
      </c>
      <c r="BUT175" s="12">
        <v>0</v>
      </c>
      <c r="BUU175" s="12">
        <v>0</v>
      </c>
      <c r="BUV175" s="12">
        <v>0</v>
      </c>
      <c r="BUW175" s="12">
        <v>0</v>
      </c>
      <c r="BUX175" s="12">
        <v>0</v>
      </c>
      <c r="BUY175" s="12">
        <v>0</v>
      </c>
      <c r="BUZ175" s="12">
        <v>0</v>
      </c>
      <c r="BVA175" s="12">
        <v>0</v>
      </c>
      <c r="BVB175" s="12">
        <v>0</v>
      </c>
      <c r="BVC175" s="12">
        <v>0</v>
      </c>
      <c r="BVD175" s="12">
        <v>0</v>
      </c>
      <c r="BVE175" s="12">
        <v>0</v>
      </c>
      <c r="BVF175" s="12">
        <v>0</v>
      </c>
      <c r="BVG175" s="12">
        <v>0</v>
      </c>
      <c r="BVH175" s="12">
        <v>0</v>
      </c>
      <c r="BVI175" s="12">
        <v>0</v>
      </c>
      <c r="BVJ175" s="12">
        <v>0</v>
      </c>
      <c r="BVK175" s="12">
        <v>0</v>
      </c>
      <c r="BVL175" s="12">
        <v>0</v>
      </c>
      <c r="BVM175" s="12">
        <v>0</v>
      </c>
      <c r="BVN175" s="12">
        <v>0</v>
      </c>
      <c r="BVO175" s="12">
        <v>0</v>
      </c>
      <c r="BVP175" s="12">
        <v>0</v>
      </c>
      <c r="BVQ175" s="12">
        <v>0</v>
      </c>
      <c r="BVR175" s="12">
        <v>0</v>
      </c>
      <c r="BVS175" s="12">
        <v>0</v>
      </c>
      <c r="BVT175" s="12">
        <v>0</v>
      </c>
      <c r="BVU175" s="12">
        <v>0</v>
      </c>
      <c r="BVV175" s="12">
        <v>0</v>
      </c>
      <c r="BVW175" s="12">
        <v>0</v>
      </c>
      <c r="BVX175" s="12">
        <v>0</v>
      </c>
      <c r="BVY175" s="12">
        <v>0</v>
      </c>
      <c r="BVZ175" s="12">
        <v>0</v>
      </c>
      <c r="BWA175" s="12">
        <v>0</v>
      </c>
      <c r="BWB175" s="12">
        <v>0</v>
      </c>
      <c r="BWC175" s="12">
        <v>0</v>
      </c>
      <c r="BWD175" s="12">
        <v>0</v>
      </c>
      <c r="BWE175" s="12">
        <v>0</v>
      </c>
      <c r="BWF175" s="12">
        <v>0</v>
      </c>
      <c r="BWG175" s="12">
        <v>0</v>
      </c>
      <c r="BWH175" s="12">
        <v>0</v>
      </c>
      <c r="BWI175" s="12">
        <v>0</v>
      </c>
      <c r="BWJ175" s="12">
        <v>0</v>
      </c>
      <c r="BWK175" s="12">
        <v>0</v>
      </c>
      <c r="BWL175" s="12">
        <v>0</v>
      </c>
      <c r="BWM175" s="12">
        <v>0</v>
      </c>
      <c r="BWN175" s="12">
        <v>0</v>
      </c>
      <c r="BWO175" s="12">
        <v>0</v>
      </c>
      <c r="BWP175" s="12">
        <v>0</v>
      </c>
      <c r="BWQ175" s="12">
        <v>0</v>
      </c>
      <c r="BWR175" s="12">
        <v>0</v>
      </c>
      <c r="BWS175" s="12">
        <v>0</v>
      </c>
      <c r="BWT175" s="12">
        <v>0</v>
      </c>
      <c r="BWU175" s="12">
        <v>0</v>
      </c>
      <c r="BWV175" s="12">
        <v>0</v>
      </c>
      <c r="BWW175" s="12">
        <v>0</v>
      </c>
      <c r="BWX175" s="12">
        <v>0</v>
      </c>
      <c r="BWY175" s="12">
        <v>0</v>
      </c>
      <c r="BWZ175" s="12">
        <v>0</v>
      </c>
      <c r="BXA175" s="12">
        <v>0</v>
      </c>
      <c r="BXB175" s="12">
        <v>0</v>
      </c>
      <c r="BXC175" s="12">
        <v>0</v>
      </c>
      <c r="BXD175" s="12">
        <v>0</v>
      </c>
      <c r="BXE175" s="12">
        <v>0</v>
      </c>
      <c r="BXF175" s="12">
        <v>0</v>
      </c>
      <c r="BXG175" s="12">
        <v>0</v>
      </c>
      <c r="BXH175" s="12">
        <v>0</v>
      </c>
      <c r="BXI175" s="12">
        <v>0</v>
      </c>
      <c r="BXJ175" s="12">
        <v>0</v>
      </c>
      <c r="BXK175" s="12">
        <v>0</v>
      </c>
      <c r="BXL175" s="12">
        <v>0</v>
      </c>
      <c r="BXM175" s="12">
        <v>0</v>
      </c>
      <c r="BXN175" s="12">
        <v>0</v>
      </c>
      <c r="BXO175" s="12">
        <v>0</v>
      </c>
      <c r="BXP175" s="12">
        <v>0</v>
      </c>
      <c r="BXQ175" s="12">
        <v>0</v>
      </c>
      <c r="BXR175" s="12">
        <v>0</v>
      </c>
      <c r="BXS175" s="12">
        <v>0</v>
      </c>
      <c r="BXT175" s="12">
        <v>0</v>
      </c>
      <c r="BXU175" s="12">
        <v>0</v>
      </c>
      <c r="BXV175" s="12">
        <v>0</v>
      </c>
      <c r="BXW175" s="12">
        <v>0</v>
      </c>
      <c r="BXX175" s="12">
        <v>0</v>
      </c>
      <c r="BXY175" s="12">
        <v>0</v>
      </c>
      <c r="BXZ175" s="12">
        <v>0</v>
      </c>
      <c r="BYA175" s="12">
        <v>0</v>
      </c>
      <c r="BYB175" s="12">
        <v>0</v>
      </c>
      <c r="BYC175" s="12">
        <v>0</v>
      </c>
      <c r="BYD175" s="12">
        <v>0</v>
      </c>
      <c r="BYE175" s="12">
        <v>0</v>
      </c>
      <c r="BYF175" s="12">
        <v>0</v>
      </c>
      <c r="BYG175" s="12">
        <v>0</v>
      </c>
      <c r="BYH175" s="12">
        <v>0</v>
      </c>
      <c r="BYI175" s="12">
        <v>0</v>
      </c>
      <c r="BYJ175" s="12">
        <v>0</v>
      </c>
      <c r="BYK175" s="12">
        <v>0</v>
      </c>
      <c r="BYL175" s="12">
        <v>0</v>
      </c>
      <c r="BYM175" s="12">
        <v>0</v>
      </c>
      <c r="BYN175" s="12">
        <v>0</v>
      </c>
      <c r="BYO175" s="12">
        <v>0</v>
      </c>
      <c r="BYP175" s="12">
        <v>0</v>
      </c>
      <c r="BYQ175" s="12">
        <v>0</v>
      </c>
      <c r="BYR175" s="12">
        <v>0</v>
      </c>
      <c r="BYS175" s="12">
        <v>0</v>
      </c>
      <c r="BYT175" s="12">
        <v>0</v>
      </c>
      <c r="BYU175" s="12">
        <v>0</v>
      </c>
      <c r="BYV175" s="12">
        <v>0</v>
      </c>
      <c r="BYW175" s="12">
        <v>0</v>
      </c>
      <c r="BYX175" s="12">
        <v>0</v>
      </c>
      <c r="BYY175" s="12">
        <v>0</v>
      </c>
      <c r="BYZ175" s="12">
        <v>0</v>
      </c>
      <c r="BZA175" s="12">
        <v>0</v>
      </c>
      <c r="BZB175" s="12">
        <v>0</v>
      </c>
      <c r="BZC175" s="12">
        <v>0</v>
      </c>
      <c r="BZD175" s="12">
        <v>0</v>
      </c>
      <c r="BZE175" s="12">
        <v>0</v>
      </c>
      <c r="BZF175" s="12">
        <v>0</v>
      </c>
      <c r="BZG175" s="12">
        <v>0</v>
      </c>
      <c r="BZH175" s="12">
        <v>0</v>
      </c>
      <c r="BZI175" s="12">
        <v>0</v>
      </c>
      <c r="BZJ175" s="12">
        <v>0</v>
      </c>
      <c r="BZK175" s="12">
        <v>0</v>
      </c>
      <c r="BZL175" s="12">
        <v>0</v>
      </c>
      <c r="BZM175" s="12">
        <v>0</v>
      </c>
      <c r="BZN175" s="12">
        <v>0</v>
      </c>
      <c r="BZO175" s="12">
        <v>0</v>
      </c>
      <c r="BZP175" s="12">
        <v>0</v>
      </c>
      <c r="BZQ175" s="12">
        <v>0</v>
      </c>
      <c r="BZR175" s="12">
        <v>0</v>
      </c>
      <c r="BZS175" s="12">
        <v>0</v>
      </c>
      <c r="BZT175" s="12">
        <v>0</v>
      </c>
      <c r="BZU175" s="12">
        <v>0</v>
      </c>
      <c r="BZV175" s="12">
        <v>0</v>
      </c>
      <c r="BZW175" s="12">
        <v>0</v>
      </c>
      <c r="BZX175" s="12">
        <v>0</v>
      </c>
      <c r="BZY175" s="12">
        <v>0</v>
      </c>
      <c r="BZZ175" s="12">
        <v>0</v>
      </c>
      <c r="CAA175" s="12">
        <v>0</v>
      </c>
      <c r="CAB175" s="12">
        <v>0</v>
      </c>
      <c r="CAC175" s="12">
        <v>0</v>
      </c>
      <c r="CAD175" s="12">
        <v>0</v>
      </c>
      <c r="CAE175" s="12">
        <v>0</v>
      </c>
      <c r="CAF175" s="12">
        <v>0</v>
      </c>
      <c r="CAG175" s="12">
        <v>0</v>
      </c>
      <c r="CAH175" s="12">
        <v>0</v>
      </c>
      <c r="CAI175" s="12">
        <v>0</v>
      </c>
      <c r="CAJ175" s="12">
        <v>0</v>
      </c>
      <c r="CAK175" s="12">
        <v>0</v>
      </c>
      <c r="CAL175" s="12">
        <v>0</v>
      </c>
      <c r="CAM175" s="12">
        <v>0</v>
      </c>
      <c r="CAN175" s="12">
        <v>0</v>
      </c>
      <c r="CAO175" s="12">
        <v>0</v>
      </c>
      <c r="CAP175" s="12">
        <v>0</v>
      </c>
      <c r="CAQ175" s="12">
        <v>0</v>
      </c>
      <c r="CAR175" s="12">
        <v>0</v>
      </c>
      <c r="CAS175" s="12">
        <v>0</v>
      </c>
      <c r="CAT175" s="12">
        <v>0</v>
      </c>
      <c r="CAU175" s="12">
        <v>0</v>
      </c>
      <c r="CAV175" s="12">
        <v>0</v>
      </c>
      <c r="CAW175" s="12">
        <v>0</v>
      </c>
      <c r="CAX175" s="12">
        <v>0</v>
      </c>
      <c r="CAY175" s="12">
        <v>0</v>
      </c>
      <c r="CAZ175" s="12">
        <v>0</v>
      </c>
      <c r="CBA175" s="12">
        <v>0</v>
      </c>
      <c r="CBB175" s="12">
        <v>0</v>
      </c>
      <c r="CBC175" s="12">
        <v>0</v>
      </c>
      <c r="CBD175" s="12">
        <v>0</v>
      </c>
      <c r="CBE175" s="12">
        <v>0</v>
      </c>
      <c r="CBF175" s="12">
        <v>0</v>
      </c>
      <c r="CBG175" s="12">
        <v>0</v>
      </c>
      <c r="CBH175" s="12">
        <v>0</v>
      </c>
      <c r="CBI175" s="12">
        <v>0</v>
      </c>
      <c r="CBJ175" s="12">
        <v>0</v>
      </c>
      <c r="CBK175" s="12">
        <v>0</v>
      </c>
      <c r="CBL175" s="12">
        <v>0</v>
      </c>
      <c r="CBM175" s="12">
        <v>0</v>
      </c>
      <c r="CBN175" s="12">
        <v>0</v>
      </c>
      <c r="CBO175" s="12">
        <v>0</v>
      </c>
      <c r="CBP175" s="12">
        <v>0</v>
      </c>
      <c r="CBQ175" s="12">
        <v>0</v>
      </c>
      <c r="CBR175" s="12">
        <v>0</v>
      </c>
      <c r="CBS175" s="12">
        <v>0</v>
      </c>
      <c r="CBT175" s="12">
        <v>0</v>
      </c>
      <c r="CBU175" s="12">
        <v>0</v>
      </c>
      <c r="CBV175" s="12">
        <v>0</v>
      </c>
      <c r="CBW175" s="12">
        <v>0</v>
      </c>
      <c r="CBX175" s="12">
        <v>0</v>
      </c>
      <c r="CBY175" s="12">
        <v>0</v>
      </c>
      <c r="CBZ175" s="12">
        <v>0</v>
      </c>
      <c r="CCA175" s="12">
        <v>0</v>
      </c>
      <c r="CCB175" s="12">
        <v>0</v>
      </c>
      <c r="CCC175" s="12">
        <v>0</v>
      </c>
      <c r="CCD175" s="12">
        <v>0</v>
      </c>
      <c r="CCE175" s="12">
        <v>0</v>
      </c>
      <c r="CCF175" s="12">
        <v>0</v>
      </c>
      <c r="CCG175" s="12">
        <v>0</v>
      </c>
      <c r="CCH175" s="12">
        <v>0</v>
      </c>
      <c r="CCI175" s="12">
        <v>0</v>
      </c>
      <c r="CCJ175" s="12">
        <v>0</v>
      </c>
      <c r="CCK175" s="12">
        <v>0</v>
      </c>
      <c r="CCL175" s="12">
        <v>0</v>
      </c>
      <c r="CCM175" s="12">
        <v>0</v>
      </c>
      <c r="CCN175" s="12">
        <v>0</v>
      </c>
      <c r="CCO175" s="12">
        <v>0</v>
      </c>
      <c r="CCP175" s="12">
        <v>0</v>
      </c>
      <c r="CCQ175" s="12">
        <v>0</v>
      </c>
      <c r="CCR175" s="12">
        <v>0</v>
      </c>
      <c r="CCS175" s="12">
        <v>0</v>
      </c>
      <c r="CCT175" s="12">
        <v>0</v>
      </c>
      <c r="CCU175" s="12">
        <v>0</v>
      </c>
      <c r="CCV175" s="12">
        <v>0</v>
      </c>
      <c r="CCW175" s="12">
        <v>0</v>
      </c>
      <c r="CCX175" s="12">
        <v>0</v>
      </c>
      <c r="CCY175" s="12">
        <v>0</v>
      </c>
      <c r="CCZ175" s="12">
        <v>0</v>
      </c>
      <c r="CDA175" s="12">
        <v>0</v>
      </c>
      <c r="CDB175" s="12">
        <v>0</v>
      </c>
      <c r="CDC175" s="12">
        <v>0</v>
      </c>
      <c r="CDD175" s="12">
        <v>0</v>
      </c>
      <c r="CDE175" s="12">
        <v>0</v>
      </c>
      <c r="CDF175" s="12">
        <v>0</v>
      </c>
      <c r="CDG175" s="12">
        <v>0</v>
      </c>
      <c r="CDH175" s="12">
        <v>0</v>
      </c>
      <c r="CDI175" s="12">
        <v>0</v>
      </c>
      <c r="CDJ175" s="12">
        <v>0</v>
      </c>
      <c r="CDK175" s="12">
        <v>0</v>
      </c>
      <c r="CDL175" s="12">
        <v>0</v>
      </c>
      <c r="CDM175" s="12">
        <v>0</v>
      </c>
      <c r="CDN175" s="12">
        <v>0</v>
      </c>
      <c r="CDO175" s="12">
        <v>0</v>
      </c>
      <c r="CDP175" s="12">
        <v>0</v>
      </c>
      <c r="CDQ175" s="12">
        <v>0</v>
      </c>
      <c r="CDR175" s="12">
        <v>0</v>
      </c>
      <c r="CDS175" s="12">
        <v>0</v>
      </c>
      <c r="CDT175" s="12">
        <v>0</v>
      </c>
      <c r="CDU175" s="12">
        <v>0</v>
      </c>
      <c r="CDV175" s="12">
        <v>0</v>
      </c>
      <c r="CDW175" s="12">
        <v>0</v>
      </c>
      <c r="CDX175" s="12">
        <v>0</v>
      </c>
      <c r="CDY175" s="12">
        <v>0</v>
      </c>
      <c r="CDZ175" s="12">
        <v>0</v>
      </c>
      <c r="CEA175" s="12">
        <v>0</v>
      </c>
      <c r="CEB175" s="12">
        <v>0</v>
      </c>
      <c r="CEC175" s="12">
        <v>0</v>
      </c>
      <c r="CED175" s="12">
        <v>0</v>
      </c>
      <c r="CEE175" s="12">
        <v>0</v>
      </c>
      <c r="CEF175" s="12">
        <v>0</v>
      </c>
      <c r="CEG175" s="12">
        <v>0</v>
      </c>
      <c r="CEH175" s="12">
        <v>0</v>
      </c>
      <c r="CEI175" s="12">
        <v>0</v>
      </c>
      <c r="CEJ175" s="12">
        <v>0</v>
      </c>
      <c r="CEK175" s="12">
        <v>0</v>
      </c>
      <c r="CEL175" s="12">
        <v>0</v>
      </c>
      <c r="CEM175" s="12">
        <v>0</v>
      </c>
      <c r="CEN175" s="12">
        <v>0</v>
      </c>
      <c r="CEO175" s="12">
        <v>0</v>
      </c>
      <c r="CEP175" s="12">
        <v>0</v>
      </c>
      <c r="CEQ175" s="12">
        <v>0</v>
      </c>
      <c r="CER175" s="12">
        <v>0</v>
      </c>
      <c r="CES175" s="12">
        <v>0</v>
      </c>
      <c r="CET175" s="12">
        <v>0</v>
      </c>
      <c r="CEU175" s="12">
        <v>0</v>
      </c>
      <c r="CEV175" s="12">
        <v>0</v>
      </c>
      <c r="CEW175" s="12">
        <v>0</v>
      </c>
      <c r="CEX175" s="12">
        <v>0</v>
      </c>
      <c r="CEY175" s="12">
        <v>0</v>
      </c>
      <c r="CEZ175" s="12">
        <v>0</v>
      </c>
      <c r="CFA175" s="12">
        <v>0</v>
      </c>
      <c r="CFB175" s="12">
        <v>0</v>
      </c>
      <c r="CFC175" s="12">
        <v>0</v>
      </c>
      <c r="CFD175" s="12">
        <v>0</v>
      </c>
      <c r="CFE175" s="12">
        <v>0</v>
      </c>
      <c r="CFF175" s="12">
        <v>0</v>
      </c>
      <c r="CFG175" s="12">
        <v>0</v>
      </c>
      <c r="CFH175" s="12">
        <v>0</v>
      </c>
      <c r="CFI175" s="12">
        <v>0</v>
      </c>
      <c r="CFJ175" s="12">
        <v>0</v>
      </c>
      <c r="CFK175" s="12">
        <v>0</v>
      </c>
      <c r="CFL175" s="12">
        <v>0</v>
      </c>
      <c r="CFM175" s="12">
        <v>0</v>
      </c>
      <c r="CFN175" s="12">
        <v>0</v>
      </c>
      <c r="CFO175" s="12">
        <v>0</v>
      </c>
      <c r="CFP175" s="12">
        <v>0</v>
      </c>
      <c r="CFQ175" s="12">
        <v>0</v>
      </c>
      <c r="CFR175" s="12">
        <v>0</v>
      </c>
      <c r="CFS175" s="12">
        <v>0</v>
      </c>
      <c r="CFT175" s="12">
        <v>0</v>
      </c>
      <c r="CFU175" s="12">
        <v>0</v>
      </c>
      <c r="CFV175" s="12">
        <v>0</v>
      </c>
      <c r="CFW175" s="12">
        <v>0</v>
      </c>
      <c r="CFX175" s="12">
        <v>0</v>
      </c>
      <c r="CFY175" s="12">
        <v>0</v>
      </c>
      <c r="CFZ175" s="12">
        <v>0</v>
      </c>
      <c r="CGA175" s="12">
        <v>0</v>
      </c>
      <c r="CGB175" s="12">
        <v>0</v>
      </c>
      <c r="CGC175" s="12">
        <v>0</v>
      </c>
      <c r="CGD175" s="12">
        <v>0</v>
      </c>
      <c r="CGE175" s="12">
        <v>0</v>
      </c>
      <c r="CGF175" s="12">
        <v>0</v>
      </c>
      <c r="CGG175" s="12">
        <v>0</v>
      </c>
      <c r="CGH175" s="12">
        <v>0</v>
      </c>
      <c r="CGI175" s="12">
        <v>0</v>
      </c>
      <c r="CGJ175" s="12">
        <v>0</v>
      </c>
      <c r="CGK175" s="12">
        <v>0</v>
      </c>
      <c r="CGL175" s="12">
        <v>0</v>
      </c>
      <c r="CGM175" s="12">
        <v>0</v>
      </c>
      <c r="CGN175" s="12">
        <v>0</v>
      </c>
      <c r="CGO175" s="12">
        <v>0</v>
      </c>
      <c r="CGP175" s="12">
        <v>0</v>
      </c>
      <c r="CGQ175" s="12">
        <v>0</v>
      </c>
      <c r="CGR175" s="12">
        <v>0</v>
      </c>
      <c r="CGS175" s="12">
        <v>0</v>
      </c>
      <c r="CGT175" s="12">
        <v>0</v>
      </c>
      <c r="CGU175" s="12">
        <v>0</v>
      </c>
      <c r="CGV175" s="12">
        <v>0</v>
      </c>
      <c r="CGW175" s="12">
        <v>0</v>
      </c>
      <c r="CGX175" s="12">
        <v>0</v>
      </c>
      <c r="CGY175" s="12">
        <v>0</v>
      </c>
      <c r="CGZ175" s="12">
        <v>0</v>
      </c>
      <c r="CHA175" s="12">
        <v>0</v>
      </c>
      <c r="CHB175" s="12">
        <v>0</v>
      </c>
      <c r="CHC175" s="12">
        <v>0</v>
      </c>
      <c r="CHD175" s="12">
        <v>0</v>
      </c>
      <c r="CHE175" s="12">
        <v>0</v>
      </c>
      <c r="CHF175" s="12">
        <v>0</v>
      </c>
      <c r="CHG175" s="12">
        <v>0</v>
      </c>
      <c r="CHH175" s="12">
        <v>0</v>
      </c>
      <c r="CHI175" s="12">
        <v>0</v>
      </c>
      <c r="CHJ175" s="12">
        <v>0</v>
      </c>
      <c r="CHK175" s="12">
        <v>0</v>
      </c>
      <c r="CHL175" s="12">
        <v>0</v>
      </c>
      <c r="CHM175" s="12">
        <v>0</v>
      </c>
      <c r="CHN175" s="12">
        <v>0</v>
      </c>
      <c r="CHO175" s="12">
        <v>0</v>
      </c>
      <c r="CHP175" s="12">
        <v>0</v>
      </c>
      <c r="CHQ175" s="12">
        <v>0</v>
      </c>
      <c r="CHR175" s="12">
        <v>0</v>
      </c>
      <c r="CHS175" s="12">
        <v>0</v>
      </c>
      <c r="CHT175" s="12">
        <v>0</v>
      </c>
      <c r="CHU175" s="12">
        <v>0</v>
      </c>
      <c r="CHV175" s="12">
        <v>0</v>
      </c>
      <c r="CHW175" s="12">
        <v>0</v>
      </c>
      <c r="CHX175" s="12">
        <v>0</v>
      </c>
      <c r="CHY175" s="12">
        <v>0</v>
      </c>
      <c r="CHZ175" s="12">
        <v>0</v>
      </c>
      <c r="CIA175" s="12">
        <v>0</v>
      </c>
      <c r="CIB175" s="12">
        <v>0</v>
      </c>
      <c r="CIC175" s="12">
        <v>0</v>
      </c>
      <c r="CID175" s="12">
        <v>0</v>
      </c>
      <c r="CIE175" s="12">
        <v>0</v>
      </c>
      <c r="CIF175" s="12">
        <v>0</v>
      </c>
      <c r="CIG175" s="12">
        <v>0</v>
      </c>
      <c r="CIH175" s="12">
        <v>0</v>
      </c>
      <c r="CII175" s="12">
        <v>0</v>
      </c>
      <c r="CIJ175" s="12">
        <v>0</v>
      </c>
      <c r="CIK175" s="12">
        <v>0</v>
      </c>
      <c r="CIL175" s="12">
        <v>0</v>
      </c>
      <c r="CIM175" s="12">
        <v>0</v>
      </c>
      <c r="CIN175" s="12">
        <v>0</v>
      </c>
      <c r="CIO175" s="12">
        <v>0</v>
      </c>
      <c r="CIP175" s="12">
        <v>0</v>
      </c>
      <c r="CIQ175" s="12">
        <v>0</v>
      </c>
      <c r="CIR175" s="12">
        <v>0</v>
      </c>
      <c r="CIS175" s="12">
        <v>0</v>
      </c>
      <c r="CIT175" s="12">
        <v>0</v>
      </c>
      <c r="CIU175" s="12">
        <v>0</v>
      </c>
      <c r="CIV175" s="12">
        <v>0</v>
      </c>
      <c r="CIW175" s="12">
        <v>0</v>
      </c>
      <c r="CIX175" s="12">
        <v>0</v>
      </c>
      <c r="CIY175" s="12">
        <v>0</v>
      </c>
      <c r="CIZ175" s="12">
        <v>0</v>
      </c>
      <c r="CJA175" s="12">
        <v>0</v>
      </c>
      <c r="CJB175" s="12">
        <v>0</v>
      </c>
      <c r="CJC175" s="12">
        <v>0</v>
      </c>
      <c r="CJD175" s="12">
        <v>0</v>
      </c>
      <c r="CJE175" s="12">
        <v>0</v>
      </c>
      <c r="CJF175" s="12">
        <v>0</v>
      </c>
      <c r="CJG175" s="12">
        <v>0</v>
      </c>
      <c r="CJH175" s="12">
        <v>0</v>
      </c>
      <c r="CJI175" s="12">
        <v>0</v>
      </c>
      <c r="CJJ175" s="12">
        <v>0</v>
      </c>
      <c r="CJK175" s="12">
        <v>0</v>
      </c>
      <c r="CJL175" s="12">
        <v>0</v>
      </c>
      <c r="CJM175" s="12">
        <v>0</v>
      </c>
      <c r="CJN175" s="12">
        <v>0</v>
      </c>
      <c r="CJO175" s="12">
        <v>0</v>
      </c>
      <c r="CJP175" s="12">
        <v>0</v>
      </c>
      <c r="CJQ175" s="12">
        <v>0</v>
      </c>
      <c r="CJR175" s="12">
        <v>0</v>
      </c>
      <c r="CJS175" s="12">
        <v>0</v>
      </c>
      <c r="CJT175" s="12">
        <v>0</v>
      </c>
      <c r="CJU175" s="12">
        <v>0</v>
      </c>
      <c r="CJV175" s="12">
        <v>0</v>
      </c>
      <c r="CJW175" s="12">
        <v>0</v>
      </c>
      <c r="CJX175" s="12">
        <v>0</v>
      </c>
      <c r="CJY175" s="12">
        <v>0</v>
      </c>
      <c r="CJZ175" s="12">
        <v>0</v>
      </c>
      <c r="CKA175" s="12">
        <v>0</v>
      </c>
      <c r="CKB175" s="12">
        <v>0</v>
      </c>
      <c r="CKC175" s="12">
        <v>0</v>
      </c>
      <c r="CKD175" s="12">
        <v>0</v>
      </c>
      <c r="CKE175" s="12">
        <v>0</v>
      </c>
      <c r="CKF175" s="12">
        <v>0</v>
      </c>
      <c r="CKG175" s="12">
        <v>0</v>
      </c>
      <c r="CKH175" s="12">
        <v>0</v>
      </c>
      <c r="CKI175" s="12">
        <v>0</v>
      </c>
      <c r="CKJ175" s="12">
        <v>0</v>
      </c>
      <c r="CKK175" s="12">
        <v>0</v>
      </c>
      <c r="CKL175" s="12">
        <v>0</v>
      </c>
      <c r="CKM175" s="12">
        <v>0</v>
      </c>
      <c r="CKN175" s="12">
        <v>0</v>
      </c>
      <c r="CKO175" s="12">
        <v>0</v>
      </c>
      <c r="CKP175" s="12">
        <v>0</v>
      </c>
      <c r="CKQ175" s="12">
        <v>0</v>
      </c>
      <c r="CKR175" s="12">
        <v>0</v>
      </c>
      <c r="CKS175" s="12">
        <v>0</v>
      </c>
      <c r="CKT175" s="12">
        <v>0</v>
      </c>
      <c r="CKU175" s="12">
        <v>0</v>
      </c>
      <c r="CKV175" s="12">
        <v>0</v>
      </c>
      <c r="CKW175" s="12">
        <v>0</v>
      </c>
      <c r="CKX175" s="12">
        <v>0</v>
      </c>
      <c r="CKY175" s="12">
        <v>0</v>
      </c>
      <c r="CKZ175" s="12">
        <v>0</v>
      </c>
      <c r="CLA175" s="12">
        <v>0</v>
      </c>
      <c r="CLB175" s="12">
        <v>0</v>
      </c>
      <c r="CLC175" s="12">
        <v>0</v>
      </c>
      <c r="CLD175" s="12">
        <v>0</v>
      </c>
      <c r="CLE175" s="12">
        <v>0</v>
      </c>
      <c r="CLF175" s="12">
        <v>0</v>
      </c>
      <c r="CLG175" s="12">
        <v>0</v>
      </c>
      <c r="CLH175" s="12">
        <v>0</v>
      </c>
      <c r="CLI175" s="12">
        <v>0</v>
      </c>
      <c r="CLJ175" s="12">
        <v>0</v>
      </c>
      <c r="CLK175" s="12">
        <v>0</v>
      </c>
      <c r="CLL175" s="12">
        <v>0</v>
      </c>
      <c r="CLM175" s="12">
        <v>0</v>
      </c>
      <c r="CLN175" s="12">
        <v>0</v>
      </c>
      <c r="CLO175" s="12">
        <v>0</v>
      </c>
      <c r="CLP175" s="12">
        <v>0</v>
      </c>
      <c r="CLQ175" s="12">
        <v>0</v>
      </c>
      <c r="CLR175" s="12">
        <v>0</v>
      </c>
      <c r="CLS175" s="12">
        <v>0</v>
      </c>
      <c r="CLT175" s="12">
        <v>0</v>
      </c>
      <c r="CLU175" s="12">
        <v>0</v>
      </c>
      <c r="CLV175" s="12">
        <v>0</v>
      </c>
      <c r="CLW175" s="12">
        <v>0</v>
      </c>
      <c r="CLX175" s="12">
        <v>0</v>
      </c>
      <c r="CLY175" s="12">
        <v>0</v>
      </c>
      <c r="CLZ175" s="12">
        <v>0</v>
      </c>
      <c r="CMA175" s="12">
        <v>0</v>
      </c>
      <c r="CMB175" s="12">
        <v>0</v>
      </c>
      <c r="CMC175" s="12">
        <v>0</v>
      </c>
      <c r="CMD175" s="12">
        <v>0</v>
      </c>
      <c r="CME175" s="12">
        <v>0</v>
      </c>
      <c r="CMF175" s="12">
        <v>0</v>
      </c>
      <c r="CMG175" s="12">
        <v>0</v>
      </c>
      <c r="CMH175" s="12">
        <v>0</v>
      </c>
      <c r="CMI175" s="12">
        <v>0</v>
      </c>
      <c r="CMJ175" s="12">
        <v>0</v>
      </c>
      <c r="CMK175" s="12">
        <v>0</v>
      </c>
      <c r="CML175" s="12">
        <v>0</v>
      </c>
      <c r="CMM175" s="12">
        <v>0</v>
      </c>
      <c r="CMN175" s="12">
        <v>0</v>
      </c>
      <c r="CMO175" s="12">
        <v>0</v>
      </c>
      <c r="CMP175" s="12">
        <v>0</v>
      </c>
      <c r="CMQ175" s="12">
        <v>0</v>
      </c>
      <c r="CMR175" s="12">
        <v>0</v>
      </c>
      <c r="CMS175" s="12">
        <v>0</v>
      </c>
      <c r="CMT175" s="12">
        <v>0</v>
      </c>
      <c r="CMU175" s="12">
        <v>0</v>
      </c>
      <c r="CMV175" s="12">
        <v>0</v>
      </c>
      <c r="CMW175" s="12">
        <v>0</v>
      </c>
      <c r="CMX175" s="12">
        <v>0</v>
      </c>
      <c r="CMY175" s="12">
        <v>0</v>
      </c>
      <c r="CMZ175" s="12">
        <v>0</v>
      </c>
      <c r="CNA175" s="12">
        <v>0</v>
      </c>
      <c r="CNB175" s="12">
        <v>0</v>
      </c>
      <c r="CNC175" s="12">
        <v>0</v>
      </c>
      <c r="CND175" s="12">
        <v>0</v>
      </c>
      <c r="CNE175" s="12">
        <v>0</v>
      </c>
      <c r="CNF175" s="12">
        <v>0</v>
      </c>
      <c r="CNG175" s="12">
        <v>0</v>
      </c>
      <c r="CNH175" s="12">
        <v>0</v>
      </c>
      <c r="CNI175" s="12">
        <v>0</v>
      </c>
      <c r="CNJ175" s="12">
        <v>0</v>
      </c>
      <c r="CNK175" s="12">
        <v>0</v>
      </c>
      <c r="CNL175" s="12">
        <v>0</v>
      </c>
      <c r="CNM175" s="12">
        <v>0</v>
      </c>
      <c r="CNN175" s="12">
        <v>0</v>
      </c>
      <c r="CNO175" s="12">
        <v>0</v>
      </c>
      <c r="CNP175" s="12">
        <v>0</v>
      </c>
      <c r="CNQ175" s="12">
        <v>0</v>
      </c>
      <c r="CNR175" s="12">
        <v>0</v>
      </c>
      <c r="CNS175" s="12">
        <v>0</v>
      </c>
      <c r="CNT175" s="12">
        <v>0</v>
      </c>
      <c r="CNU175" s="12">
        <v>0</v>
      </c>
      <c r="CNV175" s="12">
        <v>0</v>
      </c>
      <c r="CNW175" s="12">
        <v>0</v>
      </c>
      <c r="CNX175" s="12">
        <v>0</v>
      </c>
      <c r="CNY175" s="12">
        <v>0</v>
      </c>
      <c r="CNZ175" s="12">
        <v>0</v>
      </c>
      <c r="COA175" s="12">
        <v>0</v>
      </c>
      <c r="COB175" s="12">
        <v>0</v>
      </c>
      <c r="COC175" s="12">
        <v>0</v>
      </c>
      <c r="COD175" s="12">
        <v>0</v>
      </c>
      <c r="COE175" s="12">
        <v>0</v>
      </c>
      <c r="COF175" s="12">
        <v>0</v>
      </c>
      <c r="COG175" s="12">
        <v>0</v>
      </c>
      <c r="COH175" s="12">
        <v>0</v>
      </c>
      <c r="COI175" s="12">
        <v>0</v>
      </c>
      <c r="COJ175" s="12">
        <v>0</v>
      </c>
      <c r="COK175" s="12">
        <v>0</v>
      </c>
      <c r="COL175" s="12">
        <v>0</v>
      </c>
      <c r="COM175" s="12">
        <v>0</v>
      </c>
      <c r="CON175" s="12">
        <v>0</v>
      </c>
      <c r="COO175" s="12">
        <v>0</v>
      </c>
      <c r="COP175" s="12">
        <v>0</v>
      </c>
      <c r="COQ175" s="12">
        <v>0</v>
      </c>
      <c r="COR175" s="12">
        <v>0</v>
      </c>
      <c r="COS175" s="12">
        <v>0</v>
      </c>
      <c r="COT175" s="12">
        <v>0</v>
      </c>
      <c r="COU175" s="12">
        <v>0</v>
      </c>
      <c r="COV175" s="12">
        <v>0</v>
      </c>
      <c r="COW175" s="12">
        <v>0</v>
      </c>
      <c r="COX175" s="12">
        <v>0</v>
      </c>
      <c r="COY175" s="12">
        <v>0</v>
      </c>
      <c r="COZ175" s="12">
        <v>0</v>
      </c>
      <c r="CPA175" s="12">
        <v>0</v>
      </c>
      <c r="CPB175" s="12">
        <v>0</v>
      </c>
      <c r="CPC175" s="12">
        <v>0</v>
      </c>
      <c r="CPD175" s="12">
        <v>0</v>
      </c>
      <c r="CPE175" s="12">
        <v>0</v>
      </c>
      <c r="CPF175" s="12">
        <v>0</v>
      </c>
      <c r="CPG175" s="12">
        <v>0</v>
      </c>
      <c r="CPH175" s="12">
        <v>0</v>
      </c>
      <c r="CPI175" s="12">
        <v>0</v>
      </c>
      <c r="CPJ175" s="12">
        <v>0</v>
      </c>
      <c r="CPK175" s="12">
        <v>0</v>
      </c>
      <c r="CPL175" s="12">
        <v>0</v>
      </c>
      <c r="CPM175" s="12">
        <v>0</v>
      </c>
      <c r="CPN175" s="12">
        <v>0</v>
      </c>
      <c r="CPO175" s="12">
        <v>0</v>
      </c>
      <c r="CPP175" s="12">
        <v>0</v>
      </c>
      <c r="CPQ175" s="12">
        <v>0</v>
      </c>
      <c r="CPR175" s="12">
        <v>0</v>
      </c>
      <c r="CPS175" s="12">
        <v>0</v>
      </c>
      <c r="CPT175" s="12">
        <v>0</v>
      </c>
      <c r="CPU175" s="12">
        <v>0</v>
      </c>
      <c r="CPV175" s="12">
        <v>0</v>
      </c>
      <c r="CPW175" s="12">
        <v>0</v>
      </c>
      <c r="CPX175" s="12">
        <v>0</v>
      </c>
      <c r="CPY175" s="12">
        <v>0</v>
      </c>
      <c r="CPZ175" s="12">
        <v>0</v>
      </c>
      <c r="CQA175" s="12">
        <v>0</v>
      </c>
      <c r="CQB175" s="12">
        <v>0</v>
      </c>
      <c r="CQC175" s="12">
        <v>0</v>
      </c>
      <c r="CQD175" s="12">
        <v>0</v>
      </c>
      <c r="CQE175" s="12">
        <v>0</v>
      </c>
      <c r="CQF175" s="12">
        <v>0</v>
      </c>
      <c r="CQG175" s="12">
        <v>0</v>
      </c>
      <c r="CQH175" s="12">
        <v>0</v>
      </c>
      <c r="CQI175" s="12">
        <v>0</v>
      </c>
      <c r="CQJ175" s="12">
        <v>0</v>
      </c>
      <c r="CQK175" s="12">
        <v>0</v>
      </c>
      <c r="CQL175" s="12">
        <v>0</v>
      </c>
      <c r="CQM175" s="12">
        <v>0</v>
      </c>
      <c r="CQN175" s="12">
        <v>0</v>
      </c>
      <c r="CQO175" s="12">
        <v>0</v>
      </c>
      <c r="CQP175" s="12">
        <v>0</v>
      </c>
      <c r="CQQ175" s="12">
        <v>0</v>
      </c>
      <c r="CQR175" s="12">
        <v>0</v>
      </c>
      <c r="CQS175" s="12">
        <v>0</v>
      </c>
      <c r="CQT175" s="12">
        <v>0</v>
      </c>
      <c r="CQU175" s="12">
        <v>0</v>
      </c>
      <c r="CQV175" s="12">
        <v>0</v>
      </c>
      <c r="CQW175" s="12">
        <v>0</v>
      </c>
      <c r="CQX175" s="12">
        <v>0</v>
      </c>
      <c r="CQY175" s="12">
        <v>0</v>
      </c>
      <c r="CQZ175" s="12">
        <v>0</v>
      </c>
      <c r="CRA175" s="12">
        <v>0</v>
      </c>
      <c r="CRB175" s="12">
        <v>0</v>
      </c>
      <c r="CRC175" s="12">
        <v>0</v>
      </c>
      <c r="CRD175" s="12">
        <v>0</v>
      </c>
      <c r="CRE175" s="12">
        <v>0</v>
      </c>
      <c r="CRF175" s="12">
        <v>0</v>
      </c>
      <c r="CRG175" s="12">
        <v>0</v>
      </c>
      <c r="CRH175" s="12">
        <v>0</v>
      </c>
      <c r="CRI175" s="12">
        <v>0</v>
      </c>
      <c r="CRJ175" s="12">
        <v>0</v>
      </c>
      <c r="CRK175" s="12">
        <v>0</v>
      </c>
      <c r="CRL175" s="12">
        <v>0</v>
      </c>
      <c r="CRM175" s="12">
        <v>0</v>
      </c>
      <c r="CRN175" s="12">
        <v>0</v>
      </c>
      <c r="CRO175" s="12">
        <v>0</v>
      </c>
      <c r="CRP175" s="12">
        <v>0</v>
      </c>
      <c r="CRQ175" s="12">
        <v>0</v>
      </c>
      <c r="CRR175" s="12">
        <v>0</v>
      </c>
      <c r="CRS175" s="12">
        <v>0</v>
      </c>
      <c r="CRT175" s="12">
        <v>0</v>
      </c>
      <c r="CRU175" s="12">
        <v>0</v>
      </c>
      <c r="CRV175" s="12">
        <v>0</v>
      </c>
      <c r="CRW175" s="12">
        <v>0</v>
      </c>
      <c r="CRX175" s="12">
        <v>0</v>
      </c>
      <c r="CRY175" s="12">
        <v>0</v>
      </c>
      <c r="CRZ175" s="12">
        <v>0</v>
      </c>
      <c r="CSA175" s="12">
        <v>0</v>
      </c>
      <c r="CSB175" s="12">
        <v>0</v>
      </c>
      <c r="CSC175" s="12">
        <v>0</v>
      </c>
      <c r="CSD175" s="12">
        <v>0</v>
      </c>
      <c r="CSE175" s="12">
        <v>0</v>
      </c>
      <c r="CSF175" s="12">
        <v>0</v>
      </c>
      <c r="CSG175" s="12">
        <v>0</v>
      </c>
      <c r="CSH175" s="12">
        <v>0</v>
      </c>
      <c r="CSI175" s="12">
        <v>0</v>
      </c>
      <c r="CSJ175" s="12">
        <v>0</v>
      </c>
      <c r="CSK175" s="12">
        <v>0</v>
      </c>
      <c r="CSL175" s="12">
        <v>0</v>
      </c>
      <c r="CSM175" s="12">
        <v>0</v>
      </c>
      <c r="CSN175" s="12">
        <v>0</v>
      </c>
      <c r="CSO175" s="12">
        <v>0</v>
      </c>
      <c r="CSP175" s="12">
        <v>0</v>
      </c>
      <c r="CSQ175" s="12">
        <v>0</v>
      </c>
      <c r="CSR175" s="12">
        <v>0</v>
      </c>
      <c r="CSS175" s="12">
        <v>0</v>
      </c>
      <c r="CST175" s="12">
        <v>0</v>
      </c>
      <c r="CSU175" s="12">
        <v>0</v>
      </c>
      <c r="CSV175" s="12">
        <v>0</v>
      </c>
      <c r="CSW175" s="12">
        <v>0</v>
      </c>
      <c r="CSX175" s="12">
        <v>0</v>
      </c>
      <c r="CSY175" s="12">
        <v>0</v>
      </c>
      <c r="CSZ175" s="12">
        <v>0</v>
      </c>
      <c r="CTA175" s="12">
        <v>0</v>
      </c>
      <c r="CTB175" s="12">
        <v>0</v>
      </c>
      <c r="CTC175" s="12">
        <v>0</v>
      </c>
      <c r="CTD175" s="12">
        <v>0</v>
      </c>
      <c r="CTE175" s="12">
        <v>0</v>
      </c>
      <c r="CTF175" s="12">
        <v>0</v>
      </c>
      <c r="CTG175" s="12">
        <v>0</v>
      </c>
      <c r="CTH175" s="12">
        <v>0</v>
      </c>
      <c r="CTI175" s="12">
        <v>0</v>
      </c>
      <c r="CTJ175" s="12">
        <v>0</v>
      </c>
      <c r="CTK175" s="12">
        <v>0</v>
      </c>
      <c r="CTL175" s="12">
        <v>0</v>
      </c>
      <c r="CTM175" s="12">
        <v>0</v>
      </c>
      <c r="CTN175" s="12">
        <v>0</v>
      </c>
      <c r="CTO175" s="12">
        <v>0</v>
      </c>
      <c r="CTP175" s="12">
        <v>0</v>
      </c>
      <c r="CTQ175" s="12">
        <v>0</v>
      </c>
      <c r="CTR175" s="12">
        <v>0</v>
      </c>
      <c r="CTS175" s="12">
        <v>0</v>
      </c>
      <c r="CTT175" s="12">
        <v>0</v>
      </c>
      <c r="CTU175" s="12">
        <v>0</v>
      </c>
      <c r="CTV175" s="12">
        <v>0</v>
      </c>
      <c r="CTW175" s="12">
        <v>0</v>
      </c>
      <c r="CTX175" s="12">
        <v>0</v>
      </c>
      <c r="CTY175" s="12">
        <v>0</v>
      </c>
      <c r="CTZ175" s="12">
        <v>0</v>
      </c>
      <c r="CUA175" s="12">
        <v>0</v>
      </c>
      <c r="CUB175" s="12">
        <v>0</v>
      </c>
      <c r="CUC175" s="12">
        <v>0</v>
      </c>
      <c r="CUD175" s="12">
        <v>0</v>
      </c>
      <c r="CUE175" s="12">
        <v>0</v>
      </c>
      <c r="CUF175" s="12">
        <v>0</v>
      </c>
      <c r="CUG175" s="12">
        <v>0</v>
      </c>
      <c r="CUH175" s="12">
        <v>0</v>
      </c>
      <c r="CUI175" s="12">
        <v>0</v>
      </c>
      <c r="CUJ175" s="12">
        <v>0</v>
      </c>
      <c r="CUK175" s="12">
        <v>0</v>
      </c>
      <c r="CUL175" s="12">
        <v>0</v>
      </c>
      <c r="CUM175" s="12">
        <v>0</v>
      </c>
      <c r="CUN175" s="12">
        <v>0</v>
      </c>
      <c r="CUO175" s="12">
        <v>0</v>
      </c>
      <c r="CUP175" s="12">
        <v>0</v>
      </c>
      <c r="CUQ175" s="12">
        <v>0</v>
      </c>
      <c r="CUR175" s="12">
        <v>0</v>
      </c>
      <c r="CUS175" s="12">
        <v>0</v>
      </c>
      <c r="CUT175" s="12">
        <v>0</v>
      </c>
      <c r="CUU175" s="12">
        <v>0</v>
      </c>
      <c r="CUV175" s="12">
        <v>0</v>
      </c>
      <c r="CUW175" s="12">
        <v>0</v>
      </c>
      <c r="CUX175" s="12">
        <v>0</v>
      </c>
      <c r="CUY175" s="12">
        <v>0</v>
      </c>
      <c r="CUZ175" s="12">
        <v>0</v>
      </c>
      <c r="CVA175" s="12">
        <v>0</v>
      </c>
      <c r="CVB175" s="12">
        <v>0</v>
      </c>
      <c r="CVC175" s="12">
        <v>0</v>
      </c>
      <c r="CVD175" s="12">
        <v>0</v>
      </c>
      <c r="CVE175" s="12">
        <v>0</v>
      </c>
      <c r="CVF175" s="12">
        <v>0</v>
      </c>
      <c r="CVG175" s="12">
        <v>0</v>
      </c>
      <c r="CVH175" s="12">
        <v>0</v>
      </c>
      <c r="CVI175" s="12">
        <v>0</v>
      </c>
      <c r="CVJ175" s="12">
        <v>0</v>
      </c>
      <c r="CVK175" s="12">
        <v>0</v>
      </c>
      <c r="CVL175" s="12">
        <v>0</v>
      </c>
      <c r="CVM175" s="12">
        <v>0</v>
      </c>
      <c r="CVN175" s="12">
        <v>0</v>
      </c>
      <c r="CVO175" s="12">
        <v>0</v>
      </c>
      <c r="CVP175" s="12">
        <v>0</v>
      </c>
      <c r="CVQ175" s="12">
        <v>0</v>
      </c>
      <c r="CVR175" s="12">
        <v>0</v>
      </c>
      <c r="CVS175" s="12">
        <v>0</v>
      </c>
      <c r="CVT175" s="12">
        <v>0</v>
      </c>
      <c r="CVU175" s="12">
        <v>0</v>
      </c>
      <c r="CVV175" s="12">
        <v>0</v>
      </c>
      <c r="CVW175" s="12">
        <v>0</v>
      </c>
      <c r="CVX175" s="12">
        <v>0</v>
      </c>
      <c r="CVY175" s="12">
        <v>0</v>
      </c>
      <c r="CVZ175" s="12">
        <v>0</v>
      </c>
      <c r="CWA175" s="12">
        <v>0</v>
      </c>
      <c r="CWB175" s="12">
        <v>0</v>
      </c>
      <c r="CWC175" s="12">
        <v>0</v>
      </c>
      <c r="CWD175" s="12">
        <v>0</v>
      </c>
      <c r="CWE175" s="12">
        <v>0</v>
      </c>
      <c r="CWF175" s="12">
        <v>0</v>
      </c>
      <c r="CWG175" s="12">
        <v>0</v>
      </c>
      <c r="CWH175" s="12">
        <v>0</v>
      </c>
      <c r="CWI175" s="12">
        <v>0</v>
      </c>
      <c r="CWJ175" s="12">
        <v>0</v>
      </c>
      <c r="CWK175" s="12">
        <v>0</v>
      </c>
      <c r="CWL175" s="12">
        <v>0</v>
      </c>
      <c r="CWM175" s="12">
        <v>0</v>
      </c>
      <c r="CWN175" s="12">
        <v>0</v>
      </c>
      <c r="CWO175" s="12">
        <v>0</v>
      </c>
      <c r="CWP175" s="12">
        <v>0</v>
      </c>
      <c r="CWQ175" s="12">
        <v>0</v>
      </c>
      <c r="CWR175" s="12">
        <v>0</v>
      </c>
      <c r="CWS175" s="12">
        <v>0</v>
      </c>
      <c r="CWT175" s="12">
        <v>0</v>
      </c>
      <c r="CWU175" s="12">
        <v>0</v>
      </c>
      <c r="CWV175" s="12">
        <v>0</v>
      </c>
      <c r="CWW175" s="12">
        <v>0</v>
      </c>
      <c r="CWX175" s="12">
        <v>0</v>
      </c>
      <c r="CWY175" s="12">
        <v>0</v>
      </c>
      <c r="CWZ175" s="12">
        <v>0</v>
      </c>
      <c r="CXA175" s="12">
        <v>0</v>
      </c>
      <c r="CXB175" s="12">
        <v>0</v>
      </c>
      <c r="CXC175" s="12">
        <v>0</v>
      </c>
      <c r="CXD175" s="12">
        <v>0</v>
      </c>
      <c r="CXE175" s="12">
        <v>0</v>
      </c>
      <c r="CXF175" s="12">
        <v>0</v>
      </c>
      <c r="CXG175" s="12">
        <v>0</v>
      </c>
      <c r="CXH175" s="12">
        <v>0</v>
      </c>
      <c r="CXI175" s="12">
        <v>0</v>
      </c>
      <c r="CXJ175" s="12">
        <v>0</v>
      </c>
      <c r="CXK175" s="12">
        <v>0</v>
      </c>
      <c r="CXL175" s="12">
        <v>0</v>
      </c>
      <c r="CXM175" s="12">
        <v>0</v>
      </c>
      <c r="CXN175" s="12">
        <v>0</v>
      </c>
      <c r="CXO175" s="12">
        <v>0</v>
      </c>
      <c r="CXP175" s="12">
        <v>0</v>
      </c>
      <c r="CXQ175" s="12">
        <v>0</v>
      </c>
      <c r="CXR175" s="12">
        <v>0</v>
      </c>
      <c r="CXS175" s="12">
        <v>0</v>
      </c>
      <c r="CXT175" s="12">
        <v>0</v>
      </c>
      <c r="CXU175" s="12">
        <v>0</v>
      </c>
      <c r="CXV175" s="12">
        <v>0</v>
      </c>
      <c r="CXW175" s="12">
        <v>0</v>
      </c>
      <c r="CXX175" s="12">
        <v>0</v>
      </c>
      <c r="CXY175" s="12">
        <v>0</v>
      </c>
      <c r="CXZ175" s="12">
        <v>0</v>
      </c>
      <c r="CYA175" s="12">
        <v>0</v>
      </c>
      <c r="CYB175" s="12">
        <v>0</v>
      </c>
      <c r="CYC175" s="12">
        <v>0</v>
      </c>
      <c r="CYD175" s="12">
        <v>0</v>
      </c>
      <c r="CYE175" s="12">
        <v>0</v>
      </c>
      <c r="CYF175" s="12">
        <v>0</v>
      </c>
      <c r="CYG175" s="12">
        <v>0</v>
      </c>
      <c r="CYH175" s="12">
        <v>0</v>
      </c>
      <c r="CYI175" s="12">
        <v>0</v>
      </c>
      <c r="CYJ175" s="12">
        <v>0</v>
      </c>
      <c r="CYK175" s="12">
        <v>0</v>
      </c>
      <c r="CYL175" s="12">
        <v>0</v>
      </c>
      <c r="CYM175" s="12">
        <v>0</v>
      </c>
      <c r="CYN175" s="12">
        <v>0</v>
      </c>
      <c r="CYO175" s="12">
        <v>0</v>
      </c>
      <c r="CYP175" s="12">
        <v>0</v>
      </c>
      <c r="CYQ175" s="12">
        <v>0</v>
      </c>
      <c r="CYR175" s="12">
        <v>0</v>
      </c>
      <c r="CYS175" s="12">
        <v>0</v>
      </c>
      <c r="CYT175" s="12">
        <v>0</v>
      </c>
      <c r="CYU175" s="12">
        <v>0</v>
      </c>
      <c r="CYV175" s="12">
        <v>0</v>
      </c>
      <c r="CYW175" s="12">
        <v>0</v>
      </c>
      <c r="CYX175" s="12">
        <v>0</v>
      </c>
      <c r="CYY175" s="12">
        <v>0</v>
      </c>
      <c r="CYZ175" s="12">
        <v>0</v>
      </c>
      <c r="CZA175" s="12">
        <v>0</v>
      </c>
      <c r="CZB175" s="12">
        <v>0</v>
      </c>
      <c r="CZC175" s="12">
        <v>0</v>
      </c>
      <c r="CZD175" s="12">
        <v>0</v>
      </c>
      <c r="CZE175" s="12">
        <v>0</v>
      </c>
      <c r="CZF175" s="12">
        <v>0</v>
      </c>
      <c r="CZG175" s="12">
        <v>0</v>
      </c>
      <c r="CZH175" s="12">
        <v>0</v>
      </c>
      <c r="CZI175" s="12">
        <v>0</v>
      </c>
      <c r="CZJ175" s="12">
        <v>0</v>
      </c>
      <c r="CZK175" s="12">
        <v>0</v>
      </c>
      <c r="CZL175" s="12">
        <v>0</v>
      </c>
      <c r="CZM175" s="12">
        <v>0</v>
      </c>
      <c r="CZN175" s="12">
        <v>0</v>
      </c>
      <c r="CZO175" s="12">
        <v>0</v>
      </c>
      <c r="CZP175" s="12">
        <v>0</v>
      </c>
      <c r="CZQ175" s="12">
        <v>0</v>
      </c>
      <c r="CZR175" s="12">
        <v>0</v>
      </c>
      <c r="CZS175" s="12">
        <v>0</v>
      </c>
      <c r="CZT175" s="12">
        <v>0</v>
      </c>
      <c r="CZU175" s="12">
        <v>0</v>
      </c>
      <c r="CZV175" s="12">
        <v>0</v>
      </c>
      <c r="CZW175" s="12">
        <v>0</v>
      </c>
      <c r="CZX175" s="12">
        <v>0</v>
      </c>
      <c r="CZY175" s="12">
        <v>0</v>
      </c>
      <c r="CZZ175" s="12">
        <v>0</v>
      </c>
      <c r="DAA175" s="12">
        <v>0</v>
      </c>
      <c r="DAB175" s="12">
        <v>0</v>
      </c>
      <c r="DAC175" s="12">
        <v>0</v>
      </c>
      <c r="DAD175" s="12">
        <v>0</v>
      </c>
      <c r="DAE175" s="12">
        <v>0</v>
      </c>
      <c r="DAF175" s="12">
        <v>0</v>
      </c>
      <c r="DAG175" s="12">
        <v>0</v>
      </c>
      <c r="DAH175" s="12">
        <v>0</v>
      </c>
      <c r="DAI175" s="12">
        <v>0</v>
      </c>
      <c r="DAJ175" s="12">
        <v>0</v>
      </c>
      <c r="DAK175" s="12">
        <v>0</v>
      </c>
      <c r="DAL175" s="12">
        <v>0</v>
      </c>
      <c r="DAM175" s="12">
        <v>0</v>
      </c>
      <c r="DAN175" s="12">
        <v>0</v>
      </c>
      <c r="DAO175" s="12">
        <v>0</v>
      </c>
      <c r="DAP175" s="12">
        <v>0</v>
      </c>
      <c r="DAQ175" s="12">
        <v>0</v>
      </c>
      <c r="DAR175" s="12">
        <v>0</v>
      </c>
      <c r="DAS175" s="12">
        <v>0</v>
      </c>
      <c r="DAT175" s="12">
        <v>0</v>
      </c>
      <c r="DAU175" s="12">
        <v>0</v>
      </c>
      <c r="DAV175" s="12">
        <v>0</v>
      </c>
      <c r="DAW175" s="12">
        <v>0</v>
      </c>
      <c r="DAX175" s="12">
        <v>0</v>
      </c>
      <c r="DAY175" s="12">
        <v>0</v>
      </c>
      <c r="DAZ175" s="12">
        <v>0</v>
      </c>
      <c r="DBA175" s="12">
        <v>0</v>
      </c>
      <c r="DBB175" s="12">
        <v>0</v>
      </c>
      <c r="DBC175" s="12">
        <v>0</v>
      </c>
      <c r="DBD175" s="12">
        <v>0</v>
      </c>
      <c r="DBE175" s="12">
        <v>0</v>
      </c>
      <c r="DBF175" s="12">
        <v>0</v>
      </c>
      <c r="DBG175" s="12">
        <v>0</v>
      </c>
      <c r="DBH175" s="12">
        <v>0</v>
      </c>
      <c r="DBI175" s="12">
        <v>0</v>
      </c>
      <c r="DBJ175" s="12">
        <v>0</v>
      </c>
      <c r="DBK175" s="12">
        <v>0</v>
      </c>
      <c r="DBL175" s="12">
        <v>0</v>
      </c>
      <c r="DBM175" s="12">
        <v>0</v>
      </c>
      <c r="DBN175" s="12">
        <v>0</v>
      </c>
      <c r="DBO175" s="12">
        <v>0</v>
      </c>
      <c r="DBP175" s="12">
        <v>0</v>
      </c>
      <c r="DBQ175" s="12">
        <v>0</v>
      </c>
      <c r="DBR175" s="12">
        <v>0</v>
      </c>
      <c r="DBS175" s="12">
        <v>0</v>
      </c>
      <c r="DBT175" s="12">
        <v>0</v>
      </c>
      <c r="DBU175" s="12">
        <v>0</v>
      </c>
      <c r="DBV175" s="12">
        <v>0</v>
      </c>
      <c r="DBW175" s="12">
        <v>0</v>
      </c>
      <c r="DBX175" s="12">
        <v>0</v>
      </c>
      <c r="DBY175" s="12">
        <v>0</v>
      </c>
      <c r="DBZ175" s="12">
        <v>0</v>
      </c>
      <c r="DCA175" s="12">
        <v>0</v>
      </c>
      <c r="DCB175" s="12">
        <v>0</v>
      </c>
      <c r="DCC175" s="12">
        <v>0</v>
      </c>
      <c r="DCD175" s="12">
        <v>0</v>
      </c>
      <c r="DCE175" s="12">
        <v>0</v>
      </c>
      <c r="DCF175" s="12">
        <v>0</v>
      </c>
      <c r="DCG175" s="12">
        <v>0</v>
      </c>
      <c r="DCH175" s="12">
        <v>0</v>
      </c>
      <c r="DCI175" s="12">
        <v>0</v>
      </c>
      <c r="DCJ175" s="12">
        <v>0</v>
      </c>
      <c r="DCK175" s="12">
        <v>0</v>
      </c>
      <c r="DCL175" s="12">
        <v>0</v>
      </c>
      <c r="DCM175" s="12">
        <v>0</v>
      </c>
      <c r="DCN175" s="12">
        <v>0</v>
      </c>
      <c r="DCO175" s="12">
        <v>0</v>
      </c>
      <c r="DCP175" s="12">
        <v>0</v>
      </c>
      <c r="DCQ175" s="12">
        <v>0</v>
      </c>
      <c r="DCR175" s="12">
        <v>0</v>
      </c>
      <c r="DCS175" s="12">
        <v>0</v>
      </c>
      <c r="DCT175" s="12">
        <v>0</v>
      </c>
      <c r="DCU175" s="12">
        <v>0</v>
      </c>
      <c r="DCV175" s="12">
        <v>0</v>
      </c>
      <c r="DCW175" s="12">
        <v>0</v>
      </c>
      <c r="DCX175" s="12">
        <v>0</v>
      </c>
      <c r="DCY175" s="12">
        <v>0</v>
      </c>
      <c r="DCZ175" s="12">
        <v>0</v>
      </c>
      <c r="DDA175" s="12">
        <v>0</v>
      </c>
      <c r="DDB175" s="12">
        <v>0</v>
      </c>
      <c r="DDC175" s="12">
        <v>0</v>
      </c>
      <c r="DDD175" s="12">
        <v>0</v>
      </c>
      <c r="DDE175" s="12">
        <v>0</v>
      </c>
      <c r="DDF175" s="12">
        <v>0</v>
      </c>
      <c r="DDG175" s="12">
        <v>0</v>
      </c>
      <c r="DDH175" s="12">
        <v>0</v>
      </c>
      <c r="DDI175" s="12">
        <v>0</v>
      </c>
      <c r="DDJ175" s="12">
        <v>0</v>
      </c>
      <c r="DDK175" s="12">
        <v>0</v>
      </c>
      <c r="DDL175" s="12">
        <v>0</v>
      </c>
      <c r="DDM175" s="12">
        <v>0</v>
      </c>
      <c r="DDN175" s="12">
        <v>0</v>
      </c>
      <c r="DDO175" s="12">
        <v>0</v>
      </c>
      <c r="DDP175" s="12">
        <v>0</v>
      </c>
      <c r="DDQ175" s="12">
        <v>0</v>
      </c>
      <c r="DDR175" s="12">
        <v>0</v>
      </c>
      <c r="DDS175" s="12">
        <v>0</v>
      </c>
      <c r="DDT175" s="12">
        <v>0</v>
      </c>
      <c r="DDU175" s="12">
        <v>0</v>
      </c>
      <c r="DDV175" s="12">
        <v>0</v>
      </c>
      <c r="DDW175" s="12">
        <v>0</v>
      </c>
      <c r="DDX175" s="12">
        <v>0</v>
      </c>
      <c r="DDY175" s="12">
        <v>0</v>
      </c>
      <c r="DDZ175" s="12">
        <v>0</v>
      </c>
      <c r="DEA175" s="12">
        <v>0</v>
      </c>
      <c r="DEB175" s="12">
        <v>0</v>
      </c>
      <c r="DEC175" s="12">
        <v>0</v>
      </c>
      <c r="DED175" s="12">
        <v>0</v>
      </c>
      <c r="DEE175" s="12">
        <v>0</v>
      </c>
      <c r="DEF175" s="12">
        <v>0</v>
      </c>
      <c r="DEG175" s="12">
        <v>0</v>
      </c>
      <c r="DEH175" s="12">
        <v>0</v>
      </c>
      <c r="DEI175" s="12">
        <v>0</v>
      </c>
      <c r="DEJ175" s="12">
        <v>0</v>
      </c>
      <c r="DEK175" s="12">
        <v>0</v>
      </c>
      <c r="DEL175" s="12">
        <v>0</v>
      </c>
      <c r="DEM175" s="12">
        <v>0</v>
      </c>
      <c r="DEN175" s="12">
        <v>0</v>
      </c>
      <c r="DEO175" s="12">
        <v>0</v>
      </c>
      <c r="DEP175" s="12">
        <v>0</v>
      </c>
      <c r="DEQ175" s="12">
        <v>0</v>
      </c>
      <c r="DER175" s="12">
        <v>0</v>
      </c>
      <c r="DES175" s="12">
        <v>0</v>
      </c>
      <c r="DET175" s="12">
        <v>0</v>
      </c>
      <c r="DEU175" s="12">
        <v>0</v>
      </c>
      <c r="DEV175" s="12">
        <v>0</v>
      </c>
      <c r="DEW175" s="12">
        <v>0</v>
      </c>
      <c r="DEX175" s="12">
        <v>0</v>
      </c>
      <c r="DEY175" s="12">
        <v>0</v>
      </c>
      <c r="DEZ175" s="12">
        <v>0</v>
      </c>
      <c r="DFA175" s="12">
        <v>0</v>
      </c>
      <c r="DFB175" s="12">
        <v>0</v>
      </c>
      <c r="DFC175" s="12">
        <v>0</v>
      </c>
      <c r="DFD175" s="12">
        <v>0</v>
      </c>
      <c r="DFE175" s="12">
        <v>0</v>
      </c>
      <c r="DFF175" s="12">
        <v>0</v>
      </c>
      <c r="DFG175" s="12">
        <v>0</v>
      </c>
      <c r="DFH175" s="12">
        <v>0</v>
      </c>
      <c r="DFI175" s="12">
        <v>0</v>
      </c>
      <c r="DFJ175" s="12">
        <v>0</v>
      </c>
      <c r="DFK175" s="12">
        <v>0</v>
      </c>
      <c r="DFL175" s="12">
        <v>0</v>
      </c>
      <c r="DFM175" s="12">
        <v>0</v>
      </c>
      <c r="DFN175" s="12">
        <v>0</v>
      </c>
      <c r="DFO175" s="12">
        <v>0</v>
      </c>
      <c r="DFP175" s="12">
        <v>0</v>
      </c>
      <c r="DFQ175" s="12">
        <v>0</v>
      </c>
      <c r="DFR175" s="12">
        <v>0</v>
      </c>
      <c r="DFS175" s="12">
        <v>0</v>
      </c>
      <c r="DFT175" s="12">
        <v>0</v>
      </c>
      <c r="DFU175" s="12">
        <v>0</v>
      </c>
      <c r="DFV175" s="12">
        <v>0</v>
      </c>
      <c r="DFW175" s="12">
        <v>0</v>
      </c>
      <c r="DFX175" s="12">
        <v>0</v>
      </c>
      <c r="DFY175" s="12">
        <v>0</v>
      </c>
      <c r="DFZ175" s="12">
        <v>0</v>
      </c>
      <c r="DGA175" s="12">
        <v>0</v>
      </c>
      <c r="DGB175" s="12">
        <v>0</v>
      </c>
      <c r="DGC175" s="12">
        <v>0</v>
      </c>
      <c r="DGD175" s="12">
        <v>0</v>
      </c>
      <c r="DGE175" s="12">
        <v>0</v>
      </c>
      <c r="DGF175" s="12">
        <v>0</v>
      </c>
      <c r="DGG175" s="12">
        <v>0</v>
      </c>
      <c r="DGH175" s="12">
        <v>0</v>
      </c>
      <c r="DGI175" s="12">
        <v>0</v>
      </c>
      <c r="DGJ175" s="12">
        <v>0</v>
      </c>
      <c r="DGK175" s="12">
        <v>0</v>
      </c>
      <c r="DGL175" s="12">
        <v>0</v>
      </c>
      <c r="DGM175" s="12">
        <v>0</v>
      </c>
      <c r="DGN175" s="12">
        <v>0</v>
      </c>
      <c r="DGO175" s="12">
        <v>0</v>
      </c>
      <c r="DGP175" s="12">
        <v>0</v>
      </c>
      <c r="DGQ175" s="12">
        <v>0</v>
      </c>
      <c r="DGR175" s="12">
        <v>0</v>
      </c>
      <c r="DGS175" s="12">
        <v>0</v>
      </c>
      <c r="DGT175" s="12">
        <v>0</v>
      </c>
      <c r="DGU175" s="12">
        <v>0</v>
      </c>
      <c r="DGV175" s="12">
        <v>0</v>
      </c>
      <c r="DGW175" s="12">
        <v>0</v>
      </c>
      <c r="DGX175" s="12">
        <v>0</v>
      </c>
      <c r="DGY175" s="12">
        <v>0</v>
      </c>
      <c r="DGZ175" s="12">
        <v>0</v>
      </c>
      <c r="DHA175" s="12">
        <v>0</v>
      </c>
      <c r="DHB175" s="12">
        <v>0</v>
      </c>
      <c r="DHC175" s="12">
        <v>0</v>
      </c>
      <c r="DHD175" s="12">
        <v>0</v>
      </c>
      <c r="DHE175" s="12">
        <v>0</v>
      </c>
      <c r="DHF175" s="12">
        <v>0</v>
      </c>
      <c r="DHG175" s="12">
        <v>0</v>
      </c>
      <c r="DHH175" s="12">
        <v>0</v>
      </c>
      <c r="DHI175" s="12">
        <v>0</v>
      </c>
      <c r="DHJ175" s="12">
        <v>0</v>
      </c>
      <c r="DHK175" s="12">
        <v>0</v>
      </c>
      <c r="DHL175" s="12">
        <v>0</v>
      </c>
      <c r="DHM175" s="12">
        <v>0</v>
      </c>
      <c r="DHN175" s="12">
        <v>0</v>
      </c>
      <c r="DHO175" s="12">
        <v>0</v>
      </c>
      <c r="DHP175" s="12">
        <v>0</v>
      </c>
      <c r="DHQ175" s="12">
        <v>0</v>
      </c>
      <c r="DHR175" s="12">
        <v>0</v>
      </c>
      <c r="DHS175" s="12">
        <v>0</v>
      </c>
      <c r="DHT175" s="12">
        <v>0</v>
      </c>
      <c r="DHU175" s="12">
        <v>0</v>
      </c>
      <c r="DHV175" s="12">
        <v>0</v>
      </c>
      <c r="DHW175" s="12">
        <v>0</v>
      </c>
      <c r="DHX175" s="12">
        <v>0</v>
      </c>
      <c r="DHY175" s="12">
        <v>0</v>
      </c>
      <c r="DHZ175" s="12">
        <v>0</v>
      </c>
      <c r="DIA175" s="12">
        <v>0</v>
      </c>
      <c r="DIB175" s="12">
        <v>0</v>
      </c>
      <c r="DIC175" s="12">
        <v>0</v>
      </c>
      <c r="DID175" s="12">
        <v>0</v>
      </c>
      <c r="DIE175" s="12">
        <v>0</v>
      </c>
      <c r="DIF175" s="12">
        <v>0</v>
      </c>
      <c r="DIG175" s="12">
        <v>0</v>
      </c>
      <c r="DIH175" s="12">
        <v>0</v>
      </c>
      <c r="DII175" s="12">
        <v>0</v>
      </c>
      <c r="DIJ175" s="12">
        <v>0</v>
      </c>
      <c r="DIK175" s="12">
        <v>0</v>
      </c>
      <c r="DIL175" s="12">
        <v>0</v>
      </c>
      <c r="DIM175" s="12">
        <v>0</v>
      </c>
      <c r="DIN175" s="12">
        <v>0</v>
      </c>
      <c r="DIO175" s="12">
        <v>0</v>
      </c>
      <c r="DIP175" s="12">
        <v>0</v>
      </c>
      <c r="DIQ175" s="12">
        <v>0</v>
      </c>
      <c r="DIR175" s="12">
        <v>0</v>
      </c>
      <c r="DIS175" s="12">
        <v>0</v>
      </c>
      <c r="DIT175" s="12">
        <v>0</v>
      </c>
      <c r="DIU175" s="12">
        <v>0</v>
      </c>
      <c r="DIV175" s="12">
        <v>0</v>
      </c>
      <c r="DIW175" s="12">
        <v>0</v>
      </c>
      <c r="DIX175" s="12">
        <v>0</v>
      </c>
      <c r="DIY175" s="12">
        <v>0</v>
      </c>
      <c r="DIZ175" s="12">
        <v>0</v>
      </c>
      <c r="DJA175" s="12">
        <v>0</v>
      </c>
      <c r="DJB175" s="12">
        <v>0</v>
      </c>
      <c r="DJC175" s="12">
        <v>0</v>
      </c>
      <c r="DJD175" s="12">
        <v>0</v>
      </c>
      <c r="DJE175" s="12">
        <v>0</v>
      </c>
      <c r="DJF175" s="12">
        <v>0</v>
      </c>
      <c r="DJG175" s="12">
        <v>0</v>
      </c>
      <c r="DJH175" s="12">
        <v>0</v>
      </c>
      <c r="DJI175" s="12">
        <v>0</v>
      </c>
      <c r="DJJ175" s="12">
        <v>0</v>
      </c>
      <c r="DJK175" s="12">
        <v>0</v>
      </c>
      <c r="DJL175" s="12">
        <v>0</v>
      </c>
      <c r="DJM175" s="12">
        <v>0</v>
      </c>
      <c r="DJN175" s="12">
        <v>0</v>
      </c>
      <c r="DJO175" s="12">
        <v>0</v>
      </c>
      <c r="DJP175" s="12">
        <v>0</v>
      </c>
      <c r="DJQ175" s="12">
        <v>0</v>
      </c>
      <c r="DJR175" s="12">
        <v>0</v>
      </c>
      <c r="DJS175" s="12">
        <v>0</v>
      </c>
      <c r="DJT175" s="12">
        <v>0</v>
      </c>
      <c r="DJU175" s="12">
        <v>0</v>
      </c>
      <c r="DJV175" s="12">
        <v>0</v>
      </c>
      <c r="DJW175" s="12">
        <v>0</v>
      </c>
      <c r="DJX175" s="12">
        <v>0</v>
      </c>
      <c r="DJY175" s="12">
        <v>0</v>
      </c>
      <c r="DJZ175" s="12">
        <v>0</v>
      </c>
      <c r="DKA175" s="12">
        <v>0</v>
      </c>
      <c r="DKB175" s="12">
        <v>0</v>
      </c>
      <c r="DKC175" s="12">
        <v>0</v>
      </c>
      <c r="DKD175" s="12">
        <v>0</v>
      </c>
      <c r="DKE175" s="12">
        <v>0</v>
      </c>
      <c r="DKF175" s="12">
        <v>0</v>
      </c>
      <c r="DKG175" s="12">
        <v>0</v>
      </c>
      <c r="DKH175" s="12">
        <v>0</v>
      </c>
      <c r="DKI175" s="12">
        <v>0</v>
      </c>
      <c r="DKJ175" s="12">
        <v>0</v>
      </c>
      <c r="DKK175" s="12">
        <v>0</v>
      </c>
      <c r="DKL175" s="12">
        <v>0</v>
      </c>
      <c r="DKM175" s="12">
        <v>0</v>
      </c>
      <c r="DKN175" s="12">
        <v>0</v>
      </c>
      <c r="DKO175" s="12">
        <v>0</v>
      </c>
      <c r="DKP175" s="12">
        <v>0</v>
      </c>
      <c r="DKQ175" s="12">
        <v>0</v>
      </c>
      <c r="DKR175" s="12">
        <v>0</v>
      </c>
      <c r="DKS175" s="12">
        <v>0</v>
      </c>
      <c r="DKT175" s="12">
        <v>0</v>
      </c>
      <c r="DKU175" s="12">
        <v>0</v>
      </c>
      <c r="DKV175" s="12">
        <v>0</v>
      </c>
      <c r="DKW175" s="12">
        <v>0</v>
      </c>
      <c r="DKX175" s="12">
        <v>0</v>
      </c>
      <c r="DKY175" s="12">
        <v>0</v>
      </c>
      <c r="DKZ175" s="12">
        <v>0</v>
      </c>
      <c r="DLA175" s="12">
        <v>0</v>
      </c>
      <c r="DLB175" s="12">
        <v>0</v>
      </c>
      <c r="DLC175" s="12">
        <v>0</v>
      </c>
      <c r="DLD175" s="12">
        <v>0</v>
      </c>
      <c r="DLE175" s="12">
        <v>0</v>
      </c>
      <c r="DLF175" s="12">
        <v>0</v>
      </c>
      <c r="DLG175" s="12">
        <v>0</v>
      </c>
      <c r="DLH175" s="12">
        <v>0</v>
      </c>
      <c r="DLI175" s="12">
        <v>0</v>
      </c>
      <c r="DLJ175" s="12">
        <v>0</v>
      </c>
      <c r="DLK175" s="12">
        <v>0</v>
      </c>
      <c r="DLL175" s="12">
        <v>0</v>
      </c>
      <c r="DLM175" s="12">
        <v>0</v>
      </c>
      <c r="DLN175" s="12">
        <v>0</v>
      </c>
      <c r="DLO175" s="12">
        <v>0</v>
      </c>
      <c r="DLP175" s="12">
        <v>0</v>
      </c>
      <c r="DLQ175" s="12">
        <v>0</v>
      </c>
      <c r="DLR175" s="12">
        <v>0</v>
      </c>
      <c r="DLS175" s="12">
        <v>0</v>
      </c>
      <c r="DLT175" s="12">
        <v>0</v>
      </c>
      <c r="DLU175" s="12">
        <v>0</v>
      </c>
      <c r="DLV175" s="12">
        <v>0</v>
      </c>
      <c r="DLW175" s="12">
        <v>0</v>
      </c>
      <c r="DLX175" s="12">
        <v>0</v>
      </c>
      <c r="DLY175" s="12">
        <v>0</v>
      </c>
      <c r="DLZ175" s="12">
        <v>0</v>
      </c>
      <c r="DMA175" s="12">
        <v>0</v>
      </c>
      <c r="DMB175" s="12">
        <v>0</v>
      </c>
      <c r="DMC175" s="12">
        <v>0</v>
      </c>
      <c r="DMD175" s="12">
        <v>0</v>
      </c>
      <c r="DME175" s="12">
        <v>0</v>
      </c>
      <c r="DMF175" s="12">
        <v>0</v>
      </c>
      <c r="DMG175" s="12">
        <v>0</v>
      </c>
      <c r="DMH175" s="12">
        <v>0</v>
      </c>
      <c r="DMI175" s="12">
        <v>0</v>
      </c>
      <c r="DMJ175" s="12">
        <v>0</v>
      </c>
      <c r="DMK175" s="12">
        <v>0</v>
      </c>
      <c r="DML175" s="12">
        <v>0</v>
      </c>
      <c r="DMM175" s="12">
        <v>0</v>
      </c>
      <c r="DMN175" s="12">
        <v>0</v>
      </c>
      <c r="DMO175" s="12">
        <v>0</v>
      </c>
      <c r="DMP175" s="12">
        <v>0</v>
      </c>
      <c r="DMQ175" s="12">
        <v>0</v>
      </c>
      <c r="DMR175" s="12">
        <v>0</v>
      </c>
      <c r="DMS175" s="12">
        <v>0</v>
      </c>
      <c r="DMT175" s="12">
        <v>0</v>
      </c>
      <c r="DMU175" s="12">
        <v>0</v>
      </c>
      <c r="DMV175" s="12">
        <v>0</v>
      </c>
      <c r="DMW175" s="12">
        <v>0</v>
      </c>
      <c r="DMX175" s="12">
        <v>0</v>
      </c>
      <c r="DMY175" s="12">
        <v>0</v>
      </c>
      <c r="DMZ175" s="12">
        <v>0</v>
      </c>
      <c r="DNA175" s="12">
        <v>0</v>
      </c>
      <c r="DNB175" s="12">
        <v>0</v>
      </c>
      <c r="DNC175" s="12">
        <v>0</v>
      </c>
      <c r="DND175" s="12">
        <v>0</v>
      </c>
      <c r="DNE175" s="12">
        <v>0</v>
      </c>
      <c r="DNF175" s="12">
        <v>0</v>
      </c>
      <c r="DNG175" s="12">
        <v>0</v>
      </c>
      <c r="DNH175" s="12">
        <v>0</v>
      </c>
      <c r="DNI175" s="12">
        <v>0</v>
      </c>
      <c r="DNJ175" s="12">
        <v>0</v>
      </c>
      <c r="DNK175" s="12">
        <v>0</v>
      </c>
      <c r="DNL175" s="12">
        <v>0</v>
      </c>
      <c r="DNM175" s="12">
        <v>0</v>
      </c>
      <c r="DNN175" s="12">
        <v>0</v>
      </c>
      <c r="DNO175" s="12">
        <v>0</v>
      </c>
      <c r="DNP175" s="12">
        <v>0</v>
      </c>
      <c r="DNQ175" s="12">
        <v>0</v>
      </c>
      <c r="DNR175" s="12">
        <v>0</v>
      </c>
      <c r="DNS175" s="12">
        <v>0</v>
      </c>
      <c r="DNT175" s="12">
        <v>0</v>
      </c>
      <c r="DNU175" s="12">
        <v>0</v>
      </c>
      <c r="DNV175" s="12">
        <v>0</v>
      </c>
      <c r="DNW175" s="12">
        <v>0</v>
      </c>
      <c r="DNX175" s="12">
        <v>0</v>
      </c>
      <c r="DNY175" s="12">
        <v>0</v>
      </c>
      <c r="DNZ175" s="12">
        <v>0</v>
      </c>
      <c r="DOA175" s="12">
        <v>0</v>
      </c>
      <c r="DOB175" s="12">
        <v>0</v>
      </c>
      <c r="DOC175" s="12">
        <v>0</v>
      </c>
      <c r="DOD175" s="12">
        <v>0</v>
      </c>
      <c r="DOE175" s="12">
        <v>0</v>
      </c>
      <c r="DOF175" s="12">
        <v>0</v>
      </c>
      <c r="DOG175" s="12">
        <v>0</v>
      </c>
      <c r="DOH175" s="12">
        <v>0</v>
      </c>
      <c r="DOI175" s="12">
        <v>0</v>
      </c>
      <c r="DOJ175" s="12">
        <v>0</v>
      </c>
      <c r="DOK175" s="12">
        <v>0</v>
      </c>
      <c r="DOL175" s="12">
        <v>0</v>
      </c>
      <c r="DOM175" s="12">
        <v>0</v>
      </c>
      <c r="DON175" s="12">
        <v>0</v>
      </c>
      <c r="DOO175" s="12">
        <v>0</v>
      </c>
      <c r="DOP175" s="12">
        <v>0</v>
      </c>
      <c r="DOQ175" s="12">
        <v>0</v>
      </c>
      <c r="DOR175" s="12">
        <v>0</v>
      </c>
      <c r="DOS175" s="12">
        <v>0</v>
      </c>
      <c r="DOT175" s="12">
        <v>0</v>
      </c>
      <c r="DOU175" s="12">
        <v>0</v>
      </c>
      <c r="DOV175" s="12">
        <v>0</v>
      </c>
      <c r="DOW175" s="12">
        <v>0</v>
      </c>
      <c r="DOX175" s="12">
        <v>0</v>
      </c>
      <c r="DOY175" s="12">
        <v>0</v>
      </c>
      <c r="DOZ175" s="12">
        <v>0</v>
      </c>
      <c r="DPA175" s="12">
        <v>0</v>
      </c>
      <c r="DPB175" s="12">
        <v>0</v>
      </c>
      <c r="DPC175" s="12">
        <v>0</v>
      </c>
      <c r="DPD175" s="12">
        <v>0</v>
      </c>
      <c r="DPE175" s="12">
        <v>0</v>
      </c>
      <c r="DPF175" s="12">
        <v>0</v>
      </c>
      <c r="DPG175" s="12">
        <v>0</v>
      </c>
      <c r="DPH175" s="12">
        <v>0</v>
      </c>
      <c r="DPI175" s="12">
        <v>0</v>
      </c>
      <c r="DPJ175" s="12">
        <v>0</v>
      </c>
      <c r="DPK175" s="12">
        <v>0</v>
      </c>
      <c r="DPL175" s="12">
        <v>0</v>
      </c>
      <c r="DPM175" s="12">
        <v>0</v>
      </c>
      <c r="DPN175" s="12">
        <v>0</v>
      </c>
      <c r="DPO175" s="12">
        <v>0</v>
      </c>
      <c r="DPP175" s="12">
        <v>0</v>
      </c>
      <c r="DPQ175" s="12">
        <v>0</v>
      </c>
      <c r="DPR175" s="12">
        <v>0</v>
      </c>
      <c r="DPS175" s="12">
        <v>0</v>
      </c>
      <c r="DPT175" s="12">
        <v>0</v>
      </c>
      <c r="DPU175" s="12">
        <v>0</v>
      </c>
      <c r="DPV175" s="12">
        <v>0</v>
      </c>
      <c r="DPW175" s="12">
        <v>0</v>
      </c>
      <c r="DPX175" s="12">
        <v>0</v>
      </c>
      <c r="DPY175" s="12">
        <v>0</v>
      </c>
      <c r="DPZ175" s="12">
        <v>0</v>
      </c>
      <c r="DQA175" s="12">
        <v>0</v>
      </c>
      <c r="DQB175" s="12">
        <v>0</v>
      </c>
      <c r="DQC175" s="12">
        <v>0</v>
      </c>
      <c r="DQD175" s="12">
        <v>0</v>
      </c>
      <c r="DQE175" s="12">
        <v>0</v>
      </c>
      <c r="DQF175" s="12">
        <v>0</v>
      </c>
      <c r="DQG175" s="12">
        <v>0</v>
      </c>
      <c r="DQH175" s="12">
        <v>0</v>
      </c>
      <c r="DQI175" s="12">
        <v>0</v>
      </c>
      <c r="DQJ175" s="12">
        <v>0</v>
      </c>
      <c r="DQK175" s="12">
        <v>0</v>
      </c>
      <c r="DQL175" s="12">
        <v>0</v>
      </c>
      <c r="DQM175" s="12">
        <v>0</v>
      </c>
      <c r="DQN175" s="12">
        <v>0</v>
      </c>
      <c r="DQO175" s="12">
        <v>0</v>
      </c>
      <c r="DQP175" s="12">
        <v>0</v>
      </c>
      <c r="DQQ175" s="12">
        <v>0</v>
      </c>
      <c r="DQR175" s="12">
        <v>0</v>
      </c>
      <c r="DQS175" s="12">
        <v>0</v>
      </c>
      <c r="DQT175" s="12">
        <v>0</v>
      </c>
      <c r="DQU175" s="12">
        <v>0</v>
      </c>
      <c r="DQV175" s="12">
        <v>0</v>
      </c>
      <c r="DQW175" s="12">
        <v>0</v>
      </c>
      <c r="DQX175" s="12">
        <v>0</v>
      </c>
      <c r="DQY175" s="12">
        <v>0</v>
      </c>
      <c r="DQZ175" s="12">
        <v>0</v>
      </c>
      <c r="DRA175" s="12">
        <v>0</v>
      </c>
      <c r="DRB175" s="12">
        <v>0</v>
      </c>
      <c r="DRC175" s="12">
        <v>0</v>
      </c>
      <c r="DRD175" s="12">
        <v>0</v>
      </c>
      <c r="DRE175" s="12">
        <v>0</v>
      </c>
      <c r="DRF175" s="12">
        <v>0</v>
      </c>
      <c r="DRG175" s="12">
        <v>0</v>
      </c>
      <c r="DRH175" s="12">
        <v>0</v>
      </c>
      <c r="DRI175" s="12">
        <v>0</v>
      </c>
      <c r="DRJ175" s="12">
        <v>0</v>
      </c>
      <c r="DRK175" s="12">
        <v>0</v>
      </c>
      <c r="DRL175" s="12">
        <v>0</v>
      </c>
      <c r="DRM175" s="12">
        <v>0</v>
      </c>
      <c r="DRN175" s="12">
        <v>0</v>
      </c>
      <c r="DRO175" s="12">
        <v>0</v>
      </c>
      <c r="DRP175" s="12">
        <v>0</v>
      </c>
      <c r="DRQ175" s="12">
        <v>0</v>
      </c>
      <c r="DRR175" s="12">
        <v>0</v>
      </c>
      <c r="DRS175" s="12">
        <v>0</v>
      </c>
      <c r="DRT175" s="12">
        <v>0</v>
      </c>
      <c r="DRU175" s="12">
        <v>0</v>
      </c>
      <c r="DRV175" s="12">
        <v>0</v>
      </c>
      <c r="DRW175" s="12">
        <v>0</v>
      </c>
      <c r="DRX175" s="12">
        <v>0</v>
      </c>
      <c r="DRY175" s="12">
        <v>0</v>
      </c>
      <c r="DRZ175" s="12">
        <v>0</v>
      </c>
      <c r="DSA175" s="12">
        <v>0</v>
      </c>
      <c r="DSB175" s="12">
        <v>0</v>
      </c>
      <c r="DSC175" s="12">
        <v>0</v>
      </c>
      <c r="DSD175" s="12">
        <v>0</v>
      </c>
      <c r="DSE175" s="12">
        <v>0</v>
      </c>
      <c r="DSF175" s="12">
        <v>0</v>
      </c>
      <c r="DSG175" s="12">
        <v>0</v>
      </c>
      <c r="DSH175" s="12">
        <v>0</v>
      </c>
      <c r="DSI175" s="12">
        <v>0</v>
      </c>
      <c r="DSJ175" s="12">
        <v>0</v>
      </c>
      <c r="DSK175" s="12">
        <v>0</v>
      </c>
      <c r="DSL175" s="12">
        <v>0</v>
      </c>
      <c r="DSM175" s="12">
        <v>0</v>
      </c>
      <c r="DSN175" s="12">
        <v>0</v>
      </c>
      <c r="DSO175" s="12">
        <v>0</v>
      </c>
      <c r="DSP175" s="12">
        <v>0</v>
      </c>
      <c r="DSQ175" s="12">
        <v>0</v>
      </c>
      <c r="DSR175" s="12">
        <v>0</v>
      </c>
      <c r="DSS175" s="12">
        <v>0</v>
      </c>
      <c r="DST175" s="12">
        <v>0</v>
      </c>
      <c r="DSU175" s="12">
        <v>0</v>
      </c>
      <c r="DSV175" s="12">
        <v>0</v>
      </c>
      <c r="DSW175" s="12">
        <v>0</v>
      </c>
      <c r="DSX175" s="12">
        <v>0</v>
      </c>
      <c r="DSY175" s="12">
        <v>0</v>
      </c>
      <c r="DSZ175" s="12">
        <v>0</v>
      </c>
      <c r="DTA175" s="12">
        <v>0</v>
      </c>
      <c r="DTB175" s="12">
        <v>0</v>
      </c>
      <c r="DTC175" s="12">
        <v>0</v>
      </c>
      <c r="DTD175" s="12">
        <v>0</v>
      </c>
      <c r="DTE175" s="12">
        <v>0</v>
      </c>
      <c r="DTF175" s="12">
        <v>0</v>
      </c>
      <c r="DTG175" s="12">
        <v>0</v>
      </c>
      <c r="DTH175" s="12">
        <v>0</v>
      </c>
      <c r="DTI175" s="12">
        <v>0</v>
      </c>
      <c r="DTJ175" s="12">
        <v>0</v>
      </c>
      <c r="DTK175" s="12">
        <v>0</v>
      </c>
      <c r="DTL175" s="12">
        <v>0</v>
      </c>
      <c r="DTM175" s="12">
        <v>0</v>
      </c>
      <c r="DTN175" s="12">
        <v>0</v>
      </c>
      <c r="DTO175" s="12">
        <v>0</v>
      </c>
      <c r="DTP175" s="12">
        <v>0</v>
      </c>
      <c r="DTQ175" s="12">
        <v>0</v>
      </c>
      <c r="DTR175" s="12">
        <v>0</v>
      </c>
      <c r="DTS175" s="12">
        <v>0</v>
      </c>
      <c r="DTT175" s="12">
        <v>0</v>
      </c>
      <c r="DTU175" s="12">
        <v>0</v>
      </c>
      <c r="DTV175" s="12">
        <v>0</v>
      </c>
      <c r="DTW175" s="12">
        <v>0</v>
      </c>
      <c r="DTX175" s="12">
        <v>0</v>
      </c>
      <c r="DTY175" s="12">
        <v>0</v>
      </c>
      <c r="DTZ175" s="12">
        <v>0</v>
      </c>
      <c r="DUA175" s="12">
        <v>0</v>
      </c>
      <c r="DUB175" s="12">
        <v>0</v>
      </c>
      <c r="DUC175" s="12">
        <v>0</v>
      </c>
      <c r="DUD175" s="12">
        <v>0</v>
      </c>
      <c r="DUE175" s="12">
        <v>0</v>
      </c>
      <c r="DUF175" s="12">
        <v>0</v>
      </c>
      <c r="DUG175" s="12">
        <v>0</v>
      </c>
      <c r="DUH175" s="12">
        <v>0</v>
      </c>
      <c r="DUI175" s="12">
        <v>0</v>
      </c>
      <c r="DUJ175" s="12">
        <v>0</v>
      </c>
      <c r="DUK175" s="12">
        <v>0</v>
      </c>
      <c r="DUL175" s="12">
        <v>0</v>
      </c>
      <c r="DUM175" s="12">
        <v>0</v>
      </c>
      <c r="DUN175" s="12">
        <v>0</v>
      </c>
      <c r="DUO175" s="12">
        <v>0</v>
      </c>
      <c r="DUP175" s="12">
        <v>0</v>
      </c>
      <c r="DUQ175" s="12">
        <v>0</v>
      </c>
      <c r="DUR175" s="12">
        <v>0</v>
      </c>
      <c r="DUS175" s="12">
        <v>0</v>
      </c>
      <c r="DUT175" s="12">
        <v>0</v>
      </c>
      <c r="DUU175" s="12">
        <v>0</v>
      </c>
      <c r="DUV175" s="12">
        <v>0</v>
      </c>
      <c r="DUW175" s="12">
        <v>0</v>
      </c>
      <c r="DUX175" s="12">
        <v>0</v>
      </c>
      <c r="DUY175" s="12">
        <v>0</v>
      </c>
      <c r="DUZ175" s="12">
        <v>0</v>
      </c>
      <c r="DVA175" s="12">
        <v>0</v>
      </c>
      <c r="DVB175" s="12">
        <v>0</v>
      </c>
      <c r="DVC175" s="12">
        <v>0</v>
      </c>
      <c r="DVD175" s="12">
        <v>0</v>
      </c>
      <c r="DVE175" s="12">
        <v>0</v>
      </c>
      <c r="DVF175" s="12">
        <v>0</v>
      </c>
      <c r="DVG175" s="12">
        <v>0</v>
      </c>
      <c r="DVH175" s="12">
        <v>0</v>
      </c>
      <c r="DVI175" s="12">
        <v>0</v>
      </c>
      <c r="DVJ175" s="12">
        <v>0</v>
      </c>
      <c r="DVK175" s="12">
        <v>0</v>
      </c>
      <c r="DVL175" s="12">
        <v>0</v>
      </c>
      <c r="DVM175" s="12">
        <v>0</v>
      </c>
      <c r="DVN175" s="12">
        <v>0</v>
      </c>
      <c r="DVO175" s="12">
        <v>0</v>
      </c>
      <c r="DVP175" s="12">
        <v>0</v>
      </c>
      <c r="DVQ175" s="12">
        <v>0</v>
      </c>
      <c r="DVR175" s="12">
        <v>0</v>
      </c>
      <c r="DVS175" s="12">
        <v>0</v>
      </c>
      <c r="DVT175" s="12">
        <v>0</v>
      </c>
      <c r="DVU175" s="12">
        <v>0</v>
      </c>
      <c r="DVV175" s="12">
        <v>0</v>
      </c>
      <c r="DVW175" s="12">
        <v>0</v>
      </c>
      <c r="DVX175" s="12">
        <v>0</v>
      </c>
      <c r="DVY175" s="12">
        <v>0</v>
      </c>
      <c r="DVZ175" s="12">
        <v>0</v>
      </c>
      <c r="DWA175" s="12">
        <v>0</v>
      </c>
      <c r="DWB175" s="12">
        <v>0</v>
      </c>
      <c r="DWC175" s="12">
        <v>0</v>
      </c>
      <c r="DWD175" s="12">
        <v>0</v>
      </c>
      <c r="DWE175" s="12">
        <v>0</v>
      </c>
      <c r="DWF175" s="12">
        <v>0</v>
      </c>
      <c r="DWG175" s="12">
        <v>0</v>
      </c>
      <c r="DWH175" s="12">
        <v>0</v>
      </c>
      <c r="DWI175" s="12">
        <v>0</v>
      </c>
      <c r="DWJ175" s="12">
        <v>0</v>
      </c>
      <c r="DWK175" s="12">
        <v>0</v>
      </c>
      <c r="DWL175" s="12">
        <v>0</v>
      </c>
      <c r="DWM175" s="12">
        <v>0</v>
      </c>
      <c r="DWN175" s="12">
        <v>0</v>
      </c>
      <c r="DWO175" s="12">
        <v>0</v>
      </c>
      <c r="DWP175" s="12">
        <v>0</v>
      </c>
      <c r="DWQ175" s="12">
        <v>0</v>
      </c>
      <c r="DWR175" s="12">
        <v>0</v>
      </c>
      <c r="DWS175" s="12">
        <v>0</v>
      </c>
      <c r="DWT175" s="12">
        <v>0</v>
      </c>
      <c r="DWU175" s="12">
        <v>0</v>
      </c>
      <c r="DWV175" s="12">
        <v>0</v>
      </c>
      <c r="DWW175" s="12">
        <v>0</v>
      </c>
      <c r="DWX175" s="12">
        <v>0</v>
      </c>
      <c r="DWY175" s="12">
        <v>0</v>
      </c>
      <c r="DWZ175" s="12">
        <v>0</v>
      </c>
      <c r="DXA175" s="12">
        <v>0</v>
      </c>
      <c r="DXB175" s="12">
        <v>0</v>
      </c>
      <c r="DXC175" s="12">
        <v>0</v>
      </c>
      <c r="DXD175" s="12">
        <v>0</v>
      </c>
      <c r="DXE175" s="12">
        <v>0</v>
      </c>
      <c r="DXF175" s="12">
        <v>0</v>
      </c>
      <c r="DXG175" s="12">
        <v>0</v>
      </c>
      <c r="DXH175" s="12">
        <v>0</v>
      </c>
      <c r="DXI175" s="12">
        <v>0</v>
      </c>
      <c r="DXJ175" s="12">
        <v>0</v>
      </c>
      <c r="DXK175" s="12">
        <v>0</v>
      </c>
      <c r="DXL175" s="12">
        <v>0</v>
      </c>
      <c r="DXM175" s="12">
        <v>0</v>
      </c>
      <c r="DXN175" s="12">
        <v>0</v>
      </c>
      <c r="DXO175" s="12">
        <v>0</v>
      </c>
      <c r="DXP175" s="12">
        <v>0</v>
      </c>
      <c r="DXQ175" s="12">
        <v>0</v>
      </c>
      <c r="DXR175" s="12">
        <v>0</v>
      </c>
      <c r="DXS175" s="12">
        <v>0</v>
      </c>
      <c r="DXT175" s="12">
        <v>0</v>
      </c>
      <c r="DXU175" s="12">
        <v>0</v>
      </c>
      <c r="DXV175" s="12">
        <v>0</v>
      </c>
      <c r="DXW175" s="12">
        <v>0</v>
      </c>
      <c r="DXX175" s="12">
        <v>0</v>
      </c>
      <c r="DXY175" s="12">
        <v>0</v>
      </c>
      <c r="DXZ175" s="12">
        <v>0</v>
      </c>
      <c r="DYA175" s="12">
        <v>0</v>
      </c>
      <c r="DYB175" s="12">
        <v>0</v>
      </c>
      <c r="DYC175" s="12">
        <v>0</v>
      </c>
      <c r="DYD175" s="12">
        <v>0</v>
      </c>
      <c r="DYE175" s="12">
        <v>0</v>
      </c>
      <c r="DYF175" s="12">
        <v>0</v>
      </c>
      <c r="DYG175" s="12">
        <v>0</v>
      </c>
      <c r="DYH175" s="12">
        <v>0</v>
      </c>
      <c r="DYI175" s="12">
        <v>0</v>
      </c>
      <c r="DYJ175" s="12">
        <v>0</v>
      </c>
      <c r="DYK175" s="12">
        <v>0</v>
      </c>
      <c r="DYL175" s="12">
        <v>0</v>
      </c>
      <c r="DYM175" s="12">
        <v>0</v>
      </c>
      <c r="DYN175" s="12">
        <v>0</v>
      </c>
      <c r="DYO175" s="12">
        <v>0</v>
      </c>
      <c r="DYP175" s="12">
        <v>0</v>
      </c>
      <c r="DYQ175" s="12">
        <v>0</v>
      </c>
      <c r="DYR175" s="12">
        <v>0</v>
      </c>
      <c r="DYS175" s="12">
        <v>0</v>
      </c>
      <c r="DYT175" s="12">
        <v>0</v>
      </c>
      <c r="DYU175" s="12">
        <v>0</v>
      </c>
      <c r="DYV175" s="12">
        <v>0</v>
      </c>
      <c r="DYW175" s="12">
        <v>0</v>
      </c>
      <c r="DYX175" s="12">
        <v>0</v>
      </c>
      <c r="DYY175" s="12">
        <v>0</v>
      </c>
      <c r="DYZ175" s="12">
        <v>0</v>
      </c>
      <c r="DZA175" s="12">
        <v>0</v>
      </c>
      <c r="DZB175" s="12">
        <v>0</v>
      </c>
      <c r="DZC175" s="12">
        <v>0</v>
      </c>
      <c r="DZD175" s="12">
        <v>0</v>
      </c>
      <c r="DZE175" s="12">
        <v>0</v>
      </c>
      <c r="DZF175" s="12">
        <v>0</v>
      </c>
      <c r="DZG175" s="12">
        <v>0</v>
      </c>
      <c r="DZH175" s="12">
        <v>0</v>
      </c>
      <c r="DZI175" s="12">
        <v>0</v>
      </c>
      <c r="DZJ175" s="12">
        <v>0</v>
      </c>
      <c r="DZK175" s="12">
        <v>0</v>
      </c>
      <c r="DZL175" s="12">
        <v>0</v>
      </c>
      <c r="DZM175" s="12">
        <v>0</v>
      </c>
      <c r="DZN175" s="12">
        <v>0</v>
      </c>
      <c r="DZO175" s="12">
        <v>0</v>
      </c>
      <c r="DZP175" s="12">
        <v>0</v>
      </c>
      <c r="DZQ175" s="12">
        <v>0</v>
      </c>
      <c r="DZR175" s="12">
        <v>0</v>
      </c>
      <c r="DZS175" s="12">
        <v>0</v>
      </c>
      <c r="DZT175" s="12">
        <v>0</v>
      </c>
      <c r="DZU175" s="12">
        <v>0</v>
      </c>
      <c r="DZV175" s="12">
        <v>0</v>
      </c>
      <c r="DZW175" s="12">
        <v>0</v>
      </c>
      <c r="DZX175" s="12">
        <v>0</v>
      </c>
      <c r="DZY175" s="12">
        <v>0</v>
      </c>
      <c r="DZZ175" s="12">
        <v>0</v>
      </c>
      <c r="EAA175" s="12">
        <v>0</v>
      </c>
      <c r="EAB175" s="12">
        <v>0</v>
      </c>
      <c r="EAC175" s="12">
        <v>0</v>
      </c>
      <c r="EAD175" s="12">
        <v>0</v>
      </c>
      <c r="EAE175" s="12">
        <v>0</v>
      </c>
      <c r="EAF175" s="12">
        <v>0</v>
      </c>
      <c r="EAG175" s="12">
        <v>0</v>
      </c>
      <c r="EAH175" s="12">
        <v>0</v>
      </c>
      <c r="EAI175" s="12">
        <v>0</v>
      </c>
      <c r="EAJ175" s="12">
        <v>0</v>
      </c>
      <c r="EAK175" s="12">
        <v>0</v>
      </c>
      <c r="EAL175" s="12">
        <v>0</v>
      </c>
      <c r="EAM175" s="12">
        <v>0</v>
      </c>
      <c r="EAN175" s="12">
        <v>0</v>
      </c>
      <c r="EAO175" s="12">
        <v>0</v>
      </c>
      <c r="EAP175" s="12">
        <v>0</v>
      </c>
      <c r="EAQ175" s="12">
        <v>0</v>
      </c>
      <c r="EAR175" s="12">
        <v>0</v>
      </c>
      <c r="EAS175" s="12">
        <v>0</v>
      </c>
      <c r="EAT175" s="12">
        <v>0</v>
      </c>
      <c r="EAU175" s="12">
        <v>0</v>
      </c>
      <c r="EAV175" s="12">
        <v>0</v>
      </c>
      <c r="EAW175" s="12">
        <v>0</v>
      </c>
      <c r="EAX175" s="12">
        <v>0</v>
      </c>
      <c r="EAY175" s="12">
        <v>0</v>
      </c>
      <c r="EAZ175" s="12">
        <v>0</v>
      </c>
      <c r="EBA175" s="12">
        <v>0</v>
      </c>
      <c r="EBB175" s="12">
        <v>0</v>
      </c>
      <c r="EBC175" s="12">
        <v>0</v>
      </c>
      <c r="EBD175" s="12">
        <v>0</v>
      </c>
      <c r="EBE175" s="12">
        <v>0</v>
      </c>
      <c r="EBF175" s="12">
        <v>0</v>
      </c>
      <c r="EBG175" s="12">
        <v>0</v>
      </c>
      <c r="EBH175" s="12">
        <v>0</v>
      </c>
      <c r="EBI175" s="12">
        <v>0</v>
      </c>
      <c r="EBJ175" s="12">
        <v>0</v>
      </c>
      <c r="EBK175" s="12">
        <v>0</v>
      </c>
      <c r="EBL175" s="12">
        <v>0</v>
      </c>
      <c r="EBM175" s="12">
        <v>0</v>
      </c>
      <c r="EBN175" s="12">
        <v>0</v>
      </c>
      <c r="EBO175" s="12">
        <v>0</v>
      </c>
      <c r="EBP175" s="12">
        <v>0</v>
      </c>
      <c r="EBQ175" s="12">
        <v>0</v>
      </c>
      <c r="EBR175" s="12">
        <v>0</v>
      </c>
      <c r="EBS175" s="12">
        <v>0</v>
      </c>
      <c r="EBT175" s="12">
        <v>0</v>
      </c>
      <c r="EBU175" s="12">
        <v>0</v>
      </c>
      <c r="EBV175" s="12">
        <v>0</v>
      </c>
      <c r="EBW175" s="12">
        <v>0</v>
      </c>
      <c r="EBX175" s="12">
        <v>0</v>
      </c>
      <c r="EBY175" s="12">
        <v>0</v>
      </c>
      <c r="EBZ175" s="12">
        <v>0</v>
      </c>
      <c r="ECA175" s="12">
        <v>0</v>
      </c>
      <c r="ECB175" s="12">
        <v>0</v>
      </c>
      <c r="ECC175" s="12">
        <v>0</v>
      </c>
      <c r="ECD175" s="12">
        <v>0</v>
      </c>
      <c r="ECE175" s="12">
        <v>0</v>
      </c>
      <c r="ECF175" s="12">
        <v>0</v>
      </c>
      <c r="ECG175" s="12">
        <v>0</v>
      </c>
      <c r="ECH175" s="12">
        <v>0</v>
      </c>
      <c r="ECI175" s="12">
        <v>0</v>
      </c>
      <c r="ECJ175" s="12">
        <v>0</v>
      </c>
      <c r="ECK175" s="12">
        <v>0</v>
      </c>
      <c r="ECL175" s="12">
        <v>0</v>
      </c>
      <c r="ECM175" s="12">
        <v>0</v>
      </c>
      <c r="ECN175" s="12">
        <v>0</v>
      </c>
      <c r="ECO175" s="12">
        <v>0</v>
      </c>
      <c r="ECP175" s="12">
        <v>0</v>
      </c>
      <c r="ECQ175" s="12">
        <v>0</v>
      </c>
      <c r="ECR175" s="12">
        <v>0</v>
      </c>
      <c r="ECS175" s="12">
        <v>0</v>
      </c>
      <c r="ECT175" s="12">
        <v>0</v>
      </c>
      <c r="ECU175" s="12">
        <v>0</v>
      </c>
      <c r="ECV175" s="12">
        <v>0</v>
      </c>
      <c r="ECW175" s="12">
        <v>0</v>
      </c>
      <c r="ECX175" s="12">
        <v>0</v>
      </c>
      <c r="ECY175" s="12">
        <v>0</v>
      </c>
      <c r="ECZ175" s="12">
        <v>0</v>
      </c>
      <c r="EDA175" s="12">
        <v>0</v>
      </c>
      <c r="EDB175" s="12">
        <v>0</v>
      </c>
      <c r="EDC175" s="12">
        <v>0</v>
      </c>
      <c r="EDD175" s="12">
        <v>0</v>
      </c>
      <c r="EDE175" s="12">
        <v>0</v>
      </c>
      <c r="EDF175" s="12">
        <v>0</v>
      </c>
      <c r="EDG175" s="12">
        <v>0</v>
      </c>
      <c r="EDH175" s="12">
        <v>0</v>
      </c>
      <c r="EDI175" s="12">
        <v>0</v>
      </c>
      <c r="EDJ175" s="12">
        <v>0</v>
      </c>
      <c r="EDK175" s="12">
        <v>0</v>
      </c>
      <c r="EDL175" s="12">
        <v>0</v>
      </c>
      <c r="EDM175" s="12">
        <v>0</v>
      </c>
      <c r="EDN175" s="12">
        <v>0</v>
      </c>
      <c r="EDO175" s="12">
        <v>0</v>
      </c>
      <c r="EDP175" s="12">
        <v>0</v>
      </c>
      <c r="EDQ175" s="12">
        <v>0</v>
      </c>
      <c r="EDR175" s="12">
        <v>0</v>
      </c>
      <c r="EDS175" s="12">
        <v>0</v>
      </c>
      <c r="EDT175" s="12">
        <v>0</v>
      </c>
      <c r="EDU175" s="12">
        <v>0</v>
      </c>
      <c r="EDV175" s="12">
        <v>0</v>
      </c>
      <c r="EDW175" s="12">
        <v>0</v>
      </c>
      <c r="EDX175" s="12">
        <v>0</v>
      </c>
      <c r="EDY175" s="12">
        <v>0</v>
      </c>
      <c r="EDZ175" s="12">
        <v>0</v>
      </c>
      <c r="EEA175" s="12">
        <v>0</v>
      </c>
      <c r="EEB175" s="12">
        <v>0</v>
      </c>
      <c r="EEC175" s="12">
        <v>0</v>
      </c>
      <c r="EED175" s="12">
        <v>0</v>
      </c>
      <c r="EEE175" s="12">
        <v>0</v>
      </c>
      <c r="EEF175" s="12">
        <v>0</v>
      </c>
      <c r="EEG175" s="12">
        <v>0</v>
      </c>
      <c r="EEH175" s="12">
        <v>0</v>
      </c>
      <c r="EEI175" s="12">
        <v>0</v>
      </c>
      <c r="EEJ175" s="12">
        <v>0</v>
      </c>
      <c r="EEK175" s="12">
        <v>0</v>
      </c>
      <c r="EEL175" s="12">
        <v>0</v>
      </c>
      <c r="EEM175" s="12">
        <v>0</v>
      </c>
      <c r="EEN175" s="12">
        <v>0</v>
      </c>
      <c r="EEO175" s="12">
        <v>0</v>
      </c>
      <c r="EEP175" s="12">
        <v>0</v>
      </c>
      <c r="EEQ175" s="12">
        <v>0</v>
      </c>
      <c r="EER175" s="12">
        <v>0</v>
      </c>
      <c r="EES175" s="12">
        <v>0</v>
      </c>
      <c r="EET175" s="12">
        <v>0</v>
      </c>
      <c r="EEU175" s="12">
        <v>0</v>
      </c>
      <c r="EEV175" s="12">
        <v>0</v>
      </c>
      <c r="EEW175" s="12">
        <v>0</v>
      </c>
      <c r="EEX175" s="12">
        <v>0</v>
      </c>
      <c r="EEY175" s="12">
        <v>0</v>
      </c>
      <c r="EEZ175" s="12">
        <v>0</v>
      </c>
      <c r="EFA175" s="12">
        <v>0</v>
      </c>
      <c r="EFB175" s="12">
        <v>0</v>
      </c>
      <c r="EFC175" s="12">
        <v>0</v>
      </c>
      <c r="EFD175" s="12">
        <v>0</v>
      </c>
      <c r="EFE175" s="12">
        <v>0</v>
      </c>
      <c r="EFF175" s="12">
        <v>0</v>
      </c>
      <c r="EFG175" s="12">
        <v>0</v>
      </c>
      <c r="EFH175" s="12">
        <v>0</v>
      </c>
      <c r="EFI175" s="12">
        <v>0</v>
      </c>
      <c r="EFJ175" s="12">
        <v>0</v>
      </c>
      <c r="EFK175" s="12">
        <v>0</v>
      </c>
      <c r="EFL175" s="12">
        <v>0</v>
      </c>
      <c r="EFM175" s="12">
        <v>0</v>
      </c>
      <c r="EFN175" s="12">
        <v>0</v>
      </c>
      <c r="EFO175" s="12">
        <v>0</v>
      </c>
      <c r="EFP175" s="12">
        <v>0</v>
      </c>
      <c r="EFQ175" s="12">
        <v>0</v>
      </c>
      <c r="EFR175" s="12">
        <v>0</v>
      </c>
      <c r="EFS175" s="12">
        <v>0</v>
      </c>
      <c r="EFT175" s="12">
        <v>0</v>
      </c>
      <c r="EFU175" s="12">
        <v>0</v>
      </c>
      <c r="EFV175" s="12">
        <v>0</v>
      </c>
      <c r="EFW175" s="12">
        <v>0</v>
      </c>
      <c r="EFX175" s="12">
        <v>0</v>
      </c>
      <c r="EFY175" s="12">
        <v>0</v>
      </c>
      <c r="EFZ175" s="12">
        <v>0</v>
      </c>
      <c r="EGA175" s="12">
        <v>0</v>
      </c>
      <c r="EGB175" s="12">
        <v>0</v>
      </c>
      <c r="EGC175" s="12">
        <v>0</v>
      </c>
      <c r="EGD175" s="12">
        <v>0</v>
      </c>
      <c r="EGE175" s="12">
        <v>0</v>
      </c>
      <c r="EGF175" s="12">
        <v>0</v>
      </c>
      <c r="EGG175" s="12">
        <v>0</v>
      </c>
      <c r="EGH175" s="12">
        <v>0</v>
      </c>
      <c r="EGI175" s="12">
        <v>0</v>
      </c>
      <c r="EGJ175" s="12">
        <v>0</v>
      </c>
      <c r="EGK175" s="12">
        <v>0</v>
      </c>
      <c r="EGL175" s="12">
        <v>0</v>
      </c>
      <c r="EGM175" s="12">
        <v>0</v>
      </c>
      <c r="EGN175" s="12">
        <v>0</v>
      </c>
      <c r="EGO175" s="12">
        <v>0</v>
      </c>
      <c r="EGP175" s="12">
        <v>0</v>
      </c>
      <c r="EGQ175" s="12">
        <v>0</v>
      </c>
      <c r="EGR175" s="12">
        <v>0</v>
      </c>
      <c r="EGS175" s="12">
        <v>0</v>
      </c>
      <c r="EGT175" s="12">
        <v>0</v>
      </c>
      <c r="EGU175" s="12">
        <v>0</v>
      </c>
      <c r="EGV175" s="12">
        <v>0</v>
      </c>
      <c r="EGW175" s="12">
        <v>0</v>
      </c>
      <c r="EGX175" s="12">
        <v>0</v>
      </c>
      <c r="EGY175" s="12">
        <v>0</v>
      </c>
      <c r="EGZ175" s="12">
        <v>0</v>
      </c>
      <c r="EHA175" s="12">
        <v>0</v>
      </c>
      <c r="EHB175" s="12">
        <v>0</v>
      </c>
      <c r="EHC175" s="12">
        <v>0</v>
      </c>
      <c r="EHD175" s="12">
        <v>0</v>
      </c>
      <c r="EHE175" s="12">
        <v>0</v>
      </c>
      <c r="EHF175" s="12">
        <v>0</v>
      </c>
      <c r="EHG175" s="12">
        <v>0</v>
      </c>
      <c r="EHH175" s="12">
        <v>0</v>
      </c>
      <c r="EHI175" s="12">
        <v>0</v>
      </c>
      <c r="EHJ175" s="12">
        <v>0</v>
      </c>
      <c r="EHK175" s="12">
        <v>0</v>
      </c>
      <c r="EHL175" s="12">
        <v>0</v>
      </c>
      <c r="EHM175" s="12">
        <v>0</v>
      </c>
      <c r="EHN175" s="12">
        <v>0</v>
      </c>
      <c r="EHO175" s="12">
        <v>0</v>
      </c>
      <c r="EHP175" s="12">
        <v>0</v>
      </c>
      <c r="EHQ175" s="12">
        <v>0</v>
      </c>
      <c r="EHR175" s="12">
        <v>0</v>
      </c>
      <c r="EHS175" s="12">
        <v>0</v>
      </c>
      <c r="EHT175" s="12">
        <v>0</v>
      </c>
      <c r="EHU175" s="12">
        <v>0</v>
      </c>
      <c r="EHV175" s="12">
        <v>0</v>
      </c>
      <c r="EHW175" s="12">
        <v>0</v>
      </c>
      <c r="EHX175" s="12">
        <v>0</v>
      </c>
      <c r="EHY175" s="12">
        <v>0</v>
      </c>
      <c r="EHZ175" s="12">
        <v>0</v>
      </c>
      <c r="EIA175" s="12">
        <v>0</v>
      </c>
      <c r="EIB175" s="12">
        <v>0</v>
      </c>
      <c r="EIC175" s="12">
        <v>0</v>
      </c>
      <c r="EID175" s="12">
        <v>0</v>
      </c>
      <c r="EIE175" s="12">
        <v>0</v>
      </c>
      <c r="EIF175" s="12">
        <v>0</v>
      </c>
      <c r="EIG175" s="12">
        <v>0</v>
      </c>
      <c r="EIH175" s="12">
        <v>0</v>
      </c>
      <c r="EII175" s="12">
        <v>0</v>
      </c>
      <c r="EIJ175" s="12">
        <v>0</v>
      </c>
      <c r="EIK175" s="12">
        <v>0</v>
      </c>
      <c r="EIL175" s="12">
        <v>0</v>
      </c>
      <c r="EIM175" s="12">
        <v>0</v>
      </c>
      <c r="EIN175" s="12">
        <v>0</v>
      </c>
      <c r="EIO175" s="12">
        <v>0</v>
      </c>
      <c r="EIP175" s="12">
        <v>0</v>
      </c>
      <c r="EIQ175" s="12">
        <v>0</v>
      </c>
      <c r="EIR175" s="12">
        <v>0</v>
      </c>
      <c r="EIS175" s="12">
        <v>0</v>
      </c>
      <c r="EIT175" s="12">
        <v>0</v>
      </c>
      <c r="EIU175" s="12">
        <v>0</v>
      </c>
      <c r="EIV175" s="12">
        <v>0</v>
      </c>
      <c r="EIW175" s="12">
        <v>0</v>
      </c>
      <c r="EIX175" s="12">
        <v>0</v>
      </c>
      <c r="EIY175" s="12">
        <v>0</v>
      </c>
      <c r="EIZ175" s="12">
        <v>0</v>
      </c>
      <c r="EJA175" s="12">
        <v>0</v>
      </c>
      <c r="EJB175" s="12">
        <v>0</v>
      </c>
      <c r="EJC175" s="12">
        <v>0</v>
      </c>
      <c r="EJD175" s="12">
        <v>0</v>
      </c>
      <c r="EJE175" s="12">
        <v>0</v>
      </c>
      <c r="EJF175" s="12">
        <v>0</v>
      </c>
      <c r="EJG175" s="12">
        <v>0</v>
      </c>
      <c r="EJH175" s="12">
        <v>0</v>
      </c>
      <c r="EJI175" s="12">
        <v>0</v>
      </c>
      <c r="EJJ175" s="12">
        <v>0</v>
      </c>
      <c r="EJK175" s="12">
        <v>0</v>
      </c>
      <c r="EJL175" s="12">
        <v>0</v>
      </c>
      <c r="EJM175" s="12">
        <v>0</v>
      </c>
      <c r="EJN175" s="12">
        <v>0</v>
      </c>
      <c r="EJO175" s="12">
        <v>0</v>
      </c>
      <c r="EJP175" s="12">
        <v>0</v>
      </c>
      <c r="EJQ175" s="12">
        <v>0</v>
      </c>
      <c r="EJR175" s="12">
        <v>0</v>
      </c>
      <c r="EJS175" s="12">
        <v>0</v>
      </c>
      <c r="EJT175" s="12">
        <v>0</v>
      </c>
      <c r="EJU175" s="12">
        <v>0</v>
      </c>
      <c r="EJV175" s="12">
        <v>0</v>
      </c>
      <c r="EJW175" s="12">
        <v>0</v>
      </c>
      <c r="EJX175" s="12">
        <v>0</v>
      </c>
      <c r="EJY175" s="12">
        <v>0</v>
      </c>
      <c r="EJZ175" s="12">
        <v>0</v>
      </c>
      <c r="EKA175" s="12">
        <v>0</v>
      </c>
      <c r="EKB175" s="12">
        <v>0</v>
      </c>
      <c r="EKC175" s="12">
        <v>0</v>
      </c>
      <c r="EKD175" s="12">
        <v>0</v>
      </c>
      <c r="EKE175" s="12">
        <v>0</v>
      </c>
      <c r="EKF175" s="12">
        <v>0</v>
      </c>
      <c r="EKG175" s="12">
        <v>0</v>
      </c>
      <c r="EKH175" s="12">
        <v>0</v>
      </c>
      <c r="EKI175" s="12">
        <v>0</v>
      </c>
      <c r="EKJ175" s="12">
        <v>0</v>
      </c>
      <c r="EKK175" s="12">
        <v>0</v>
      </c>
      <c r="EKL175" s="12">
        <v>0</v>
      </c>
      <c r="EKM175" s="12">
        <v>0</v>
      </c>
      <c r="EKN175" s="12">
        <v>0</v>
      </c>
      <c r="EKO175" s="12">
        <v>0</v>
      </c>
      <c r="EKP175" s="12">
        <v>0</v>
      </c>
      <c r="EKQ175" s="12">
        <v>0</v>
      </c>
      <c r="EKR175" s="12">
        <v>0</v>
      </c>
      <c r="EKS175" s="12">
        <v>0</v>
      </c>
      <c r="EKT175" s="12">
        <v>0</v>
      </c>
      <c r="EKU175" s="12">
        <v>0</v>
      </c>
      <c r="EKV175" s="12">
        <v>0</v>
      </c>
      <c r="EKW175" s="12">
        <v>0</v>
      </c>
      <c r="EKX175" s="12">
        <v>0</v>
      </c>
      <c r="EKY175" s="12">
        <v>0</v>
      </c>
      <c r="EKZ175" s="12">
        <v>0</v>
      </c>
      <c r="ELA175" s="12">
        <v>0</v>
      </c>
      <c r="ELB175" s="12">
        <v>0</v>
      </c>
      <c r="ELC175" s="12">
        <v>0</v>
      </c>
      <c r="ELD175" s="12">
        <v>0</v>
      </c>
      <c r="ELE175" s="12">
        <v>0</v>
      </c>
      <c r="ELF175" s="12">
        <v>0</v>
      </c>
      <c r="ELG175" s="12">
        <v>0</v>
      </c>
      <c r="ELH175" s="12">
        <v>0</v>
      </c>
      <c r="ELI175" s="12">
        <v>0</v>
      </c>
      <c r="ELJ175" s="12">
        <v>0</v>
      </c>
      <c r="ELK175" s="12">
        <v>0</v>
      </c>
      <c r="ELL175" s="12">
        <v>0</v>
      </c>
      <c r="ELM175" s="12">
        <v>0</v>
      </c>
      <c r="ELN175" s="12">
        <v>0</v>
      </c>
      <c r="ELO175" s="12">
        <v>0</v>
      </c>
      <c r="ELP175" s="12">
        <v>0</v>
      </c>
      <c r="ELQ175" s="12">
        <v>0</v>
      </c>
      <c r="ELR175" s="12">
        <v>0</v>
      </c>
      <c r="ELS175" s="12">
        <v>0</v>
      </c>
      <c r="ELT175" s="12">
        <v>0</v>
      </c>
      <c r="ELU175" s="12">
        <v>0</v>
      </c>
      <c r="ELV175" s="12">
        <v>0</v>
      </c>
      <c r="ELW175" s="12">
        <v>0</v>
      </c>
      <c r="ELX175" s="12">
        <v>0</v>
      </c>
      <c r="ELY175" s="12">
        <v>0</v>
      </c>
      <c r="ELZ175" s="12">
        <v>0</v>
      </c>
      <c r="EMA175" s="12">
        <v>0</v>
      </c>
      <c r="EMB175" s="12">
        <v>0</v>
      </c>
      <c r="EMC175" s="12">
        <v>0</v>
      </c>
      <c r="EMD175" s="12">
        <v>0</v>
      </c>
      <c r="EME175" s="12">
        <v>0</v>
      </c>
      <c r="EMF175" s="12">
        <v>0</v>
      </c>
      <c r="EMG175" s="12">
        <v>0</v>
      </c>
      <c r="EMH175" s="12">
        <v>0</v>
      </c>
      <c r="EMI175" s="12">
        <v>0</v>
      </c>
      <c r="EMJ175" s="12">
        <v>0</v>
      </c>
      <c r="EMK175" s="12">
        <v>0</v>
      </c>
      <c r="EML175" s="12">
        <v>0</v>
      </c>
      <c r="EMM175" s="12">
        <v>0</v>
      </c>
      <c r="EMN175" s="12">
        <v>0</v>
      </c>
      <c r="EMO175" s="12">
        <v>0</v>
      </c>
      <c r="EMP175" s="12">
        <v>0</v>
      </c>
      <c r="EMQ175" s="12">
        <v>0</v>
      </c>
      <c r="EMR175" s="12">
        <v>0</v>
      </c>
      <c r="EMS175" s="12">
        <v>0</v>
      </c>
      <c r="EMT175" s="12">
        <v>0</v>
      </c>
      <c r="EMU175" s="12">
        <v>0</v>
      </c>
      <c r="EMV175" s="12">
        <v>0</v>
      </c>
      <c r="EMW175" s="12">
        <v>0</v>
      </c>
      <c r="EMX175" s="12">
        <v>0</v>
      </c>
      <c r="EMY175" s="12">
        <v>0</v>
      </c>
      <c r="EMZ175" s="12">
        <v>0</v>
      </c>
      <c r="ENA175" s="12">
        <v>0</v>
      </c>
      <c r="ENB175" s="12">
        <v>0</v>
      </c>
      <c r="ENC175" s="12">
        <v>0</v>
      </c>
      <c r="END175" s="12">
        <v>0</v>
      </c>
      <c r="ENE175" s="12">
        <v>0</v>
      </c>
      <c r="ENF175" s="12">
        <v>0</v>
      </c>
      <c r="ENG175" s="12">
        <v>0</v>
      </c>
      <c r="ENH175" s="12">
        <v>0</v>
      </c>
      <c r="ENI175" s="12">
        <v>0</v>
      </c>
      <c r="ENJ175" s="12">
        <v>0</v>
      </c>
      <c r="ENK175" s="12">
        <v>0</v>
      </c>
      <c r="ENL175" s="12">
        <v>0</v>
      </c>
      <c r="ENM175" s="12">
        <v>0</v>
      </c>
      <c r="ENN175" s="12">
        <v>0</v>
      </c>
      <c r="ENO175" s="12">
        <v>0</v>
      </c>
      <c r="ENP175" s="12">
        <v>0</v>
      </c>
      <c r="ENQ175" s="12">
        <v>0</v>
      </c>
      <c r="ENR175" s="12">
        <v>0</v>
      </c>
      <c r="ENS175" s="12">
        <v>0</v>
      </c>
      <c r="ENT175" s="12">
        <v>0</v>
      </c>
      <c r="ENU175" s="12">
        <v>0</v>
      </c>
      <c r="ENV175" s="12">
        <v>0</v>
      </c>
      <c r="ENW175" s="12">
        <v>0</v>
      </c>
      <c r="ENX175" s="12">
        <v>0</v>
      </c>
      <c r="ENY175" s="12">
        <v>0</v>
      </c>
      <c r="ENZ175" s="12">
        <v>0</v>
      </c>
      <c r="EOA175" s="12">
        <v>0</v>
      </c>
      <c r="EOB175" s="12">
        <v>0</v>
      </c>
      <c r="EOC175" s="12">
        <v>0</v>
      </c>
      <c r="EOD175" s="12">
        <v>0</v>
      </c>
      <c r="EOE175" s="12">
        <v>0</v>
      </c>
      <c r="EOF175" s="12">
        <v>0</v>
      </c>
      <c r="EOG175" s="12">
        <v>0</v>
      </c>
      <c r="EOH175" s="12">
        <v>0</v>
      </c>
      <c r="EOI175" s="12">
        <v>0</v>
      </c>
      <c r="EOJ175" s="12">
        <v>0</v>
      </c>
      <c r="EOK175" s="12">
        <v>0</v>
      </c>
      <c r="EOL175" s="12">
        <v>0</v>
      </c>
      <c r="EOM175" s="12">
        <v>0</v>
      </c>
      <c r="EON175" s="12">
        <v>0</v>
      </c>
      <c r="EOO175" s="12">
        <v>0</v>
      </c>
      <c r="EOP175" s="12">
        <v>0</v>
      </c>
      <c r="EOQ175" s="12">
        <v>0</v>
      </c>
      <c r="EOR175" s="12">
        <v>0</v>
      </c>
      <c r="EOS175" s="12">
        <v>0</v>
      </c>
      <c r="EOT175" s="12">
        <v>0</v>
      </c>
      <c r="EOU175" s="12">
        <v>0</v>
      </c>
      <c r="EOV175" s="12">
        <v>0</v>
      </c>
      <c r="EOW175" s="12">
        <v>0</v>
      </c>
      <c r="EOX175" s="12">
        <v>0</v>
      </c>
      <c r="EOY175" s="12">
        <v>0</v>
      </c>
      <c r="EOZ175" s="12">
        <v>0</v>
      </c>
      <c r="EPA175" s="12">
        <v>0</v>
      </c>
      <c r="EPB175" s="12">
        <v>0</v>
      </c>
      <c r="EPC175" s="12">
        <v>0</v>
      </c>
      <c r="EPD175" s="12">
        <v>0</v>
      </c>
      <c r="EPE175" s="12">
        <v>0</v>
      </c>
      <c r="EPF175" s="12">
        <v>0</v>
      </c>
      <c r="EPG175" s="12">
        <v>0</v>
      </c>
      <c r="EPH175" s="12">
        <v>0</v>
      </c>
      <c r="EPI175" s="12">
        <v>0</v>
      </c>
      <c r="EPJ175" s="12">
        <v>0</v>
      </c>
      <c r="EPK175" s="12">
        <v>0</v>
      </c>
      <c r="EPL175" s="12">
        <v>0</v>
      </c>
      <c r="EPM175" s="12">
        <v>0</v>
      </c>
      <c r="EPN175" s="12">
        <v>0</v>
      </c>
      <c r="EPO175" s="12">
        <v>0</v>
      </c>
      <c r="EPP175" s="12">
        <v>0</v>
      </c>
      <c r="EPQ175" s="12">
        <v>0</v>
      </c>
      <c r="EPR175" s="12">
        <v>0</v>
      </c>
      <c r="EPS175" s="12">
        <v>0</v>
      </c>
      <c r="EPT175" s="12">
        <v>0</v>
      </c>
      <c r="EPU175" s="12">
        <v>0</v>
      </c>
      <c r="EPV175" s="12">
        <v>0</v>
      </c>
      <c r="EPW175" s="12">
        <v>0</v>
      </c>
      <c r="EPX175" s="12">
        <v>0</v>
      </c>
      <c r="EPY175" s="12">
        <v>0</v>
      </c>
      <c r="EPZ175" s="12">
        <v>0</v>
      </c>
      <c r="EQA175" s="12">
        <v>0</v>
      </c>
      <c r="EQB175" s="12">
        <v>0</v>
      </c>
      <c r="EQC175" s="12">
        <v>0</v>
      </c>
      <c r="EQD175" s="12">
        <v>0</v>
      </c>
      <c r="EQE175" s="12">
        <v>0</v>
      </c>
      <c r="EQF175" s="12">
        <v>0</v>
      </c>
      <c r="EQG175" s="12">
        <v>0</v>
      </c>
      <c r="EQH175" s="12">
        <v>0</v>
      </c>
      <c r="EQI175" s="12">
        <v>0</v>
      </c>
      <c r="EQJ175" s="12">
        <v>0</v>
      </c>
      <c r="EQK175" s="12">
        <v>0</v>
      </c>
      <c r="EQL175" s="12">
        <v>0</v>
      </c>
      <c r="EQM175" s="12">
        <v>0</v>
      </c>
      <c r="EQN175" s="12">
        <v>0</v>
      </c>
      <c r="EQO175" s="12">
        <v>0</v>
      </c>
      <c r="EQP175" s="12">
        <v>0</v>
      </c>
      <c r="EQQ175" s="12">
        <v>0</v>
      </c>
      <c r="EQR175" s="12">
        <v>0</v>
      </c>
      <c r="EQS175" s="12">
        <v>0</v>
      </c>
      <c r="EQT175" s="12">
        <v>0</v>
      </c>
      <c r="EQU175" s="12">
        <v>0</v>
      </c>
      <c r="EQV175" s="12">
        <v>0</v>
      </c>
      <c r="EQW175" s="12">
        <v>0</v>
      </c>
      <c r="EQX175" s="12">
        <v>0</v>
      </c>
      <c r="EQY175" s="12">
        <v>0</v>
      </c>
      <c r="EQZ175" s="12">
        <v>0</v>
      </c>
      <c r="ERA175" s="12">
        <v>0</v>
      </c>
      <c r="ERB175" s="12">
        <v>0</v>
      </c>
      <c r="ERC175" s="12">
        <v>0</v>
      </c>
      <c r="ERD175" s="12">
        <v>0</v>
      </c>
      <c r="ERE175" s="12">
        <v>0</v>
      </c>
      <c r="ERF175" s="12">
        <v>0</v>
      </c>
      <c r="ERG175" s="12">
        <v>0</v>
      </c>
      <c r="ERH175" s="12">
        <v>0</v>
      </c>
      <c r="ERI175" s="12">
        <v>0</v>
      </c>
      <c r="ERJ175" s="12">
        <v>0</v>
      </c>
      <c r="ERK175" s="12">
        <v>0</v>
      </c>
      <c r="ERL175" s="12">
        <v>0</v>
      </c>
      <c r="ERM175" s="12">
        <v>0</v>
      </c>
      <c r="ERN175" s="12">
        <v>0</v>
      </c>
      <c r="ERO175" s="12">
        <v>0</v>
      </c>
      <c r="ERP175" s="12">
        <v>0</v>
      </c>
      <c r="ERQ175" s="12">
        <v>0</v>
      </c>
      <c r="ERR175" s="12">
        <v>0</v>
      </c>
      <c r="ERS175" s="12">
        <v>0</v>
      </c>
      <c r="ERT175" s="12">
        <v>0</v>
      </c>
      <c r="ERU175" s="12">
        <v>0</v>
      </c>
      <c r="ERV175" s="12">
        <v>0</v>
      </c>
      <c r="ERW175" s="12">
        <v>0</v>
      </c>
      <c r="ERX175" s="12">
        <v>0</v>
      </c>
      <c r="ERY175" s="12">
        <v>0</v>
      </c>
      <c r="ERZ175" s="12">
        <v>0</v>
      </c>
      <c r="ESA175" s="12">
        <v>0</v>
      </c>
      <c r="ESB175" s="12">
        <v>0</v>
      </c>
      <c r="ESC175" s="12">
        <v>0</v>
      </c>
      <c r="ESD175" s="12">
        <v>0</v>
      </c>
      <c r="ESE175" s="12">
        <v>0</v>
      </c>
      <c r="ESF175" s="12">
        <v>0</v>
      </c>
      <c r="ESG175" s="12">
        <v>0</v>
      </c>
      <c r="ESH175" s="12">
        <v>0</v>
      </c>
      <c r="ESI175" s="12">
        <v>0</v>
      </c>
      <c r="ESJ175" s="12">
        <v>0</v>
      </c>
      <c r="ESK175" s="12">
        <v>0</v>
      </c>
      <c r="ESL175" s="12">
        <v>0</v>
      </c>
      <c r="ESM175" s="12">
        <v>0</v>
      </c>
      <c r="ESN175" s="12">
        <v>0</v>
      </c>
      <c r="ESO175" s="12">
        <v>0</v>
      </c>
      <c r="ESP175" s="12">
        <v>0</v>
      </c>
      <c r="ESQ175" s="12">
        <v>0</v>
      </c>
      <c r="ESR175" s="12">
        <v>0</v>
      </c>
      <c r="ESS175" s="12">
        <v>0</v>
      </c>
      <c r="EST175" s="12">
        <v>0</v>
      </c>
      <c r="ESU175" s="12">
        <v>0</v>
      </c>
      <c r="ESV175" s="12">
        <v>0</v>
      </c>
      <c r="ESW175" s="12">
        <v>0</v>
      </c>
      <c r="ESX175" s="12">
        <v>0</v>
      </c>
      <c r="ESY175" s="12">
        <v>0</v>
      </c>
      <c r="ESZ175" s="12">
        <v>0</v>
      </c>
      <c r="ETA175" s="12">
        <v>0</v>
      </c>
      <c r="ETB175" s="12">
        <v>0</v>
      </c>
      <c r="ETC175" s="12">
        <v>0</v>
      </c>
      <c r="ETD175" s="12">
        <v>0</v>
      </c>
      <c r="ETE175" s="12">
        <v>0</v>
      </c>
      <c r="ETF175" s="12">
        <v>0</v>
      </c>
      <c r="ETG175" s="12">
        <v>0</v>
      </c>
      <c r="ETH175" s="12">
        <v>0</v>
      </c>
      <c r="ETI175" s="12">
        <v>0</v>
      </c>
      <c r="ETJ175" s="12">
        <v>0</v>
      </c>
      <c r="ETK175" s="12">
        <v>0</v>
      </c>
      <c r="ETL175" s="12">
        <v>0</v>
      </c>
      <c r="ETM175" s="12">
        <v>0</v>
      </c>
      <c r="ETN175" s="12">
        <v>0</v>
      </c>
      <c r="ETO175" s="12">
        <v>0</v>
      </c>
      <c r="ETP175" s="12">
        <v>0</v>
      </c>
      <c r="ETQ175" s="12">
        <v>0</v>
      </c>
      <c r="ETR175" s="12">
        <v>0</v>
      </c>
      <c r="ETS175" s="12">
        <v>0</v>
      </c>
      <c r="ETT175" s="12">
        <v>0</v>
      </c>
      <c r="ETU175" s="12">
        <v>0</v>
      </c>
      <c r="ETV175" s="12">
        <v>0</v>
      </c>
      <c r="ETW175" s="12">
        <v>0</v>
      </c>
      <c r="ETX175" s="12">
        <v>0</v>
      </c>
      <c r="ETY175" s="12">
        <v>0</v>
      </c>
      <c r="ETZ175" s="12">
        <v>0</v>
      </c>
      <c r="EUA175" s="12">
        <v>0</v>
      </c>
      <c r="EUB175" s="12">
        <v>0</v>
      </c>
      <c r="EUC175" s="12">
        <v>0</v>
      </c>
      <c r="EUD175" s="12">
        <v>0</v>
      </c>
      <c r="EUE175" s="12">
        <v>0</v>
      </c>
      <c r="EUF175" s="12">
        <v>0</v>
      </c>
      <c r="EUG175" s="12">
        <v>0</v>
      </c>
      <c r="EUH175" s="12">
        <v>0</v>
      </c>
      <c r="EUI175" s="12">
        <v>0</v>
      </c>
      <c r="EUJ175" s="12">
        <v>0</v>
      </c>
      <c r="EUK175" s="12">
        <v>0</v>
      </c>
      <c r="EUL175" s="12">
        <v>0</v>
      </c>
      <c r="EUM175" s="12">
        <v>0</v>
      </c>
      <c r="EUN175" s="12">
        <v>0</v>
      </c>
      <c r="EUO175" s="12">
        <v>0</v>
      </c>
      <c r="EUP175" s="12">
        <v>0</v>
      </c>
      <c r="EUQ175" s="12">
        <v>0</v>
      </c>
      <c r="EUR175" s="12">
        <v>0</v>
      </c>
      <c r="EUS175" s="12">
        <v>0</v>
      </c>
      <c r="EUT175" s="12">
        <v>0</v>
      </c>
      <c r="EUU175" s="12">
        <v>0</v>
      </c>
      <c r="EUV175" s="12">
        <v>0</v>
      </c>
      <c r="EUW175" s="12">
        <v>0</v>
      </c>
      <c r="EUX175" s="12">
        <v>0</v>
      </c>
      <c r="EUY175" s="12">
        <v>0</v>
      </c>
      <c r="EUZ175" s="12">
        <v>0</v>
      </c>
      <c r="EVA175" s="12">
        <v>0</v>
      </c>
      <c r="EVB175" s="12">
        <v>0</v>
      </c>
      <c r="EVC175" s="12">
        <v>0</v>
      </c>
      <c r="EVD175" s="12">
        <v>0</v>
      </c>
      <c r="EVE175" s="12">
        <v>0</v>
      </c>
      <c r="EVF175" s="12">
        <v>0</v>
      </c>
      <c r="EVG175" s="12">
        <v>0</v>
      </c>
      <c r="EVH175" s="12">
        <v>0</v>
      </c>
      <c r="EVI175" s="12">
        <v>0</v>
      </c>
      <c r="EVJ175" s="12">
        <v>0</v>
      </c>
      <c r="EVK175" s="12">
        <v>0</v>
      </c>
      <c r="EVL175" s="12">
        <v>0</v>
      </c>
      <c r="EVM175" s="12">
        <v>0</v>
      </c>
      <c r="EVN175" s="12">
        <v>0</v>
      </c>
      <c r="EVO175" s="12">
        <v>0</v>
      </c>
      <c r="EVP175" s="12">
        <v>0</v>
      </c>
      <c r="EVQ175" s="12">
        <v>0</v>
      </c>
      <c r="EVR175" s="12">
        <v>0</v>
      </c>
      <c r="EVS175" s="12">
        <v>0</v>
      </c>
      <c r="EVT175" s="12">
        <v>0</v>
      </c>
      <c r="EVU175" s="12">
        <v>0</v>
      </c>
      <c r="EVV175" s="12">
        <v>0</v>
      </c>
      <c r="EVW175" s="12">
        <v>0</v>
      </c>
      <c r="EVX175" s="12">
        <v>0</v>
      </c>
      <c r="EVY175" s="12">
        <v>0</v>
      </c>
      <c r="EVZ175" s="12">
        <v>0</v>
      </c>
      <c r="EWA175" s="12">
        <v>0</v>
      </c>
      <c r="EWB175" s="12">
        <v>0</v>
      </c>
      <c r="EWC175" s="12">
        <v>0</v>
      </c>
      <c r="EWD175" s="12">
        <v>0</v>
      </c>
      <c r="EWE175" s="12">
        <v>0</v>
      </c>
      <c r="EWF175" s="12">
        <v>0</v>
      </c>
      <c r="EWG175" s="12">
        <v>0</v>
      </c>
      <c r="EWH175" s="12">
        <v>0</v>
      </c>
      <c r="EWI175" s="12">
        <v>0</v>
      </c>
      <c r="EWJ175" s="12">
        <v>0</v>
      </c>
      <c r="EWK175" s="12">
        <v>0</v>
      </c>
      <c r="EWL175" s="12">
        <v>0</v>
      </c>
      <c r="EWM175" s="12">
        <v>0</v>
      </c>
      <c r="EWN175" s="12">
        <v>0</v>
      </c>
      <c r="EWO175" s="12">
        <v>0</v>
      </c>
      <c r="EWP175" s="12">
        <v>0</v>
      </c>
      <c r="EWQ175" s="12">
        <v>0</v>
      </c>
      <c r="EWR175" s="12">
        <v>0</v>
      </c>
      <c r="EWS175" s="12">
        <v>0</v>
      </c>
      <c r="EWT175" s="12">
        <v>0</v>
      </c>
      <c r="EWU175" s="12">
        <v>0</v>
      </c>
      <c r="EWV175" s="12">
        <v>0</v>
      </c>
      <c r="EWW175" s="12">
        <v>0</v>
      </c>
      <c r="EWX175" s="12">
        <v>0</v>
      </c>
      <c r="EWY175" s="12">
        <v>0</v>
      </c>
      <c r="EWZ175" s="12">
        <v>0</v>
      </c>
      <c r="EXA175" s="12">
        <v>0</v>
      </c>
      <c r="EXB175" s="12">
        <v>0</v>
      </c>
      <c r="EXC175" s="12">
        <v>0</v>
      </c>
      <c r="EXD175" s="12">
        <v>0</v>
      </c>
      <c r="EXE175" s="12">
        <v>0</v>
      </c>
      <c r="EXF175" s="12">
        <v>0</v>
      </c>
      <c r="EXG175" s="12">
        <v>0</v>
      </c>
      <c r="EXH175" s="12">
        <v>0</v>
      </c>
      <c r="EXI175" s="12">
        <v>0</v>
      </c>
      <c r="EXJ175" s="12">
        <v>0</v>
      </c>
      <c r="EXK175" s="12">
        <v>0</v>
      </c>
      <c r="EXL175" s="12">
        <v>0</v>
      </c>
      <c r="EXM175" s="12">
        <v>0</v>
      </c>
      <c r="EXN175" s="12">
        <v>0</v>
      </c>
      <c r="EXO175" s="12">
        <v>0</v>
      </c>
      <c r="EXP175" s="12">
        <v>0</v>
      </c>
      <c r="EXQ175" s="12">
        <v>0</v>
      </c>
      <c r="EXR175" s="12">
        <v>0</v>
      </c>
      <c r="EXS175" s="12">
        <v>0</v>
      </c>
      <c r="EXT175" s="12">
        <v>0</v>
      </c>
      <c r="EXU175" s="12">
        <v>0</v>
      </c>
      <c r="EXV175" s="12">
        <v>0</v>
      </c>
      <c r="EXW175" s="12">
        <v>0</v>
      </c>
      <c r="EXX175" s="12">
        <v>0</v>
      </c>
      <c r="EXY175" s="12">
        <v>0</v>
      </c>
      <c r="EXZ175" s="12">
        <v>0</v>
      </c>
      <c r="EYA175" s="12">
        <v>0</v>
      </c>
      <c r="EYB175" s="12">
        <v>0</v>
      </c>
      <c r="EYC175" s="12">
        <v>0</v>
      </c>
      <c r="EYD175" s="12">
        <v>0</v>
      </c>
      <c r="EYE175" s="12">
        <v>0</v>
      </c>
      <c r="EYF175" s="12">
        <v>0</v>
      </c>
      <c r="EYG175" s="12">
        <v>0</v>
      </c>
      <c r="EYH175" s="12">
        <v>0</v>
      </c>
      <c r="EYI175" s="12">
        <v>0</v>
      </c>
      <c r="EYJ175" s="12">
        <v>0</v>
      </c>
      <c r="EYK175" s="12">
        <v>0</v>
      </c>
      <c r="EYL175" s="12">
        <v>0</v>
      </c>
      <c r="EYM175" s="12">
        <v>0</v>
      </c>
      <c r="EYN175" s="12">
        <v>0</v>
      </c>
      <c r="EYO175" s="12">
        <v>0</v>
      </c>
      <c r="EYP175" s="12">
        <v>0</v>
      </c>
      <c r="EYQ175" s="12">
        <v>0</v>
      </c>
      <c r="EYR175" s="12">
        <v>0</v>
      </c>
      <c r="EYS175" s="12">
        <v>0</v>
      </c>
      <c r="EYT175" s="12">
        <v>0</v>
      </c>
      <c r="EYU175" s="12">
        <v>0</v>
      </c>
      <c r="EYV175" s="12">
        <v>0</v>
      </c>
      <c r="EYW175" s="12">
        <v>0</v>
      </c>
      <c r="EYX175" s="12">
        <v>0</v>
      </c>
      <c r="EYY175" s="12">
        <v>0</v>
      </c>
      <c r="EYZ175" s="12">
        <v>0</v>
      </c>
      <c r="EZA175" s="12">
        <v>0</v>
      </c>
      <c r="EZB175" s="12">
        <v>0</v>
      </c>
      <c r="EZC175" s="12">
        <v>0</v>
      </c>
      <c r="EZD175" s="12">
        <v>0</v>
      </c>
      <c r="EZE175" s="12">
        <v>0</v>
      </c>
      <c r="EZF175" s="12">
        <v>0</v>
      </c>
      <c r="EZG175" s="12">
        <v>0</v>
      </c>
      <c r="EZH175" s="12">
        <v>0</v>
      </c>
      <c r="EZI175" s="12">
        <v>0</v>
      </c>
      <c r="EZJ175" s="12">
        <v>0</v>
      </c>
      <c r="EZK175" s="12">
        <v>0</v>
      </c>
      <c r="EZL175" s="12">
        <v>0</v>
      </c>
      <c r="EZM175" s="12">
        <v>0</v>
      </c>
      <c r="EZN175" s="12">
        <v>0</v>
      </c>
      <c r="EZO175" s="12">
        <v>0</v>
      </c>
      <c r="EZP175" s="12">
        <v>0</v>
      </c>
      <c r="EZQ175" s="12">
        <v>0</v>
      </c>
      <c r="EZR175" s="12">
        <v>0</v>
      </c>
      <c r="EZS175" s="12">
        <v>0</v>
      </c>
      <c r="EZT175" s="12">
        <v>0</v>
      </c>
      <c r="EZU175" s="12">
        <v>0</v>
      </c>
      <c r="EZV175" s="12">
        <v>0</v>
      </c>
      <c r="EZW175" s="12">
        <v>0</v>
      </c>
      <c r="EZX175" s="12">
        <v>0</v>
      </c>
      <c r="EZY175" s="12">
        <v>0</v>
      </c>
      <c r="EZZ175" s="12">
        <v>0</v>
      </c>
      <c r="FAA175" s="12">
        <v>0</v>
      </c>
      <c r="FAB175" s="12">
        <v>0</v>
      </c>
      <c r="FAC175" s="12">
        <v>0</v>
      </c>
      <c r="FAD175" s="12">
        <v>0</v>
      </c>
      <c r="FAE175" s="12">
        <v>0</v>
      </c>
      <c r="FAF175" s="12">
        <v>0</v>
      </c>
      <c r="FAG175" s="12">
        <v>0</v>
      </c>
      <c r="FAH175" s="12">
        <v>0</v>
      </c>
      <c r="FAI175" s="12">
        <v>0</v>
      </c>
      <c r="FAJ175" s="12">
        <v>0</v>
      </c>
      <c r="FAK175" s="12">
        <v>0</v>
      </c>
      <c r="FAL175" s="12">
        <v>0</v>
      </c>
      <c r="FAM175" s="12">
        <v>0</v>
      </c>
      <c r="FAN175" s="12">
        <v>0</v>
      </c>
      <c r="FAO175" s="12">
        <v>0</v>
      </c>
      <c r="FAP175" s="12">
        <v>0</v>
      </c>
      <c r="FAQ175" s="12">
        <v>0</v>
      </c>
      <c r="FAR175" s="12">
        <v>0</v>
      </c>
      <c r="FAS175" s="12">
        <v>0</v>
      </c>
      <c r="FAT175" s="12">
        <v>0</v>
      </c>
      <c r="FAU175" s="12">
        <v>0</v>
      </c>
      <c r="FAV175" s="12">
        <v>0</v>
      </c>
      <c r="FAW175" s="12">
        <v>0</v>
      </c>
      <c r="FAX175" s="12">
        <v>0</v>
      </c>
      <c r="FAY175" s="12">
        <v>0</v>
      </c>
      <c r="FAZ175" s="12">
        <v>0</v>
      </c>
      <c r="FBA175" s="12">
        <v>0</v>
      </c>
      <c r="FBB175" s="12">
        <v>0</v>
      </c>
      <c r="FBC175" s="12">
        <v>0</v>
      </c>
      <c r="FBD175" s="12">
        <v>0</v>
      </c>
      <c r="FBE175" s="12">
        <v>0</v>
      </c>
      <c r="FBF175" s="12">
        <v>0</v>
      </c>
      <c r="FBG175" s="12">
        <v>0</v>
      </c>
      <c r="FBH175" s="12">
        <v>0</v>
      </c>
      <c r="FBI175" s="12">
        <v>0</v>
      </c>
      <c r="FBJ175" s="12">
        <v>0</v>
      </c>
      <c r="FBK175" s="12">
        <v>0</v>
      </c>
      <c r="FBL175" s="12">
        <v>0</v>
      </c>
      <c r="FBM175" s="12">
        <v>0</v>
      </c>
      <c r="FBN175" s="12">
        <v>0</v>
      </c>
      <c r="FBO175" s="12">
        <v>0</v>
      </c>
      <c r="FBP175" s="12">
        <v>0</v>
      </c>
      <c r="FBQ175" s="12">
        <v>0</v>
      </c>
      <c r="FBR175" s="12">
        <v>0</v>
      </c>
      <c r="FBS175" s="12">
        <v>0</v>
      </c>
      <c r="FBT175" s="12">
        <v>0</v>
      </c>
      <c r="FBU175" s="12">
        <v>0</v>
      </c>
      <c r="FBV175" s="12">
        <v>0</v>
      </c>
      <c r="FBW175" s="12">
        <v>0</v>
      </c>
      <c r="FBX175" s="12">
        <v>0</v>
      </c>
      <c r="FBY175" s="12">
        <v>0</v>
      </c>
      <c r="FBZ175" s="12">
        <v>0</v>
      </c>
      <c r="FCA175" s="12">
        <v>0</v>
      </c>
      <c r="FCB175" s="12">
        <v>0</v>
      </c>
      <c r="FCC175" s="12">
        <v>0</v>
      </c>
      <c r="FCD175" s="12">
        <v>0</v>
      </c>
      <c r="FCE175" s="12">
        <v>0</v>
      </c>
      <c r="FCF175" s="12">
        <v>0</v>
      </c>
      <c r="FCG175" s="12">
        <v>0</v>
      </c>
      <c r="FCH175" s="12">
        <v>0</v>
      </c>
      <c r="FCI175" s="12">
        <v>0</v>
      </c>
      <c r="FCJ175" s="12">
        <v>0</v>
      </c>
      <c r="FCK175" s="12">
        <v>0</v>
      </c>
      <c r="FCL175" s="12">
        <v>0</v>
      </c>
      <c r="FCM175" s="12">
        <v>0</v>
      </c>
      <c r="FCN175" s="12">
        <v>0</v>
      </c>
      <c r="FCO175" s="12">
        <v>0</v>
      </c>
      <c r="FCP175" s="12">
        <v>0</v>
      </c>
      <c r="FCQ175" s="12">
        <v>0</v>
      </c>
      <c r="FCR175" s="12">
        <v>0</v>
      </c>
      <c r="FCS175" s="12">
        <v>0</v>
      </c>
      <c r="FCT175" s="12">
        <v>0</v>
      </c>
      <c r="FCU175" s="12">
        <v>0</v>
      </c>
      <c r="FCV175" s="12">
        <v>0</v>
      </c>
      <c r="FCW175" s="12">
        <v>0</v>
      </c>
      <c r="FCX175" s="12">
        <v>0</v>
      </c>
      <c r="FCY175" s="12">
        <v>0</v>
      </c>
      <c r="FCZ175" s="12">
        <v>0</v>
      </c>
      <c r="FDA175" s="12">
        <v>0</v>
      </c>
      <c r="FDB175" s="12">
        <v>0</v>
      </c>
      <c r="FDC175" s="12">
        <v>0</v>
      </c>
      <c r="FDD175" s="12">
        <v>0</v>
      </c>
      <c r="FDE175" s="12">
        <v>0</v>
      </c>
      <c r="FDF175" s="12">
        <v>0</v>
      </c>
      <c r="FDG175" s="12">
        <v>0</v>
      </c>
      <c r="FDH175" s="12">
        <v>0</v>
      </c>
      <c r="FDI175" s="12">
        <v>0</v>
      </c>
      <c r="FDJ175" s="12">
        <v>0</v>
      </c>
      <c r="FDK175" s="12">
        <v>0</v>
      </c>
      <c r="FDL175" s="12">
        <v>0</v>
      </c>
      <c r="FDM175" s="12">
        <v>0</v>
      </c>
      <c r="FDN175" s="12">
        <v>0</v>
      </c>
      <c r="FDO175" s="12">
        <v>0</v>
      </c>
      <c r="FDP175" s="12">
        <v>0</v>
      </c>
      <c r="FDQ175" s="12">
        <v>0</v>
      </c>
      <c r="FDR175" s="12">
        <v>0</v>
      </c>
      <c r="FDS175" s="12">
        <v>0</v>
      </c>
      <c r="FDT175" s="12">
        <v>0</v>
      </c>
      <c r="FDU175" s="12">
        <v>0</v>
      </c>
      <c r="FDV175" s="12">
        <v>0</v>
      </c>
      <c r="FDW175" s="12">
        <v>0</v>
      </c>
      <c r="FDX175" s="12">
        <v>0</v>
      </c>
      <c r="FDY175" s="12">
        <v>0</v>
      </c>
      <c r="FDZ175" s="12">
        <v>0</v>
      </c>
      <c r="FEA175" s="12">
        <v>0</v>
      </c>
      <c r="FEB175" s="12">
        <v>0</v>
      </c>
      <c r="FEC175" s="12">
        <v>0</v>
      </c>
      <c r="FED175" s="12">
        <v>0</v>
      </c>
      <c r="FEE175" s="12">
        <v>0</v>
      </c>
      <c r="FEF175" s="12">
        <v>0</v>
      </c>
      <c r="FEG175" s="12">
        <v>0</v>
      </c>
      <c r="FEH175" s="12">
        <v>0</v>
      </c>
      <c r="FEI175" s="12">
        <v>0</v>
      </c>
      <c r="FEJ175" s="12">
        <v>0</v>
      </c>
      <c r="FEK175" s="12">
        <v>0</v>
      </c>
      <c r="FEL175" s="12">
        <v>0</v>
      </c>
      <c r="FEM175" s="12">
        <v>0</v>
      </c>
      <c r="FEN175" s="12">
        <v>0</v>
      </c>
      <c r="FEO175" s="12">
        <v>0</v>
      </c>
      <c r="FEP175" s="12">
        <v>0</v>
      </c>
      <c r="FEQ175" s="12">
        <v>0</v>
      </c>
      <c r="FER175" s="12">
        <v>0</v>
      </c>
      <c r="FES175" s="12">
        <v>0</v>
      </c>
      <c r="FET175" s="12">
        <v>0</v>
      </c>
      <c r="FEU175" s="12">
        <v>0</v>
      </c>
      <c r="FEV175" s="12">
        <v>0</v>
      </c>
      <c r="FEW175" s="12">
        <v>0</v>
      </c>
      <c r="FEX175" s="12">
        <v>0</v>
      </c>
      <c r="FEY175" s="12">
        <v>0</v>
      </c>
      <c r="FEZ175" s="12">
        <v>0</v>
      </c>
      <c r="FFA175" s="12">
        <v>0</v>
      </c>
      <c r="FFB175" s="12">
        <v>0</v>
      </c>
      <c r="FFC175" s="12">
        <v>0</v>
      </c>
      <c r="FFD175" s="12">
        <v>0</v>
      </c>
      <c r="FFE175" s="12">
        <v>0</v>
      </c>
      <c r="FFF175" s="12">
        <v>0</v>
      </c>
      <c r="FFG175" s="12">
        <v>0</v>
      </c>
      <c r="FFH175" s="12">
        <v>0</v>
      </c>
      <c r="FFI175" s="12">
        <v>0</v>
      </c>
      <c r="FFJ175" s="12">
        <v>0</v>
      </c>
      <c r="FFK175" s="12">
        <v>0</v>
      </c>
      <c r="FFL175" s="12">
        <v>0</v>
      </c>
      <c r="FFM175" s="12">
        <v>0</v>
      </c>
      <c r="FFN175" s="12">
        <v>0</v>
      </c>
      <c r="FFO175" s="12">
        <v>0</v>
      </c>
      <c r="FFP175" s="12">
        <v>0</v>
      </c>
      <c r="FFQ175" s="12">
        <v>0</v>
      </c>
      <c r="FFR175" s="12">
        <v>0</v>
      </c>
      <c r="FFS175" s="12">
        <v>0</v>
      </c>
      <c r="FFT175" s="12">
        <v>0</v>
      </c>
      <c r="FFU175" s="12">
        <v>0</v>
      </c>
      <c r="FFV175" s="12">
        <v>0</v>
      </c>
      <c r="FFW175" s="12">
        <v>0</v>
      </c>
      <c r="FFX175" s="12">
        <v>0</v>
      </c>
      <c r="FFY175" s="12">
        <v>0</v>
      </c>
      <c r="FFZ175" s="12">
        <v>0</v>
      </c>
      <c r="FGA175" s="12">
        <v>0</v>
      </c>
      <c r="FGB175" s="12">
        <v>0</v>
      </c>
      <c r="FGC175" s="12">
        <v>0</v>
      </c>
      <c r="FGD175" s="12">
        <v>0</v>
      </c>
      <c r="FGE175" s="12">
        <v>0</v>
      </c>
      <c r="FGF175" s="12">
        <v>0</v>
      </c>
      <c r="FGG175" s="12">
        <v>0</v>
      </c>
      <c r="FGH175" s="12">
        <v>0</v>
      </c>
      <c r="FGI175" s="12">
        <v>0</v>
      </c>
      <c r="FGJ175" s="12">
        <v>0</v>
      </c>
      <c r="FGK175" s="12">
        <v>0</v>
      </c>
      <c r="FGL175" s="12">
        <v>0</v>
      </c>
      <c r="FGM175" s="12">
        <v>0</v>
      </c>
      <c r="FGN175" s="12">
        <v>0</v>
      </c>
      <c r="FGO175" s="12">
        <v>0</v>
      </c>
      <c r="FGP175" s="12">
        <v>0</v>
      </c>
      <c r="FGQ175" s="12">
        <v>0</v>
      </c>
      <c r="FGR175" s="12">
        <v>0</v>
      </c>
      <c r="FGS175" s="12">
        <v>0</v>
      </c>
      <c r="FGT175" s="12">
        <v>0</v>
      </c>
      <c r="FGU175" s="12">
        <v>0</v>
      </c>
      <c r="FGV175" s="12">
        <v>0</v>
      </c>
      <c r="FGW175" s="12">
        <v>0</v>
      </c>
      <c r="FGX175" s="12">
        <v>0</v>
      </c>
      <c r="FGY175" s="12">
        <v>0</v>
      </c>
      <c r="FGZ175" s="12">
        <v>0</v>
      </c>
      <c r="FHA175" s="12">
        <v>0</v>
      </c>
      <c r="FHB175" s="12">
        <v>0</v>
      </c>
      <c r="FHC175" s="12">
        <v>0</v>
      </c>
      <c r="FHD175" s="12">
        <v>0</v>
      </c>
      <c r="FHE175" s="12">
        <v>0</v>
      </c>
      <c r="FHF175" s="12">
        <v>0</v>
      </c>
      <c r="FHG175" s="12">
        <v>0</v>
      </c>
      <c r="FHH175" s="12">
        <v>0</v>
      </c>
      <c r="FHI175" s="12">
        <v>0</v>
      </c>
      <c r="FHJ175" s="12">
        <v>0</v>
      </c>
      <c r="FHK175" s="12">
        <v>0</v>
      </c>
      <c r="FHL175" s="12">
        <v>0</v>
      </c>
      <c r="FHM175" s="12">
        <v>0</v>
      </c>
      <c r="FHN175" s="12">
        <v>0</v>
      </c>
      <c r="FHO175" s="12">
        <v>0</v>
      </c>
      <c r="FHP175" s="12">
        <v>0</v>
      </c>
      <c r="FHQ175" s="12">
        <v>0</v>
      </c>
      <c r="FHR175" s="12">
        <v>0</v>
      </c>
      <c r="FHS175" s="12">
        <v>0</v>
      </c>
      <c r="FHT175" s="12">
        <v>0</v>
      </c>
      <c r="FHU175" s="12">
        <v>0</v>
      </c>
      <c r="FHV175" s="12">
        <v>0</v>
      </c>
      <c r="FHW175" s="12">
        <v>0</v>
      </c>
      <c r="FHX175" s="12">
        <v>0</v>
      </c>
      <c r="FHY175" s="12">
        <v>0</v>
      </c>
      <c r="FHZ175" s="12">
        <v>0</v>
      </c>
      <c r="FIA175" s="12">
        <v>0</v>
      </c>
      <c r="FIB175" s="12">
        <v>0</v>
      </c>
      <c r="FIC175" s="12">
        <v>0</v>
      </c>
      <c r="FID175" s="12">
        <v>0</v>
      </c>
      <c r="FIE175" s="12">
        <v>0</v>
      </c>
      <c r="FIF175" s="12">
        <v>0</v>
      </c>
      <c r="FIG175" s="12">
        <v>0</v>
      </c>
      <c r="FIH175" s="12">
        <v>0</v>
      </c>
      <c r="FII175" s="12">
        <v>0</v>
      </c>
      <c r="FIJ175" s="12">
        <v>0</v>
      </c>
      <c r="FIK175" s="12">
        <v>0</v>
      </c>
      <c r="FIL175" s="12">
        <v>0</v>
      </c>
      <c r="FIM175" s="12">
        <v>0</v>
      </c>
      <c r="FIN175" s="12">
        <v>0</v>
      </c>
      <c r="FIO175" s="12">
        <v>0</v>
      </c>
      <c r="FIP175" s="12">
        <v>0</v>
      </c>
      <c r="FIQ175" s="12">
        <v>0</v>
      </c>
      <c r="FIR175" s="12">
        <v>0</v>
      </c>
      <c r="FIS175" s="12">
        <v>0</v>
      </c>
      <c r="FIT175" s="12">
        <v>0</v>
      </c>
      <c r="FIU175" s="12">
        <v>0</v>
      </c>
      <c r="FIV175" s="12">
        <v>0</v>
      </c>
      <c r="FIW175" s="12">
        <v>0</v>
      </c>
      <c r="FIX175" s="12">
        <v>0</v>
      </c>
      <c r="FIY175" s="12">
        <v>0</v>
      </c>
      <c r="FIZ175" s="12">
        <v>0</v>
      </c>
      <c r="FJA175" s="12">
        <v>0</v>
      </c>
      <c r="FJB175" s="12">
        <v>0</v>
      </c>
      <c r="FJC175" s="12">
        <v>0</v>
      </c>
      <c r="FJD175" s="12">
        <v>0</v>
      </c>
      <c r="FJE175" s="12">
        <v>0</v>
      </c>
      <c r="FJF175" s="12">
        <v>0</v>
      </c>
      <c r="FJG175" s="12">
        <v>0</v>
      </c>
      <c r="FJH175" s="12">
        <v>0</v>
      </c>
      <c r="FJI175" s="12">
        <v>0</v>
      </c>
      <c r="FJJ175" s="12">
        <v>0</v>
      </c>
      <c r="FJK175" s="12">
        <v>0</v>
      </c>
      <c r="FJL175" s="12">
        <v>0</v>
      </c>
      <c r="FJM175" s="12">
        <v>0</v>
      </c>
      <c r="FJN175" s="12">
        <v>0</v>
      </c>
      <c r="FJO175" s="12">
        <v>0</v>
      </c>
      <c r="FJP175" s="12">
        <v>0</v>
      </c>
      <c r="FJQ175" s="12">
        <v>0</v>
      </c>
      <c r="FJR175" s="12">
        <v>0</v>
      </c>
      <c r="FJS175" s="12">
        <v>0</v>
      </c>
      <c r="FJT175" s="12">
        <v>0</v>
      </c>
      <c r="FJU175" s="12">
        <v>0</v>
      </c>
      <c r="FJV175" s="12">
        <v>0</v>
      </c>
      <c r="FJW175" s="12">
        <v>0</v>
      </c>
      <c r="FJX175" s="12">
        <v>0</v>
      </c>
      <c r="FJY175" s="12">
        <v>0</v>
      </c>
      <c r="FJZ175" s="12">
        <v>0</v>
      </c>
      <c r="FKA175" s="12">
        <v>0</v>
      </c>
      <c r="FKB175" s="12">
        <v>0</v>
      </c>
      <c r="FKC175" s="12">
        <v>0</v>
      </c>
      <c r="FKD175" s="12">
        <v>0</v>
      </c>
      <c r="FKE175" s="12">
        <v>0</v>
      </c>
      <c r="FKF175" s="12">
        <v>0</v>
      </c>
      <c r="FKG175" s="12">
        <v>0</v>
      </c>
      <c r="FKH175" s="12">
        <v>0</v>
      </c>
      <c r="FKI175" s="12">
        <v>0</v>
      </c>
      <c r="FKJ175" s="12">
        <v>0</v>
      </c>
      <c r="FKK175" s="12">
        <v>0</v>
      </c>
      <c r="FKL175" s="12">
        <v>0</v>
      </c>
      <c r="FKM175" s="12">
        <v>0</v>
      </c>
      <c r="FKN175" s="12">
        <v>0</v>
      </c>
      <c r="FKO175" s="12">
        <v>0</v>
      </c>
      <c r="FKP175" s="12">
        <v>0</v>
      </c>
      <c r="FKQ175" s="12">
        <v>0</v>
      </c>
      <c r="FKR175" s="12">
        <v>0</v>
      </c>
      <c r="FKS175" s="12">
        <v>0</v>
      </c>
      <c r="FKT175" s="12">
        <v>0</v>
      </c>
      <c r="FKU175" s="12">
        <v>0</v>
      </c>
      <c r="FKV175" s="12">
        <v>0</v>
      </c>
      <c r="FKW175" s="12">
        <v>0</v>
      </c>
      <c r="FKX175" s="12">
        <v>0</v>
      </c>
      <c r="FKY175" s="12">
        <v>0</v>
      </c>
      <c r="FKZ175" s="12">
        <v>0</v>
      </c>
      <c r="FLA175" s="12">
        <v>0</v>
      </c>
      <c r="FLB175" s="12">
        <v>0</v>
      </c>
      <c r="FLC175" s="12">
        <v>0</v>
      </c>
      <c r="FLD175" s="12">
        <v>0</v>
      </c>
      <c r="FLE175" s="12">
        <v>0</v>
      </c>
      <c r="FLF175" s="12">
        <v>0</v>
      </c>
      <c r="FLG175" s="12">
        <v>0</v>
      </c>
      <c r="FLH175" s="12">
        <v>0</v>
      </c>
      <c r="FLI175" s="12">
        <v>0</v>
      </c>
      <c r="FLJ175" s="12">
        <v>0</v>
      </c>
      <c r="FLK175" s="12">
        <v>0</v>
      </c>
      <c r="FLL175" s="12">
        <v>0</v>
      </c>
      <c r="FLM175" s="12">
        <v>0</v>
      </c>
      <c r="FLN175" s="12">
        <v>0</v>
      </c>
      <c r="FLO175" s="12">
        <v>0</v>
      </c>
      <c r="FLP175" s="12">
        <v>0</v>
      </c>
      <c r="FLQ175" s="12">
        <v>0</v>
      </c>
      <c r="FLR175" s="12">
        <v>0</v>
      </c>
      <c r="FLS175" s="12">
        <v>0</v>
      </c>
      <c r="FLT175" s="12">
        <v>0</v>
      </c>
      <c r="FLU175" s="12">
        <v>0</v>
      </c>
      <c r="FLV175" s="12">
        <v>0</v>
      </c>
      <c r="FLW175" s="12">
        <v>0</v>
      </c>
      <c r="FLX175" s="12">
        <v>0</v>
      </c>
      <c r="FLY175" s="12">
        <v>0</v>
      </c>
      <c r="FLZ175" s="12">
        <v>0</v>
      </c>
      <c r="FMA175" s="12">
        <v>0</v>
      </c>
      <c r="FMB175" s="12">
        <v>0</v>
      </c>
      <c r="FMC175" s="12">
        <v>0</v>
      </c>
      <c r="FMD175" s="12">
        <v>0</v>
      </c>
      <c r="FME175" s="12">
        <v>0</v>
      </c>
      <c r="FMF175" s="12">
        <v>0</v>
      </c>
      <c r="FMG175" s="12">
        <v>0</v>
      </c>
      <c r="FMH175" s="12">
        <v>0</v>
      </c>
      <c r="FMI175" s="12">
        <v>0</v>
      </c>
      <c r="FMJ175" s="12">
        <v>0</v>
      </c>
      <c r="FMK175" s="12">
        <v>0</v>
      </c>
      <c r="FML175" s="12">
        <v>0</v>
      </c>
      <c r="FMM175" s="12">
        <v>0</v>
      </c>
      <c r="FMN175" s="12">
        <v>0</v>
      </c>
      <c r="FMO175" s="12">
        <v>0</v>
      </c>
      <c r="FMP175" s="12">
        <v>0</v>
      </c>
      <c r="FMQ175" s="12">
        <v>0</v>
      </c>
      <c r="FMR175" s="12">
        <v>0</v>
      </c>
      <c r="FMS175" s="12">
        <v>0</v>
      </c>
      <c r="FMT175" s="12">
        <v>0</v>
      </c>
      <c r="FMU175" s="12">
        <v>0</v>
      </c>
      <c r="FMV175" s="12">
        <v>0</v>
      </c>
      <c r="FMW175" s="12">
        <v>0</v>
      </c>
      <c r="FMX175" s="12">
        <v>0</v>
      </c>
      <c r="FMY175" s="12">
        <v>0</v>
      </c>
      <c r="FMZ175" s="12">
        <v>0</v>
      </c>
      <c r="FNA175" s="12">
        <v>0</v>
      </c>
      <c r="FNB175" s="12">
        <v>0</v>
      </c>
      <c r="FNC175" s="12">
        <v>0</v>
      </c>
      <c r="FND175" s="12">
        <v>0</v>
      </c>
      <c r="FNE175" s="12">
        <v>0</v>
      </c>
      <c r="FNF175" s="12">
        <v>0</v>
      </c>
      <c r="FNG175" s="12">
        <v>0</v>
      </c>
      <c r="FNH175" s="12">
        <v>0</v>
      </c>
      <c r="FNI175" s="12">
        <v>0</v>
      </c>
      <c r="FNJ175" s="12">
        <v>0</v>
      </c>
      <c r="FNK175" s="12">
        <v>0</v>
      </c>
      <c r="FNL175" s="12">
        <v>0</v>
      </c>
      <c r="FNM175" s="12">
        <v>0</v>
      </c>
      <c r="FNN175" s="12">
        <v>0</v>
      </c>
      <c r="FNO175" s="12">
        <v>0</v>
      </c>
      <c r="FNP175" s="12">
        <v>0</v>
      </c>
      <c r="FNQ175" s="12">
        <v>0</v>
      </c>
      <c r="FNR175" s="12">
        <v>0</v>
      </c>
      <c r="FNS175" s="12">
        <v>0</v>
      </c>
      <c r="FNT175" s="12">
        <v>0</v>
      </c>
      <c r="FNU175" s="12">
        <v>0</v>
      </c>
      <c r="FNV175" s="12">
        <v>0</v>
      </c>
      <c r="FNW175" s="12">
        <v>0</v>
      </c>
      <c r="FNX175" s="12">
        <v>0</v>
      </c>
      <c r="FNY175" s="12">
        <v>0</v>
      </c>
      <c r="FNZ175" s="12">
        <v>0</v>
      </c>
      <c r="FOA175" s="12">
        <v>0</v>
      </c>
      <c r="FOB175" s="12">
        <v>0</v>
      </c>
      <c r="FOC175" s="12">
        <v>0</v>
      </c>
      <c r="FOD175" s="12">
        <v>0</v>
      </c>
      <c r="FOE175" s="12">
        <v>0</v>
      </c>
      <c r="FOF175" s="12">
        <v>0</v>
      </c>
      <c r="FOG175" s="12">
        <v>0</v>
      </c>
      <c r="FOH175" s="12">
        <v>0</v>
      </c>
      <c r="FOI175" s="12">
        <v>0</v>
      </c>
      <c r="FOJ175" s="12">
        <v>0</v>
      </c>
      <c r="FOK175" s="12">
        <v>0</v>
      </c>
      <c r="FOL175" s="12">
        <v>0</v>
      </c>
      <c r="FOM175" s="12">
        <v>0</v>
      </c>
      <c r="FON175" s="12">
        <v>0</v>
      </c>
      <c r="FOO175" s="12">
        <v>0</v>
      </c>
      <c r="FOP175" s="12">
        <v>0</v>
      </c>
      <c r="FOQ175" s="12">
        <v>0</v>
      </c>
      <c r="FOR175" s="12">
        <v>0</v>
      </c>
      <c r="FOS175" s="12">
        <v>0</v>
      </c>
      <c r="FOT175" s="12">
        <v>0</v>
      </c>
      <c r="FOU175" s="12">
        <v>0</v>
      </c>
      <c r="FOV175" s="12">
        <v>0</v>
      </c>
      <c r="FOW175" s="12">
        <v>0</v>
      </c>
      <c r="FOX175" s="12">
        <v>0</v>
      </c>
      <c r="FOY175" s="12">
        <v>0</v>
      </c>
      <c r="FOZ175" s="12">
        <v>0</v>
      </c>
      <c r="FPA175" s="12">
        <v>0</v>
      </c>
      <c r="FPB175" s="12">
        <v>0</v>
      </c>
      <c r="FPC175" s="12">
        <v>0</v>
      </c>
      <c r="FPD175" s="12">
        <v>0</v>
      </c>
      <c r="FPE175" s="12">
        <v>0</v>
      </c>
      <c r="FPF175" s="12">
        <v>0</v>
      </c>
      <c r="FPG175" s="12">
        <v>0</v>
      </c>
      <c r="FPH175" s="12">
        <v>0</v>
      </c>
      <c r="FPI175" s="12">
        <v>0</v>
      </c>
      <c r="FPJ175" s="12">
        <v>0</v>
      </c>
      <c r="FPK175" s="12">
        <v>0</v>
      </c>
      <c r="FPL175" s="12">
        <v>0</v>
      </c>
      <c r="FPM175" s="12">
        <v>0</v>
      </c>
      <c r="FPN175" s="12">
        <v>0</v>
      </c>
      <c r="FPO175" s="12">
        <v>0</v>
      </c>
      <c r="FPP175" s="12">
        <v>0</v>
      </c>
      <c r="FPQ175" s="12">
        <v>0</v>
      </c>
      <c r="FPR175" s="12">
        <v>0</v>
      </c>
      <c r="FPS175" s="12">
        <v>0</v>
      </c>
      <c r="FPT175" s="12">
        <v>0</v>
      </c>
      <c r="FPU175" s="12">
        <v>0</v>
      </c>
      <c r="FPV175" s="12">
        <v>0</v>
      </c>
      <c r="FPW175" s="12">
        <v>0</v>
      </c>
      <c r="FPX175" s="12">
        <v>0</v>
      </c>
      <c r="FPY175" s="12">
        <v>0</v>
      </c>
      <c r="FPZ175" s="12">
        <v>0</v>
      </c>
      <c r="FQA175" s="12">
        <v>0</v>
      </c>
      <c r="FQB175" s="12">
        <v>0</v>
      </c>
      <c r="FQC175" s="12">
        <v>0</v>
      </c>
      <c r="FQD175" s="12">
        <v>0</v>
      </c>
      <c r="FQE175" s="12">
        <v>0</v>
      </c>
      <c r="FQF175" s="12">
        <v>0</v>
      </c>
      <c r="FQG175" s="12">
        <v>0</v>
      </c>
      <c r="FQH175" s="12">
        <v>0</v>
      </c>
      <c r="FQI175" s="12">
        <v>0</v>
      </c>
      <c r="FQJ175" s="12">
        <v>0</v>
      </c>
      <c r="FQK175" s="12">
        <v>0</v>
      </c>
      <c r="FQL175" s="12">
        <v>0</v>
      </c>
      <c r="FQM175" s="12">
        <v>0</v>
      </c>
      <c r="FQN175" s="12">
        <v>0</v>
      </c>
      <c r="FQO175" s="12">
        <v>0</v>
      </c>
      <c r="FQP175" s="12">
        <v>0</v>
      </c>
      <c r="FQQ175" s="12">
        <v>0</v>
      </c>
      <c r="FQR175" s="12">
        <v>0</v>
      </c>
      <c r="FQS175" s="12">
        <v>0</v>
      </c>
      <c r="FQT175" s="12">
        <v>0</v>
      </c>
      <c r="FQU175" s="12">
        <v>0</v>
      </c>
      <c r="FQV175" s="12">
        <v>0</v>
      </c>
      <c r="FQW175" s="12">
        <v>0</v>
      </c>
      <c r="FQX175" s="12">
        <v>0</v>
      </c>
      <c r="FQY175" s="12">
        <v>0</v>
      </c>
      <c r="FQZ175" s="12">
        <v>0</v>
      </c>
      <c r="FRA175" s="12">
        <v>0</v>
      </c>
      <c r="FRB175" s="12">
        <v>0</v>
      </c>
      <c r="FRC175" s="12">
        <v>0</v>
      </c>
      <c r="FRD175" s="12">
        <v>0</v>
      </c>
      <c r="FRE175" s="12">
        <v>0</v>
      </c>
      <c r="FRF175" s="12">
        <v>0</v>
      </c>
      <c r="FRG175" s="12">
        <v>0</v>
      </c>
      <c r="FRH175" s="12">
        <v>0</v>
      </c>
      <c r="FRI175" s="12">
        <v>0</v>
      </c>
      <c r="FRJ175" s="12">
        <v>0</v>
      </c>
      <c r="FRK175" s="12">
        <v>0</v>
      </c>
      <c r="FRL175" s="12">
        <v>0</v>
      </c>
      <c r="FRM175" s="12">
        <v>0</v>
      </c>
      <c r="FRN175" s="12">
        <v>0</v>
      </c>
      <c r="FRO175" s="12">
        <v>0</v>
      </c>
      <c r="FRP175" s="12">
        <v>0</v>
      </c>
      <c r="FRQ175" s="12">
        <v>0</v>
      </c>
      <c r="FRR175" s="12">
        <v>0</v>
      </c>
      <c r="FRS175" s="12">
        <v>0</v>
      </c>
      <c r="FRT175" s="12">
        <v>0</v>
      </c>
      <c r="FRU175" s="12">
        <v>0</v>
      </c>
      <c r="FRV175" s="12">
        <v>0</v>
      </c>
      <c r="FRW175" s="12">
        <v>0</v>
      </c>
      <c r="FRX175" s="12">
        <v>0</v>
      </c>
      <c r="FRY175" s="12">
        <v>0</v>
      </c>
      <c r="FRZ175" s="12">
        <v>0</v>
      </c>
      <c r="FSA175" s="12">
        <v>0</v>
      </c>
      <c r="FSB175" s="12">
        <v>0</v>
      </c>
      <c r="FSC175" s="12">
        <v>0</v>
      </c>
      <c r="FSD175" s="12">
        <v>0</v>
      </c>
      <c r="FSE175" s="12">
        <v>0</v>
      </c>
      <c r="FSF175" s="12">
        <v>0</v>
      </c>
      <c r="FSG175" s="12">
        <v>0</v>
      </c>
      <c r="FSH175" s="12">
        <v>0</v>
      </c>
      <c r="FSI175" s="12">
        <v>0</v>
      </c>
      <c r="FSJ175" s="12">
        <v>0</v>
      </c>
      <c r="FSK175" s="12">
        <v>0</v>
      </c>
      <c r="FSL175" s="12">
        <v>0</v>
      </c>
      <c r="FSM175" s="12">
        <v>0</v>
      </c>
      <c r="FSN175" s="12">
        <v>0</v>
      </c>
      <c r="FSO175" s="12">
        <v>0</v>
      </c>
      <c r="FSP175" s="12">
        <v>0</v>
      </c>
      <c r="FSQ175" s="12">
        <v>0</v>
      </c>
      <c r="FSR175" s="12">
        <v>0</v>
      </c>
      <c r="FSS175" s="12">
        <v>0</v>
      </c>
      <c r="FST175" s="12">
        <v>0</v>
      </c>
      <c r="FSU175" s="12">
        <v>0</v>
      </c>
      <c r="FSV175" s="12">
        <v>0</v>
      </c>
      <c r="FSW175" s="12">
        <v>0</v>
      </c>
      <c r="FSX175" s="12">
        <v>0</v>
      </c>
      <c r="FSY175" s="12">
        <v>0</v>
      </c>
      <c r="FSZ175" s="12">
        <v>0</v>
      </c>
      <c r="FTA175" s="12">
        <v>0</v>
      </c>
      <c r="FTB175" s="12">
        <v>0</v>
      </c>
      <c r="FTC175" s="12">
        <v>0</v>
      </c>
      <c r="FTD175" s="12">
        <v>0</v>
      </c>
      <c r="FTE175" s="12">
        <v>0</v>
      </c>
      <c r="FTF175" s="12">
        <v>0</v>
      </c>
      <c r="FTG175" s="12">
        <v>0</v>
      </c>
      <c r="FTH175" s="12">
        <v>0</v>
      </c>
      <c r="FTI175" s="12">
        <v>0</v>
      </c>
      <c r="FTJ175" s="12">
        <v>0</v>
      </c>
      <c r="FTK175" s="12">
        <v>0</v>
      </c>
      <c r="FTL175" s="12">
        <v>0</v>
      </c>
      <c r="FTM175" s="12">
        <v>0</v>
      </c>
      <c r="FTN175" s="12">
        <v>0</v>
      </c>
      <c r="FTO175" s="12">
        <v>0</v>
      </c>
      <c r="FTP175" s="12">
        <v>0</v>
      </c>
      <c r="FTQ175" s="12">
        <v>0</v>
      </c>
      <c r="FTR175" s="12">
        <v>0</v>
      </c>
      <c r="FTS175" s="12">
        <v>0</v>
      </c>
      <c r="FTT175" s="12">
        <v>0</v>
      </c>
      <c r="FTU175" s="12">
        <v>0</v>
      </c>
      <c r="FTV175" s="12">
        <v>0</v>
      </c>
      <c r="FTW175" s="12">
        <v>0</v>
      </c>
      <c r="FTX175" s="12">
        <v>0</v>
      </c>
      <c r="FTY175" s="12">
        <v>0</v>
      </c>
      <c r="FTZ175" s="12">
        <v>0</v>
      </c>
      <c r="FUA175" s="12">
        <v>0</v>
      </c>
      <c r="FUB175" s="12">
        <v>0</v>
      </c>
      <c r="FUC175" s="12">
        <v>0</v>
      </c>
      <c r="FUD175" s="12">
        <v>0</v>
      </c>
      <c r="FUE175" s="12">
        <v>0</v>
      </c>
      <c r="FUF175" s="12">
        <v>0</v>
      </c>
      <c r="FUG175" s="12">
        <v>0</v>
      </c>
      <c r="FUH175" s="12">
        <v>0</v>
      </c>
      <c r="FUI175" s="12">
        <v>0</v>
      </c>
      <c r="FUJ175" s="12">
        <v>0</v>
      </c>
      <c r="FUK175" s="12">
        <v>0</v>
      </c>
      <c r="FUL175" s="12">
        <v>0</v>
      </c>
      <c r="FUM175" s="12">
        <v>0</v>
      </c>
      <c r="FUN175" s="12">
        <v>0</v>
      </c>
      <c r="FUO175" s="12">
        <v>0</v>
      </c>
      <c r="FUP175" s="12">
        <v>0</v>
      </c>
      <c r="FUQ175" s="12">
        <v>0</v>
      </c>
      <c r="FUR175" s="12">
        <v>0</v>
      </c>
      <c r="FUS175" s="12">
        <v>0</v>
      </c>
      <c r="FUT175" s="12">
        <v>0</v>
      </c>
      <c r="FUU175" s="12">
        <v>0</v>
      </c>
      <c r="FUV175" s="12">
        <v>0</v>
      </c>
      <c r="FUW175" s="12">
        <v>0</v>
      </c>
      <c r="FUX175" s="12">
        <v>0</v>
      </c>
      <c r="FUY175" s="12">
        <v>0</v>
      </c>
      <c r="FUZ175" s="12">
        <v>0</v>
      </c>
      <c r="FVA175" s="12">
        <v>0</v>
      </c>
      <c r="FVB175" s="12">
        <v>0</v>
      </c>
      <c r="FVC175" s="12">
        <v>0</v>
      </c>
      <c r="FVD175" s="12">
        <v>0</v>
      </c>
      <c r="FVE175" s="12">
        <v>0</v>
      </c>
      <c r="FVF175" s="12">
        <v>0</v>
      </c>
      <c r="FVG175" s="12">
        <v>0</v>
      </c>
      <c r="FVH175" s="12">
        <v>0</v>
      </c>
      <c r="FVI175" s="12">
        <v>0</v>
      </c>
      <c r="FVJ175" s="12">
        <v>0</v>
      </c>
      <c r="FVK175" s="12">
        <v>0</v>
      </c>
      <c r="FVL175" s="12">
        <v>0</v>
      </c>
      <c r="FVM175" s="12">
        <v>0</v>
      </c>
      <c r="FVN175" s="12">
        <v>0</v>
      </c>
      <c r="FVO175" s="12">
        <v>0</v>
      </c>
      <c r="FVP175" s="12">
        <v>0</v>
      </c>
      <c r="FVQ175" s="12">
        <v>0</v>
      </c>
      <c r="FVR175" s="12">
        <v>0</v>
      </c>
      <c r="FVS175" s="12">
        <v>0</v>
      </c>
      <c r="FVT175" s="12">
        <v>0</v>
      </c>
      <c r="FVU175" s="12">
        <v>0</v>
      </c>
      <c r="FVV175" s="12">
        <v>0</v>
      </c>
      <c r="FVW175" s="12">
        <v>0</v>
      </c>
      <c r="FVX175" s="12">
        <v>0</v>
      </c>
      <c r="FVY175" s="12">
        <v>0</v>
      </c>
      <c r="FVZ175" s="12">
        <v>0</v>
      </c>
      <c r="FWA175" s="12">
        <v>0</v>
      </c>
      <c r="FWB175" s="12">
        <v>0</v>
      </c>
      <c r="FWC175" s="12">
        <v>0</v>
      </c>
      <c r="FWD175" s="12">
        <v>0</v>
      </c>
      <c r="FWE175" s="12">
        <v>0</v>
      </c>
      <c r="FWF175" s="12">
        <v>0</v>
      </c>
      <c r="FWG175" s="12">
        <v>0</v>
      </c>
      <c r="FWH175" s="12">
        <v>0</v>
      </c>
      <c r="FWI175" s="12">
        <v>0</v>
      </c>
      <c r="FWJ175" s="12">
        <v>0</v>
      </c>
      <c r="FWK175" s="12">
        <v>0</v>
      </c>
      <c r="FWL175" s="12">
        <v>0</v>
      </c>
      <c r="FWM175" s="12">
        <v>0</v>
      </c>
      <c r="FWN175" s="12">
        <v>0</v>
      </c>
      <c r="FWO175" s="12">
        <v>0</v>
      </c>
      <c r="FWP175" s="12">
        <v>0</v>
      </c>
      <c r="FWQ175" s="12">
        <v>0</v>
      </c>
      <c r="FWR175" s="12">
        <v>0</v>
      </c>
      <c r="FWS175" s="12">
        <v>0</v>
      </c>
      <c r="FWT175" s="12">
        <v>0</v>
      </c>
      <c r="FWU175" s="12">
        <v>0</v>
      </c>
      <c r="FWV175" s="12">
        <v>0</v>
      </c>
      <c r="FWW175" s="12">
        <v>0</v>
      </c>
      <c r="FWX175" s="12">
        <v>0</v>
      </c>
      <c r="FWY175" s="12">
        <v>0</v>
      </c>
      <c r="FWZ175" s="12">
        <v>0</v>
      </c>
      <c r="FXA175" s="12">
        <v>0</v>
      </c>
      <c r="FXB175" s="12">
        <v>0</v>
      </c>
      <c r="FXC175" s="12">
        <v>0</v>
      </c>
      <c r="FXD175" s="12">
        <v>0</v>
      </c>
      <c r="FXE175" s="12">
        <v>0</v>
      </c>
      <c r="FXF175" s="12">
        <v>0</v>
      </c>
      <c r="FXG175" s="12">
        <v>0</v>
      </c>
      <c r="FXH175" s="12">
        <v>0</v>
      </c>
      <c r="FXI175" s="12">
        <v>0</v>
      </c>
      <c r="FXJ175" s="12">
        <v>0</v>
      </c>
      <c r="FXK175" s="12">
        <v>0</v>
      </c>
      <c r="FXL175" s="12">
        <v>0</v>
      </c>
      <c r="FXM175" s="12">
        <v>0</v>
      </c>
      <c r="FXN175" s="12">
        <v>0</v>
      </c>
      <c r="FXO175" s="12">
        <v>0</v>
      </c>
      <c r="FXP175" s="12">
        <v>0</v>
      </c>
      <c r="FXQ175" s="12">
        <v>0</v>
      </c>
      <c r="FXR175" s="12">
        <v>0</v>
      </c>
      <c r="FXS175" s="12">
        <v>0</v>
      </c>
      <c r="FXT175" s="12">
        <v>0</v>
      </c>
      <c r="FXU175" s="12">
        <v>0</v>
      </c>
      <c r="FXV175" s="12">
        <v>0</v>
      </c>
      <c r="FXW175" s="12">
        <v>0</v>
      </c>
      <c r="FXX175" s="12">
        <v>0</v>
      </c>
      <c r="FXY175" s="12">
        <v>0</v>
      </c>
      <c r="FXZ175" s="12">
        <v>0</v>
      </c>
      <c r="FYA175" s="12">
        <v>0</v>
      </c>
      <c r="FYB175" s="12">
        <v>0</v>
      </c>
      <c r="FYC175" s="12">
        <v>0</v>
      </c>
      <c r="FYD175" s="12">
        <v>0</v>
      </c>
      <c r="FYE175" s="12">
        <v>0</v>
      </c>
      <c r="FYF175" s="12">
        <v>0</v>
      </c>
      <c r="FYG175" s="12">
        <v>0</v>
      </c>
      <c r="FYH175" s="12">
        <v>0</v>
      </c>
      <c r="FYI175" s="12">
        <v>0</v>
      </c>
      <c r="FYJ175" s="12">
        <v>0</v>
      </c>
      <c r="FYK175" s="12">
        <v>0</v>
      </c>
      <c r="FYL175" s="12">
        <v>0</v>
      </c>
      <c r="FYM175" s="12">
        <v>0</v>
      </c>
      <c r="FYN175" s="12">
        <v>0</v>
      </c>
      <c r="FYO175" s="12">
        <v>0</v>
      </c>
      <c r="FYP175" s="12">
        <v>0</v>
      </c>
      <c r="FYQ175" s="12">
        <v>0</v>
      </c>
      <c r="FYR175" s="12">
        <v>0</v>
      </c>
      <c r="FYS175" s="12">
        <v>0</v>
      </c>
      <c r="FYT175" s="12">
        <v>0</v>
      </c>
      <c r="FYU175" s="12">
        <v>0</v>
      </c>
      <c r="FYV175" s="12">
        <v>0</v>
      </c>
      <c r="FYW175" s="12">
        <v>0</v>
      </c>
      <c r="FYX175" s="12">
        <v>0</v>
      </c>
      <c r="FYY175" s="12">
        <v>0</v>
      </c>
      <c r="FYZ175" s="12">
        <v>0</v>
      </c>
      <c r="FZA175" s="12">
        <v>0</v>
      </c>
      <c r="FZB175" s="12">
        <v>0</v>
      </c>
      <c r="FZC175" s="12">
        <v>0</v>
      </c>
      <c r="FZD175" s="12">
        <v>0</v>
      </c>
      <c r="FZE175" s="12">
        <v>0</v>
      </c>
      <c r="FZF175" s="12">
        <v>0</v>
      </c>
      <c r="FZG175" s="12">
        <v>0</v>
      </c>
      <c r="FZH175" s="12">
        <v>0</v>
      </c>
      <c r="FZI175" s="12">
        <v>0</v>
      </c>
      <c r="FZJ175" s="12">
        <v>0</v>
      </c>
      <c r="FZK175" s="12">
        <v>0</v>
      </c>
      <c r="FZL175" s="12">
        <v>0</v>
      </c>
      <c r="FZM175" s="12">
        <v>0</v>
      </c>
      <c r="FZN175" s="12">
        <v>0</v>
      </c>
      <c r="FZO175" s="12">
        <v>0</v>
      </c>
      <c r="FZP175" s="12">
        <v>0</v>
      </c>
      <c r="FZQ175" s="12">
        <v>0</v>
      </c>
      <c r="FZR175" s="12">
        <v>0</v>
      </c>
      <c r="FZS175" s="12">
        <v>0</v>
      </c>
      <c r="FZT175" s="12">
        <v>0</v>
      </c>
      <c r="FZU175" s="12">
        <v>0</v>
      </c>
      <c r="FZV175" s="12">
        <v>0</v>
      </c>
      <c r="FZW175" s="12">
        <v>0</v>
      </c>
      <c r="FZX175" s="12">
        <v>0</v>
      </c>
      <c r="FZY175" s="12">
        <v>0</v>
      </c>
      <c r="FZZ175" s="12">
        <v>0</v>
      </c>
      <c r="GAA175" s="12">
        <v>0</v>
      </c>
      <c r="GAB175" s="12">
        <v>0</v>
      </c>
      <c r="GAC175" s="12">
        <v>0</v>
      </c>
      <c r="GAD175" s="12">
        <v>0</v>
      </c>
      <c r="GAE175" s="12">
        <v>0</v>
      </c>
      <c r="GAF175" s="12">
        <v>0</v>
      </c>
      <c r="GAG175" s="12">
        <v>0</v>
      </c>
      <c r="GAH175" s="12">
        <v>0</v>
      </c>
      <c r="GAI175" s="12">
        <v>0</v>
      </c>
      <c r="GAJ175" s="12">
        <v>0</v>
      </c>
      <c r="GAK175" s="12">
        <v>0</v>
      </c>
      <c r="GAL175" s="12">
        <v>0</v>
      </c>
      <c r="GAM175" s="12">
        <v>0</v>
      </c>
      <c r="GAN175" s="12">
        <v>0</v>
      </c>
      <c r="GAO175" s="12">
        <v>0</v>
      </c>
      <c r="GAP175" s="12">
        <v>0</v>
      </c>
      <c r="GAQ175" s="12">
        <v>0</v>
      </c>
      <c r="GAR175" s="12">
        <v>0</v>
      </c>
      <c r="GAS175" s="12">
        <v>0</v>
      </c>
      <c r="GAT175" s="12">
        <v>0</v>
      </c>
      <c r="GAU175" s="12">
        <v>0</v>
      </c>
      <c r="GAV175" s="12">
        <v>0</v>
      </c>
      <c r="GAW175" s="12">
        <v>0</v>
      </c>
      <c r="GAX175" s="12">
        <v>0</v>
      </c>
      <c r="GAY175" s="12">
        <v>0</v>
      </c>
      <c r="GAZ175" s="12">
        <v>0</v>
      </c>
      <c r="GBA175" s="12">
        <v>0</v>
      </c>
      <c r="GBB175" s="12">
        <v>0</v>
      </c>
      <c r="GBC175" s="12">
        <v>0</v>
      </c>
      <c r="GBD175" s="12">
        <v>0</v>
      </c>
      <c r="GBE175" s="12">
        <v>0</v>
      </c>
      <c r="GBF175" s="12">
        <v>0</v>
      </c>
      <c r="GBG175" s="12">
        <v>0</v>
      </c>
      <c r="GBH175" s="12">
        <v>0</v>
      </c>
      <c r="GBI175" s="12">
        <v>0</v>
      </c>
      <c r="GBJ175" s="12">
        <v>0</v>
      </c>
      <c r="GBK175" s="12">
        <v>0</v>
      </c>
      <c r="GBL175" s="12">
        <v>0</v>
      </c>
      <c r="GBM175" s="12">
        <v>0</v>
      </c>
      <c r="GBN175" s="12">
        <v>0</v>
      </c>
      <c r="GBO175" s="12">
        <v>0</v>
      </c>
      <c r="GBP175" s="12">
        <v>0</v>
      </c>
      <c r="GBQ175" s="12">
        <v>0</v>
      </c>
      <c r="GBR175" s="12">
        <v>0</v>
      </c>
      <c r="GBS175" s="12">
        <v>0</v>
      </c>
      <c r="GBT175" s="12">
        <v>0</v>
      </c>
      <c r="GBU175" s="12">
        <v>0</v>
      </c>
      <c r="GBV175" s="12">
        <v>0</v>
      </c>
      <c r="GBW175" s="12">
        <v>0</v>
      </c>
      <c r="GBX175" s="12">
        <v>0</v>
      </c>
      <c r="GBY175" s="12">
        <v>0</v>
      </c>
      <c r="GBZ175" s="12">
        <v>0</v>
      </c>
      <c r="GCA175" s="12">
        <v>0</v>
      </c>
      <c r="GCB175" s="12">
        <v>0</v>
      </c>
      <c r="GCC175" s="12">
        <v>0</v>
      </c>
      <c r="GCD175" s="12">
        <v>0</v>
      </c>
      <c r="GCE175" s="12">
        <v>0</v>
      </c>
      <c r="GCF175" s="12">
        <v>0</v>
      </c>
      <c r="GCG175" s="12">
        <v>0</v>
      </c>
      <c r="GCH175" s="12">
        <v>0</v>
      </c>
      <c r="GCI175" s="12">
        <v>0</v>
      </c>
      <c r="GCJ175" s="12">
        <v>0</v>
      </c>
      <c r="GCK175" s="12">
        <v>0</v>
      </c>
      <c r="GCL175" s="12">
        <v>0</v>
      </c>
      <c r="GCM175" s="12">
        <v>0</v>
      </c>
      <c r="GCN175" s="12">
        <v>0</v>
      </c>
      <c r="GCO175" s="12">
        <v>0</v>
      </c>
      <c r="GCP175" s="12">
        <v>0</v>
      </c>
      <c r="GCQ175" s="12">
        <v>0</v>
      </c>
      <c r="GCR175" s="12">
        <v>0</v>
      </c>
      <c r="GCS175" s="12">
        <v>0</v>
      </c>
      <c r="GCT175" s="12">
        <v>0</v>
      </c>
      <c r="GCU175" s="12">
        <v>0</v>
      </c>
      <c r="GCV175" s="12">
        <v>0</v>
      </c>
      <c r="GCW175" s="12">
        <v>0</v>
      </c>
      <c r="GCX175" s="12">
        <v>0</v>
      </c>
      <c r="GCY175" s="12">
        <v>0</v>
      </c>
      <c r="GCZ175" s="12">
        <v>0</v>
      </c>
      <c r="GDA175" s="12">
        <v>0</v>
      </c>
      <c r="GDB175" s="12">
        <v>0</v>
      </c>
      <c r="GDC175" s="12">
        <v>0</v>
      </c>
      <c r="GDD175" s="12">
        <v>0</v>
      </c>
      <c r="GDE175" s="12">
        <v>0</v>
      </c>
      <c r="GDF175" s="12">
        <v>0</v>
      </c>
      <c r="GDG175" s="12">
        <v>0</v>
      </c>
      <c r="GDH175" s="12">
        <v>0</v>
      </c>
      <c r="GDI175" s="12">
        <v>0</v>
      </c>
      <c r="GDJ175" s="12">
        <v>0</v>
      </c>
      <c r="GDK175" s="12">
        <v>0</v>
      </c>
      <c r="GDL175" s="12">
        <v>0</v>
      </c>
      <c r="GDM175" s="12">
        <v>0</v>
      </c>
      <c r="GDN175" s="12">
        <v>0</v>
      </c>
      <c r="GDO175" s="12">
        <v>0</v>
      </c>
      <c r="GDP175" s="12">
        <v>0</v>
      </c>
      <c r="GDQ175" s="12">
        <v>0</v>
      </c>
      <c r="GDR175" s="12">
        <v>0</v>
      </c>
      <c r="GDS175" s="12">
        <v>0</v>
      </c>
      <c r="GDT175" s="12">
        <v>0</v>
      </c>
      <c r="GDU175" s="12">
        <v>0</v>
      </c>
      <c r="GDV175" s="12">
        <v>0</v>
      </c>
      <c r="GDW175" s="12">
        <v>0</v>
      </c>
      <c r="GDX175" s="12">
        <v>0</v>
      </c>
      <c r="GDY175" s="12">
        <v>0</v>
      </c>
      <c r="GDZ175" s="12">
        <v>0</v>
      </c>
      <c r="GEA175" s="12">
        <v>0</v>
      </c>
      <c r="GEB175" s="12">
        <v>0</v>
      </c>
      <c r="GEC175" s="12">
        <v>0</v>
      </c>
      <c r="GED175" s="12">
        <v>0</v>
      </c>
      <c r="GEE175" s="12">
        <v>0</v>
      </c>
      <c r="GEF175" s="12">
        <v>0</v>
      </c>
      <c r="GEG175" s="12">
        <v>0</v>
      </c>
      <c r="GEH175" s="12">
        <v>0</v>
      </c>
      <c r="GEI175" s="12">
        <v>0</v>
      </c>
      <c r="GEJ175" s="12">
        <v>0</v>
      </c>
      <c r="GEK175" s="12">
        <v>0</v>
      </c>
      <c r="GEL175" s="12">
        <v>0</v>
      </c>
      <c r="GEM175" s="12">
        <v>0</v>
      </c>
      <c r="GEN175" s="12">
        <v>0</v>
      </c>
      <c r="GEO175" s="12">
        <v>0</v>
      </c>
      <c r="GEP175" s="12">
        <v>0</v>
      </c>
      <c r="GEQ175" s="12">
        <v>0</v>
      </c>
      <c r="GER175" s="12">
        <v>0</v>
      </c>
      <c r="GES175" s="12">
        <v>0</v>
      </c>
      <c r="GET175" s="12">
        <v>0</v>
      </c>
      <c r="GEU175" s="12">
        <v>0</v>
      </c>
      <c r="GEV175" s="12">
        <v>0</v>
      </c>
      <c r="GEW175" s="12">
        <v>0</v>
      </c>
      <c r="GEX175" s="12">
        <v>0</v>
      </c>
      <c r="GEY175" s="12">
        <v>0</v>
      </c>
      <c r="GEZ175" s="12">
        <v>0</v>
      </c>
      <c r="GFA175" s="12">
        <v>0</v>
      </c>
      <c r="GFB175" s="12">
        <v>0</v>
      </c>
      <c r="GFC175" s="12">
        <v>0</v>
      </c>
      <c r="GFD175" s="12">
        <v>0</v>
      </c>
      <c r="GFE175" s="12">
        <v>0</v>
      </c>
      <c r="GFF175" s="12">
        <v>0</v>
      </c>
      <c r="GFG175" s="12">
        <v>0</v>
      </c>
      <c r="GFH175" s="12">
        <v>0</v>
      </c>
      <c r="GFI175" s="12">
        <v>0</v>
      </c>
      <c r="GFJ175" s="12">
        <v>0</v>
      </c>
      <c r="GFK175" s="12">
        <v>0</v>
      </c>
      <c r="GFL175" s="12">
        <v>0</v>
      </c>
      <c r="GFM175" s="12">
        <v>0</v>
      </c>
      <c r="GFN175" s="12">
        <v>0</v>
      </c>
      <c r="GFO175" s="12">
        <v>0</v>
      </c>
      <c r="GFP175" s="12">
        <v>0</v>
      </c>
      <c r="GFQ175" s="12">
        <v>0</v>
      </c>
      <c r="GFR175" s="12">
        <v>0</v>
      </c>
      <c r="GFS175" s="12">
        <v>0</v>
      </c>
      <c r="GFT175" s="12">
        <v>0</v>
      </c>
      <c r="GFU175" s="12">
        <v>0</v>
      </c>
      <c r="GFV175" s="12">
        <v>0</v>
      </c>
      <c r="GFW175" s="12">
        <v>0</v>
      </c>
      <c r="GFX175" s="12">
        <v>0</v>
      </c>
      <c r="GFY175" s="12">
        <v>0</v>
      </c>
      <c r="GFZ175" s="12">
        <v>0</v>
      </c>
      <c r="GGA175" s="12">
        <v>0</v>
      </c>
      <c r="GGB175" s="12">
        <v>0</v>
      </c>
      <c r="GGC175" s="12">
        <v>0</v>
      </c>
      <c r="GGD175" s="12">
        <v>0</v>
      </c>
      <c r="GGE175" s="12">
        <v>0</v>
      </c>
      <c r="GGF175" s="12">
        <v>0</v>
      </c>
      <c r="GGG175" s="12">
        <v>0</v>
      </c>
      <c r="GGH175" s="12">
        <v>0</v>
      </c>
      <c r="GGI175" s="12">
        <v>0</v>
      </c>
      <c r="GGJ175" s="12">
        <v>0</v>
      </c>
      <c r="GGK175" s="12">
        <v>0</v>
      </c>
      <c r="GGL175" s="12">
        <v>0</v>
      </c>
      <c r="GGM175" s="12">
        <v>0</v>
      </c>
      <c r="GGN175" s="12">
        <v>0</v>
      </c>
      <c r="GGO175" s="12">
        <v>0</v>
      </c>
      <c r="GGP175" s="12">
        <v>0</v>
      </c>
      <c r="GGQ175" s="12">
        <v>0</v>
      </c>
      <c r="GGR175" s="12">
        <v>0</v>
      </c>
      <c r="GGS175" s="12">
        <v>0</v>
      </c>
      <c r="GGT175" s="12">
        <v>0</v>
      </c>
      <c r="GGU175" s="12">
        <v>0</v>
      </c>
      <c r="GGV175" s="12">
        <v>0</v>
      </c>
      <c r="GGW175" s="12">
        <v>0</v>
      </c>
      <c r="GGX175" s="12">
        <v>0</v>
      </c>
      <c r="GGY175" s="12">
        <v>0</v>
      </c>
      <c r="GGZ175" s="12">
        <v>0</v>
      </c>
      <c r="GHA175" s="12">
        <v>0</v>
      </c>
      <c r="GHB175" s="12">
        <v>0</v>
      </c>
      <c r="GHC175" s="12">
        <v>0</v>
      </c>
      <c r="GHD175" s="12">
        <v>0</v>
      </c>
      <c r="GHE175" s="12">
        <v>0</v>
      </c>
      <c r="GHF175" s="12">
        <v>0</v>
      </c>
      <c r="GHG175" s="12">
        <v>0</v>
      </c>
      <c r="GHH175" s="12">
        <v>0</v>
      </c>
      <c r="GHI175" s="12">
        <v>0</v>
      </c>
      <c r="GHJ175" s="12">
        <v>0</v>
      </c>
      <c r="GHK175" s="12">
        <v>0</v>
      </c>
      <c r="GHL175" s="12">
        <v>0</v>
      </c>
      <c r="GHM175" s="12">
        <v>0</v>
      </c>
      <c r="GHN175" s="12">
        <v>0</v>
      </c>
      <c r="GHO175" s="12">
        <v>0</v>
      </c>
      <c r="GHP175" s="12">
        <v>0</v>
      </c>
      <c r="GHQ175" s="12">
        <v>0</v>
      </c>
      <c r="GHR175" s="12">
        <v>0</v>
      </c>
      <c r="GHS175" s="12">
        <v>0</v>
      </c>
      <c r="GHT175" s="12">
        <v>0</v>
      </c>
      <c r="GHU175" s="12">
        <v>0</v>
      </c>
      <c r="GHV175" s="12">
        <v>0</v>
      </c>
      <c r="GHW175" s="12">
        <v>0</v>
      </c>
      <c r="GHX175" s="12">
        <v>0</v>
      </c>
      <c r="GHY175" s="12">
        <v>0</v>
      </c>
      <c r="GHZ175" s="12">
        <v>0</v>
      </c>
      <c r="GIA175" s="12">
        <v>0</v>
      </c>
      <c r="GIB175" s="12">
        <v>0</v>
      </c>
      <c r="GIC175" s="12">
        <v>0</v>
      </c>
      <c r="GID175" s="12">
        <v>0</v>
      </c>
      <c r="GIE175" s="12">
        <v>0</v>
      </c>
      <c r="GIF175" s="12">
        <v>0</v>
      </c>
      <c r="GIG175" s="12">
        <v>0</v>
      </c>
      <c r="GIH175" s="12">
        <v>0</v>
      </c>
      <c r="GII175" s="12">
        <v>0</v>
      </c>
      <c r="GIJ175" s="12">
        <v>0</v>
      </c>
      <c r="GIK175" s="12">
        <v>0</v>
      </c>
      <c r="GIL175" s="12">
        <v>0</v>
      </c>
      <c r="GIM175" s="12">
        <v>0</v>
      </c>
      <c r="GIN175" s="12">
        <v>0</v>
      </c>
      <c r="GIO175" s="12">
        <v>0</v>
      </c>
      <c r="GIP175" s="12">
        <v>0</v>
      </c>
      <c r="GIQ175" s="12">
        <v>0</v>
      </c>
      <c r="GIR175" s="12">
        <v>0</v>
      </c>
      <c r="GIS175" s="12">
        <v>0</v>
      </c>
      <c r="GIT175" s="12">
        <v>0</v>
      </c>
      <c r="GIU175" s="12">
        <v>0</v>
      </c>
      <c r="GIV175" s="12">
        <v>0</v>
      </c>
      <c r="GIW175" s="12">
        <v>0</v>
      </c>
      <c r="GIX175" s="12">
        <v>0</v>
      </c>
      <c r="GIY175" s="12">
        <v>0</v>
      </c>
      <c r="GIZ175" s="12">
        <v>0</v>
      </c>
      <c r="GJA175" s="12">
        <v>0</v>
      </c>
      <c r="GJB175" s="12">
        <v>0</v>
      </c>
      <c r="GJC175" s="12">
        <v>0</v>
      </c>
      <c r="GJD175" s="12">
        <v>0</v>
      </c>
      <c r="GJE175" s="12">
        <v>0</v>
      </c>
      <c r="GJF175" s="12">
        <v>0</v>
      </c>
      <c r="GJG175" s="12">
        <v>0</v>
      </c>
      <c r="GJH175" s="12">
        <v>0</v>
      </c>
      <c r="GJI175" s="12">
        <v>0</v>
      </c>
      <c r="GJJ175" s="12">
        <v>0</v>
      </c>
      <c r="GJK175" s="12">
        <v>0</v>
      </c>
      <c r="GJL175" s="12">
        <v>0</v>
      </c>
      <c r="GJM175" s="12">
        <v>0</v>
      </c>
      <c r="GJN175" s="12">
        <v>0</v>
      </c>
      <c r="GJO175" s="12">
        <v>0</v>
      </c>
      <c r="GJP175" s="12">
        <v>0</v>
      </c>
      <c r="GJQ175" s="12">
        <v>0</v>
      </c>
      <c r="GJR175" s="12">
        <v>0</v>
      </c>
      <c r="GJS175" s="12">
        <v>0</v>
      </c>
      <c r="GJT175" s="12">
        <v>0</v>
      </c>
      <c r="GJU175" s="12">
        <v>0</v>
      </c>
      <c r="GJV175" s="12">
        <v>0</v>
      </c>
      <c r="GJW175" s="12">
        <v>0</v>
      </c>
      <c r="GJX175" s="12">
        <v>0</v>
      </c>
      <c r="GJY175" s="12">
        <v>0</v>
      </c>
      <c r="GJZ175" s="12">
        <v>0</v>
      </c>
      <c r="GKA175" s="12">
        <v>0</v>
      </c>
      <c r="GKB175" s="12">
        <v>0</v>
      </c>
      <c r="GKC175" s="12">
        <v>0</v>
      </c>
      <c r="GKD175" s="12">
        <v>0</v>
      </c>
      <c r="GKE175" s="12">
        <v>0</v>
      </c>
      <c r="GKF175" s="12">
        <v>0</v>
      </c>
      <c r="GKG175" s="12">
        <v>0</v>
      </c>
      <c r="GKH175" s="12">
        <v>0</v>
      </c>
      <c r="GKI175" s="12">
        <v>0</v>
      </c>
      <c r="GKJ175" s="12">
        <v>0</v>
      </c>
      <c r="GKK175" s="12">
        <v>0</v>
      </c>
      <c r="GKL175" s="12">
        <v>0</v>
      </c>
      <c r="GKM175" s="12">
        <v>0</v>
      </c>
      <c r="GKN175" s="12">
        <v>0</v>
      </c>
      <c r="GKO175" s="12">
        <v>0</v>
      </c>
      <c r="GKP175" s="12">
        <v>0</v>
      </c>
      <c r="GKQ175" s="12">
        <v>0</v>
      </c>
      <c r="GKR175" s="12">
        <v>0</v>
      </c>
      <c r="GKS175" s="12">
        <v>0</v>
      </c>
      <c r="GKT175" s="12">
        <v>0</v>
      </c>
      <c r="GKU175" s="12">
        <v>0</v>
      </c>
      <c r="GKV175" s="12">
        <v>0</v>
      </c>
      <c r="GKW175" s="12">
        <v>0</v>
      </c>
      <c r="GKX175" s="12">
        <v>0</v>
      </c>
      <c r="GKY175" s="12">
        <v>0</v>
      </c>
      <c r="GKZ175" s="12">
        <v>0</v>
      </c>
      <c r="GLA175" s="12">
        <v>0</v>
      </c>
      <c r="GLB175" s="12">
        <v>0</v>
      </c>
      <c r="GLC175" s="12">
        <v>0</v>
      </c>
      <c r="GLD175" s="12">
        <v>0</v>
      </c>
      <c r="GLE175" s="12">
        <v>0</v>
      </c>
      <c r="GLF175" s="12">
        <v>0</v>
      </c>
      <c r="GLG175" s="12">
        <v>0</v>
      </c>
      <c r="GLH175" s="12">
        <v>0</v>
      </c>
      <c r="GLI175" s="12">
        <v>0</v>
      </c>
      <c r="GLJ175" s="12">
        <v>0</v>
      </c>
      <c r="GLK175" s="12">
        <v>0</v>
      </c>
      <c r="GLL175" s="12">
        <v>0</v>
      </c>
      <c r="GLM175" s="12">
        <v>0</v>
      </c>
      <c r="GLN175" s="12">
        <v>0</v>
      </c>
      <c r="GLO175" s="12">
        <v>0</v>
      </c>
      <c r="GLP175" s="12">
        <v>0</v>
      </c>
      <c r="GLQ175" s="12">
        <v>0</v>
      </c>
      <c r="GLR175" s="12">
        <v>0</v>
      </c>
      <c r="GLS175" s="12">
        <v>0</v>
      </c>
      <c r="GLT175" s="12">
        <v>0</v>
      </c>
      <c r="GLU175" s="12">
        <v>0</v>
      </c>
      <c r="GLV175" s="12">
        <v>0</v>
      </c>
      <c r="GLW175" s="12">
        <v>0</v>
      </c>
      <c r="GLX175" s="12">
        <v>0</v>
      </c>
      <c r="GLY175" s="12">
        <v>0</v>
      </c>
      <c r="GLZ175" s="12">
        <v>0</v>
      </c>
      <c r="GMA175" s="12">
        <v>0</v>
      </c>
      <c r="GMB175" s="12">
        <v>0</v>
      </c>
      <c r="GMC175" s="12">
        <v>0</v>
      </c>
      <c r="GMD175" s="12">
        <v>0</v>
      </c>
      <c r="GME175" s="12">
        <v>0</v>
      </c>
      <c r="GMF175" s="12">
        <v>0</v>
      </c>
      <c r="GMG175" s="12">
        <v>0</v>
      </c>
      <c r="GMH175" s="12">
        <v>0</v>
      </c>
      <c r="GMI175" s="12">
        <v>0</v>
      </c>
      <c r="GMJ175" s="12">
        <v>0</v>
      </c>
      <c r="GMK175" s="12">
        <v>0</v>
      </c>
      <c r="GML175" s="12">
        <v>0</v>
      </c>
      <c r="GMM175" s="12">
        <v>0</v>
      </c>
      <c r="GMN175" s="12">
        <v>0</v>
      </c>
      <c r="GMO175" s="12">
        <v>0</v>
      </c>
      <c r="GMP175" s="12">
        <v>0</v>
      </c>
      <c r="GMQ175" s="12">
        <v>0</v>
      </c>
      <c r="GMR175" s="12">
        <v>0</v>
      </c>
      <c r="GMS175" s="12">
        <v>0</v>
      </c>
      <c r="GMT175" s="12">
        <v>0</v>
      </c>
      <c r="GMU175" s="12">
        <v>0</v>
      </c>
      <c r="GMV175" s="12">
        <v>0</v>
      </c>
      <c r="GMW175" s="12">
        <v>0</v>
      </c>
      <c r="GMX175" s="12">
        <v>0</v>
      </c>
      <c r="GMY175" s="12">
        <v>0</v>
      </c>
      <c r="GMZ175" s="12">
        <v>0</v>
      </c>
      <c r="GNA175" s="12">
        <v>0</v>
      </c>
      <c r="GNB175" s="12">
        <v>0</v>
      </c>
      <c r="GNC175" s="12">
        <v>0</v>
      </c>
      <c r="GND175" s="12">
        <v>0</v>
      </c>
      <c r="GNE175" s="12">
        <v>0</v>
      </c>
      <c r="GNF175" s="12">
        <v>0</v>
      </c>
      <c r="GNG175" s="12">
        <v>0</v>
      </c>
      <c r="GNH175" s="12">
        <v>0</v>
      </c>
      <c r="GNI175" s="12">
        <v>0</v>
      </c>
      <c r="GNJ175" s="12">
        <v>0</v>
      </c>
      <c r="GNK175" s="12">
        <v>0</v>
      </c>
      <c r="GNL175" s="12">
        <v>0</v>
      </c>
      <c r="GNM175" s="12">
        <v>0</v>
      </c>
      <c r="GNN175" s="12">
        <v>0</v>
      </c>
      <c r="GNO175" s="12">
        <v>0</v>
      </c>
      <c r="GNP175" s="12">
        <v>0</v>
      </c>
      <c r="GNQ175" s="12">
        <v>0</v>
      </c>
      <c r="GNR175" s="12">
        <v>0</v>
      </c>
      <c r="GNS175" s="12">
        <v>0</v>
      </c>
      <c r="GNT175" s="12">
        <v>0</v>
      </c>
      <c r="GNU175" s="12">
        <v>0</v>
      </c>
      <c r="GNV175" s="12">
        <v>0</v>
      </c>
      <c r="GNW175" s="12">
        <v>0</v>
      </c>
      <c r="GNX175" s="12">
        <v>0</v>
      </c>
      <c r="GNY175" s="12">
        <v>0</v>
      </c>
      <c r="GNZ175" s="12">
        <v>0</v>
      </c>
      <c r="GOA175" s="12">
        <v>0</v>
      </c>
      <c r="GOB175" s="12">
        <v>0</v>
      </c>
      <c r="GOC175" s="12">
        <v>0</v>
      </c>
      <c r="GOD175" s="12">
        <v>0</v>
      </c>
      <c r="GOE175" s="12">
        <v>0</v>
      </c>
      <c r="GOF175" s="12">
        <v>0</v>
      </c>
      <c r="GOG175" s="12">
        <v>0</v>
      </c>
      <c r="GOH175" s="12">
        <v>0</v>
      </c>
      <c r="GOI175" s="12">
        <v>0</v>
      </c>
      <c r="GOJ175" s="12">
        <v>0</v>
      </c>
      <c r="GOK175" s="12">
        <v>0</v>
      </c>
      <c r="GOL175" s="12">
        <v>0</v>
      </c>
      <c r="GOM175" s="12">
        <v>0</v>
      </c>
      <c r="GON175" s="12">
        <v>0</v>
      </c>
      <c r="GOO175" s="12">
        <v>0</v>
      </c>
      <c r="GOP175" s="12">
        <v>0</v>
      </c>
      <c r="GOQ175" s="12">
        <v>0</v>
      </c>
      <c r="GOR175" s="12">
        <v>0</v>
      </c>
      <c r="GOS175" s="12">
        <v>0</v>
      </c>
      <c r="GOT175" s="12">
        <v>0</v>
      </c>
      <c r="GOU175" s="12">
        <v>0</v>
      </c>
      <c r="GOV175" s="12">
        <v>0</v>
      </c>
      <c r="GOW175" s="12">
        <v>0</v>
      </c>
      <c r="GOX175" s="12">
        <v>0</v>
      </c>
      <c r="GOY175" s="12">
        <v>0</v>
      </c>
      <c r="GOZ175" s="12">
        <v>0</v>
      </c>
      <c r="GPA175" s="12">
        <v>0</v>
      </c>
      <c r="GPB175" s="12">
        <v>0</v>
      </c>
      <c r="GPC175" s="12">
        <v>0</v>
      </c>
      <c r="GPD175" s="12">
        <v>0</v>
      </c>
      <c r="GPE175" s="12">
        <v>0</v>
      </c>
      <c r="GPF175" s="12">
        <v>0</v>
      </c>
      <c r="GPG175" s="12">
        <v>0</v>
      </c>
      <c r="GPH175" s="12">
        <v>0</v>
      </c>
      <c r="GPI175" s="12">
        <v>0</v>
      </c>
      <c r="GPJ175" s="12">
        <v>0</v>
      </c>
      <c r="GPK175" s="12">
        <v>0</v>
      </c>
      <c r="GPL175" s="12">
        <v>0</v>
      </c>
      <c r="GPM175" s="12">
        <v>0</v>
      </c>
      <c r="GPN175" s="12">
        <v>0</v>
      </c>
      <c r="GPO175" s="12">
        <v>0</v>
      </c>
      <c r="GPP175" s="12">
        <v>0</v>
      </c>
      <c r="GPQ175" s="12">
        <v>0</v>
      </c>
      <c r="GPR175" s="12">
        <v>0</v>
      </c>
      <c r="GPS175" s="12">
        <v>0</v>
      </c>
      <c r="GPT175" s="12">
        <v>0</v>
      </c>
      <c r="GPU175" s="12">
        <v>0</v>
      </c>
      <c r="GPV175" s="12">
        <v>0</v>
      </c>
      <c r="GPW175" s="12">
        <v>0</v>
      </c>
      <c r="GPX175" s="12">
        <v>0</v>
      </c>
      <c r="GPY175" s="12">
        <v>0</v>
      </c>
      <c r="GPZ175" s="12">
        <v>0</v>
      </c>
      <c r="GQA175" s="12">
        <v>0</v>
      </c>
      <c r="GQB175" s="12">
        <v>0</v>
      </c>
      <c r="GQC175" s="12">
        <v>0</v>
      </c>
      <c r="GQD175" s="12">
        <v>0</v>
      </c>
      <c r="GQE175" s="12">
        <v>0</v>
      </c>
      <c r="GQF175" s="12">
        <v>0</v>
      </c>
      <c r="GQG175" s="12">
        <v>0</v>
      </c>
      <c r="GQH175" s="12">
        <v>0</v>
      </c>
      <c r="GQI175" s="12">
        <v>0</v>
      </c>
      <c r="GQJ175" s="12">
        <v>0</v>
      </c>
      <c r="GQK175" s="12">
        <v>0</v>
      </c>
      <c r="GQL175" s="12">
        <v>0</v>
      </c>
      <c r="GQM175" s="12">
        <v>0</v>
      </c>
      <c r="GQN175" s="12">
        <v>0</v>
      </c>
      <c r="GQO175" s="12">
        <v>0</v>
      </c>
      <c r="GQP175" s="12">
        <v>0</v>
      </c>
      <c r="GQQ175" s="12">
        <v>0</v>
      </c>
      <c r="GQR175" s="12">
        <v>0</v>
      </c>
      <c r="GQS175" s="12">
        <v>0</v>
      </c>
      <c r="GQT175" s="12">
        <v>0</v>
      </c>
      <c r="GQU175" s="12">
        <v>0</v>
      </c>
      <c r="GQV175" s="12">
        <v>0</v>
      </c>
      <c r="GQW175" s="12">
        <v>0</v>
      </c>
      <c r="GQX175" s="12">
        <v>0</v>
      </c>
      <c r="GQY175" s="12">
        <v>0</v>
      </c>
      <c r="GQZ175" s="12">
        <v>0</v>
      </c>
      <c r="GRA175" s="12">
        <v>0</v>
      </c>
      <c r="GRB175" s="12">
        <v>0</v>
      </c>
      <c r="GRC175" s="12">
        <v>0</v>
      </c>
      <c r="GRD175" s="12">
        <v>0</v>
      </c>
      <c r="GRE175" s="12">
        <v>0</v>
      </c>
      <c r="GRF175" s="12">
        <v>0</v>
      </c>
      <c r="GRG175" s="12">
        <v>0</v>
      </c>
      <c r="GRH175" s="12">
        <v>0</v>
      </c>
      <c r="GRI175" s="12">
        <v>0</v>
      </c>
      <c r="GRJ175" s="12">
        <v>0</v>
      </c>
      <c r="GRK175" s="12">
        <v>0</v>
      </c>
      <c r="GRL175" s="12">
        <v>0</v>
      </c>
      <c r="GRM175" s="12">
        <v>0</v>
      </c>
      <c r="GRN175" s="12">
        <v>0</v>
      </c>
      <c r="GRO175" s="12">
        <v>0</v>
      </c>
      <c r="GRP175" s="12">
        <v>0</v>
      </c>
      <c r="GRQ175" s="12">
        <v>0</v>
      </c>
      <c r="GRR175" s="12">
        <v>0</v>
      </c>
      <c r="GRS175" s="12">
        <v>0</v>
      </c>
      <c r="GRT175" s="12">
        <v>0</v>
      </c>
      <c r="GRU175" s="12">
        <v>0</v>
      </c>
      <c r="GRV175" s="12">
        <v>0</v>
      </c>
      <c r="GRW175" s="12">
        <v>0</v>
      </c>
      <c r="GRX175" s="12">
        <v>0</v>
      </c>
      <c r="GRY175" s="12">
        <v>0</v>
      </c>
      <c r="GRZ175" s="12">
        <v>0</v>
      </c>
      <c r="GSA175" s="12">
        <v>0</v>
      </c>
      <c r="GSB175" s="12">
        <v>0</v>
      </c>
      <c r="GSC175" s="12">
        <v>0</v>
      </c>
      <c r="GSD175" s="12">
        <v>0</v>
      </c>
      <c r="GSE175" s="12">
        <v>0</v>
      </c>
      <c r="GSF175" s="12">
        <v>0</v>
      </c>
      <c r="GSG175" s="12">
        <v>0</v>
      </c>
      <c r="GSH175" s="12">
        <v>0</v>
      </c>
      <c r="GSI175" s="12">
        <v>0</v>
      </c>
      <c r="GSJ175" s="12">
        <v>0</v>
      </c>
      <c r="GSK175" s="12">
        <v>0</v>
      </c>
      <c r="GSL175" s="12">
        <v>0</v>
      </c>
      <c r="GSM175" s="12">
        <v>0</v>
      </c>
      <c r="GSN175" s="12">
        <v>0</v>
      </c>
      <c r="GSO175" s="12">
        <v>0</v>
      </c>
      <c r="GSP175" s="12">
        <v>0</v>
      </c>
      <c r="GSQ175" s="12">
        <v>0</v>
      </c>
      <c r="GSR175" s="12">
        <v>0</v>
      </c>
      <c r="GSS175" s="12">
        <v>0</v>
      </c>
      <c r="GST175" s="12">
        <v>0</v>
      </c>
      <c r="GSU175" s="12">
        <v>0</v>
      </c>
      <c r="GSV175" s="12">
        <v>0</v>
      </c>
      <c r="GSW175" s="12">
        <v>0</v>
      </c>
      <c r="GSX175" s="12">
        <v>0</v>
      </c>
      <c r="GSY175" s="12">
        <v>0</v>
      </c>
      <c r="GSZ175" s="12">
        <v>0</v>
      </c>
      <c r="GTA175" s="12">
        <v>0</v>
      </c>
      <c r="GTB175" s="12">
        <v>0</v>
      </c>
      <c r="GTC175" s="12">
        <v>0</v>
      </c>
      <c r="GTD175" s="12">
        <v>0</v>
      </c>
      <c r="GTE175" s="12">
        <v>0</v>
      </c>
      <c r="GTF175" s="12">
        <v>0</v>
      </c>
      <c r="GTG175" s="12">
        <v>0</v>
      </c>
      <c r="GTH175" s="12">
        <v>0</v>
      </c>
      <c r="GTI175" s="12">
        <v>0</v>
      </c>
      <c r="GTJ175" s="12">
        <v>0</v>
      </c>
      <c r="GTK175" s="12">
        <v>0</v>
      </c>
      <c r="GTL175" s="12">
        <v>0</v>
      </c>
      <c r="GTM175" s="12">
        <v>0</v>
      </c>
      <c r="GTN175" s="12">
        <v>0</v>
      </c>
      <c r="GTO175" s="12">
        <v>0</v>
      </c>
      <c r="GTP175" s="12">
        <v>0</v>
      </c>
      <c r="GTQ175" s="12">
        <v>0</v>
      </c>
      <c r="GTR175" s="12">
        <v>0</v>
      </c>
      <c r="GTS175" s="12">
        <v>0</v>
      </c>
      <c r="GTT175" s="12">
        <v>0</v>
      </c>
      <c r="GTU175" s="12">
        <v>0</v>
      </c>
      <c r="GTV175" s="12">
        <v>0</v>
      </c>
      <c r="GTW175" s="12">
        <v>0</v>
      </c>
      <c r="GTX175" s="12">
        <v>0</v>
      </c>
      <c r="GTY175" s="12">
        <v>0</v>
      </c>
      <c r="GTZ175" s="12">
        <v>0</v>
      </c>
      <c r="GUA175" s="12">
        <v>0</v>
      </c>
      <c r="GUB175" s="12">
        <v>0</v>
      </c>
      <c r="GUC175" s="12">
        <v>0</v>
      </c>
      <c r="GUD175" s="12">
        <v>0</v>
      </c>
      <c r="GUE175" s="12">
        <v>0</v>
      </c>
      <c r="GUF175" s="12">
        <v>0</v>
      </c>
      <c r="GUG175" s="12">
        <v>0</v>
      </c>
      <c r="GUH175" s="12">
        <v>0</v>
      </c>
      <c r="GUI175" s="12">
        <v>0</v>
      </c>
      <c r="GUJ175" s="12">
        <v>0</v>
      </c>
      <c r="GUK175" s="12">
        <v>0</v>
      </c>
      <c r="GUL175" s="12">
        <v>0</v>
      </c>
      <c r="GUM175" s="12">
        <v>0</v>
      </c>
      <c r="GUN175" s="12">
        <v>0</v>
      </c>
      <c r="GUO175" s="12">
        <v>0</v>
      </c>
      <c r="GUP175" s="12">
        <v>0</v>
      </c>
      <c r="GUQ175" s="12">
        <v>0</v>
      </c>
      <c r="GUR175" s="12">
        <v>0</v>
      </c>
      <c r="GUS175" s="12">
        <v>0</v>
      </c>
      <c r="GUT175" s="12">
        <v>0</v>
      </c>
      <c r="GUU175" s="12">
        <v>0</v>
      </c>
      <c r="GUV175" s="12">
        <v>0</v>
      </c>
      <c r="GUW175" s="12">
        <v>0</v>
      </c>
      <c r="GUX175" s="12">
        <v>0</v>
      </c>
      <c r="GUY175" s="12">
        <v>0</v>
      </c>
      <c r="GUZ175" s="12">
        <v>0</v>
      </c>
      <c r="GVA175" s="12">
        <v>0</v>
      </c>
      <c r="GVB175" s="12">
        <v>0</v>
      </c>
      <c r="GVC175" s="12">
        <v>0</v>
      </c>
      <c r="GVD175" s="12">
        <v>0</v>
      </c>
      <c r="GVE175" s="12">
        <v>0</v>
      </c>
      <c r="GVF175" s="12">
        <v>0</v>
      </c>
      <c r="GVG175" s="12">
        <v>0</v>
      </c>
      <c r="GVH175" s="12">
        <v>0</v>
      </c>
      <c r="GVI175" s="12">
        <v>0</v>
      </c>
      <c r="GVJ175" s="12">
        <v>0</v>
      </c>
      <c r="GVK175" s="12">
        <v>0</v>
      </c>
      <c r="GVL175" s="12">
        <v>0</v>
      </c>
      <c r="GVM175" s="12">
        <v>0</v>
      </c>
      <c r="GVN175" s="12">
        <v>0</v>
      </c>
      <c r="GVO175" s="12">
        <v>0</v>
      </c>
      <c r="GVP175" s="12">
        <v>0</v>
      </c>
      <c r="GVQ175" s="12">
        <v>0</v>
      </c>
      <c r="GVR175" s="12">
        <v>0</v>
      </c>
      <c r="GVS175" s="12">
        <v>0</v>
      </c>
      <c r="GVT175" s="12">
        <v>0</v>
      </c>
      <c r="GVU175" s="12">
        <v>0</v>
      </c>
      <c r="GVV175" s="12">
        <v>0</v>
      </c>
      <c r="GVW175" s="12">
        <v>0</v>
      </c>
      <c r="GVX175" s="12">
        <v>0</v>
      </c>
      <c r="GVY175" s="12">
        <v>0</v>
      </c>
      <c r="GVZ175" s="12">
        <v>0</v>
      </c>
      <c r="GWA175" s="12">
        <v>0</v>
      </c>
      <c r="GWB175" s="12">
        <v>0</v>
      </c>
      <c r="GWC175" s="12">
        <v>0</v>
      </c>
      <c r="GWD175" s="12">
        <v>0</v>
      </c>
      <c r="GWE175" s="12">
        <v>0</v>
      </c>
      <c r="GWF175" s="12">
        <v>0</v>
      </c>
      <c r="GWG175" s="12">
        <v>0</v>
      </c>
      <c r="GWH175" s="12">
        <v>0</v>
      </c>
      <c r="GWI175" s="12">
        <v>0</v>
      </c>
      <c r="GWJ175" s="12">
        <v>0</v>
      </c>
      <c r="GWK175" s="12">
        <v>0</v>
      </c>
      <c r="GWL175" s="12">
        <v>0</v>
      </c>
      <c r="GWM175" s="12">
        <v>0</v>
      </c>
      <c r="GWN175" s="12">
        <v>0</v>
      </c>
      <c r="GWO175" s="12">
        <v>0</v>
      </c>
      <c r="GWP175" s="12">
        <v>0</v>
      </c>
      <c r="GWQ175" s="12">
        <v>0</v>
      </c>
      <c r="GWR175" s="12">
        <v>0</v>
      </c>
      <c r="GWS175" s="12">
        <v>0</v>
      </c>
      <c r="GWT175" s="12">
        <v>0</v>
      </c>
      <c r="GWU175" s="12">
        <v>0</v>
      </c>
      <c r="GWV175" s="12">
        <v>0</v>
      </c>
      <c r="GWW175" s="12">
        <v>0</v>
      </c>
      <c r="GWX175" s="12">
        <v>0</v>
      </c>
      <c r="GWY175" s="12">
        <v>0</v>
      </c>
      <c r="GWZ175" s="12">
        <v>0</v>
      </c>
      <c r="GXA175" s="12">
        <v>0</v>
      </c>
      <c r="GXB175" s="12">
        <v>0</v>
      </c>
      <c r="GXC175" s="12">
        <v>0</v>
      </c>
      <c r="GXD175" s="12">
        <v>0</v>
      </c>
      <c r="GXE175" s="12">
        <v>0</v>
      </c>
      <c r="GXF175" s="12">
        <v>0</v>
      </c>
      <c r="GXG175" s="12">
        <v>0</v>
      </c>
      <c r="GXH175" s="12">
        <v>0</v>
      </c>
      <c r="GXI175" s="12">
        <v>0</v>
      </c>
      <c r="GXJ175" s="12">
        <v>0</v>
      </c>
      <c r="GXK175" s="12">
        <v>0</v>
      </c>
      <c r="GXL175" s="12">
        <v>0</v>
      </c>
      <c r="GXM175" s="12">
        <v>0</v>
      </c>
      <c r="GXN175" s="12">
        <v>0</v>
      </c>
      <c r="GXO175" s="12">
        <v>0</v>
      </c>
      <c r="GXP175" s="12">
        <v>0</v>
      </c>
      <c r="GXQ175" s="12">
        <v>0</v>
      </c>
      <c r="GXR175" s="12">
        <v>0</v>
      </c>
      <c r="GXS175" s="12">
        <v>0</v>
      </c>
      <c r="GXT175" s="12">
        <v>0</v>
      </c>
      <c r="GXU175" s="12">
        <v>0</v>
      </c>
      <c r="GXV175" s="12">
        <v>0</v>
      </c>
      <c r="GXW175" s="12">
        <v>0</v>
      </c>
      <c r="GXX175" s="12">
        <v>0</v>
      </c>
      <c r="GXY175" s="12">
        <v>0</v>
      </c>
      <c r="GXZ175" s="12">
        <v>0</v>
      </c>
      <c r="GYA175" s="12">
        <v>0</v>
      </c>
      <c r="GYB175" s="12">
        <v>0</v>
      </c>
      <c r="GYC175" s="12">
        <v>0</v>
      </c>
      <c r="GYD175" s="12">
        <v>0</v>
      </c>
      <c r="GYE175" s="12">
        <v>0</v>
      </c>
      <c r="GYF175" s="12">
        <v>0</v>
      </c>
      <c r="GYG175" s="12">
        <v>0</v>
      </c>
      <c r="GYH175" s="12">
        <v>0</v>
      </c>
      <c r="GYI175" s="12">
        <v>0</v>
      </c>
      <c r="GYJ175" s="12">
        <v>0</v>
      </c>
      <c r="GYK175" s="12">
        <v>0</v>
      </c>
      <c r="GYL175" s="12">
        <v>0</v>
      </c>
      <c r="GYM175" s="12">
        <v>0</v>
      </c>
      <c r="GYN175" s="12">
        <v>0</v>
      </c>
      <c r="GYO175" s="12">
        <v>0</v>
      </c>
      <c r="GYP175" s="12">
        <v>0</v>
      </c>
      <c r="GYQ175" s="12">
        <v>0</v>
      </c>
      <c r="GYR175" s="12">
        <v>0</v>
      </c>
      <c r="GYS175" s="12">
        <v>0</v>
      </c>
      <c r="GYT175" s="12">
        <v>0</v>
      </c>
      <c r="GYU175" s="12">
        <v>0</v>
      </c>
      <c r="GYV175" s="12">
        <v>0</v>
      </c>
      <c r="GYW175" s="12">
        <v>0</v>
      </c>
      <c r="GYX175" s="12">
        <v>0</v>
      </c>
      <c r="GYY175" s="12">
        <v>0</v>
      </c>
      <c r="GYZ175" s="12">
        <v>0</v>
      </c>
      <c r="GZA175" s="12">
        <v>0</v>
      </c>
      <c r="GZB175" s="12">
        <v>0</v>
      </c>
      <c r="GZC175" s="12">
        <v>0</v>
      </c>
      <c r="GZD175" s="12">
        <v>0</v>
      </c>
      <c r="GZE175" s="12">
        <v>0</v>
      </c>
      <c r="GZF175" s="12">
        <v>0</v>
      </c>
      <c r="GZG175" s="12">
        <v>0</v>
      </c>
      <c r="GZH175" s="12">
        <v>0</v>
      </c>
      <c r="GZI175" s="12">
        <v>0</v>
      </c>
      <c r="GZJ175" s="12">
        <v>0</v>
      </c>
      <c r="GZK175" s="12">
        <v>0</v>
      </c>
      <c r="GZL175" s="12">
        <v>0</v>
      </c>
      <c r="GZM175" s="12">
        <v>0</v>
      </c>
      <c r="GZN175" s="12">
        <v>0</v>
      </c>
      <c r="GZO175" s="12">
        <v>0</v>
      </c>
      <c r="GZP175" s="12">
        <v>0</v>
      </c>
      <c r="GZQ175" s="12">
        <v>0</v>
      </c>
      <c r="GZR175" s="12">
        <v>0</v>
      </c>
      <c r="GZS175" s="12">
        <v>0</v>
      </c>
      <c r="GZT175" s="12">
        <v>0</v>
      </c>
      <c r="GZU175" s="12">
        <v>0</v>
      </c>
      <c r="GZV175" s="12">
        <v>0</v>
      </c>
      <c r="GZW175" s="12">
        <v>0</v>
      </c>
      <c r="GZX175" s="12">
        <v>0</v>
      </c>
      <c r="GZY175" s="12">
        <v>0</v>
      </c>
      <c r="GZZ175" s="12">
        <v>0</v>
      </c>
      <c r="HAA175" s="12">
        <v>0</v>
      </c>
      <c r="HAB175" s="12">
        <v>0</v>
      </c>
      <c r="HAC175" s="12">
        <v>0</v>
      </c>
      <c r="HAD175" s="12">
        <v>0</v>
      </c>
      <c r="HAE175" s="12">
        <v>0</v>
      </c>
      <c r="HAF175" s="12">
        <v>0</v>
      </c>
      <c r="HAG175" s="12">
        <v>0</v>
      </c>
      <c r="HAH175" s="12">
        <v>0</v>
      </c>
      <c r="HAI175" s="12">
        <v>0</v>
      </c>
      <c r="HAJ175" s="12">
        <v>0</v>
      </c>
      <c r="HAK175" s="12">
        <v>0</v>
      </c>
      <c r="HAL175" s="12">
        <v>0</v>
      </c>
      <c r="HAM175" s="12">
        <v>0</v>
      </c>
      <c r="HAN175" s="12">
        <v>0</v>
      </c>
      <c r="HAO175" s="12">
        <v>0</v>
      </c>
      <c r="HAP175" s="12">
        <v>0</v>
      </c>
      <c r="HAQ175" s="12">
        <v>0</v>
      </c>
      <c r="HAR175" s="12">
        <v>0</v>
      </c>
      <c r="HAS175" s="12">
        <v>0</v>
      </c>
      <c r="HAT175" s="12">
        <v>0</v>
      </c>
      <c r="HAU175" s="12">
        <v>0</v>
      </c>
      <c r="HAV175" s="12">
        <v>0</v>
      </c>
      <c r="HAW175" s="12">
        <v>0</v>
      </c>
      <c r="HAX175" s="12">
        <v>0</v>
      </c>
      <c r="HAY175" s="12">
        <v>0</v>
      </c>
      <c r="HAZ175" s="12">
        <v>0</v>
      </c>
      <c r="HBA175" s="12">
        <v>0</v>
      </c>
      <c r="HBB175" s="12">
        <v>0</v>
      </c>
      <c r="HBC175" s="12">
        <v>0</v>
      </c>
      <c r="HBD175" s="12">
        <v>0</v>
      </c>
      <c r="HBE175" s="12">
        <v>0</v>
      </c>
      <c r="HBF175" s="12">
        <v>0</v>
      </c>
      <c r="HBG175" s="12">
        <v>0</v>
      </c>
      <c r="HBH175" s="12">
        <v>0</v>
      </c>
      <c r="HBI175" s="12">
        <v>0</v>
      </c>
      <c r="HBJ175" s="12">
        <v>0</v>
      </c>
      <c r="HBK175" s="12">
        <v>0</v>
      </c>
      <c r="HBL175" s="12">
        <v>0</v>
      </c>
      <c r="HBM175" s="12">
        <v>0</v>
      </c>
      <c r="HBN175" s="12">
        <v>0</v>
      </c>
      <c r="HBO175" s="12">
        <v>0</v>
      </c>
      <c r="HBP175" s="12">
        <v>0</v>
      </c>
      <c r="HBQ175" s="12">
        <v>0</v>
      </c>
      <c r="HBR175" s="12">
        <v>0</v>
      </c>
      <c r="HBS175" s="12">
        <v>0</v>
      </c>
      <c r="HBT175" s="12">
        <v>0</v>
      </c>
      <c r="HBU175" s="12">
        <v>0</v>
      </c>
      <c r="HBV175" s="12">
        <v>0</v>
      </c>
      <c r="HBW175" s="12">
        <v>0</v>
      </c>
      <c r="HBX175" s="12">
        <v>0</v>
      </c>
      <c r="HBY175" s="12">
        <v>0</v>
      </c>
      <c r="HBZ175" s="12">
        <v>0</v>
      </c>
      <c r="HCA175" s="12">
        <v>0</v>
      </c>
      <c r="HCB175" s="12">
        <v>0</v>
      </c>
      <c r="HCC175" s="12">
        <v>0</v>
      </c>
      <c r="HCD175" s="12">
        <v>0</v>
      </c>
      <c r="HCE175" s="12">
        <v>0</v>
      </c>
      <c r="HCF175" s="12">
        <v>0</v>
      </c>
      <c r="HCG175" s="12">
        <v>0</v>
      </c>
      <c r="HCH175" s="12">
        <v>0</v>
      </c>
      <c r="HCI175" s="12">
        <v>0</v>
      </c>
      <c r="HCJ175" s="12">
        <v>0</v>
      </c>
      <c r="HCK175" s="12">
        <v>0</v>
      </c>
      <c r="HCL175" s="12">
        <v>0</v>
      </c>
      <c r="HCM175" s="12">
        <v>0</v>
      </c>
      <c r="HCN175" s="12">
        <v>0</v>
      </c>
      <c r="HCO175" s="12">
        <v>0</v>
      </c>
      <c r="HCP175" s="12">
        <v>0</v>
      </c>
      <c r="HCQ175" s="12">
        <v>0</v>
      </c>
      <c r="HCR175" s="12">
        <v>0</v>
      </c>
      <c r="HCS175" s="12">
        <v>0</v>
      </c>
      <c r="HCT175" s="12">
        <v>0</v>
      </c>
      <c r="HCU175" s="12">
        <v>0</v>
      </c>
      <c r="HCV175" s="12">
        <v>0</v>
      </c>
      <c r="HCW175" s="12">
        <v>0</v>
      </c>
      <c r="HCX175" s="12">
        <v>0</v>
      </c>
      <c r="HCY175" s="12">
        <v>0</v>
      </c>
      <c r="HCZ175" s="12">
        <v>0</v>
      </c>
      <c r="HDA175" s="12">
        <v>0</v>
      </c>
      <c r="HDB175" s="12">
        <v>0</v>
      </c>
      <c r="HDC175" s="12">
        <v>0</v>
      </c>
      <c r="HDD175" s="12">
        <v>0</v>
      </c>
      <c r="HDE175" s="12">
        <v>0</v>
      </c>
      <c r="HDF175" s="12">
        <v>0</v>
      </c>
      <c r="HDG175" s="12">
        <v>0</v>
      </c>
      <c r="HDH175" s="12">
        <v>0</v>
      </c>
      <c r="HDI175" s="12">
        <v>0</v>
      </c>
      <c r="HDJ175" s="12">
        <v>0</v>
      </c>
      <c r="HDK175" s="12">
        <v>0</v>
      </c>
      <c r="HDL175" s="12">
        <v>0</v>
      </c>
      <c r="HDM175" s="12">
        <v>0</v>
      </c>
      <c r="HDN175" s="12">
        <v>0</v>
      </c>
      <c r="HDO175" s="12">
        <v>0</v>
      </c>
      <c r="HDP175" s="12">
        <v>0</v>
      </c>
      <c r="HDQ175" s="12">
        <v>0</v>
      </c>
      <c r="HDR175" s="12">
        <v>0</v>
      </c>
      <c r="HDS175" s="12">
        <v>0</v>
      </c>
      <c r="HDT175" s="12">
        <v>0</v>
      </c>
      <c r="HDU175" s="12">
        <v>0</v>
      </c>
      <c r="HDV175" s="12">
        <v>0</v>
      </c>
      <c r="HDW175" s="12">
        <v>0</v>
      </c>
      <c r="HDX175" s="12">
        <v>0</v>
      </c>
      <c r="HDY175" s="12">
        <v>0</v>
      </c>
      <c r="HDZ175" s="12">
        <v>0</v>
      </c>
      <c r="HEA175" s="12">
        <v>0</v>
      </c>
      <c r="HEB175" s="12">
        <v>0</v>
      </c>
      <c r="HEC175" s="12">
        <v>0</v>
      </c>
      <c r="HED175" s="12">
        <v>0</v>
      </c>
      <c r="HEE175" s="12">
        <v>0</v>
      </c>
      <c r="HEF175" s="12">
        <v>0</v>
      </c>
      <c r="HEG175" s="12">
        <v>0</v>
      </c>
      <c r="HEH175" s="12">
        <v>0</v>
      </c>
      <c r="HEI175" s="12">
        <v>0</v>
      </c>
      <c r="HEJ175" s="12">
        <v>0</v>
      </c>
      <c r="HEK175" s="12">
        <v>0</v>
      </c>
      <c r="HEL175" s="12">
        <v>0</v>
      </c>
      <c r="HEM175" s="12">
        <v>0</v>
      </c>
      <c r="HEN175" s="12">
        <v>0</v>
      </c>
      <c r="HEO175" s="12">
        <v>0</v>
      </c>
      <c r="HEP175" s="12">
        <v>0</v>
      </c>
      <c r="HEQ175" s="12">
        <v>0</v>
      </c>
      <c r="HER175" s="12">
        <v>0</v>
      </c>
      <c r="HES175" s="12">
        <v>0</v>
      </c>
      <c r="HET175" s="12">
        <v>0</v>
      </c>
      <c r="HEU175" s="12">
        <v>0</v>
      </c>
      <c r="HEV175" s="12">
        <v>0</v>
      </c>
      <c r="HEW175" s="12">
        <v>0</v>
      </c>
      <c r="HEX175" s="12">
        <v>0</v>
      </c>
      <c r="HEY175" s="12">
        <v>0</v>
      </c>
      <c r="HEZ175" s="12">
        <v>0</v>
      </c>
      <c r="HFA175" s="12">
        <v>0</v>
      </c>
      <c r="HFB175" s="12">
        <v>0</v>
      </c>
      <c r="HFC175" s="12">
        <v>0</v>
      </c>
      <c r="HFD175" s="12">
        <v>0</v>
      </c>
      <c r="HFE175" s="12">
        <v>0</v>
      </c>
      <c r="HFF175" s="12">
        <v>0</v>
      </c>
      <c r="HFG175" s="12">
        <v>0</v>
      </c>
      <c r="HFH175" s="12">
        <v>0</v>
      </c>
      <c r="HFI175" s="12">
        <v>0</v>
      </c>
      <c r="HFJ175" s="12">
        <v>0</v>
      </c>
      <c r="HFK175" s="12">
        <v>0</v>
      </c>
      <c r="HFL175" s="12">
        <v>0</v>
      </c>
      <c r="HFM175" s="12">
        <v>0</v>
      </c>
      <c r="HFN175" s="12">
        <v>0</v>
      </c>
      <c r="HFO175" s="12">
        <v>0</v>
      </c>
      <c r="HFP175" s="12">
        <v>0</v>
      </c>
      <c r="HFQ175" s="12">
        <v>0</v>
      </c>
      <c r="HFR175" s="12">
        <v>0</v>
      </c>
      <c r="HFS175" s="12">
        <v>0</v>
      </c>
      <c r="HFT175" s="12">
        <v>0</v>
      </c>
      <c r="HFU175" s="12">
        <v>0</v>
      </c>
      <c r="HFV175" s="12">
        <v>0</v>
      </c>
      <c r="HFW175" s="12">
        <v>0</v>
      </c>
      <c r="HFX175" s="12">
        <v>0</v>
      </c>
      <c r="HFY175" s="12">
        <v>0</v>
      </c>
      <c r="HFZ175" s="12">
        <v>0</v>
      </c>
      <c r="HGA175" s="12">
        <v>0</v>
      </c>
      <c r="HGB175" s="12">
        <v>0</v>
      </c>
      <c r="HGC175" s="12">
        <v>0</v>
      </c>
      <c r="HGD175" s="12">
        <v>0</v>
      </c>
      <c r="HGE175" s="12">
        <v>0</v>
      </c>
      <c r="HGF175" s="12">
        <v>0</v>
      </c>
      <c r="HGG175" s="12">
        <v>0</v>
      </c>
      <c r="HGH175" s="12">
        <v>0</v>
      </c>
      <c r="HGI175" s="12">
        <v>0</v>
      </c>
      <c r="HGJ175" s="12">
        <v>0</v>
      </c>
      <c r="HGK175" s="12">
        <v>0</v>
      </c>
      <c r="HGL175" s="12">
        <v>0</v>
      </c>
      <c r="HGM175" s="12">
        <v>0</v>
      </c>
      <c r="HGN175" s="12">
        <v>0</v>
      </c>
      <c r="HGO175" s="12">
        <v>0</v>
      </c>
      <c r="HGP175" s="12">
        <v>0</v>
      </c>
      <c r="HGQ175" s="12">
        <v>0</v>
      </c>
      <c r="HGR175" s="12">
        <v>0</v>
      </c>
      <c r="HGS175" s="12">
        <v>0</v>
      </c>
      <c r="HGT175" s="12">
        <v>0</v>
      </c>
      <c r="HGU175" s="12">
        <v>0</v>
      </c>
      <c r="HGV175" s="12">
        <v>0</v>
      </c>
      <c r="HGW175" s="12">
        <v>0</v>
      </c>
      <c r="HGX175" s="12">
        <v>0</v>
      </c>
      <c r="HGY175" s="12">
        <v>0</v>
      </c>
      <c r="HGZ175" s="12">
        <v>0</v>
      </c>
      <c r="HHA175" s="12">
        <v>0</v>
      </c>
      <c r="HHB175" s="12">
        <v>0</v>
      </c>
      <c r="HHC175" s="12">
        <v>0</v>
      </c>
      <c r="HHD175" s="12">
        <v>0</v>
      </c>
      <c r="HHE175" s="12">
        <v>0</v>
      </c>
      <c r="HHF175" s="12">
        <v>0</v>
      </c>
      <c r="HHG175" s="12">
        <v>0</v>
      </c>
      <c r="HHH175" s="12">
        <v>0</v>
      </c>
      <c r="HHI175" s="12">
        <v>0</v>
      </c>
      <c r="HHJ175" s="12">
        <v>0</v>
      </c>
      <c r="HHK175" s="12">
        <v>0</v>
      </c>
      <c r="HHL175" s="12">
        <v>0</v>
      </c>
      <c r="HHM175" s="12">
        <v>0</v>
      </c>
      <c r="HHN175" s="12">
        <v>0</v>
      </c>
      <c r="HHO175" s="12">
        <v>0</v>
      </c>
      <c r="HHP175" s="12">
        <v>0</v>
      </c>
      <c r="HHQ175" s="12">
        <v>0</v>
      </c>
      <c r="HHR175" s="12">
        <v>0</v>
      </c>
      <c r="HHS175" s="12">
        <v>0</v>
      </c>
      <c r="HHT175" s="12">
        <v>0</v>
      </c>
      <c r="HHU175" s="12">
        <v>0</v>
      </c>
      <c r="HHV175" s="12">
        <v>0</v>
      </c>
      <c r="HHW175" s="12">
        <v>0</v>
      </c>
      <c r="HHX175" s="12">
        <v>0</v>
      </c>
      <c r="HHY175" s="12">
        <v>0</v>
      </c>
      <c r="HHZ175" s="12">
        <v>0</v>
      </c>
      <c r="HIA175" s="12">
        <v>0</v>
      </c>
      <c r="HIB175" s="12">
        <v>0</v>
      </c>
      <c r="HIC175" s="12">
        <v>0</v>
      </c>
      <c r="HID175" s="12">
        <v>0</v>
      </c>
      <c r="HIE175" s="12">
        <v>0</v>
      </c>
      <c r="HIF175" s="12">
        <v>0</v>
      </c>
      <c r="HIG175" s="12">
        <v>0</v>
      </c>
      <c r="HIH175" s="12">
        <v>0</v>
      </c>
      <c r="HII175" s="12">
        <v>0</v>
      </c>
      <c r="HIJ175" s="12">
        <v>0</v>
      </c>
      <c r="HIK175" s="12">
        <v>0</v>
      </c>
      <c r="HIL175" s="12">
        <v>0</v>
      </c>
      <c r="HIM175" s="12">
        <v>0</v>
      </c>
      <c r="HIN175" s="12">
        <v>0</v>
      </c>
      <c r="HIO175" s="12">
        <v>0</v>
      </c>
      <c r="HIP175" s="12">
        <v>0</v>
      </c>
      <c r="HIQ175" s="12">
        <v>0</v>
      </c>
      <c r="HIR175" s="12">
        <v>0</v>
      </c>
      <c r="HIS175" s="12">
        <v>0</v>
      </c>
      <c r="HIT175" s="12">
        <v>0</v>
      </c>
      <c r="HIU175" s="12">
        <v>0</v>
      </c>
      <c r="HIV175" s="12">
        <v>0</v>
      </c>
      <c r="HIW175" s="12">
        <v>0</v>
      </c>
      <c r="HIX175" s="12">
        <v>0</v>
      </c>
      <c r="HIY175" s="12">
        <v>0</v>
      </c>
      <c r="HIZ175" s="12">
        <v>0</v>
      </c>
      <c r="HJA175" s="12">
        <v>0</v>
      </c>
      <c r="HJB175" s="12">
        <v>0</v>
      </c>
      <c r="HJC175" s="12">
        <v>0</v>
      </c>
      <c r="HJD175" s="12">
        <v>0</v>
      </c>
      <c r="HJE175" s="12">
        <v>0</v>
      </c>
      <c r="HJF175" s="12">
        <v>0</v>
      </c>
      <c r="HJG175" s="12">
        <v>0</v>
      </c>
      <c r="HJH175" s="12">
        <v>0</v>
      </c>
      <c r="HJI175" s="12">
        <v>0</v>
      </c>
      <c r="HJJ175" s="12">
        <v>0</v>
      </c>
      <c r="HJK175" s="12">
        <v>0</v>
      </c>
      <c r="HJL175" s="12">
        <v>0</v>
      </c>
      <c r="HJM175" s="12">
        <v>0</v>
      </c>
      <c r="HJN175" s="12">
        <v>0</v>
      </c>
      <c r="HJO175" s="12">
        <v>0</v>
      </c>
      <c r="HJP175" s="12">
        <v>0</v>
      </c>
      <c r="HJQ175" s="12">
        <v>0</v>
      </c>
      <c r="HJR175" s="12">
        <v>0</v>
      </c>
      <c r="HJS175" s="12">
        <v>0</v>
      </c>
      <c r="HJT175" s="12">
        <v>0</v>
      </c>
      <c r="HJU175" s="12">
        <v>0</v>
      </c>
      <c r="HJV175" s="12">
        <v>0</v>
      </c>
      <c r="HJW175" s="12">
        <v>0</v>
      </c>
      <c r="HJX175" s="12">
        <v>0</v>
      </c>
      <c r="HJY175" s="12">
        <v>0</v>
      </c>
      <c r="HJZ175" s="12">
        <v>0</v>
      </c>
      <c r="HKA175" s="12">
        <v>0</v>
      </c>
      <c r="HKB175" s="12">
        <v>0</v>
      </c>
      <c r="HKC175" s="12">
        <v>0</v>
      </c>
      <c r="HKD175" s="12">
        <v>0</v>
      </c>
      <c r="HKE175" s="12">
        <v>0</v>
      </c>
      <c r="HKF175" s="12">
        <v>0</v>
      </c>
      <c r="HKG175" s="12">
        <v>0</v>
      </c>
      <c r="HKH175" s="12">
        <v>0</v>
      </c>
      <c r="HKI175" s="12">
        <v>0</v>
      </c>
      <c r="HKJ175" s="12">
        <v>0</v>
      </c>
      <c r="HKK175" s="12">
        <v>0</v>
      </c>
      <c r="HKL175" s="12">
        <v>0</v>
      </c>
      <c r="HKM175" s="12">
        <v>0</v>
      </c>
      <c r="HKN175" s="12">
        <v>0</v>
      </c>
      <c r="HKO175" s="12">
        <v>0</v>
      </c>
      <c r="HKP175" s="12">
        <v>0</v>
      </c>
      <c r="HKQ175" s="12">
        <v>0</v>
      </c>
      <c r="HKR175" s="12">
        <v>0</v>
      </c>
      <c r="HKS175" s="12">
        <v>0</v>
      </c>
      <c r="HKT175" s="12">
        <v>0</v>
      </c>
      <c r="HKU175" s="12">
        <v>0</v>
      </c>
      <c r="HKV175" s="12">
        <v>0</v>
      </c>
      <c r="HKW175" s="12">
        <v>0</v>
      </c>
      <c r="HKX175" s="12">
        <v>0</v>
      </c>
      <c r="HKY175" s="12">
        <v>0</v>
      </c>
      <c r="HKZ175" s="12">
        <v>0</v>
      </c>
      <c r="HLA175" s="12">
        <v>0</v>
      </c>
      <c r="HLB175" s="12">
        <v>0</v>
      </c>
      <c r="HLC175" s="12">
        <v>0</v>
      </c>
      <c r="HLD175" s="12">
        <v>0</v>
      </c>
      <c r="HLE175" s="12">
        <v>0</v>
      </c>
      <c r="HLF175" s="12">
        <v>0</v>
      </c>
      <c r="HLG175" s="12">
        <v>0</v>
      </c>
      <c r="HLH175" s="12">
        <v>0</v>
      </c>
      <c r="HLI175" s="12">
        <v>0</v>
      </c>
      <c r="HLJ175" s="12">
        <v>0</v>
      </c>
      <c r="HLK175" s="12">
        <v>0</v>
      </c>
      <c r="HLL175" s="12">
        <v>0</v>
      </c>
      <c r="HLM175" s="12">
        <v>0</v>
      </c>
      <c r="HLN175" s="12">
        <v>0</v>
      </c>
      <c r="HLO175" s="12">
        <v>0</v>
      </c>
      <c r="HLP175" s="12">
        <v>0</v>
      </c>
      <c r="HLQ175" s="12">
        <v>0</v>
      </c>
      <c r="HLR175" s="12">
        <v>0</v>
      </c>
      <c r="HLS175" s="12">
        <v>0</v>
      </c>
      <c r="HLT175" s="12">
        <v>0</v>
      </c>
      <c r="HLU175" s="12">
        <v>0</v>
      </c>
      <c r="HLV175" s="12">
        <v>0</v>
      </c>
      <c r="HLW175" s="12">
        <v>0</v>
      </c>
      <c r="HLX175" s="12">
        <v>0</v>
      </c>
      <c r="HLY175" s="12">
        <v>0</v>
      </c>
      <c r="HLZ175" s="12">
        <v>0</v>
      </c>
      <c r="HMA175" s="12">
        <v>0</v>
      </c>
      <c r="HMB175" s="12">
        <v>0</v>
      </c>
      <c r="HMC175" s="12">
        <v>0</v>
      </c>
      <c r="HMD175" s="12">
        <v>0</v>
      </c>
      <c r="HME175" s="12">
        <v>0</v>
      </c>
      <c r="HMF175" s="12">
        <v>0</v>
      </c>
      <c r="HMG175" s="12">
        <v>0</v>
      </c>
      <c r="HMH175" s="12">
        <v>0</v>
      </c>
      <c r="HMI175" s="12">
        <v>0</v>
      </c>
      <c r="HMJ175" s="12">
        <v>0</v>
      </c>
      <c r="HMK175" s="12">
        <v>0</v>
      </c>
      <c r="HML175" s="12">
        <v>0</v>
      </c>
      <c r="HMM175" s="12">
        <v>0</v>
      </c>
      <c r="HMN175" s="12">
        <v>0</v>
      </c>
      <c r="HMO175" s="12">
        <v>0</v>
      </c>
      <c r="HMP175" s="12">
        <v>0</v>
      </c>
      <c r="HMQ175" s="12">
        <v>0</v>
      </c>
      <c r="HMR175" s="12">
        <v>0</v>
      </c>
      <c r="HMS175" s="12">
        <v>0</v>
      </c>
      <c r="HMT175" s="12">
        <v>0</v>
      </c>
      <c r="HMU175" s="12">
        <v>0</v>
      </c>
      <c r="HMV175" s="12">
        <v>0</v>
      </c>
      <c r="HMW175" s="12">
        <v>0</v>
      </c>
      <c r="HMX175" s="12">
        <v>0</v>
      </c>
      <c r="HMY175" s="12">
        <v>0</v>
      </c>
      <c r="HMZ175" s="12">
        <v>0</v>
      </c>
      <c r="HNA175" s="12">
        <v>0</v>
      </c>
      <c r="HNB175" s="12">
        <v>0</v>
      </c>
      <c r="HNC175" s="12">
        <v>0</v>
      </c>
      <c r="HND175" s="12">
        <v>0</v>
      </c>
      <c r="HNE175" s="12">
        <v>0</v>
      </c>
      <c r="HNF175" s="12">
        <v>0</v>
      </c>
      <c r="HNG175" s="12">
        <v>0</v>
      </c>
      <c r="HNH175" s="12">
        <v>0</v>
      </c>
      <c r="HNI175" s="12">
        <v>0</v>
      </c>
      <c r="HNJ175" s="12">
        <v>0</v>
      </c>
      <c r="HNK175" s="12">
        <v>0</v>
      </c>
      <c r="HNL175" s="12">
        <v>0</v>
      </c>
      <c r="HNM175" s="12">
        <v>0</v>
      </c>
      <c r="HNN175" s="12">
        <v>0</v>
      </c>
      <c r="HNO175" s="12">
        <v>0</v>
      </c>
      <c r="HNP175" s="12">
        <v>0</v>
      </c>
      <c r="HNQ175" s="12">
        <v>0</v>
      </c>
      <c r="HNR175" s="12">
        <v>0</v>
      </c>
      <c r="HNS175" s="12">
        <v>0</v>
      </c>
      <c r="HNT175" s="12">
        <v>0</v>
      </c>
      <c r="HNU175" s="12">
        <v>0</v>
      </c>
      <c r="HNV175" s="12">
        <v>0</v>
      </c>
      <c r="HNW175" s="12">
        <v>0</v>
      </c>
      <c r="HNX175" s="12">
        <v>0</v>
      </c>
      <c r="HNY175" s="12">
        <v>0</v>
      </c>
      <c r="HNZ175" s="12">
        <v>0</v>
      </c>
      <c r="HOA175" s="12">
        <v>0</v>
      </c>
      <c r="HOB175" s="12">
        <v>0</v>
      </c>
      <c r="HOC175" s="12">
        <v>0</v>
      </c>
      <c r="HOD175" s="12">
        <v>0</v>
      </c>
      <c r="HOE175" s="12">
        <v>0</v>
      </c>
      <c r="HOF175" s="12">
        <v>0</v>
      </c>
      <c r="HOG175" s="12">
        <v>0</v>
      </c>
      <c r="HOH175" s="12">
        <v>0</v>
      </c>
      <c r="HOI175" s="12">
        <v>0</v>
      </c>
      <c r="HOJ175" s="12">
        <v>0</v>
      </c>
      <c r="HOK175" s="12">
        <v>0</v>
      </c>
      <c r="HOL175" s="12">
        <v>0</v>
      </c>
      <c r="HOM175" s="12">
        <v>0</v>
      </c>
      <c r="HON175" s="12">
        <v>0</v>
      </c>
      <c r="HOO175" s="12">
        <v>0</v>
      </c>
      <c r="HOP175" s="12">
        <v>0</v>
      </c>
      <c r="HOQ175" s="12">
        <v>0</v>
      </c>
      <c r="HOR175" s="12">
        <v>0</v>
      </c>
      <c r="HOS175" s="12">
        <v>0</v>
      </c>
      <c r="HOT175" s="12">
        <v>0</v>
      </c>
      <c r="HOU175" s="12">
        <v>0</v>
      </c>
      <c r="HOV175" s="12">
        <v>0</v>
      </c>
      <c r="HOW175" s="12">
        <v>0</v>
      </c>
      <c r="HOX175" s="12">
        <v>0</v>
      </c>
      <c r="HOY175" s="12">
        <v>0</v>
      </c>
      <c r="HOZ175" s="12">
        <v>0</v>
      </c>
      <c r="HPA175" s="12">
        <v>0</v>
      </c>
      <c r="HPB175" s="12">
        <v>0</v>
      </c>
      <c r="HPC175" s="12">
        <v>0</v>
      </c>
      <c r="HPD175" s="12">
        <v>0</v>
      </c>
      <c r="HPE175" s="12">
        <v>0</v>
      </c>
      <c r="HPF175" s="12">
        <v>0</v>
      </c>
      <c r="HPG175" s="12">
        <v>0</v>
      </c>
      <c r="HPH175" s="12">
        <v>0</v>
      </c>
      <c r="HPI175" s="12">
        <v>0</v>
      </c>
      <c r="HPJ175" s="12">
        <v>0</v>
      </c>
      <c r="HPK175" s="12">
        <v>0</v>
      </c>
      <c r="HPL175" s="12">
        <v>0</v>
      </c>
      <c r="HPM175" s="12">
        <v>0</v>
      </c>
      <c r="HPN175" s="12">
        <v>0</v>
      </c>
      <c r="HPO175" s="12">
        <v>0</v>
      </c>
      <c r="HPP175" s="12">
        <v>0</v>
      </c>
      <c r="HPQ175" s="12">
        <v>0</v>
      </c>
      <c r="HPR175" s="12">
        <v>0</v>
      </c>
      <c r="HPS175" s="12">
        <v>0</v>
      </c>
      <c r="HPT175" s="12">
        <v>0</v>
      </c>
      <c r="HPU175" s="12">
        <v>0</v>
      </c>
      <c r="HPV175" s="12">
        <v>0</v>
      </c>
      <c r="HPW175" s="12">
        <v>0</v>
      </c>
      <c r="HPX175" s="12">
        <v>0</v>
      </c>
      <c r="HPY175" s="12">
        <v>0</v>
      </c>
      <c r="HPZ175" s="12">
        <v>0</v>
      </c>
      <c r="HQA175" s="12">
        <v>0</v>
      </c>
      <c r="HQB175" s="12">
        <v>0</v>
      </c>
      <c r="HQC175" s="12">
        <v>0</v>
      </c>
      <c r="HQD175" s="12">
        <v>0</v>
      </c>
      <c r="HQE175" s="12">
        <v>0</v>
      </c>
      <c r="HQF175" s="12">
        <v>0</v>
      </c>
      <c r="HQG175" s="12">
        <v>0</v>
      </c>
      <c r="HQH175" s="12">
        <v>0</v>
      </c>
      <c r="HQI175" s="12">
        <v>0</v>
      </c>
      <c r="HQJ175" s="12">
        <v>0</v>
      </c>
      <c r="HQK175" s="12">
        <v>0</v>
      </c>
      <c r="HQL175" s="12">
        <v>0</v>
      </c>
      <c r="HQM175" s="12">
        <v>0</v>
      </c>
      <c r="HQN175" s="12">
        <v>0</v>
      </c>
      <c r="HQO175" s="12">
        <v>0</v>
      </c>
      <c r="HQP175" s="12">
        <v>0</v>
      </c>
      <c r="HQQ175" s="12">
        <v>0</v>
      </c>
      <c r="HQR175" s="12">
        <v>0</v>
      </c>
      <c r="HQS175" s="12">
        <v>0</v>
      </c>
      <c r="HQT175" s="12">
        <v>0</v>
      </c>
      <c r="HQU175" s="12">
        <v>0</v>
      </c>
      <c r="HQV175" s="12">
        <v>0</v>
      </c>
      <c r="HQW175" s="12">
        <v>0</v>
      </c>
      <c r="HQX175" s="12">
        <v>0</v>
      </c>
      <c r="HQY175" s="12">
        <v>0</v>
      </c>
      <c r="HQZ175" s="12">
        <v>0</v>
      </c>
      <c r="HRA175" s="12">
        <v>0</v>
      </c>
      <c r="HRB175" s="12">
        <v>0</v>
      </c>
      <c r="HRC175" s="12">
        <v>0</v>
      </c>
      <c r="HRD175" s="12">
        <v>0</v>
      </c>
      <c r="HRE175" s="12">
        <v>0</v>
      </c>
      <c r="HRF175" s="12">
        <v>0</v>
      </c>
      <c r="HRG175" s="12">
        <v>0</v>
      </c>
      <c r="HRH175" s="12">
        <v>0</v>
      </c>
      <c r="HRI175" s="12">
        <v>0</v>
      </c>
      <c r="HRJ175" s="12">
        <v>0</v>
      </c>
      <c r="HRK175" s="12">
        <v>0</v>
      </c>
      <c r="HRL175" s="12">
        <v>0</v>
      </c>
      <c r="HRM175" s="12">
        <v>0</v>
      </c>
      <c r="HRN175" s="12">
        <v>0</v>
      </c>
      <c r="HRO175" s="12">
        <v>0</v>
      </c>
      <c r="HRP175" s="12">
        <v>0</v>
      </c>
      <c r="HRQ175" s="12">
        <v>0</v>
      </c>
      <c r="HRR175" s="12">
        <v>0</v>
      </c>
      <c r="HRS175" s="12">
        <v>0</v>
      </c>
      <c r="HRT175" s="12">
        <v>0</v>
      </c>
      <c r="HRU175" s="12">
        <v>0</v>
      </c>
      <c r="HRV175" s="12">
        <v>0</v>
      </c>
      <c r="HRW175" s="12">
        <v>0</v>
      </c>
      <c r="HRX175" s="12">
        <v>0</v>
      </c>
      <c r="HRY175" s="12">
        <v>0</v>
      </c>
      <c r="HRZ175" s="12">
        <v>0</v>
      </c>
      <c r="HSA175" s="12">
        <v>0</v>
      </c>
      <c r="HSB175" s="12">
        <v>0</v>
      </c>
      <c r="HSC175" s="12">
        <v>0</v>
      </c>
      <c r="HSD175" s="12">
        <v>0</v>
      </c>
      <c r="HSE175" s="12">
        <v>0</v>
      </c>
      <c r="HSF175" s="12">
        <v>0</v>
      </c>
      <c r="HSG175" s="12">
        <v>0</v>
      </c>
      <c r="HSH175" s="12">
        <v>0</v>
      </c>
      <c r="HSI175" s="12">
        <v>0</v>
      </c>
      <c r="HSJ175" s="12">
        <v>0</v>
      </c>
      <c r="HSK175" s="12">
        <v>0</v>
      </c>
      <c r="HSL175" s="12">
        <v>0</v>
      </c>
      <c r="HSM175" s="12">
        <v>0</v>
      </c>
      <c r="HSN175" s="12">
        <v>0</v>
      </c>
      <c r="HSO175" s="12">
        <v>0</v>
      </c>
      <c r="HSP175" s="12">
        <v>0</v>
      </c>
      <c r="HSQ175" s="12">
        <v>0</v>
      </c>
      <c r="HSR175" s="12">
        <v>0</v>
      </c>
      <c r="HSS175" s="12">
        <v>0</v>
      </c>
      <c r="HST175" s="12">
        <v>0</v>
      </c>
      <c r="HSU175" s="12">
        <v>0</v>
      </c>
      <c r="HSV175" s="12">
        <v>0</v>
      </c>
      <c r="HSW175" s="12">
        <v>0</v>
      </c>
      <c r="HSX175" s="12">
        <v>0</v>
      </c>
      <c r="HSY175" s="12">
        <v>0</v>
      </c>
      <c r="HSZ175" s="12">
        <v>0</v>
      </c>
      <c r="HTA175" s="12">
        <v>0</v>
      </c>
      <c r="HTB175" s="12">
        <v>0</v>
      </c>
      <c r="HTC175" s="12">
        <v>0</v>
      </c>
      <c r="HTD175" s="12">
        <v>0</v>
      </c>
      <c r="HTE175" s="12">
        <v>0</v>
      </c>
      <c r="HTF175" s="12">
        <v>0</v>
      </c>
      <c r="HTG175" s="12">
        <v>0</v>
      </c>
      <c r="HTH175" s="12">
        <v>0</v>
      </c>
      <c r="HTI175" s="12">
        <v>0</v>
      </c>
      <c r="HTJ175" s="12">
        <v>0</v>
      </c>
      <c r="HTK175" s="12">
        <v>0</v>
      </c>
      <c r="HTL175" s="12">
        <v>0</v>
      </c>
      <c r="HTM175" s="12">
        <v>0</v>
      </c>
      <c r="HTN175" s="12">
        <v>0</v>
      </c>
      <c r="HTO175" s="12">
        <v>0</v>
      </c>
      <c r="HTP175" s="12">
        <v>0</v>
      </c>
      <c r="HTQ175" s="12">
        <v>0</v>
      </c>
      <c r="HTR175" s="12">
        <v>0</v>
      </c>
      <c r="HTS175" s="12">
        <v>0</v>
      </c>
      <c r="HTT175" s="12">
        <v>0</v>
      </c>
      <c r="HTU175" s="12">
        <v>0</v>
      </c>
      <c r="HTV175" s="12">
        <v>0</v>
      </c>
      <c r="HTW175" s="12">
        <v>0</v>
      </c>
      <c r="HTX175" s="12">
        <v>0</v>
      </c>
      <c r="HTY175" s="12">
        <v>0</v>
      </c>
      <c r="HTZ175" s="12">
        <v>0</v>
      </c>
      <c r="HUA175" s="12">
        <v>0</v>
      </c>
      <c r="HUB175" s="12">
        <v>0</v>
      </c>
      <c r="HUC175" s="12">
        <v>0</v>
      </c>
      <c r="HUD175" s="12">
        <v>0</v>
      </c>
      <c r="HUE175" s="12">
        <v>0</v>
      </c>
      <c r="HUF175" s="12">
        <v>0</v>
      </c>
      <c r="HUG175" s="12">
        <v>0</v>
      </c>
      <c r="HUH175" s="12">
        <v>0</v>
      </c>
      <c r="HUI175" s="12">
        <v>0</v>
      </c>
      <c r="HUJ175" s="12">
        <v>0</v>
      </c>
      <c r="HUK175" s="12">
        <v>0</v>
      </c>
      <c r="HUL175" s="12">
        <v>0</v>
      </c>
      <c r="HUM175" s="12">
        <v>0</v>
      </c>
      <c r="HUN175" s="12">
        <v>0</v>
      </c>
      <c r="HUO175" s="12">
        <v>0</v>
      </c>
      <c r="HUP175" s="12">
        <v>0</v>
      </c>
      <c r="HUQ175" s="12">
        <v>0</v>
      </c>
      <c r="HUR175" s="12">
        <v>0</v>
      </c>
      <c r="HUS175" s="12">
        <v>0</v>
      </c>
      <c r="HUT175" s="12">
        <v>0</v>
      </c>
      <c r="HUU175" s="12">
        <v>0</v>
      </c>
      <c r="HUV175" s="12">
        <v>0</v>
      </c>
      <c r="HUW175" s="12">
        <v>0</v>
      </c>
      <c r="HUX175" s="12">
        <v>0</v>
      </c>
      <c r="HUY175" s="12">
        <v>0</v>
      </c>
      <c r="HUZ175" s="12">
        <v>0</v>
      </c>
      <c r="HVA175" s="12">
        <v>0</v>
      </c>
      <c r="HVB175" s="12">
        <v>0</v>
      </c>
      <c r="HVC175" s="12">
        <v>0</v>
      </c>
      <c r="HVD175" s="12">
        <v>0</v>
      </c>
      <c r="HVE175" s="12">
        <v>0</v>
      </c>
      <c r="HVF175" s="12">
        <v>0</v>
      </c>
      <c r="HVG175" s="12">
        <v>0</v>
      </c>
      <c r="HVH175" s="12">
        <v>0</v>
      </c>
      <c r="HVI175" s="12">
        <v>0</v>
      </c>
      <c r="HVJ175" s="12">
        <v>0</v>
      </c>
      <c r="HVK175" s="12">
        <v>0</v>
      </c>
      <c r="HVL175" s="12">
        <v>0</v>
      </c>
      <c r="HVM175" s="12">
        <v>0</v>
      </c>
      <c r="HVN175" s="12">
        <v>0</v>
      </c>
      <c r="HVO175" s="12">
        <v>0</v>
      </c>
      <c r="HVP175" s="12">
        <v>0</v>
      </c>
      <c r="HVQ175" s="12">
        <v>0</v>
      </c>
      <c r="HVR175" s="12">
        <v>0</v>
      </c>
      <c r="HVS175" s="12">
        <v>0</v>
      </c>
      <c r="HVT175" s="12">
        <v>0</v>
      </c>
      <c r="HVU175" s="12">
        <v>0</v>
      </c>
      <c r="HVV175" s="12">
        <v>0</v>
      </c>
      <c r="HVW175" s="12">
        <v>0</v>
      </c>
      <c r="HVX175" s="12">
        <v>0</v>
      </c>
      <c r="HVY175" s="12">
        <v>0</v>
      </c>
      <c r="HVZ175" s="12">
        <v>0</v>
      </c>
      <c r="HWA175" s="12">
        <v>0</v>
      </c>
      <c r="HWB175" s="12">
        <v>0</v>
      </c>
      <c r="HWC175" s="12">
        <v>0</v>
      </c>
      <c r="HWD175" s="12">
        <v>0</v>
      </c>
      <c r="HWE175" s="12">
        <v>0</v>
      </c>
      <c r="HWF175" s="12">
        <v>0</v>
      </c>
      <c r="HWG175" s="12">
        <v>0</v>
      </c>
      <c r="HWH175" s="12">
        <v>0</v>
      </c>
      <c r="HWI175" s="12">
        <v>0</v>
      </c>
      <c r="HWJ175" s="12">
        <v>0</v>
      </c>
      <c r="HWK175" s="12">
        <v>0</v>
      </c>
      <c r="HWL175" s="12">
        <v>0</v>
      </c>
      <c r="HWM175" s="12">
        <v>0</v>
      </c>
      <c r="HWN175" s="12">
        <v>0</v>
      </c>
      <c r="HWO175" s="12">
        <v>0</v>
      </c>
      <c r="HWP175" s="12">
        <v>0</v>
      </c>
      <c r="HWQ175" s="12">
        <v>0</v>
      </c>
      <c r="HWR175" s="12">
        <v>0</v>
      </c>
      <c r="HWS175" s="12">
        <v>0</v>
      </c>
      <c r="HWT175" s="12">
        <v>0</v>
      </c>
      <c r="HWU175" s="12">
        <v>0</v>
      </c>
      <c r="HWV175" s="12">
        <v>0</v>
      </c>
      <c r="HWW175" s="12">
        <v>0</v>
      </c>
      <c r="HWX175" s="12">
        <v>0</v>
      </c>
      <c r="HWY175" s="12">
        <v>0</v>
      </c>
      <c r="HWZ175" s="12">
        <v>0</v>
      </c>
      <c r="HXA175" s="12">
        <v>0</v>
      </c>
      <c r="HXB175" s="12">
        <v>0</v>
      </c>
      <c r="HXC175" s="12">
        <v>0</v>
      </c>
      <c r="HXD175" s="12">
        <v>0</v>
      </c>
      <c r="HXE175" s="12">
        <v>0</v>
      </c>
      <c r="HXF175" s="12">
        <v>0</v>
      </c>
      <c r="HXG175" s="12">
        <v>0</v>
      </c>
      <c r="HXH175" s="12">
        <v>0</v>
      </c>
      <c r="HXI175" s="12">
        <v>0</v>
      </c>
      <c r="HXJ175" s="12">
        <v>0</v>
      </c>
      <c r="HXK175" s="12">
        <v>0</v>
      </c>
      <c r="HXL175" s="12">
        <v>0</v>
      </c>
      <c r="HXM175" s="12">
        <v>0</v>
      </c>
      <c r="HXN175" s="12">
        <v>0</v>
      </c>
      <c r="HXO175" s="12">
        <v>0</v>
      </c>
      <c r="HXP175" s="12">
        <v>0</v>
      </c>
      <c r="HXQ175" s="12">
        <v>0</v>
      </c>
      <c r="HXR175" s="12">
        <v>0</v>
      </c>
      <c r="HXS175" s="12">
        <v>0</v>
      </c>
      <c r="HXT175" s="12">
        <v>0</v>
      </c>
      <c r="HXU175" s="12">
        <v>0</v>
      </c>
      <c r="HXV175" s="12">
        <v>0</v>
      </c>
      <c r="HXW175" s="12">
        <v>0</v>
      </c>
      <c r="HXX175" s="12">
        <v>0</v>
      </c>
      <c r="HXY175" s="12">
        <v>0</v>
      </c>
      <c r="HXZ175" s="12">
        <v>0</v>
      </c>
      <c r="HYA175" s="12">
        <v>0</v>
      </c>
      <c r="HYB175" s="12">
        <v>0</v>
      </c>
      <c r="HYC175" s="12">
        <v>0</v>
      </c>
      <c r="HYD175" s="12">
        <v>0</v>
      </c>
      <c r="HYE175" s="12">
        <v>0</v>
      </c>
      <c r="HYF175" s="12">
        <v>0</v>
      </c>
      <c r="HYG175" s="12">
        <v>0</v>
      </c>
      <c r="HYH175" s="12">
        <v>0</v>
      </c>
      <c r="HYI175" s="12">
        <v>0</v>
      </c>
      <c r="HYJ175" s="12">
        <v>0</v>
      </c>
      <c r="HYK175" s="12">
        <v>0</v>
      </c>
      <c r="HYL175" s="12">
        <v>0</v>
      </c>
      <c r="HYM175" s="12">
        <v>0</v>
      </c>
      <c r="HYN175" s="12">
        <v>0</v>
      </c>
      <c r="HYO175" s="12">
        <v>0</v>
      </c>
      <c r="HYP175" s="12">
        <v>0</v>
      </c>
      <c r="HYQ175" s="12">
        <v>0</v>
      </c>
      <c r="HYR175" s="12">
        <v>0</v>
      </c>
      <c r="HYS175" s="12">
        <v>0</v>
      </c>
      <c r="HYT175" s="12">
        <v>0</v>
      </c>
      <c r="HYU175" s="12">
        <v>0</v>
      </c>
      <c r="HYV175" s="12">
        <v>0</v>
      </c>
      <c r="HYW175" s="12">
        <v>0</v>
      </c>
      <c r="HYX175" s="12">
        <v>0</v>
      </c>
      <c r="HYY175" s="12">
        <v>0</v>
      </c>
      <c r="HYZ175" s="12">
        <v>0</v>
      </c>
      <c r="HZA175" s="12">
        <v>0</v>
      </c>
      <c r="HZB175" s="12">
        <v>0</v>
      </c>
      <c r="HZC175" s="12">
        <v>0</v>
      </c>
      <c r="HZD175" s="12">
        <v>0</v>
      </c>
      <c r="HZE175" s="12">
        <v>0</v>
      </c>
      <c r="HZF175" s="12">
        <v>0</v>
      </c>
      <c r="HZG175" s="12">
        <v>0</v>
      </c>
      <c r="HZH175" s="12">
        <v>0</v>
      </c>
      <c r="HZI175" s="12">
        <v>0</v>
      </c>
      <c r="HZJ175" s="12">
        <v>0</v>
      </c>
      <c r="HZK175" s="12">
        <v>0</v>
      </c>
      <c r="HZL175" s="12">
        <v>0</v>
      </c>
      <c r="HZM175" s="12">
        <v>0</v>
      </c>
      <c r="HZN175" s="12">
        <v>0</v>
      </c>
      <c r="HZO175" s="12">
        <v>0</v>
      </c>
      <c r="HZP175" s="12">
        <v>0</v>
      </c>
      <c r="HZQ175" s="12">
        <v>0</v>
      </c>
      <c r="HZR175" s="12">
        <v>0</v>
      </c>
      <c r="HZS175" s="12">
        <v>0</v>
      </c>
      <c r="HZT175" s="12">
        <v>0</v>
      </c>
      <c r="HZU175" s="12">
        <v>0</v>
      </c>
      <c r="HZV175" s="12">
        <v>0</v>
      </c>
      <c r="HZW175" s="12">
        <v>0</v>
      </c>
      <c r="HZX175" s="12">
        <v>0</v>
      </c>
      <c r="HZY175" s="12">
        <v>0</v>
      </c>
      <c r="HZZ175" s="12">
        <v>0</v>
      </c>
      <c r="IAA175" s="12">
        <v>0</v>
      </c>
      <c r="IAB175" s="12">
        <v>0</v>
      </c>
      <c r="IAC175" s="12">
        <v>0</v>
      </c>
      <c r="IAD175" s="12">
        <v>0</v>
      </c>
      <c r="IAE175" s="12">
        <v>0</v>
      </c>
      <c r="IAF175" s="12">
        <v>0</v>
      </c>
      <c r="IAG175" s="12">
        <v>0</v>
      </c>
      <c r="IAH175" s="12">
        <v>0</v>
      </c>
      <c r="IAI175" s="12">
        <v>0</v>
      </c>
      <c r="IAJ175" s="12">
        <v>0</v>
      </c>
      <c r="IAK175" s="12">
        <v>0</v>
      </c>
      <c r="IAL175" s="12">
        <v>0</v>
      </c>
      <c r="IAM175" s="12">
        <v>0</v>
      </c>
      <c r="IAN175" s="12">
        <v>0</v>
      </c>
      <c r="IAO175" s="12">
        <v>0</v>
      </c>
      <c r="IAP175" s="12">
        <v>0</v>
      </c>
      <c r="IAQ175" s="12">
        <v>0</v>
      </c>
      <c r="IAR175" s="12">
        <v>0</v>
      </c>
      <c r="IAS175" s="12">
        <v>0</v>
      </c>
      <c r="IAT175" s="12">
        <v>0</v>
      </c>
      <c r="IAU175" s="12">
        <v>0</v>
      </c>
      <c r="IAV175" s="12">
        <v>0</v>
      </c>
      <c r="IAW175" s="12">
        <v>0</v>
      </c>
      <c r="IAX175" s="12">
        <v>0</v>
      </c>
      <c r="IAY175" s="12">
        <v>0</v>
      </c>
      <c r="IAZ175" s="12">
        <v>0</v>
      </c>
      <c r="IBA175" s="12">
        <v>0</v>
      </c>
      <c r="IBB175" s="12">
        <v>0</v>
      </c>
      <c r="IBC175" s="12">
        <v>0</v>
      </c>
      <c r="IBD175" s="12">
        <v>0</v>
      </c>
      <c r="IBE175" s="12">
        <v>0</v>
      </c>
      <c r="IBF175" s="12">
        <v>0</v>
      </c>
      <c r="IBG175" s="12">
        <v>0</v>
      </c>
      <c r="IBH175" s="12">
        <v>0</v>
      </c>
      <c r="IBI175" s="12">
        <v>0</v>
      </c>
      <c r="IBJ175" s="12">
        <v>0</v>
      </c>
      <c r="IBK175" s="12">
        <v>0</v>
      </c>
      <c r="IBL175" s="12">
        <v>0</v>
      </c>
      <c r="IBM175" s="12">
        <v>0</v>
      </c>
      <c r="IBN175" s="12">
        <v>0</v>
      </c>
      <c r="IBO175" s="12">
        <v>0</v>
      </c>
      <c r="IBP175" s="12">
        <v>0</v>
      </c>
      <c r="IBQ175" s="12">
        <v>0</v>
      </c>
      <c r="IBR175" s="12">
        <v>0</v>
      </c>
      <c r="IBS175" s="12">
        <v>0</v>
      </c>
      <c r="IBT175" s="12">
        <v>0</v>
      </c>
      <c r="IBU175" s="12">
        <v>0</v>
      </c>
      <c r="IBV175" s="12">
        <v>0</v>
      </c>
      <c r="IBW175" s="12">
        <v>0</v>
      </c>
      <c r="IBX175" s="12">
        <v>0</v>
      </c>
      <c r="IBY175" s="12">
        <v>0</v>
      </c>
      <c r="IBZ175" s="12">
        <v>0</v>
      </c>
      <c r="ICA175" s="12">
        <v>0</v>
      </c>
      <c r="ICB175" s="12">
        <v>0</v>
      </c>
      <c r="ICC175" s="12">
        <v>0</v>
      </c>
      <c r="ICD175" s="12">
        <v>0</v>
      </c>
      <c r="ICE175" s="12">
        <v>0</v>
      </c>
      <c r="ICF175" s="12">
        <v>0</v>
      </c>
      <c r="ICG175" s="12">
        <v>0</v>
      </c>
      <c r="ICH175" s="12">
        <v>0</v>
      </c>
      <c r="ICI175" s="12">
        <v>0</v>
      </c>
      <c r="ICJ175" s="12">
        <v>0</v>
      </c>
      <c r="ICK175" s="12">
        <v>0</v>
      </c>
      <c r="ICL175" s="12">
        <v>0</v>
      </c>
      <c r="ICM175" s="12">
        <v>0</v>
      </c>
      <c r="ICN175" s="12">
        <v>0</v>
      </c>
      <c r="ICO175" s="12">
        <v>0</v>
      </c>
      <c r="ICP175" s="12">
        <v>0</v>
      </c>
      <c r="ICQ175" s="12">
        <v>0</v>
      </c>
      <c r="ICR175" s="12">
        <v>0</v>
      </c>
      <c r="ICS175" s="12">
        <v>0</v>
      </c>
      <c r="ICT175" s="12">
        <v>0</v>
      </c>
      <c r="ICU175" s="12">
        <v>0</v>
      </c>
      <c r="ICV175" s="12">
        <v>0</v>
      </c>
      <c r="ICW175" s="12">
        <v>0</v>
      </c>
      <c r="ICX175" s="12">
        <v>0</v>
      </c>
      <c r="ICY175" s="12">
        <v>0</v>
      </c>
      <c r="ICZ175" s="12">
        <v>0</v>
      </c>
      <c r="IDA175" s="12">
        <v>0</v>
      </c>
      <c r="IDB175" s="12">
        <v>0</v>
      </c>
      <c r="IDC175" s="12">
        <v>0</v>
      </c>
      <c r="IDD175" s="12">
        <v>0</v>
      </c>
      <c r="IDE175" s="12">
        <v>0</v>
      </c>
      <c r="IDF175" s="12">
        <v>0</v>
      </c>
      <c r="IDG175" s="12">
        <v>0</v>
      </c>
      <c r="IDH175" s="12">
        <v>0</v>
      </c>
      <c r="IDI175" s="12">
        <v>0</v>
      </c>
      <c r="IDJ175" s="12">
        <v>0</v>
      </c>
      <c r="IDK175" s="12">
        <v>0</v>
      </c>
      <c r="IDL175" s="12">
        <v>0</v>
      </c>
      <c r="IDM175" s="12">
        <v>0</v>
      </c>
      <c r="IDN175" s="12">
        <v>0</v>
      </c>
      <c r="IDO175" s="12">
        <v>0</v>
      </c>
      <c r="IDP175" s="12">
        <v>0</v>
      </c>
      <c r="IDQ175" s="12">
        <v>0</v>
      </c>
      <c r="IDR175" s="12">
        <v>0</v>
      </c>
      <c r="IDS175" s="12">
        <v>0</v>
      </c>
      <c r="IDT175" s="12">
        <v>0</v>
      </c>
      <c r="IDU175" s="12">
        <v>0</v>
      </c>
      <c r="IDV175" s="12">
        <v>0</v>
      </c>
      <c r="IDW175" s="12">
        <v>0</v>
      </c>
      <c r="IDX175" s="12">
        <v>0</v>
      </c>
      <c r="IDY175" s="12">
        <v>0</v>
      </c>
      <c r="IDZ175" s="12">
        <v>0</v>
      </c>
      <c r="IEA175" s="12">
        <v>0</v>
      </c>
      <c r="IEB175" s="12">
        <v>0</v>
      </c>
      <c r="IEC175" s="12">
        <v>0</v>
      </c>
      <c r="IED175" s="12">
        <v>0</v>
      </c>
      <c r="IEE175" s="12">
        <v>0</v>
      </c>
      <c r="IEF175" s="12">
        <v>0</v>
      </c>
      <c r="IEG175" s="12">
        <v>0</v>
      </c>
      <c r="IEH175" s="12">
        <v>0</v>
      </c>
      <c r="IEI175" s="12">
        <v>0</v>
      </c>
      <c r="IEJ175" s="12">
        <v>0</v>
      </c>
      <c r="IEK175" s="12">
        <v>0</v>
      </c>
      <c r="IEL175" s="12">
        <v>0</v>
      </c>
      <c r="IEM175" s="12">
        <v>0</v>
      </c>
      <c r="IEN175" s="12">
        <v>0</v>
      </c>
      <c r="IEO175" s="12">
        <v>0</v>
      </c>
      <c r="IEP175" s="12">
        <v>0</v>
      </c>
      <c r="IEQ175" s="12">
        <v>0</v>
      </c>
      <c r="IER175" s="12">
        <v>0</v>
      </c>
      <c r="IES175" s="12">
        <v>0</v>
      </c>
      <c r="IET175" s="12">
        <v>0</v>
      </c>
      <c r="IEU175" s="12">
        <v>0</v>
      </c>
      <c r="IEV175" s="12">
        <v>0</v>
      </c>
      <c r="IEW175" s="12">
        <v>0</v>
      </c>
      <c r="IEX175" s="12">
        <v>0</v>
      </c>
      <c r="IEY175" s="12">
        <v>0</v>
      </c>
      <c r="IEZ175" s="12">
        <v>0</v>
      </c>
      <c r="IFA175" s="12">
        <v>0</v>
      </c>
      <c r="IFB175" s="12">
        <v>0</v>
      </c>
      <c r="IFC175" s="12">
        <v>0</v>
      </c>
      <c r="IFD175" s="12">
        <v>0</v>
      </c>
      <c r="IFE175" s="12">
        <v>0</v>
      </c>
      <c r="IFF175" s="12">
        <v>0</v>
      </c>
      <c r="IFG175" s="12">
        <v>0</v>
      </c>
      <c r="IFH175" s="12">
        <v>0</v>
      </c>
      <c r="IFI175" s="12">
        <v>0</v>
      </c>
      <c r="IFJ175" s="12">
        <v>0</v>
      </c>
      <c r="IFK175" s="12">
        <v>0</v>
      </c>
      <c r="IFL175" s="12">
        <v>0</v>
      </c>
      <c r="IFM175" s="12">
        <v>0</v>
      </c>
      <c r="IFN175" s="12">
        <v>0</v>
      </c>
      <c r="IFO175" s="12">
        <v>0</v>
      </c>
      <c r="IFP175" s="12">
        <v>0</v>
      </c>
      <c r="IFQ175" s="12">
        <v>0</v>
      </c>
      <c r="IFR175" s="12">
        <v>0</v>
      </c>
      <c r="IFS175" s="12">
        <v>0</v>
      </c>
      <c r="IFT175" s="12">
        <v>0</v>
      </c>
      <c r="IFU175" s="12">
        <v>0</v>
      </c>
      <c r="IFV175" s="12">
        <v>0</v>
      </c>
      <c r="IFW175" s="12">
        <v>0</v>
      </c>
      <c r="IFX175" s="12">
        <v>0</v>
      </c>
      <c r="IFY175" s="12">
        <v>0</v>
      </c>
      <c r="IFZ175" s="12">
        <v>0</v>
      </c>
      <c r="IGA175" s="12">
        <v>0</v>
      </c>
      <c r="IGB175" s="12">
        <v>0</v>
      </c>
      <c r="IGC175" s="12">
        <v>0</v>
      </c>
      <c r="IGD175" s="12">
        <v>0</v>
      </c>
      <c r="IGE175" s="12">
        <v>0</v>
      </c>
      <c r="IGF175" s="12">
        <v>0</v>
      </c>
      <c r="IGG175" s="12">
        <v>0</v>
      </c>
      <c r="IGH175" s="12">
        <v>0</v>
      </c>
      <c r="IGI175" s="12">
        <v>0</v>
      </c>
      <c r="IGJ175" s="12">
        <v>0</v>
      </c>
      <c r="IGK175" s="12">
        <v>0</v>
      </c>
      <c r="IGL175" s="12">
        <v>0</v>
      </c>
      <c r="IGM175" s="12">
        <v>0</v>
      </c>
      <c r="IGN175" s="12">
        <v>0</v>
      </c>
      <c r="IGO175" s="12">
        <v>0</v>
      </c>
      <c r="IGP175" s="12">
        <v>0</v>
      </c>
      <c r="IGQ175" s="12">
        <v>0</v>
      </c>
      <c r="IGR175" s="12">
        <v>0</v>
      </c>
      <c r="IGS175" s="12">
        <v>0</v>
      </c>
      <c r="IGT175" s="12">
        <v>0</v>
      </c>
      <c r="IGU175" s="12">
        <v>0</v>
      </c>
      <c r="IGV175" s="12">
        <v>0</v>
      </c>
      <c r="IGW175" s="12">
        <v>0</v>
      </c>
      <c r="IGX175" s="12">
        <v>0</v>
      </c>
      <c r="IGY175" s="12">
        <v>0</v>
      </c>
      <c r="IGZ175" s="12">
        <v>0</v>
      </c>
      <c r="IHA175" s="12">
        <v>0</v>
      </c>
      <c r="IHB175" s="12">
        <v>0</v>
      </c>
      <c r="IHC175" s="12">
        <v>0</v>
      </c>
      <c r="IHD175" s="12">
        <v>0</v>
      </c>
      <c r="IHE175" s="12">
        <v>0</v>
      </c>
      <c r="IHF175" s="12">
        <v>0</v>
      </c>
      <c r="IHG175" s="12">
        <v>0</v>
      </c>
      <c r="IHH175" s="12">
        <v>0</v>
      </c>
      <c r="IHI175" s="12">
        <v>0</v>
      </c>
      <c r="IHJ175" s="12">
        <v>0</v>
      </c>
      <c r="IHK175" s="12">
        <v>0</v>
      </c>
      <c r="IHL175" s="12">
        <v>0</v>
      </c>
      <c r="IHM175" s="12">
        <v>0</v>
      </c>
      <c r="IHN175" s="12">
        <v>0</v>
      </c>
      <c r="IHO175" s="12">
        <v>0</v>
      </c>
      <c r="IHP175" s="12">
        <v>0</v>
      </c>
      <c r="IHQ175" s="12">
        <v>0</v>
      </c>
      <c r="IHR175" s="12">
        <v>0</v>
      </c>
      <c r="IHS175" s="12">
        <v>0</v>
      </c>
      <c r="IHT175" s="12">
        <v>0</v>
      </c>
      <c r="IHU175" s="12">
        <v>0</v>
      </c>
      <c r="IHV175" s="12">
        <v>0</v>
      </c>
      <c r="IHW175" s="12">
        <v>0</v>
      </c>
      <c r="IHX175" s="12">
        <v>0</v>
      </c>
      <c r="IHY175" s="12">
        <v>0</v>
      </c>
      <c r="IHZ175" s="12">
        <v>0</v>
      </c>
      <c r="IIA175" s="12">
        <v>0</v>
      </c>
      <c r="IIB175" s="12">
        <v>0</v>
      </c>
      <c r="IIC175" s="12">
        <v>0</v>
      </c>
      <c r="IID175" s="12">
        <v>0</v>
      </c>
      <c r="IIE175" s="12">
        <v>0</v>
      </c>
      <c r="IIF175" s="12">
        <v>0</v>
      </c>
      <c r="IIG175" s="12">
        <v>0</v>
      </c>
      <c r="IIH175" s="12">
        <v>0</v>
      </c>
      <c r="III175" s="12">
        <v>0</v>
      </c>
      <c r="IIJ175" s="12">
        <v>0</v>
      </c>
      <c r="IIK175" s="12">
        <v>0</v>
      </c>
      <c r="IIL175" s="12">
        <v>0</v>
      </c>
      <c r="IIM175" s="12">
        <v>0</v>
      </c>
      <c r="IIN175" s="12">
        <v>0</v>
      </c>
      <c r="IIO175" s="12">
        <v>0</v>
      </c>
      <c r="IIP175" s="12">
        <v>0</v>
      </c>
      <c r="IIQ175" s="12">
        <v>0</v>
      </c>
      <c r="IIR175" s="12">
        <v>0</v>
      </c>
      <c r="IIS175" s="12">
        <v>0</v>
      </c>
      <c r="IIT175" s="12">
        <v>0</v>
      </c>
      <c r="IIU175" s="12">
        <v>0</v>
      </c>
      <c r="IIV175" s="12">
        <v>0</v>
      </c>
      <c r="IIW175" s="12">
        <v>0</v>
      </c>
      <c r="IIX175" s="12">
        <v>0</v>
      </c>
      <c r="IIY175" s="12">
        <v>0</v>
      </c>
      <c r="IIZ175" s="12">
        <v>0</v>
      </c>
      <c r="IJA175" s="12">
        <v>0</v>
      </c>
      <c r="IJB175" s="12">
        <v>0</v>
      </c>
      <c r="IJC175" s="12">
        <v>0</v>
      </c>
      <c r="IJD175" s="12">
        <v>0</v>
      </c>
      <c r="IJE175" s="12">
        <v>0</v>
      </c>
      <c r="IJF175" s="12">
        <v>0</v>
      </c>
      <c r="IJG175" s="12">
        <v>0</v>
      </c>
      <c r="IJH175" s="12">
        <v>0</v>
      </c>
      <c r="IJI175" s="12">
        <v>0</v>
      </c>
      <c r="IJJ175" s="12">
        <v>0</v>
      </c>
      <c r="IJK175" s="12">
        <v>0</v>
      </c>
      <c r="IJL175" s="12">
        <v>0</v>
      </c>
      <c r="IJM175" s="12">
        <v>0</v>
      </c>
      <c r="IJN175" s="12">
        <v>0</v>
      </c>
      <c r="IJO175" s="12">
        <v>0</v>
      </c>
      <c r="IJP175" s="12">
        <v>0</v>
      </c>
      <c r="IJQ175" s="12">
        <v>0</v>
      </c>
      <c r="IJR175" s="12">
        <v>0</v>
      </c>
      <c r="IJS175" s="12">
        <v>0</v>
      </c>
      <c r="IJT175" s="12">
        <v>0</v>
      </c>
      <c r="IJU175" s="12">
        <v>0</v>
      </c>
      <c r="IJV175" s="12">
        <v>0</v>
      </c>
      <c r="IJW175" s="12">
        <v>0</v>
      </c>
      <c r="IJX175" s="12">
        <v>0</v>
      </c>
      <c r="IJY175" s="12">
        <v>0</v>
      </c>
      <c r="IJZ175" s="12">
        <v>0</v>
      </c>
      <c r="IKA175" s="12">
        <v>0</v>
      </c>
      <c r="IKB175" s="12">
        <v>0</v>
      </c>
      <c r="IKC175" s="12">
        <v>0</v>
      </c>
      <c r="IKD175" s="12">
        <v>0</v>
      </c>
      <c r="IKE175" s="12">
        <v>0</v>
      </c>
      <c r="IKF175" s="12">
        <v>0</v>
      </c>
      <c r="IKG175" s="12">
        <v>0</v>
      </c>
      <c r="IKH175" s="12">
        <v>0</v>
      </c>
      <c r="IKI175" s="12">
        <v>0</v>
      </c>
      <c r="IKJ175" s="12">
        <v>0</v>
      </c>
      <c r="IKK175" s="12">
        <v>0</v>
      </c>
      <c r="IKL175" s="12">
        <v>0</v>
      </c>
      <c r="IKM175" s="12">
        <v>0</v>
      </c>
      <c r="IKN175" s="12">
        <v>0</v>
      </c>
      <c r="IKO175" s="12">
        <v>0</v>
      </c>
      <c r="IKP175" s="12">
        <v>0</v>
      </c>
      <c r="IKQ175" s="12">
        <v>0</v>
      </c>
      <c r="IKR175" s="12">
        <v>0</v>
      </c>
      <c r="IKS175" s="12">
        <v>0</v>
      </c>
      <c r="IKT175" s="12">
        <v>0</v>
      </c>
      <c r="IKU175" s="12">
        <v>0</v>
      </c>
      <c r="IKV175" s="12">
        <v>0</v>
      </c>
      <c r="IKW175" s="12">
        <v>0</v>
      </c>
      <c r="IKX175" s="12">
        <v>0</v>
      </c>
      <c r="IKY175" s="12">
        <v>0</v>
      </c>
      <c r="IKZ175" s="12">
        <v>0</v>
      </c>
      <c r="ILA175" s="12">
        <v>0</v>
      </c>
      <c r="ILB175" s="12">
        <v>0</v>
      </c>
      <c r="ILC175" s="12">
        <v>0</v>
      </c>
      <c r="ILD175" s="12">
        <v>0</v>
      </c>
      <c r="ILE175" s="12">
        <v>0</v>
      </c>
      <c r="ILF175" s="12">
        <v>0</v>
      </c>
      <c r="ILG175" s="12">
        <v>0</v>
      </c>
      <c r="ILH175" s="12">
        <v>0</v>
      </c>
      <c r="ILI175" s="12">
        <v>0</v>
      </c>
      <c r="ILJ175" s="12">
        <v>0</v>
      </c>
      <c r="ILK175" s="12">
        <v>0</v>
      </c>
      <c r="ILL175" s="12">
        <v>0</v>
      </c>
      <c r="ILM175" s="12">
        <v>0</v>
      </c>
      <c r="ILN175" s="12">
        <v>0</v>
      </c>
      <c r="ILO175" s="12">
        <v>0</v>
      </c>
      <c r="ILP175" s="12">
        <v>0</v>
      </c>
      <c r="ILQ175" s="12">
        <v>0</v>
      </c>
      <c r="ILR175" s="12">
        <v>0</v>
      </c>
      <c r="ILS175" s="12">
        <v>0</v>
      </c>
      <c r="ILT175" s="12">
        <v>0</v>
      </c>
      <c r="ILU175" s="12">
        <v>0</v>
      </c>
      <c r="ILV175" s="12">
        <v>0</v>
      </c>
      <c r="ILW175" s="12">
        <v>0</v>
      </c>
      <c r="ILX175" s="12">
        <v>0</v>
      </c>
      <c r="ILY175" s="12">
        <v>0</v>
      </c>
      <c r="ILZ175" s="12">
        <v>0</v>
      </c>
      <c r="IMA175" s="12">
        <v>0</v>
      </c>
      <c r="IMB175" s="12">
        <v>0</v>
      </c>
      <c r="IMC175" s="12">
        <v>0</v>
      </c>
      <c r="IMD175" s="12">
        <v>0</v>
      </c>
      <c r="IME175" s="12">
        <v>0</v>
      </c>
      <c r="IMF175" s="12">
        <v>0</v>
      </c>
      <c r="IMG175" s="12">
        <v>0</v>
      </c>
      <c r="IMH175" s="12">
        <v>0</v>
      </c>
      <c r="IMI175" s="12">
        <v>0</v>
      </c>
      <c r="IMJ175" s="12">
        <v>0</v>
      </c>
      <c r="IMK175" s="12">
        <v>0</v>
      </c>
      <c r="IML175" s="12">
        <v>0</v>
      </c>
      <c r="IMM175" s="12">
        <v>0</v>
      </c>
      <c r="IMN175" s="12">
        <v>0</v>
      </c>
      <c r="IMO175" s="12">
        <v>0</v>
      </c>
      <c r="IMP175" s="12">
        <v>0</v>
      </c>
      <c r="IMQ175" s="12">
        <v>0</v>
      </c>
      <c r="IMR175" s="12">
        <v>0</v>
      </c>
      <c r="IMS175" s="12">
        <v>0</v>
      </c>
      <c r="IMT175" s="12">
        <v>0</v>
      </c>
      <c r="IMU175" s="12">
        <v>0</v>
      </c>
      <c r="IMV175" s="12">
        <v>0</v>
      </c>
      <c r="IMW175" s="12">
        <v>0</v>
      </c>
      <c r="IMX175" s="12">
        <v>0</v>
      </c>
      <c r="IMY175" s="12">
        <v>0</v>
      </c>
      <c r="IMZ175" s="12">
        <v>0</v>
      </c>
      <c r="INA175" s="12">
        <v>0</v>
      </c>
      <c r="INB175" s="12">
        <v>0</v>
      </c>
      <c r="INC175" s="12">
        <v>0</v>
      </c>
      <c r="IND175" s="12">
        <v>0</v>
      </c>
      <c r="INE175" s="12">
        <v>0</v>
      </c>
      <c r="INF175" s="12">
        <v>0</v>
      </c>
      <c r="ING175" s="12">
        <v>0</v>
      </c>
      <c r="INH175" s="12">
        <v>0</v>
      </c>
      <c r="INI175" s="12">
        <v>0</v>
      </c>
      <c r="INJ175" s="12">
        <v>0</v>
      </c>
      <c r="INK175" s="12">
        <v>0</v>
      </c>
      <c r="INL175" s="12">
        <v>0</v>
      </c>
      <c r="INM175" s="12">
        <v>0</v>
      </c>
      <c r="INN175" s="12">
        <v>0</v>
      </c>
      <c r="INO175" s="12">
        <v>0</v>
      </c>
      <c r="INP175" s="12">
        <v>0</v>
      </c>
      <c r="INQ175" s="12">
        <v>0</v>
      </c>
      <c r="INR175" s="12">
        <v>0</v>
      </c>
      <c r="INS175" s="12">
        <v>0</v>
      </c>
      <c r="INT175" s="12">
        <v>0</v>
      </c>
      <c r="INU175" s="12">
        <v>0</v>
      </c>
      <c r="INV175" s="12">
        <v>0</v>
      </c>
      <c r="INW175" s="12">
        <v>0</v>
      </c>
      <c r="INX175" s="12">
        <v>0</v>
      </c>
      <c r="INY175" s="12">
        <v>0</v>
      </c>
      <c r="INZ175" s="12">
        <v>0</v>
      </c>
      <c r="IOA175" s="12">
        <v>0</v>
      </c>
      <c r="IOB175" s="12">
        <v>0</v>
      </c>
      <c r="IOC175" s="12">
        <v>0</v>
      </c>
      <c r="IOD175" s="12">
        <v>0</v>
      </c>
      <c r="IOE175" s="12">
        <v>0</v>
      </c>
      <c r="IOF175" s="12">
        <v>0</v>
      </c>
      <c r="IOG175" s="12">
        <v>0</v>
      </c>
      <c r="IOH175" s="12">
        <v>0</v>
      </c>
      <c r="IOI175" s="12">
        <v>0</v>
      </c>
      <c r="IOJ175" s="12">
        <v>0</v>
      </c>
      <c r="IOK175" s="12">
        <v>0</v>
      </c>
      <c r="IOL175" s="12">
        <v>0</v>
      </c>
      <c r="IOM175" s="12">
        <v>0</v>
      </c>
      <c r="ION175" s="12">
        <v>0</v>
      </c>
      <c r="IOO175" s="12">
        <v>0</v>
      </c>
      <c r="IOP175" s="12">
        <v>0</v>
      </c>
      <c r="IOQ175" s="12">
        <v>0</v>
      </c>
      <c r="IOR175" s="12">
        <v>0</v>
      </c>
      <c r="IOS175" s="12">
        <v>0</v>
      </c>
      <c r="IOT175" s="12">
        <v>0</v>
      </c>
      <c r="IOU175" s="12">
        <v>0</v>
      </c>
      <c r="IOV175" s="12">
        <v>0</v>
      </c>
      <c r="IOW175" s="12">
        <v>0</v>
      </c>
      <c r="IOX175" s="12">
        <v>0</v>
      </c>
      <c r="IOY175" s="12">
        <v>0</v>
      </c>
      <c r="IOZ175" s="12">
        <v>0</v>
      </c>
      <c r="IPA175" s="12">
        <v>0</v>
      </c>
      <c r="IPB175" s="12">
        <v>0</v>
      </c>
      <c r="IPC175" s="12">
        <v>0</v>
      </c>
      <c r="IPD175" s="12">
        <v>0</v>
      </c>
      <c r="IPE175" s="12">
        <v>0</v>
      </c>
      <c r="IPF175" s="12">
        <v>0</v>
      </c>
      <c r="IPG175" s="12">
        <v>0</v>
      </c>
      <c r="IPH175" s="12">
        <v>0</v>
      </c>
      <c r="IPI175" s="12">
        <v>0</v>
      </c>
      <c r="IPJ175" s="12">
        <v>0</v>
      </c>
      <c r="IPK175" s="12">
        <v>0</v>
      </c>
      <c r="IPL175" s="12">
        <v>0</v>
      </c>
      <c r="IPM175" s="12">
        <v>0</v>
      </c>
      <c r="IPN175" s="12">
        <v>0</v>
      </c>
      <c r="IPO175" s="12">
        <v>0</v>
      </c>
      <c r="IPP175" s="12">
        <v>0</v>
      </c>
      <c r="IPQ175" s="12">
        <v>0</v>
      </c>
      <c r="IPR175" s="12">
        <v>0</v>
      </c>
      <c r="IPS175" s="12">
        <v>0</v>
      </c>
      <c r="IPT175" s="12">
        <v>0</v>
      </c>
      <c r="IPU175" s="12">
        <v>0</v>
      </c>
      <c r="IPV175" s="12">
        <v>0</v>
      </c>
      <c r="IPW175" s="12">
        <v>0</v>
      </c>
      <c r="IPX175" s="12">
        <v>0</v>
      </c>
      <c r="IPY175" s="12">
        <v>0</v>
      </c>
      <c r="IPZ175" s="12">
        <v>0</v>
      </c>
      <c r="IQA175" s="12">
        <v>0</v>
      </c>
      <c r="IQB175" s="12">
        <v>0</v>
      </c>
      <c r="IQC175" s="12">
        <v>0</v>
      </c>
      <c r="IQD175" s="12">
        <v>0</v>
      </c>
      <c r="IQE175" s="12">
        <v>0</v>
      </c>
      <c r="IQF175" s="12">
        <v>0</v>
      </c>
      <c r="IQG175" s="12">
        <v>0</v>
      </c>
      <c r="IQH175" s="12">
        <v>0</v>
      </c>
      <c r="IQI175" s="12">
        <v>0</v>
      </c>
      <c r="IQJ175" s="12">
        <v>0</v>
      </c>
      <c r="IQK175" s="12">
        <v>0</v>
      </c>
      <c r="IQL175" s="12">
        <v>0</v>
      </c>
      <c r="IQM175" s="12">
        <v>0</v>
      </c>
      <c r="IQN175" s="12">
        <v>0</v>
      </c>
      <c r="IQO175" s="12">
        <v>0</v>
      </c>
      <c r="IQP175" s="12">
        <v>0</v>
      </c>
      <c r="IQQ175" s="12">
        <v>0</v>
      </c>
      <c r="IQR175" s="12">
        <v>0</v>
      </c>
      <c r="IQS175" s="12">
        <v>0</v>
      </c>
      <c r="IQT175" s="12">
        <v>0</v>
      </c>
      <c r="IQU175" s="12">
        <v>0</v>
      </c>
      <c r="IQV175" s="12">
        <v>0</v>
      </c>
      <c r="IQW175" s="12">
        <v>0</v>
      </c>
      <c r="IQX175" s="12">
        <v>0</v>
      </c>
      <c r="IQY175" s="12">
        <v>0</v>
      </c>
      <c r="IQZ175" s="12">
        <v>0</v>
      </c>
      <c r="IRA175" s="12">
        <v>0</v>
      </c>
      <c r="IRB175" s="12">
        <v>0</v>
      </c>
      <c r="IRC175" s="12">
        <v>0</v>
      </c>
      <c r="IRD175" s="12">
        <v>0</v>
      </c>
      <c r="IRE175" s="12">
        <v>0</v>
      </c>
      <c r="IRF175" s="12">
        <v>0</v>
      </c>
      <c r="IRG175" s="12">
        <v>0</v>
      </c>
      <c r="IRH175" s="12">
        <v>0</v>
      </c>
      <c r="IRI175" s="12">
        <v>0</v>
      </c>
      <c r="IRJ175" s="12">
        <v>0</v>
      </c>
      <c r="IRK175" s="12">
        <v>0</v>
      </c>
      <c r="IRL175" s="12">
        <v>0</v>
      </c>
      <c r="IRM175" s="12">
        <v>0</v>
      </c>
      <c r="IRN175" s="12">
        <v>0</v>
      </c>
      <c r="IRO175" s="12">
        <v>0</v>
      </c>
      <c r="IRP175" s="12">
        <v>0</v>
      </c>
      <c r="IRQ175" s="12">
        <v>0</v>
      </c>
      <c r="IRR175" s="12">
        <v>0</v>
      </c>
      <c r="IRS175" s="12">
        <v>0</v>
      </c>
      <c r="IRT175" s="12">
        <v>0</v>
      </c>
      <c r="IRU175" s="12">
        <v>0</v>
      </c>
      <c r="IRV175" s="12">
        <v>0</v>
      </c>
      <c r="IRW175" s="12">
        <v>0</v>
      </c>
      <c r="IRX175" s="12">
        <v>0</v>
      </c>
      <c r="IRY175" s="12">
        <v>0</v>
      </c>
      <c r="IRZ175" s="12">
        <v>0</v>
      </c>
      <c r="ISA175" s="12">
        <v>0</v>
      </c>
      <c r="ISB175" s="12">
        <v>0</v>
      </c>
      <c r="ISC175" s="12">
        <v>0</v>
      </c>
      <c r="ISD175" s="12">
        <v>0</v>
      </c>
      <c r="ISE175" s="12">
        <v>0</v>
      </c>
      <c r="ISF175" s="12">
        <v>0</v>
      </c>
      <c r="ISG175" s="12">
        <v>0</v>
      </c>
      <c r="ISH175" s="12">
        <v>0</v>
      </c>
      <c r="ISI175" s="12">
        <v>0</v>
      </c>
      <c r="ISJ175" s="12">
        <v>0</v>
      </c>
      <c r="ISK175" s="12">
        <v>0</v>
      </c>
      <c r="ISL175" s="12">
        <v>0</v>
      </c>
      <c r="ISM175" s="12">
        <v>0</v>
      </c>
      <c r="ISN175" s="12">
        <v>0</v>
      </c>
      <c r="ISO175" s="12">
        <v>0</v>
      </c>
      <c r="ISP175" s="12">
        <v>0</v>
      </c>
      <c r="ISQ175" s="12">
        <v>0</v>
      </c>
      <c r="ISR175" s="12">
        <v>0</v>
      </c>
      <c r="ISS175" s="12">
        <v>0</v>
      </c>
      <c r="IST175" s="12">
        <v>0</v>
      </c>
      <c r="ISU175" s="12">
        <v>0</v>
      </c>
      <c r="ISV175" s="12">
        <v>0</v>
      </c>
      <c r="ISW175" s="12">
        <v>0</v>
      </c>
      <c r="ISX175" s="12">
        <v>0</v>
      </c>
      <c r="ISY175" s="12">
        <v>0</v>
      </c>
      <c r="ISZ175" s="12">
        <v>0</v>
      </c>
      <c r="ITA175" s="12">
        <v>0</v>
      </c>
      <c r="ITB175" s="12">
        <v>0</v>
      </c>
      <c r="ITC175" s="12">
        <v>0</v>
      </c>
      <c r="ITD175" s="12">
        <v>0</v>
      </c>
      <c r="ITE175" s="12">
        <v>0</v>
      </c>
      <c r="ITF175" s="12">
        <v>0</v>
      </c>
      <c r="ITG175" s="12">
        <v>0</v>
      </c>
      <c r="ITH175" s="12">
        <v>0</v>
      </c>
      <c r="ITI175" s="12">
        <v>0</v>
      </c>
      <c r="ITJ175" s="12">
        <v>0</v>
      </c>
      <c r="ITK175" s="12">
        <v>0</v>
      </c>
      <c r="ITL175" s="12">
        <v>0</v>
      </c>
      <c r="ITM175" s="12">
        <v>0</v>
      </c>
      <c r="ITN175" s="12">
        <v>0</v>
      </c>
      <c r="ITO175" s="12">
        <v>0</v>
      </c>
      <c r="ITP175" s="12">
        <v>0</v>
      </c>
      <c r="ITQ175" s="12">
        <v>0</v>
      </c>
      <c r="ITR175" s="12">
        <v>0</v>
      </c>
      <c r="ITS175" s="12">
        <v>0</v>
      </c>
      <c r="ITT175" s="12">
        <v>0</v>
      </c>
      <c r="ITU175" s="12">
        <v>0</v>
      </c>
      <c r="ITV175" s="12">
        <v>0</v>
      </c>
      <c r="ITW175" s="12">
        <v>0</v>
      </c>
      <c r="ITX175" s="12">
        <v>0</v>
      </c>
      <c r="ITY175" s="12">
        <v>0</v>
      </c>
      <c r="ITZ175" s="12">
        <v>0</v>
      </c>
      <c r="IUA175" s="12">
        <v>0</v>
      </c>
      <c r="IUB175" s="12">
        <v>0</v>
      </c>
      <c r="IUC175" s="12">
        <v>0</v>
      </c>
      <c r="IUD175" s="12">
        <v>0</v>
      </c>
      <c r="IUE175" s="12">
        <v>0</v>
      </c>
      <c r="IUF175" s="12">
        <v>0</v>
      </c>
      <c r="IUG175" s="12">
        <v>0</v>
      </c>
      <c r="IUH175" s="12">
        <v>0</v>
      </c>
      <c r="IUI175" s="12">
        <v>0</v>
      </c>
      <c r="IUJ175" s="12">
        <v>0</v>
      </c>
      <c r="IUK175" s="12">
        <v>0</v>
      </c>
      <c r="IUL175" s="12">
        <v>0</v>
      </c>
      <c r="IUM175" s="12">
        <v>0</v>
      </c>
      <c r="IUN175" s="12">
        <v>0</v>
      </c>
      <c r="IUO175" s="12">
        <v>0</v>
      </c>
      <c r="IUP175" s="12">
        <v>0</v>
      </c>
      <c r="IUQ175" s="12">
        <v>0</v>
      </c>
      <c r="IUR175" s="12">
        <v>0</v>
      </c>
      <c r="IUS175" s="12">
        <v>0</v>
      </c>
      <c r="IUT175" s="12">
        <v>0</v>
      </c>
      <c r="IUU175" s="12">
        <v>0</v>
      </c>
      <c r="IUV175" s="12">
        <v>0</v>
      </c>
      <c r="IUW175" s="12">
        <v>0</v>
      </c>
      <c r="IUX175" s="12">
        <v>0</v>
      </c>
      <c r="IUY175" s="12">
        <v>0</v>
      </c>
      <c r="IUZ175" s="12">
        <v>0</v>
      </c>
      <c r="IVA175" s="12">
        <v>0</v>
      </c>
      <c r="IVB175" s="12">
        <v>0</v>
      </c>
      <c r="IVC175" s="12">
        <v>0</v>
      </c>
      <c r="IVD175" s="12">
        <v>0</v>
      </c>
      <c r="IVE175" s="12">
        <v>0</v>
      </c>
      <c r="IVF175" s="12">
        <v>0</v>
      </c>
      <c r="IVG175" s="12">
        <v>0</v>
      </c>
      <c r="IVH175" s="12">
        <v>0</v>
      </c>
      <c r="IVI175" s="12">
        <v>0</v>
      </c>
      <c r="IVJ175" s="12">
        <v>0</v>
      </c>
      <c r="IVK175" s="12">
        <v>0</v>
      </c>
      <c r="IVL175" s="12">
        <v>0</v>
      </c>
      <c r="IVM175" s="12">
        <v>0</v>
      </c>
      <c r="IVN175" s="12">
        <v>0</v>
      </c>
      <c r="IVO175" s="12">
        <v>0</v>
      </c>
      <c r="IVP175" s="12">
        <v>0</v>
      </c>
      <c r="IVQ175" s="12">
        <v>0</v>
      </c>
      <c r="IVR175" s="12">
        <v>0</v>
      </c>
      <c r="IVS175" s="12">
        <v>0</v>
      </c>
      <c r="IVT175" s="12">
        <v>0</v>
      </c>
      <c r="IVU175" s="12">
        <v>0</v>
      </c>
      <c r="IVV175" s="12">
        <v>0</v>
      </c>
      <c r="IVW175" s="12">
        <v>0</v>
      </c>
      <c r="IVX175" s="12">
        <v>0</v>
      </c>
      <c r="IVY175" s="12">
        <v>0</v>
      </c>
      <c r="IVZ175" s="12">
        <v>0</v>
      </c>
      <c r="IWA175" s="12">
        <v>0</v>
      </c>
      <c r="IWB175" s="12">
        <v>0</v>
      </c>
      <c r="IWC175" s="12">
        <v>0</v>
      </c>
      <c r="IWD175" s="12">
        <v>0</v>
      </c>
      <c r="IWE175" s="12">
        <v>0</v>
      </c>
      <c r="IWF175" s="12">
        <v>0</v>
      </c>
      <c r="IWG175" s="12">
        <v>0</v>
      </c>
      <c r="IWH175" s="12">
        <v>0</v>
      </c>
      <c r="IWI175" s="12">
        <v>0</v>
      </c>
      <c r="IWJ175" s="12">
        <v>0</v>
      </c>
      <c r="IWK175" s="12">
        <v>0</v>
      </c>
      <c r="IWL175" s="12">
        <v>0</v>
      </c>
      <c r="IWM175" s="12">
        <v>0</v>
      </c>
      <c r="IWN175" s="12">
        <v>0</v>
      </c>
      <c r="IWO175" s="12">
        <v>0</v>
      </c>
      <c r="IWP175" s="12">
        <v>0</v>
      </c>
      <c r="IWQ175" s="12">
        <v>0</v>
      </c>
      <c r="IWR175" s="12">
        <v>0</v>
      </c>
      <c r="IWS175" s="12">
        <v>0</v>
      </c>
      <c r="IWT175" s="12">
        <v>0</v>
      </c>
      <c r="IWU175" s="12">
        <v>0</v>
      </c>
      <c r="IWV175" s="12">
        <v>0</v>
      </c>
      <c r="IWW175" s="12">
        <v>0</v>
      </c>
      <c r="IWX175" s="12">
        <v>0</v>
      </c>
      <c r="IWY175" s="12">
        <v>0</v>
      </c>
      <c r="IWZ175" s="12">
        <v>0</v>
      </c>
      <c r="IXA175" s="12">
        <v>0</v>
      </c>
      <c r="IXB175" s="12">
        <v>0</v>
      </c>
      <c r="IXC175" s="12">
        <v>0</v>
      </c>
      <c r="IXD175" s="12">
        <v>0</v>
      </c>
      <c r="IXE175" s="12">
        <v>0</v>
      </c>
      <c r="IXF175" s="12">
        <v>0</v>
      </c>
      <c r="IXG175" s="12">
        <v>0</v>
      </c>
      <c r="IXH175" s="12">
        <v>0</v>
      </c>
      <c r="IXI175" s="12">
        <v>0</v>
      </c>
      <c r="IXJ175" s="12">
        <v>0</v>
      </c>
      <c r="IXK175" s="12">
        <v>0</v>
      </c>
      <c r="IXL175" s="12">
        <v>0</v>
      </c>
      <c r="IXM175" s="12">
        <v>0</v>
      </c>
      <c r="IXN175" s="12">
        <v>0</v>
      </c>
      <c r="IXO175" s="12">
        <v>0</v>
      </c>
      <c r="IXP175" s="12">
        <v>0</v>
      </c>
      <c r="IXQ175" s="12">
        <v>0</v>
      </c>
      <c r="IXR175" s="12">
        <v>0</v>
      </c>
      <c r="IXS175" s="12">
        <v>0</v>
      </c>
      <c r="IXT175" s="12">
        <v>0</v>
      </c>
      <c r="IXU175" s="12">
        <v>0</v>
      </c>
      <c r="IXV175" s="12">
        <v>0</v>
      </c>
      <c r="IXW175" s="12">
        <v>0</v>
      </c>
      <c r="IXX175" s="12">
        <v>0</v>
      </c>
      <c r="IXY175" s="12">
        <v>0</v>
      </c>
      <c r="IXZ175" s="12">
        <v>0</v>
      </c>
      <c r="IYA175" s="12">
        <v>0</v>
      </c>
      <c r="IYB175" s="12">
        <v>0</v>
      </c>
      <c r="IYC175" s="12">
        <v>0</v>
      </c>
      <c r="IYD175" s="12">
        <v>0</v>
      </c>
      <c r="IYE175" s="12">
        <v>0</v>
      </c>
      <c r="IYF175" s="12">
        <v>0</v>
      </c>
      <c r="IYG175" s="12">
        <v>0</v>
      </c>
      <c r="IYH175" s="12">
        <v>0</v>
      </c>
      <c r="IYI175" s="12">
        <v>0</v>
      </c>
      <c r="IYJ175" s="12">
        <v>0</v>
      </c>
      <c r="IYK175" s="12">
        <v>0</v>
      </c>
      <c r="IYL175" s="12">
        <v>0</v>
      </c>
      <c r="IYM175" s="12">
        <v>0</v>
      </c>
      <c r="IYN175" s="12">
        <v>0</v>
      </c>
      <c r="IYO175" s="12">
        <v>0</v>
      </c>
      <c r="IYP175" s="12">
        <v>0</v>
      </c>
      <c r="IYQ175" s="12">
        <v>0</v>
      </c>
      <c r="IYR175" s="12">
        <v>0</v>
      </c>
      <c r="IYS175" s="12">
        <v>0</v>
      </c>
      <c r="IYT175" s="12">
        <v>0</v>
      </c>
      <c r="IYU175" s="12">
        <v>0</v>
      </c>
      <c r="IYV175" s="12">
        <v>0</v>
      </c>
      <c r="IYW175" s="12">
        <v>0</v>
      </c>
      <c r="IYX175" s="12">
        <v>0</v>
      </c>
      <c r="IYY175" s="12">
        <v>0</v>
      </c>
      <c r="IYZ175" s="12">
        <v>0</v>
      </c>
      <c r="IZA175" s="12">
        <v>0</v>
      </c>
      <c r="IZB175" s="12">
        <v>0</v>
      </c>
      <c r="IZC175" s="12">
        <v>0</v>
      </c>
      <c r="IZD175" s="12">
        <v>0</v>
      </c>
      <c r="IZE175" s="12">
        <v>0</v>
      </c>
      <c r="IZF175" s="12">
        <v>0</v>
      </c>
      <c r="IZG175" s="12">
        <v>0</v>
      </c>
      <c r="IZH175" s="12">
        <v>0</v>
      </c>
      <c r="IZI175" s="12">
        <v>0</v>
      </c>
      <c r="IZJ175" s="12">
        <v>0</v>
      </c>
      <c r="IZK175" s="12">
        <v>0</v>
      </c>
      <c r="IZL175" s="12">
        <v>0</v>
      </c>
      <c r="IZM175" s="12">
        <v>0</v>
      </c>
      <c r="IZN175" s="12">
        <v>0</v>
      </c>
      <c r="IZO175" s="12">
        <v>0</v>
      </c>
      <c r="IZP175" s="12">
        <v>0</v>
      </c>
      <c r="IZQ175" s="12">
        <v>0</v>
      </c>
      <c r="IZR175" s="12">
        <v>0</v>
      </c>
      <c r="IZS175" s="12">
        <v>0</v>
      </c>
      <c r="IZT175" s="12">
        <v>0</v>
      </c>
      <c r="IZU175" s="12">
        <v>0</v>
      </c>
      <c r="IZV175" s="12">
        <v>0</v>
      </c>
      <c r="IZW175" s="12">
        <v>0</v>
      </c>
      <c r="IZX175" s="12">
        <v>0</v>
      </c>
      <c r="IZY175" s="12">
        <v>0</v>
      </c>
      <c r="IZZ175" s="12">
        <v>0</v>
      </c>
      <c r="JAA175" s="12">
        <v>0</v>
      </c>
      <c r="JAB175" s="12">
        <v>0</v>
      </c>
      <c r="JAC175" s="12">
        <v>0</v>
      </c>
      <c r="JAD175" s="12">
        <v>0</v>
      </c>
      <c r="JAE175" s="12">
        <v>0</v>
      </c>
      <c r="JAF175" s="12">
        <v>0</v>
      </c>
      <c r="JAG175" s="12">
        <v>0</v>
      </c>
      <c r="JAH175" s="12">
        <v>0</v>
      </c>
      <c r="JAI175" s="12">
        <v>0</v>
      </c>
      <c r="JAJ175" s="12">
        <v>0</v>
      </c>
      <c r="JAK175" s="12">
        <v>0</v>
      </c>
      <c r="JAL175" s="12">
        <v>0</v>
      </c>
      <c r="JAM175" s="12">
        <v>0</v>
      </c>
      <c r="JAN175" s="12">
        <v>0</v>
      </c>
      <c r="JAO175" s="12">
        <v>0</v>
      </c>
      <c r="JAP175" s="12">
        <v>0</v>
      </c>
      <c r="JAQ175" s="12">
        <v>0</v>
      </c>
      <c r="JAR175" s="12">
        <v>0</v>
      </c>
      <c r="JAS175" s="12">
        <v>0</v>
      </c>
      <c r="JAT175" s="12">
        <v>0</v>
      </c>
      <c r="JAU175" s="12">
        <v>0</v>
      </c>
      <c r="JAV175" s="12">
        <v>0</v>
      </c>
      <c r="JAW175" s="12">
        <v>0</v>
      </c>
      <c r="JAX175" s="12">
        <v>0</v>
      </c>
      <c r="JAY175" s="12">
        <v>0</v>
      </c>
      <c r="JAZ175" s="12">
        <v>0</v>
      </c>
      <c r="JBA175" s="12">
        <v>0</v>
      </c>
      <c r="JBB175" s="12">
        <v>0</v>
      </c>
      <c r="JBC175" s="12">
        <v>0</v>
      </c>
      <c r="JBD175" s="12">
        <v>0</v>
      </c>
      <c r="JBE175" s="12">
        <v>0</v>
      </c>
      <c r="JBF175" s="12">
        <v>0</v>
      </c>
      <c r="JBG175" s="12">
        <v>0</v>
      </c>
      <c r="JBH175" s="12">
        <v>0</v>
      </c>
      <c r="JBI175" s="12">
        <v>0</v>
      </c>
      <c r="JBJ175" s="12">
        <v>0</v>
      </c>
      <c r="JBK175" s="12">
        <v>0</v>
      </c>
      <c r="JBL175" s="12">
        <v>0</v>
      </c>
      <c r="JBM175" s="12">
        <v>0</v>
      </c>
      <c r="JBN175" s="12">
        <v>0</v>
      </c>
      <c r="JBO175" s="12">
        <v>0</v>
      </c>
      <c r="JBP175" s="12">
        <v>0</v>
      </c>
      <c r="JBQ175" s="12">
        <v>0</v>
      </c>
      <c r="JBR175" s="12">
        <v>0</v>
      </c>
      <c r="JBS175" s="12">
        <v>0</v>
      </c>
      <c r="JBT175" s="12">
        <v>0</v>
      </c>
      <c r="JBU175" s="12">
        <v>0</v>
      </c>
      <c r="JBV175" s="12">
        <v>0</v>
      </c>
      <c r="JBW175" s="12">
        <v>0</v>
      </c>
      <c r="JBX175" s="12">
        <v>0</v>
      </c>
      <c r="JBY175" s="12">
        <v>0</v>
      </c>
      <c r="JBZ175" s="12">
        <v>0</v>
      </c>
      <c r="JCA175" s="12">
        <v>0</v>
      </c>
      <c r="JCB175" s="12">
        <v>0</v>
      </c>
      <c r="JCC175" s="12">
        <v>0</v>
      </c>
      <c r="JCD175" s="12">
        <v>0</v>
      </c>
      <c r="JCE175" s="12">
        <v>0</v>
      </c>
      <c r="JCF175" s="12">
        <v>0</v>
      </c>
      <c r="JCG175" s="12">
        <v>0</v>
      </c>
      <c r="JCH175" s="12">
        <v>0</v>
      </c>
      <c r="JCI175" s="12">
        <v>0</v>
      </c>
      <c r="JCJ175" s="12">
        <v>0</v>
      </c>
      <c r="JCK175" s="12">
        <v>0</v>
      </c>
      <c r="JCL175" s="12">
        <v>0</v>
      </c>
      <c r="JCM175" s="12">
        <v>0</v>
      </c>
      <c r="JCN175" s="12">
        <v>0</v>
      </c>
      <c r="JCO175" s="12">
        <v>0</v>
      </c>
      <c r="JCP175" s="12">
        <v>0</v>
      </c>
      <c r="JCQ175" s="12">
        <v>0</v>
      </c>
      <c r="JCR175" s="12">
        <v>0</v>
      </c>
      <c r="JCS175" s="12">
        <v>0</v>
      </c>
      <c r="JCT175" s="12">
        <v>0</v>
      </c>
      <c r="JCU175" s="12">
        <v>0</v>
      </c>
      <c r="JCV175" s="12">
        <v>0</v>
      </c>
      <c r="JCW175" s="12">
        <v>0</v>
      </c>
      <c r="JCX175" s="12">
        <v>0</v>
      </c>
      <c r="JCY175" s="12">
        <v>0</v>
      </c>
      <c r="JCZ175" s="12">
        <v>0</v>
      </c>
      <c r="JDA175" s="12">
        <v>0</v>
      </c>
      <c r="JDB175" s="12">
        <v>0</v>
      </c>
      <c r="JDC175" s="12">
        <v>0</v>
      </c>
      <c r="JDD175" s="12">
        <v>0</v>
      </c>
      <c r="JDE175" s="12">
        <v>0</v>
      </c>
      <c r="JDF175" s="12">
        <v>0</v>
      </c>
      <c r="JDG175" s="12">
        <v>0</v>
      </c>
      <c r="JDH175" s="12">
        <v>0</v>
      </c>
      <c r="JDI175" s="12">
        <v>0</v>
      </c>
      <c r="JDJ175" s="12">
        <v>0</v>
      </c>
      <c r="JDK175" s="12">
        <v>0</v>
      </c>
      <c r="JDL175" s="12">
        <v>0</v>
      </c>
      <c r="JDM175" s="12">
        <v>0</v>
      </c>
      <c r="JDN175" s="12">
        <v>0</v>
      </c>
      <c r="JDO175" s="12">
        <v>0</v>
      </c>
      <c r="JDP175" s="12">
        <v>0</v>
      </c>
      <c r="JDQ175" s="12">
        <v>0</v>
      </c>
      <c r="JDR175" s="12">
        <v>0</v>
      </c>
      <c r="JDS175" s="12">
        <v>0</v>
      </c>
      <c r="JDT175" s="12">
        <v>0</v>
      </c>
      <c r="JDU175" s="12">
        <v>0</v>
      </c>
      <c r="JDV175" s="12">
        <v>0</v>
      </c>
      <c r="JDW175" s="12">
        <v>0</v>
      </c>
      <c r="JDX175" s="12">
        <v>0</v>
      </c>
      <c r="JDY175" s="12">
        <v>0</v>
      </c>
      <c r="JDZ175" s="12">
        <v>0</v>
      </c>
      <c r="JEA175" s="12">
        <v>0</v>
      </c>
      <c r="JEB175" s="12">
        <v>0</v>
      </c>
      <c r="JEC175" s="12">
        <v>0</v>
      </c>
      <c r="JED175" s="12">
        <v>0</v>
      </c>
      <c r="JEE175" s="12">
        <v>0</v>
      </c>
      <c r="JEF175" s="12">
        <v>0</v>
      </c>
      <c r="JEG175" s="12">
        <v>0</v>
      </c>
      <c r="JEH175" s="12">
        <v>0</v>
      </c>
      <c r="JEI175" s="12">
        <v>0</v>
      </c>
      <c r="JEJ175" s="12">
        <v>0</v>
      </c>
      <c r="JEK175" s="12">
        <v>0</v>
      </c>
      <c r="JEL175" s="12">
        <v>0</v>
      </c>
      <c r="JEM175" s="12">
        <v>0</v>
      </c>
      <c r="JEN175" s="12">
        <v>0</v>
      </c>
      <c r="JEO175" s="12">
        <v>0</v>
      </c>
      <c r="JEP175" s="12">
        <v>0</v>
      </c>
      <c r="JEQ175" s="12">
        <v>0</v>
      </c>
      <c r="JER175" s="12">
        <v>0</v>
      </c>
      <c r="JES175" s="12">
        <v>0</v>
      </c>
      <c r="JET175" s="12">
        <v>0</v>
      </c>
      <c r="JEU175" s="12">
        <v>0</v>
      </c>
      <c r="JEV175" s="12">
        <v>0</v>
      </c>
      <c r="JEW175" s="12">
        <v>0</v>
      </c>
      <c r="JEX175" s="12">
        <v>0</v>
      </c>
      <c r="JEY175" s="12">
        <v>0</v>
      </c>
      <c r="JEZ175" s="12">
        <v>0</v>
      </c>
      <c r="JFA175" s="12">
        <v>0</v>
      </c>
      <c r="JFB175" s="12">
        <v>0</v>
      </c>
      <c r="JFC175" s="12">
        <v>0</v>
      </c>
      <c r="JFD175" s="12">
        <v>0</v>
      </c>
      <c r="JFE175" s="12">
        <v>0</v>
      </c>
      <c r="JFF175" s="12">
        <v>0</v>
      </c>
      <c r="JFG175" s="12">
        <v>0</v>
      </c>
      <c r="JFH175" s="12">
        <v>0</v>
      </c>
      <c r="JFI175" s="12">
        <v>0</v>
      </c>
      <c r="JFJ175" s="12">
        <v>0</v>
      </c>
      <c r="JFK175" s="12">
        <v>0</v>
      </c>
      <c r="JFL175" s="12">
        <v>0</v>
      </c>
      <c r="JFM175" s="12">
        <v>0</v>
      </c>
      <c r="JFN175" s="12">
        <v>0</v>
      </c>
      <c r="JFO175" s="12">
        <v>0</v>
      </c>
      <c r="JFP175" s="12">
        <v>0</v>
      </c>
      <c r="JFQ175" s="12">
        <v>0</v>
      </c>
      <c r="JFR175" s="12">
        <v>0</v>
      </c>
      <c r="JFS175" s="12">
        <v>0</v>
      </c>
      <c r="JFT175" s="12">
        <v>0</v>
      </c>
      <c r="JFU175" s="12">
        <v>0</v>
      </c>
      <c r="JFV175" s="12">
        <v>0</v>
      </c>
      <c r="JFW175" s="12">
        <v>0</v>
      </c>
      <c r="JFX175" s="12">
        <v>0</v>
      </c>
      <c r="JFY175" s="12">
        <v>0</v>
      </c>
      <c r="JFZ175" s="12">
        <v>0</v>
      </c>
      <c r="JGA175" s="12">
        <v>0</v>
      </c>
      <c r="JGB175" s="12">
        <v>0</v>
      </c>
      <c r="JGC175" s="12">
        <v>0</v>
      </c>
      <c r="JGD175" s="12">
        <v>0</v>
      </c>
      <c r="JGE175" s="12">
        <v>0</v>
      </c>
      <c r="JGF175" s="12">
        <v>0</v>
      </c>
      <c r="JGG175" s="12">
        <v>0</v>
      </c>
      <c r="JGH175" s="12">
        <v>0</v>
      </c>
      <c r="JGI175" s="12">
        <v>0</v>
      </c>
      <c r="JGJ175" s="12">
        <v>0</v>
      </c>
      <c r="JGK175" s="12">
        <v>0</v>
      </c>
      <c r="JGL175" s="12">
        <v>0</v>
      </c>
      <c r="JGM175" s="12">
        <v>0</v>
      </c>
      <c r="JGN175" s="12">
        <v>0</v>
      </c>
      <c r="JGO175" s="12">
        <v>0</v>
      </c>
      <c r="JGP175" s="12">
        <v>0</v>
      </c>
      <c r="JGQ175" s="12">
        <v>0</v>
      </c>
      <c r="JGR175" s="12">
        <v>0</v>
      </c>
      <c r="JGS175" s="12">
        <v>0</v>
      </c>
      <c r="JGT175" s="12">
        <v>0</v>
      </c>
      <c r="JGU175" s="12">
        <v>0</v>
      </c>
      <c r="JGV175" s="12">
        <v>0</v>
      </c>
      <c r="JGW175" s="12">
        <v>0</v>
      </c>
      <c r="JGX175" s="12">
        <v>0</v>
      </c>
      <c r="JGY175" s="12">
        <v>0</v>
      </c>
      <c r="JGZ175" s="12">
        <v>0</v>
      </c>
      <c r="JHA175" s="12">
        <v>0</v>
      </c>
      <c r="JHB175" s="12">
        <v>0</v>
      </c>
      <c r="JHC175" s="12">
        <v>0</v>
      </c>
      <c r="JHD175" s="12">
        <v>0</v>
      </c>
      <c r="JHE175" s="12">
        <v>0</v>
      </c>
      <c r="JHF175" s="12">
        <v>0</v>
      </c>
      <c r="JHG175" s="12">
        <v>0</v>
      </c>
      <c r="JHH175" s="12">
        <v>0</v>
      </c>
      <c r="JHI175" s="12">
        <v>0</v>
      </c>
      <c r="JHJ175" s="12">
        <v>0</v>
      </c>
      <c r="JHK175" s="12">
        <v>0</v>
      </c>
      <c r="JHL175" s="12">
        <v>0</v>
      </c>
      <c r="JHM175" s="12">
        <v>0</v>
      </c>
      <c r="JHN175" s="12">
        <v>0</v>
      </c>
      <c r="JHO175" s="12">
        <v>0</v>
      </c>
      <c r="JHP175" s="12">
        <v>0</v>
      </c>
      <c r="JHQ175" s="12">
        <v>0</v>
      </c>
      <c r="JHR175" s="12">
        <v>0</v>
      </c>
      <c r="JHS175" s="12">
        <v>0</v>
      </c>
      <c r="JHT175" s="12">
        <v>0</v>
      </c>
      <c r="JHU175" s="12">
        <v>0</v>
      </c>
      <c r="JHV175" s="12">
        <v>0</v>
      </c>
      <c r="JHW175" s="12">
        <v>0</v>
      </c>
      <c r="JHX175" s="12">
        <v>0</v>
      </c>
      <c r="JHY175" s="12">
        <v>0</v>
      </c>
      <c r="JHZ175" s="12">
        <v>0</v>
      </c>
      <c r="JIA175" s="12">
        <v>0</v>
      </c>
      <c r="JIB175" s="12">
        <v>0</v>
      </c>
      <c r="JIC175" s="12">
        <v>0</v>
      </c>
      <c r="JID175" s="12">
        <v>0</v>
      </c>
      <c r="JIE175" s="12">
        <v>0</v>
      </c>
      <c r="JIF175" s="12">
        <v>0</v>
      </c>
      <c r="JIG175" s="12">
        <v>0</v>
      </c>
      <c r="JIH175" s="12">
        <v>0</v>
      </c>
      <c r="JII175" s="12">
        <v>0</v>
      </c>
      <c r="JIJ175" s="12">
        <v>0</v>
      </c>
      <c r="JIK175" s="12">
        <v>0</v>
      </c>
      <c r="JIL175" s="12">
        <v>0</v>
      </c>
      <c r="JIM175" s="12">
        <v>0</v>
      </c>
      <c r="JIN175" s="12">
        <v>0</v>
      </c>
      <c r="JIO175" s="12">
        <v>0</v>
      </c>
      <c r="JIP175" s="12">
        <v>0</v>
      </c>
      <c r="JIQ175" s="12">
        <v>0</v>
      </c>
      <c r="JIR175" s="12">
        <v>0</v>
      </c>
      <c r="JIS175" s="12">
        <v>0</v>
      </c>
      <c r="JIT175" s="12">
        <v>0</v>
      </c>
      <c r="JIU175" s="12">
        <v>0</v>
      </c>
      <c r="JIV175" s="12">
        <v>0</v>
      </c>
      <c r="JIW175" s="12">
        <v>0</v>
      </c>
      <c r="JIX175" s="12">
        <v>0</v>
      </c>
      <c r="JIY175" s="12">
        <v>0</v>
      </c>
      <c r="JIZ175" s="12">
        <v>0</v>
      </c>
      <c r="JJA175" s="12">
        <v>0</v>
      </c>
      <c r="JJB175" s="12">
        <v>0</v>
      </c>
      <c r="JJC175" s="12">
        <v>0</v>
      </c>
      <c r="JJD175" s="12">
        <v>0</v>
      </c>
      <c r="JJE175" s="12">
        <v>0</v>
      </c>
      <c r="JJF175" s="12">
        <v>0</v>
      </c>
      <c r="JJG175" s="12">
        <v>0</v>
      </c>
      <c r="JJH175" s="12">
        <v>0</v>
      </c>
      <c r="JJI175" s="12">
        <v>0</v>
      </c>
      <c r="JJJ175" s="12">
        <v>0</v>
      </c>
      <c r="JJK175" s="12">
        <v>0</v>
      </c>
      <c r="JJL175" s="12">
        <v>0</v>
      </c>
      <c r="JJM175" s="12">
        <v>0</v>
      </c>
      <c r="JJN175" s="12">
        <v>0</v>
      </c>
      <c r="JJO175" s="12">
        <v>0</v>
      </c>
      <c r="JJP175" s="12">
        <v>0</v>
      </c>
      <c r="JJQ175" s="12">
        <v>0</v>
      </c>
      <c r="JJR175" s="12">
        <v>0</v>
      </c>
      <c r="JJS175" s="12">
        <v>0</v>
      </c>
      <c r="JJT175" s="12">
        <v>0</v>
      </c>
      <c r="JJU175" s="12">
        <v>0</v>
      </c>
      <c r="JJV175" s="12">
        <v>0</v>
      </c>
      <c r="JJW175" s="12">
        <v>0</v>
      </c>
      <c r="JJX175" s="12">
        <v>0</v>
      </c>
      <c r="JJY175" s="12">
        <v>0</v>
      </c>
      <c r="JJZ175" s="12">
        <v>0</v>
      </c>
      <c r="JKA175" s="12">
        <v>0</v>
      </c>
      <c r="JKB175" s="12">
        <v>0</v>
      </c>
      <c r="JKC175" s="12">
        <v>0</v>
      </c>
      <c r="JKD175" s="12">
        <v>0</v>
      </c>
      <c r="JKE175" s="12">
        <v>0</v>
      </c>
      <c r="JKF175" s="12">
        <v>0</v>
      </c>
      <c r="JKG175" s="12">
        <v>0</v>
      </c>
      <c r="JKH175" s="12">
        <v>0</v>
      </c>
      <c r="JKI175" s="12">
        <v>0</v>
      </c>
      <c r="JKJ175" s="12">
        <v>0</v>
      </c>
      <c r="JKK175" s="12">
        <v>0</v>
      </c>
      <c r="JKL175" s="12">
        <v>0</v>
      </c>
      <c r="JKM175" s="12">
        <v>0</v>
      </c>
      <c r="JKN175" s="12">
        <v>0</v>
      </c>
      <c r="JKO175" s="12">
        <v>0</v>
      </c>
      <c r="JKP175" s="12">
        <v>0</v>
      </c>
      <c r="JKQ175" s="12">
        <v>0</v>
      </c>
      <c r="JKR175" s="12">
        <v>0</v>
      </c>
      <c r="JKS175" s="12">
        <v>0</v>
      </c>
      <c r="JKT175" s="12">
        <v>0</v>
      </c>
      <c r="JKU175" s="12">
        <v>0</v>
      </c>
      <c r="JKV175" s="12">
        <v>0</v>
      </c>
      <c r="JKW175" s="12">
        <v>0</v>
      </c>
      <c r="JKX175" s="12">
        <v>0</v>
      </c>
      <c r="JKY175" s="12">
        <v>0</v>
      </c>
      <c r="JKZ175" s="12">
        <v>0</v>
      </c>
      <c r="JLA175" s="12">
        <v>0</v>
      </c>
      <c r="JLB175" s="12">
        <v>0</v>
      </c>
      <c r="JLC175" s="12">
        <v>0</v>
      </c>
      <c r="JLD175" s="12">
        <v>0</v>
      </c>
      <c r="JLE175" s="12">
        <v>0</v>
      </c>
      <c r="JLF175" s="12">
        <v>0</v>
      </c>
      <c r="JLG175" s="12">
        <v>0</v>
      </c>
      <c r="JLH175" s="12">
        <v>0</v>
      </c>
      <c r="JLI175" s="12">
        <v>0</v>
      </c>
      <c r="JLJ175" s="12">
        <v>0</v>
      </c>
      <c r="JLK175" s="12">
        <v>0</v>
      </c>
      <c r="JLL175" s="12">
        <v>0</v>
      </c>
      <c r="JLM175" s="12">
        <v>0</v>
      </c>
      <c r="JLN175" s="12">
        <v>0</v>
      </c>
      <c r="JLO175" s="12">
        <v>0</v>
      </c>
      <c r="JLP175" s="12">
        <v>0</v>
      </c>
      <c r="JLQ175" s="12">
        <v>0</v>
      </c>
      <c r="JLR175" s="12">
        <v>0</v>
      </c>
      <c r="JLS175" s="12">
        <v>0</v>
      </c>
      <c r="JLT175" s="12">
        <v>0</v>
      </c>
      <c r="JLU175" s="12">
        <v>0</v>
      </c>
      <c r="JLV175" s="12">
        <v>0</v>
      </c>
      <c r="JLW175" s="12">
        <v>0</v>
      </c>
      <c r="JLX175" s="12">
        <v>0</v>
      </c>
      <c r="JLY175" s="12">
        <v>0</v>
      </c>
      <c r="JLZ175" s="12">
        <v>0</v>
      </c>
      <c r="JMA175" s="12">
        <v>0</v>
      </c>
      <c r="JMB175" s="12">
        <v>0</v>
      </c>
      <c r="JMC175" s="12">
        <v>0</v>
      </c>
      <c r="JMD175" s="12">
        <v>0</v>
      </c>
      <c r="JME175" s="12">
        <v>0</v>
      </c>
      <c r="JMF175" s="12">
        <v>0</v>
      </c>
      <c r="JMG175" s="12">
        <v>0</v>
      </c>
      <c r="JMH175" s="12">
        <v>0</v>
      </c>
      <c r="JMI175" s="12">
        <v>0</v>
      </c>
      <c r="JMJ175" s="12">
        <v>0</v>
      </c>
      <c r="JMK175" s="12">
        <v>0</v>
      </c>
      <c r="JML175" s="12">
        <v>0</v>
      </c>
      <c r="JMM175" s="12">
        <v>0</v>
      </c>
      <c r="JMN175" s="12">
        <v>0</v>
      </c>
      <c r="JMO175" s="12">
        <v>0</v>
      </c>
      <c r="JMP175" s="12">
        <v>0</v>
      </c>
      <c r="JMQ175" s="12">
        <v>0</v>
      </c>
      <c r="JMR175" s="12">
        <v>0</v>
      </c>
      <c r="JMS175" s="12">
        <v>0</v>
      </c>
      <c r="JMT175" s="12">
        <v>0</v>
      </c>
      <c r="JMU175" s="12">
        <v>0</v>
      </c>
      <c r="JMV175" s="12">
        <v>0</v>
      </c>
      <c r="JMW175" s="12">
        <v>0</v>
      </c>
      <c r="JMX175" s="12">
        <v>0</v>
      </c>
      <c r="JMY175" s="12">
        <v>0</v>
      </c>
      <c r="JMZ175" s="12">
        <v>0</v>
      </c>
      <c r="JNA175" s="12">
        <v>0</v>
      </c>
      <c r="JNB175" s="12">
        <v>0</v>
      </c>
      <c r="JNC175" s="12">
        <v>0</v>
      </c>
      <c r="JND175" s="12">
        <v>0</v>
      </c>
      <c r="JNE175" s="12">
        <v>0</v>
      </c>
      <c r="JNF175" s="12">
        <v>0</v>
      </c>
      <c r="JNG175" s="12">
        <v>0</v>
      </c>
      <c r="JNH175" s="12">
        <v>0</v>
      </c>
      <c r="JNI175" s="12">
        <v>0</v>
      </c>
      <c r="JNJ175" s="12">
        <v>0</v>
      </c>
      <c r="JNK175" s="12">
        <v>0</v>
      </c>
      <c r="JNL175" s="12">
        <v>0</v>
      </c>
      <c r="JNM175" s="12">
        <v>0</v>
      </c>
      <c r="JNN175" s="12">
        <v>0</v>
      </c>
      <c r="JNO175" s="12">
        <v>0</v>
      </c>
      <c r="JNP175" s="12">
        <v>0</v>
      </c>
      <c r="JNQ175" s="12">
        <v>0</v>
      </c>
      <c r="JNR175" s="12">
        <v>0</v>
      </c>
      <c r="JNS175" s="12">
        <v>0</v>
      </c>
      <c r="JNT175" s="12">
        <v>0</v>
      </c>
      <c r="JNU175" s="12">
        <v>0</v>
      </c>
      <c r="JNV175" s="12">
        <v>0</v>
      </c>
      <c r="JNW175" s="12">
        <v>0</v>
      </c>
      <c r="JNX175" s="12">
        <v>0</v>
      </c>
      <c r="JNY175" s="12">
        <v>0</v>
      </c>
      <c r="JNZ175" s="12">
        <v>0</v>
      </c>
      <c r="JOA175" s="12">
        <v>0</v>
      </c>
      <c r="JOB175" s="12">
        <v>0</v>
      </c>
      <c r="JOC175" s="12">
        <v>0</v>
      </c>
      <c r="JOD175" s="12">
        <v>0</v>
      </c>
      <c r="JOE175" s="12">
        <v>0</v>
      </c>
      <c r="JOF175" s="12">
        <v>0</v>
      </c>
      <c r="JOG175" s="12">
        <v>0</v>
      </c>
      <c r="JOH175" s="12">
        <v>0</v>
      </c>
      <c r="JOI175" s="12">
        <v>0</v>
      </c>
      <c r="JOJ175" s="12">
        <v>0</v>
      </c>
      <c r="JOK175" s="12">
        <v>0</v>
      </c>
      <c r="JOL175" s="12">
        <v>0</v>
      </c>
      <c r="JOM175" s="12">
        <v>0</v>
      </c>
      <c r="JON175" s="12">
        <v>0</v>
      </c>
      <c r="JOO175" s="12">
        <v>0</v>
      </c>
      <c r="JOP175" s="12">
        <v>0</v>
      </c>
      <c r="JOQ175" s="12">
        <v>0</v>
      </c>
      <c r="JOR175" s="12">
        <v>0</v>
      </c>
      <c r="JOS175" s="12">
        <v>0</v>
      </c>
      <c r="JOT175" s="12">
        <v>0</v>
      </c>
      <c r="JOU175" s="12">
        <v>0</v>
      </c>
      <c r="JOV175" s="12">
        <v>0</v>
      </c>
      <c r="JOW175" s="12">
        <v>0</v>
      </c>
      <c r="JOX175" s="12">
        <v>0</v>
      </c>
      <c r="JOY175" s="12">
        <v>0</v>
      </c>
      <c r="JOZ175" s="12">
        <v>0</v>
      </c>
      <c r="JPA175" s="12">
        <v>0</v>
      </c>
      <c r="JPB175" s="12">
        <v>0</v>
      </c>
      <c r="JPC175" s="12">
        <v>0</v>
      </c>
      <c r="JPD175" s="12">
        <v>0</v>
      </c>
      <c r="JPE175" s="12">
        <v>0</v>
      </c>
      <c r="JPF175" s="12">
        <v>0</v>
      </c>
      <c r="JPG175" s="12">
        <v>0</v>
      </c>
      <c r="JPH175" s="12">
        <v>0</v>
      </c>
      <c r="JPI175" s="12">
        <v>0</v>
      </c>
      <c r="JPJ175" s="12">
        <v>0</v>
      </c>
      <c r="JPK175" s="12">
        <v>0</v>
      </c>
      <c r="JPL175" s="12">
        <v>0</v>
      </c>
      <c r="JPM175" s="12">
        <v>0</v>
      </c>
      <c r="JPN175" s="12">
        <v>0</v>
      </c>
      <c r="JPO175" s="12">
        <v>0</v>
      </c>
      <c r="JPP175" s="12">
        <v>0</v>
      </c>
      <c r="JPQ175" s="12">
        <v>0</v>
      </c>
      <c r="JPR175" s="12">
        <v>0</v>
      </c>
      <c r="JPS175" s="12">
        <v>0</v>
      </c>
      <c r="JPT175" s="12">
        <v>0</v>
      </c>
      <c r="JPU175" s="12">
        <v>0</v>
      </c>
      <c r="JPV175" s="12">
        <v>0</v>
      </c>
      <c r="JPW175" s="12">
        <v>0</v>
      </c>
      <c r="JPX175" s="12">
        <v>0</v>
      </c>
      <c r="JPY175" s="12">
        <v>0</v>
      </c>
      <c r="JPZ175" s="12">
        <v>0</v>
      </c>
      <c r="JQA175" s="12">
        <v>0</v>
      </c>
      <c r="JQB175" s="12">
        <v>0</v>
      </c>
      <c r="JQC175" s="12">
        <v>0</v>
      </c>
      <c r="JQD175" s="12">
        <v>0</v>
      </c>
      <c r="JQE175" s="12">
        <v>0</v>
      </c>
      <c r="JQF175" s="12">
        <v>0</v>
      </c>
      <c r="JQG175" s="12">
        <v>0</v>
      </c>
      <c r="JQH175" s="12">
        <v>0</v>
      </c>
      <c r="JQI175" s="12">
        <v>0</v>
      </c>
      <c r="JQJ175" s="12">
        <v>0</v>
      </c>
      <c r="JQK175" s="12">
        <v>0</v>
      </c>
      <c r="JQL175" s="12">
        <v>0</v>
      </c>
      <c r="JQM175" s="12">
        <v>0</v>
      </c>
      <c r="JQN175" s="12">
        <v>0</v>
      </c>
      <c r="JQO175" s="12">
        <v>0</v>
      </c>
      <c r="JQP175" s="12">
        <v>0</v>
      </c>
      <c r="JQQ175" s="12">
        <v>0</v>
      </c>
      <c r="JQR175" s="12">
        <v>0</v>
      </c>
      <c r="JQS175" s="12">
        <v>0</v>
      </c>
      <c r="JQT175" s="12">
        <v>0</v>
      </c>
      <c r="JQU175" s="12">
        <v>0</v>
      </c>
      <c r="JQV175" s="12">
        <v>0</v>
      </c>
      <c r="JQW175" s="12">
        <v>0</v>
      </c>
      <c r="JQX175" s="12">
        <v>0</v>
      </c>
      <c r="JQY175" s="12">
        <v>0</v>
      </c>
      <c r="JQZ175" s="12">
        <v>0</v>
      </c>
      <c r="JRA175" s="12">
        <v>0</v>
      </c>
      <c r="JRB175" s="12">
        <v>0</v>
      </c>
      <c r="JRC175" s="12">
        <v>0</v>
      </c>
      <c r="JRD175" s="12">
        <v>0</v>
      </c>
      <c r="JRE175" s="12">
        <v>0</v>
      </c>
      <c r="JRF175" s="12">
        <v>0</v>
      </c>
      <c r="JRG175" s="12">
        <v>0</v>
      </c>
      <c r="JRH175" s="12">
        <v>0</v>
      </c>
      <c r="JRI175" s="12">
        <v>0</v>
      </c>
      <c r="JRJ175" s="12">
        <v>0</v>
      </c>
      <c r="JRK175" s="12">
        <v>0</v>
      </c>
      <c r="JRL175" s="12">
        <v>0</v>
      </c>
      <c r="JRM175" s="12">
        <v>0</v>
      </c>
      <c r="JRN175" s="12">
        <v>0</v>
      </c>
      <c r="JRO175" s="12">
        <v>0</v>
      </c>
      <c r="JRP175" s="12">
        <v>0</v>
      </c>
      <c r="JRQ175" s="12">
        <v>0</v>
      </c>
      <c r="JRR175" s="12">
        <v>0</v>
      </c>
      <c r="JRS175" s="12">
        <v>0</v>
      </c>
      <c r="JRT175" s="12">
        <v>0</v>
      </c>
      <c r="JRU175" s="12">
        <v>0</v>
      </c>
      <c r="JRV175" s="12">
        <v>0</v>
      </c>
      <c r="JRW175" s="12">
        <v>0</v>
      </c>
      <c r="JRX175" s="12">
        <v>0</v>
      </c>
      <c r="JRY175" s="12">
        <v>0</v>
      </c>
      <c r="JRZ175" s="12">
        <v>0</v>
      </c>
      <c r="JSA175" s="12">
        <v>0</v>
      </c>
      <c r="JSB175" s="12">
        <v>0</v>
      </c>
      <c r="JSC175" s="12">
        <v>0</v>
      </c>
      <c r="JSD175" s="12">
        <v>0</v>
      </c>
      <c r="JSE175" s="12">
        <v>0</v>
      </c>
      <c r="JSF175" s="12">
        <v>0</v>
      </c>
      <c r="JSG175" s="12">
        <v>0</v>
      </c>
      <c r="JSH175" s="12">
        <v>0</v>
      </c>
      <c r="JSI175" s="12">
        <v>0</v>
      </c>
      <c r="JSJ175" s="12">
        <v>0</v>
      </c>
      <c r="JSK175" s="12">
        <v>0</v>
      </c>
      <c r="JSL175" s="12">
        <v>0</v>
      </c>
      <c r="JSM175" s="12">
        <v>0</v>
      </c>
      <c r="JSN175" s="12">
        <v>0</v>
      </c>
      <c r="JSO175" s="12">
        <v>0</v>
      </c>
      <c r="JSP175" s="12">
        <v>0</v>
      </c>
      <c r="JSQ175" s="12">
        <v>0</v>
      </c>
      <c r="JSR175" s="12">
        <v>0</v>
      </c>
      <c r="JSS175" s="12">
        <v>0</v>
      </c>
      <c r="JST175" s="12">
        <v>0</v>
      </c>
      <c r="JSU175" s="12">
        <v>0</v>
      </c>
      <c r="JSV175" s="12">
        <v>0</v>
      </c>
      <c r="JSW175" s="12">
        <v>0</v>
      </c>
      <c r="JSX175" s="12">
        <v>0</v>
      </c>
      <c r="JSY175" s="12">
        <v>0</v>
      </c>
      <c r="JSZ175" s="12">
        <v>0</v>
      </c>
      <c r="JTA175" s="12">
        <v>0</v>
      </c>
      <c r="JTB175" s="12">
        <v>0</v>
      </c>
      <c r="JTC175" s="12">
        <v>0</v>
      </c>
      <c r="JTD175" s="12">
        <v>0</v>
      </c>
      <c r="JTE175" s="12">
        <v>0</v>
      </c>
      <c r="JTF175" s="12">
        <v>0</v>
      </c>
      <c r="JTG175" s="12">
        <v>0</v>
      </c>
      <c r="JTH175" s="12">
        <v>0</v>
      </c>
      <c r="JTI175" s="12">
        <v>0</v>
      </c>
      <c r="JTJ175" s="12">
        <v>0</v>
      </c>
      <c r="JTK175" s="12">
        <v>0</v>
      </c>
      <c r="JTL175" s="12">
        <v>0</v>
      </c>
      <c r="JTM175" s="12">
        <v>0</v>
      </c>
      <c r="JTN175" s="12">
        <v>0</v>
      </c>
      <c r="JTO175" s="12">
        <v>0</v>
      </c>
      <c r="JTP175" s="12">
        <v>0</v>
      </c>
      <c r="JTQ175" s="12">
        <v>0</v>
      </c>
      <c r="JTR175" s="12">
        <v>0</v>
      </c>
      <c r="JTS175" s="12">
        <v>0</v>
      </c>
      <c r="JTT175" s="12">
        <v>0</v>
      </c>
      <c r="JTU175" s="12">
        <v>0</v>
      </c>
      <c r="JTV175" s="12">
        <v>0</v>
      </c>
      <c r="JTW175" s="12">
        <v>0</v>
      </c>
      <c r="JTX175" s="12">
        <v>0</v>
      </c>
      <c r="JTY175" s="12">
        <v>0</v>
      </c>
      <c r="JTZ175" s="12">
        <v>0</v>
      </c>
      <c r="JUA175" s="12">
        <v>0</v>
      </c>
      <c r="JUB175" s="12">
        <v>0</v>
      </c>
      <c r="JUC175" s="12">
        <v>0</v>
      </c>
      <c r="JUD175" s="12">
        <v>0</v>
      </c>
      <c r="JUE175" s="12">
        <v>0</v>
      </c>
      <c r="JUF175" s="12">
        <v>0</v>
      </c>
      <c r="JUG175" s="12">
        <v>0</v>
      </c>
      <c r="JUH175" s="12">
        <v>0</v>
      </c>
      <c r="JUI175" s="12">
        <v>0</v>
      </c>
      <c r="JUJ175" s="12">
        <v>0</v>
      </c>
      <c r="JUK175" s="12">
        <v>0</v>
      </c>
      <c r="JUL175" s="12">
        <v>0</v>
      </c>
      <c r="JUM175" s="12">
        <v>0</v>
      </c>
      <c r="JUN175" s="12">
        <v>0</v>
      </c>
      <c r="JUO175" s="12">
        <v>0</v>
      </c>
      <c r="JUP175" s="12">
        <v>0</v>
      </c>
      <c r="JUQ175" s="12">
        <v>0</v>
      </c>
      <c r="JUR175" s="12">
        <v>0</v>
      </c>
      <c r="JUS175" s="12">
        <v>0</v>
      </c>
      <c r="JUT175" s="12">
        <v>0</v>
      </c>
      <c r="JUU175" s="12">
        <v>0</v>
      </c>
      <c r="JUV175" s="12">
        <v>0</v>
      </c>
      <c r="JUW175" s="12">
        <v>0</v>
      </c>
      <c r="JUX175" s="12">
        <v>0</v>
      </c>
      <c r="JUY175" s="12">
        <v>0</v>
      </c>
      <c r="JUZ175" s="12">
        <v>0</v>
      </c>
      <c r="JVA175" s="12">
        <v>0</v>
      </c>
      <c r="JVB175" s="12">
        <v>0</v>
      </c>
      <c r="JVC175" s="12">
        <v>0</v>
      </c>
      <c r="JVD175" s="12">
        <v>0</v>
      </c>
      <c r="JVE175" s="12">
        <v>0</v>
      </c>
      <c r="JVF175" s="12">
        <v>0</v>
      </c>
      <c r="JVG175" s="12">
        <v>0</v>
      </c>
      <c r="JVH175" s="12">
        <v>0</v>
      </c>
      <c r="JVI175" s="12">
        <v>0</v>
      </c>
      <c r="JVJ175" s="12">
        <v>0</v>
      </c>
      <c r="JVK175" s="12">
        <v>0</v>
      </c>
      <c r="JVL175" s="12">
        <v>0</v>
      </c>
      <c r="JVM175" s="12">
        <v>0</v>
      </c>
      <c r="JVN175" s="12">
        <v>0</v>
      </c>
      <c r="JVO175" s="12">
        <v>0</v>
      </c>
      <c r="JVP175" s="12">
        <v>0</v>
      </c>
      <c r="JVQ175" s="12">
        <v>0</v>
      </c>
      <c r="JVR175" s="12">
        <v>0</v>
      </c>
      <c r="JVS175" s="12">
        <v>0</v>
      </c>
      <c r="JVT175" s="12">
        <v>0</v>
      </c>
      <c r="JVU175" s="12">
        <v>0</v>
      </c>
      <c r="JVV175" s="12">
        <v>0</v>
      </c>
      <c r="JVW175" s="12">
        <v>0</v>
      </c>
      <c r="JVX175" s="12">
        <v>0</v>
      </c>
      <c r="JVY175" s="12">
        <v>0</v>
      </c>
      <c r="JVZ175" s="12">
        <v>0</v>
      </c>
      <c r="JWA175" s="12">
        <v>0</v>
      </c>
      <c r="JWB175" s="12">
        <v>0</v>
      </c>
      <c r="JWC175" s="12">
        <v>0</v>
      </c>
      <c r="JWD175" s="12">
        <v>0</v>
      </c>
      <c r="JWE175" s="12">
        <v>0</v>
      </c>
      <c r="JWF175" s="12">
        <v>0</v>
      </c>
      <c r="JWG175" s="12">
        <v>0</v>
      </c>
      <c r="JWH175" s="12">
        <v>0</v>
      </c>
      <c r="JWI175" s="12">
        <v>0</v>
      </c>
      <c r="JWJ175" s="12">
        <v>0</v>
      </c>
      <c r="JWK175" s="12">
        <v>0</v>
      </c>
      <c r="JWL175" s="12">
        <v>0</v>
      </c>
      <c r="JWM175" s="12">
        <v>0</v>
      </c>
      <c r="JWN175" s="12">
        <v>0</v>
      </c>
      <c r="JWO175" s="12">
        <v>0</v>
      </c>
      <c r="JWP175" s="12">
        <v>0</v>
      </c>
      <c r="JWQ175" s="12">
        <v>0</v>
      </c>
      <c r="JWR175" s="12">
        <v>0</v>
      </c>
      <c r="JWS175" s="12">
        <v>0</v>
      </c>
      <c r="JWT175" s="12">
        <v>0</v>
      </c>
      <c r="JWU175" s="12">
        <v>0</v>
      </c>
      <c r="JWV175" s="12">
        <v>0</v>
      </c>
      <c r="JWW175" s="12">
        <v>0</v>
      </c>
      <c r="JWX175" s="12">
        <v>0</v>
      </c>
      <c r="JWY175" s="12">
        <v>0</v>
      </c>
      <c r="JWZ175" s="12">
        <v>0</v>
      </c>
      <c r="JXA175" s="12">
        <v>0</v>
      </c>
      <c r="JXB175" s="12">
        <v>0</v>
      </c>
      <c r="JXC175" s="12">
        <v>0</v>
      </c>
      <c r="JXD175" s="12">
        <v>0</v>
      </c>
      <c r="JXE175" s="12">
        <v>0</v>
      </c>
      <c r="JXF175" s="12">
        <v>0</v>
      </c>
      <c r="JXG175" s="12">
        <v>0</v>
      </c>
      <c r="JXH175" s="12">
        <v>0</v>
      </c>
      <c r="JXI175" s="12">
        <v>0</v>
      </c>
      <c r="JXJ175" s="12">
        <v>0</v>
      </c>
      <c r="JXK175" s="12">
        <v>0</v>
      </c>
      <c r="JXL175" s="12">
        <v>0</v>
      </c>
      <c r="JXM175" s="12">
        <v>0</v>
      </c>
      <c r="JXN175" s="12">
        <v>0</v>
      </c>
      <c r="JXO175" s="12">
        <v>0</v>
      </c>
      <c r="JXP175" s="12">
        <v>0</v>
      </c>
      <c r="JXQ175" s="12">
        <v>0</v>
      </c>
      <c r="JXR175" s="12">
        <v>0</v>
      </c>
      <c r="JXS175" s="12">
        <v>0</v>
      </c>
      <c r="JXT175" s="12">
        <v>0</v>
      </c>
      <c r="JXU175" s="12">
        <v>0</v>
      </c>
      <c r="JXV175" s="12">
        <v>0</v>
      </c>
      <c r="JXW175" s="12">
        <v>0</v>
      </c>
      <c r="JXX175" s="12">
        <v>0</v>
      </c>
      <c r="JXY175" s="12">
        <v>0</v>
      </c>
      <c r="JXZ175" s="12">
        <v>0</v>
      </c>
      <c r="JYA175" s="12">
        <v>0</v>
      </c>
      <c r="JYB175" s="12">
        <v>0</v>
      </c>
      <c r="JYC175" s="12">
        <v>0</v>
      </c>
      <c r="JYD175" s="12">
        <v>0</v>
      </c>
      <c r="JYE175" s="12">
        <v>0</v>
      </c>
      <c r="JYF175" s="12">
        <v>0</v>
      </c>
      <c r="JYG175" s="12">
        <v>0</v>
      </c>
      <c r="JYH175" s="12">
        <v>0</v>
      </c>
      <c r="JYI175" s="12">
        <v>0</v>
      </c>
      <c r="JYJ175" s="12">
        <v>0</v>
      </c>
      <c r="JYK175" s="12">
        <v>0</v>
      </c>
      <c r="JYL175" s="12">
        <v>0</v>
      </c>
      <c r="JYM175" s="12">
        <v>0</v>
      </c>
      <c r="JYN175" s="12">
        <v>0</v>
      </c>
      <c r="JYO175" s="12">
        <v>0</v>
      </c>
      <c r="JYP175" s="12">
        <v>0</v>
      </c>
      <c r="JYQ175" s="12">
        <v>0</v>
      </c>
      <c r="JYR175" s="12">
        <v>0</v>
      </c>
      <c r="JYS175" s="12">
        <v>0</v>
      </c>
      <c r="JYT175" s="12">
        <v>0</v>
      </c>
      <c r="JYU175" s="12">
        <v>0</v>
      </c>
      <c r="JYV175" s="12">
        <v>0</v>
      </c>
      <c r="JYW175" s="12">
        <v>0</v>
      </c>
      <c r="JYX175" s="12">
        <v>0</v>
      </c>
      <c r="JYY175" s="12">
        <v>0</v>
      </c>
      <c r="JYZ175" s="12">
        <v>0</v>
      </c>
      <c r="JZA175" s="12">
        <v>0</v>
      </c>
      <c r="JZB175" s="12">
        <v>0</v>
      </c>
      <c r="JZC175" s="12">
        <v>0</v>
      </c>
      <c r="JZD175" s="12">
        <v>0</v>
      </c>
      <c r="JZE175" s="12">
        <v>0</v>
      </c>
      <c r="JZF175" s="12">
        <v>0</v>
      </c>
      <c r="JZG175" s="12">
        <v>0</v>
      </c>
      <c r="JZH175" s="12">
        <v>0</v>
      </c>
      <c r="JZI175" s="12">
        <v>0</v>
      </c>
      <c r="JZJ175" s="12">
        <v>0</v>
      </c>
      <c r="JZK175" s="12">
        <v>0</v>
      </c>
      <c r="JZL175" s="12">
        <v>0</v>
      </c>
      <c r="JZM175" s="12">
        <v>0</v>
      </c>
      <c r="JZN175" s="12">
        <v>0</v>
      </c>
      <c r="JZO175" s="12">
        <v>0</v>
      </c>
      <c r="JZP175" s="12">
        <v>0</v>
      </c>
      <c r="JZQ175" s="12">
        <v>0</v>
      </c>
      <c r="JZR175" s="12">
        <v>0</v>
      </c>
      <c r="JZS175" s="12">
        <v>0</v>
      </c>
      <c r="JZT175" s="12">
        <v>0</v>
      </c>
      <c r="JZU175" s="12">
        <v>0</v>
      </c>
      <c r="JZV175" s="12">
        <v>0</v>
      </c>
      <c r="JZW175" s="12">
        <v>0</v>
      </c>
      <c r="JZX175" s="12">
        <v>0</v>
      </c>
      <c r="JZY175" s="12">
        <v>0</v>
      </c>
      <c r="JZZ175" s="12">
        <v>0</v>
      </c>
      <c r="KAA175" s="12">
        <v>0</v>
      </c>
      <c r="KAB175" s="12">
        <v>0</v>
      </c>
      <c r="KAC175" s="12">
        <v>0</v>
      </c>
      <c r="KAD175" s="12">
        <v>0</v>
      </c>
      <c r="KAE175" s="12">
        <v>0</v>
      </c>
      <c r="KAF175" s="12">
        <v>0</v>
      </c>
      <c r="KAG175" s="12">
        <v>0</v>
      </c>
      <c r="KAH175" s="12">
        <v>0</v>
      </c>
      <c r="KAI175" s="12">
        <v>0</v>
      </c>
      <c r="KAJ175" s="12">
        <v>0</v>
      </c>
      <c r="KAK175" s="12">
        <v>0</v>
      </c>
      <c r="KAL175" s="12">
        <v>0</v>
      </c>
      <c r="KAM175" s="12">
        <v>0</v>
      </c>
      <c r="KAN175" s="12">
        <v>0</v>
      </c>
      <c r="KAO175" s="12">
        <v>0</v>
      </c>
      <c r="KAP175" s="12">
        <v>0</v>
      </c>
      <c r="KAQ175" s="12">
        <v>0</v>
      </c>
      <c r="KAR175" s="12">
        <v>0</v>
      </c>
      <c r="KAS175" s="12">
        <v>0</v>
      </c>
      <c r="KAT175" s="12">
        <v>0</v>
      </c>
      <c r="KAU175" s="12">
        <v>0</v>
      </c>
      <c r="KAV175" s="12">
        <v>0</v>
      </c>
      <c r="KAW175" s="12">
        <v>0</v>
      </c>
      <c r="KAX175" s="12">
        <v>0</v>
      </c>
      <c r="KAY175" s="12">
        <v>0</v>
      </c>
      <c r="KAZ175" s="12">
        <v>0</v>
      </c>
      <c r="KBA175" s="12">
        <v>0</v>
      </c>
      <c r="KBB175" s="12">
        <v>0</v>
      </c>
      <c r="KBC175" s="12">
        <v>0</v>
      </c>
      <c r="KBD175" s="12">
        <v>0</v>
      </c>
      <c r="KBE175" s="12">
        <v>0</v>
      </c>
      <c r="KBF175" s="12">
        <v>0</v>
      </c>
      <c r="KBG175" s="12">
        <v>0</v>
      </c>
      <c r="KBH175" s="12">
        <v>0</v>
      </c>
      <c r="KBI175" s="12">
        <v>0</v>
      </c>
      <c r="KBJ175" s="12">
        <v>0</v>
      </c>
      <c r="KBK175" s="12">
        <v>0</v>
      </c>
      <c r="KBL175" s="12">
        <v>0</v>
      </c>
      <c r="KBM175" s="12">
        <v>0</v>
      </c>
      <c r="KBN175" s="12">
        <v>0</v>
      </c>
      <c r="KBO175" s="12">
        <v>0</v>
      </c>
      <c r="KBP175" s="12">
        <v>0</v>
      </c>
      <c r="KBQ175" s="12">
        <v>0</v>
      </c>
      <c r="KBR175" s="12">
        <v>0</v>
      </c>
      <c r="KBS175" s="12">
        <v>0</v>
      </c>
      <c r="KBT175" s="12">
        <v>0</v>
      </c>
      <c r="KBU175" s="12">
        <v>0</v>
      </c>
      <c r="KBV175" s="12">
        <v>0</v>
      </c>
      <c r="KBW175" s="12">
        <v>0</v>
      </c>
      <c r="KBX175" s="12">
        <v>0</v>
      </c>
      <c r="KBY175" s="12">
        <v>0</v>
      </c>
      <c r="KBZ175" s="12">
        <v>0</v>
      </c>
      <c r="KCA175" s="12">
        <v>0</v>
      </c>
      <c r="KCB175" s="12">
        <v>0</v>
      </c>
      <c r="KCC175" s="12">
        <v>0</v>
      </c>
      <c r="KCD175" s="12">
        <v>0</v>
      </c>
      <c r="KCE175" s="12">
        <v>0</v>
      </c>
      <c r="KCF175" s="12">
        <v>0</v>
      </c>
      <c r="KCG175" s="12">
        <v>0</v>
      </c>
      <c r="KCH175" s="12">
        <v>0</v>
      </c>
      <c r="KCI175" s="12">
        <v>0</v>
      </c>
      <c r="KCJ175" s="12">
        <v>0</v>
      </c>
      <c r="KCK175" s="12">
        <v>0</v>
      </c>
      <c r="KCL175" s="12">
        <v>0</v>
      </c>
      <c r="KCM175" s="12">
        <v>0</v>
      </c>
      <c r="KCN175" s="12">
        <v>0</v>
      </c>
      <c r="KCO175" s="12">
        <v>0</v>
      </c>
      <c r="KCP175" s="12">
        <v>0</v>
      </c>
      <c r="KCQ175" s="12">
        <v>0</v>
      </c>
      <c r="KCR175" s="12">
        <v>0</v>
      </c>
      <c r="KCS175" s="12">
        <v>0</v>
      </c>
      <c r="KCT175" s="12">
        <v>0</v>
      </c>
      <c r="KCU175" s="12">
        <v>0</v>
      </c>
      <c r="KCV175" s="12">
        <v>0</v>
      </c>
      <c r="KCW175" s="12">
        <v>0</v>
      </c>
      <c r="KCX175" s="12">
        <v>0</v>
      </c>
      <c r="KCY175" s="12">
        <v>0</v>
      </c>
      <c r="KCZ175" s="12">
        <v>0</v>
      </c>
      <c r="KDA175" s="12">
        <v>0</v>
      </c>
      <c r="KDB175" s="12">
        <v>0</v>
      </c>
      <c r="KDC175" s="12">
        <v>0</v>
      </c>
      <c r="KDD175" s="12">
        <v>0</v>
      </c>
      <c r="KDE175" s="12">
        <v>0</v>
      </c>
      <c r="KDF175" s="12">
        <v>0</v>
      </c>
      <c r="KDG175" s="12">
        <v>0</v>
      </c>
      <c r="KDH175" s="12">
        <v>0</v>
      </c>
      <c r="KDI175" s="12">
        <v>0</v>
      </c>
      <c r="KDJ175" s="12">
        <v>0</v>
      </c>
      <c r="KDK175" s="12">
        <v>0</v>
      </c>
      <c r="KDL175" s="12">
        <v>0</v>
      </c>
      <c r="KDM175" s="12">
        <v>0</v>
      </c>
      <c r="KDN175" s="12">
        <v>0</v>
      </c>
      <c r="KDO175" s="12">
        <v>0</v>
      </c>
      <c r="KDP175" s="12">
        <v>0</v>
      </c>
      <c r="KDQ175" s="12">
        <v>0</v>
      </c>
      <c r="KDR175" s="12">
        <v>0</v>
      </c>
      <c r="KDS175" s="12">
        <v>0</v>
      </c>
      <c r="KDT175" s="12">
        <v>0</v>
      </c>
      <c r="KDU175" s="12">
        <v>0</v>
      </c>
      <c r="KDV175" s="12">
        <v>0</v>
      </c>
      <c r="KDW175" s="12">
        <v>0</v>
      </c>
      <c r="KDX175" s="12">
        <v>0</v>
      </c>
      <c r="KDY175" s="12">
        <v>0</v>
      </c>
      <c r="KDZ175" s="12">
        <v>0</v>
      </c>
      <c r="KEA175" s="12">
        <v>0</v>
      </c>
      <c r="KEB175" s="12">
        <v>0</v>
      </c>
      <c r="KEC175" s="12">
        <v>0</v>
      </c>
      <c r="KED175" s="12">
        <v>0</v>
      </c>
      <c r="KEE175" s="12">
        <v>0</v>
      </c>
      <c r="KEF175" s="12">
        <v>0</v>
      </c>
      <c r="KEG175" s="12">
        <v>0</v>
      </c>
      <c r="KEH175" s="12">
        <v>0</v>
      </c>
      <c r="KEI175" s="12">
        <v>0</v>
      </c>
      <c r="KEJ175" s="12">
        <v>0</v>
      </c>
      <c r="KEK175" s="12">
        <v>0</v>
      </c>
      <c r="KEL175" s="12">
        <v>0</v>
      </c>
      <c r="KEM175" s="12">
        <v>0</v>
      </c>
      <c r="KEN175" s="12">
        <v>0</v>
      </c>
      <c r="KEO175" s="12">
        <v>0</v>
      </c>
      <c r="KEP175" s="12">
        <v>0</v>
      </c>
      <c r="KEQ175" s="12">
        <v>0</v>
      </c>
      <c r="KER175" s="12">
        <v>0</v>
      </c>
      <c r="KES175" s="12">
        <v>0</v>
      </c>
      <c r="KET175" s="12">
        <v>0</v>
      </c>
      <c r="KEU175" s="12">
        <v>0</v>
      </c>
      <c r="KEV175" s="12">
        <v>0</v>
      </c>
      <c r="KEW175" s="12">
        <v>0</v>
      </c>
      <c r="KEX175" s="12">
        <v>0</v>
      </c>
      <c r="KEY175" s="12">
        <v>0</v>
      </c>
      <c r="KEZ175" s="12">
        <v>0</v>
      </c>
      <c r="KFA175" s="12">
        <v>0</v>
      </c>
      <c r="KFB175" s="12">
        <v>0</v>
      </c>
      <c r="KFC175" s="12">
        <v>0</v>
      </c>
      <c r="KFD175" s="12">
        <v>0</v>
      </c>
      <c r="KFE175" s="12">
        <v>0</v>
      </c>
      <c r="KFF175" s="12">
        <v>0</v>
      </c>
      <c r="KFG175" s="12">
        <v>0</v>
      </c>
      <c r="KFH175" s="12">
        <v>0</v>
      </c>
      <c r="KFI175" s="12">
        <v>0</v>
      </c>
      <c r="KFJ175" s="12">
        <v>0</v>
      </c>
      <c r="KFK175" s="12">
        <v>0</v>
      </c>
      <c r="KFL175" s="12">
        <v>0</v>
      </c>
      <c r="KFM175" s="12">
        <v>0</v>
      </c>
      <c r="KFN175" s="12">
        <v>0</v>
      </c>
      <c r="KFO175" s="12">
        <v>0</v>
      </c>
      <c r="KFP175" s="12">
        <v>0</v>
      </c>
      <c r="KFQ175" s="12">
        <v>0</v>
      </c>
      <c r="KFR175" s="12">
        <v>0</v>
      </c>
      <c r="KFS175" s="12">
        <v>0</v>
      </c>
      <c r="KFT175" s="12">
        <v>0</v>
      </c>
      <c r="KFU175" s="12">
        <v>0</v>
      </c>
      <c r="KFV175" s="12">
        <v>0</v>
      </c>
      <c r="KFW175" s="12">
        <v>0</v>
      </c>
      <c r="KFX175" s="12">
        <v>0</v>
      </c>
      <c r="KFY175" s="12">
        <v>0</v>
      </c>
      <c r="KFZ175" s="12">
        <v>0</v>
      </c>
      <c r="KGA175" s="12">
        <v>0</v>
      </c>
      <c r="KGB175" s="12">
        <v>0</v>
      </c>
      <c r="KGC175" s="12">
        <v>0</v>
      </c>
      <c r="KGD175" s="12">
        <v>0</v>
      </c>
      <c r="KGE175" s="12">
        <v>0</v>
      </c>
      <c r="KGF175" s="12">
        <v>0</v>
      </c>
      <c r="KGG175" s="12">
        <v>0</v>
      </c>
      <c r="KGH175" s="12">
        <v>0</v>
      </c>
      <c r="KGI175" s="12">
        <v>0</v>
      </c>
      <c r="KGJ175" s="12">
        <v>0</v>
      </c>
      <c r="KGK175" s="12">
        <v>0</v>
      </c>
      <c r="KGL175" s="12">
        <v>0</v>
      </c>
      <c r="KGM175" s="12">
        <v>0</v>
      </c>
      <c r="KGN175" s="12">
        <v>0</v>
      </c>
      <c r="KGO175" s="12">
        <v>0</v>
      </c>
      <c r="KGP175" s="12">
        <v>0</v>
      </c>
      <c r="KGQ175" s="12">
        <v>0</v>
      </c>
      <c r="KGR175" s="12">
        <v>0</v>
      </c>
      <c r="KGS175" s="12">
        <v>0</v>
      </c>
      <c r="KGT175" s="12">
        <v>0</v>
      </c>
      <c r="KGU175" s="12">
        <v>0</v>
      </c>
      <c r="KGV175" s="12">
        <v>0</v>
      </c>
      <c r="KGW175" s="12">
        <v>0</v>
      </c>
      <c r="KGX175" s="12">
        <v>0</v>
      </c>
      <c r="KGY175" s="12">
        <v>0</v>
      </c>
      <c r="KGZ175" s="12">
        <v>0</v>
      </c>
      <c r="KHA175" s="12">
        <v>0</v>
      </c>
      <c r="KHB175" s="12">
        <v>0</v>
      </c>
      <c r="KHC175" s="12">
        <v>0</v>
      </c>
      <c r="KHD175" s="12">
        <v>0</v>
      </c>
      <c r="KHE175" s="12">
        <v>0</v>
      </c>
      <c r="KHF175" s="12">
        <v>0</v>
      </c>
      <c r="KHG175" s="12">
        <v>0</v>
      </c>
      <c r="KHH175" s="12">
        <v>0</v>
      </c>
      <c r="KHI175" s="12">
        <v>0</v>
      </c>
      <c r="KHJ175" s="12">
        <v>0</v>
      </c>
      <c r="KHK175" s="12">
        <v>0</v>
      </c>
      <c r="KHL175" s="12">
        <v>0</v>
      </c>
      <c r="KHM175" s="12">
        <v>0</v>
      </c>
      <c r="KHN175" s="12">
        <v>0</v>
      </c>
      <c r="KHO175" s="12">
        <v>0</v>
      </c>
      <c r="KHP175" s="12">
        <v>0</v>
      </c>
      <c r="KHQ175" s="12">
        <v>0</v>
      </c>
      <c r="KHR175" s="12">
        <v>0</v>
      </c>
      <c r="KHS175" s="12">
        <v>0</v>
      </c>
      <c r="KHT175" s="12">
        <v>0</v>
      </c>
      <c r="KHU175" s="12">
        <v>0</v>
      </c>
      <c r="KHV175" s="12">
        <v>0</v>
      </c>
      <c r="KHW175" s="12">
        <v>0</v>
      </c>
      <c r="KHX175" s="12">
        <v>0</v>
      </c>
      <c r="KHY175" s="12">
        <v>0</v>
      </c>
      <c r="KHZ175" s="12">
        <v>0</v>
      </c>
      <c r="KIA175" s="12">
        <v>0</v>
      </c>
      <c r="KIB175" s="12">
        <v>0</v>
      </c>
      <c r="KIC175" s="12">
        <v>0</v>
      </c>
      <c r="KID175" s="12">
        <v>0</v>
      </c>
      <c r="KIE175" s="12">
        <v>0</v>
      </c>
      <c r="KIF175" s="12">
        <v>0</v>
      </c>
      <c r="KIG175" s="12">
        <v>0</v>
      </c>
      <c r="KIH175" s="12">
        <v>0</v>
      </c>
      <c r="KII175" s="12">
        <v>0</v>
      </c>
      <c r="KIJ175" s="12">
        <v>0</v>
      </c>
      <c r="KIK175" s="12">
        <v>0</v>
      </c>
      <c r="KIL175" s="12">
        <v>0</v>
      </c>
      <c r="KIM175" s="12">
        <v>0</v>
      </c>
      <c r="KIN175" s="12">
        <v>0</v>
      </c>
      <c r="KIO175" s="12">
        <v>0</v>
      </c>
      <c r="KIP175" s="12">
        <v>0</v>
      </c>
      <c r="KIQ175" s="12">
        <v>0</v>
      </c>
      <c r="KIR175" s="12">
        <v>0</v>
      </c>
      <c r="KIS175" s="12">
        <v>0</v>
      </c>
      <c r="KIT175" s="12">
        <v>0</v>
      </c>
      <c r="KIU175" s="12">
        <v>0</v>
      </c>
      <c r="KIV175" s="12">
        <v>0</v>
      </c>
      <c r="KIW175" s="12">
        <v>0</v>
      </c>
      <c r="KIX175" s="12">
        <v>0</v>
      </c>
      <c r="KIY175" s="12">
        <v>0</v>
      </c>
      <c r="KIZ175" s="12">
        <v>0</v>
      </c>
      <c r="KJA175" s="12">
        <v>0</v>
      </c>
      <c r="KJB175" s="12">
        <v>0</v>
      </c>
      <c r="KJC175" s="12">
        <v>0</v>
      </c>
      <c r="KJD175" s="12">
        <v>0</v>
      </c>
      <c r="KJE175" s="12">
        <v>0</v>
      </c>
      <c r="KJF175" s="12">
        <v>0</v>
      </c>
      <c r="KJG175" s="12">
        <v>0</v>
      </c>
      <c r="KJH175" s="12">
        <v>0</v>
      </c>
      <c r="KJI175" s="12">
        <v>0</v>
      </c>
      <c r="KJJ175" s="12">
        <v>0</v>
      </c>
      <c r="KJK175" s="12">
        <v>0</v>
      </c>
      <c r="KJL175" s="12">
        <v>0</v>
      </c>
      <c r="KJM175" s="12">
        <v>0</v>
      </c>
      <c r="KJN175" s="12">
        <v>0</v>
      </c>
      <c r="KJO175" s="12">
        <v>0</v>
      </c>
      <c r="KJP175" s="12">
        <v>0</v>
      </c>
      <c r="KJQ175" s="12">
        <v>0</v>
      </c>
      <c r="KJR175" s="12">
        <v>0</v>
      </c>
      <c r="KJS175" s="12">
        <v>0</v>
      </c>
      <c r="KJT175" s="12">
        <v>0</v>
      </c>
      <c r="KJU175" s="12">
        <v>0</v>
      </c>
      <c r="KJV175" s="12">
        <v>0</v>
      </c>
      <c r="KJW175" s="12">
        <v>0</v>
      </c>
      <c r="KJX175" s="12">
        <v>0</v>
      </c>
      <c r="KJY175" s="12">
        <v>0</v>
      </c>
      <c r="KJZ175" s="12">
        <v>0</v>
      </c>
      <c r="KKA175" s="12">
        <v>0</v>
      </c>
      <c r="KKB175" s="12">
        <v>0</v>
      </c>
      <c r="KKC175" s="12">
        <v>0</v>
      </c>
      <c r="KKD175" s="12">
        <v>0</v>
      </c>
      <c r="KKE175" s="12">
        <v>0</v>
      </c>
      <c r="KKF175" s="12">
        <v>0</v>
      </c>
      <c r="KKG175" s="12">
        <v>0</v>
      </c>
      <c r="KKH175" s="12">
        <v>0</v>
      </c>
      <c r="KKI175" s="12">
        <v>0</v>
      </c>
      <c r="KKJ175" s="12">
        <v>0</v>
      </c>
      <c r="KKK175" s="12">
        <v>0</v>
      </c>
      <c r="KKL175" s="12">
        <v>0</v>
      </c>
      <c r="KKM175" s="12">
        <v>0</v>
      </c>
      <c r="KKN175" s="12">
        <v>0</v>
      </c>
      <c r="KKO175" s="12">
        <v>0</v>
      </c>
      <c r="KKP175" s="12">
        <v>0</v>
      </c>
      <c r="KKQ175" s="12">
        <v>0</v>
      </c>
      <c r="KKR175" s="12">
        <v>0</v>
      </c>
      <c r="KKS175" s="12">
        <v>0</v>
      </c>
      <c r="KKT175" s="12">
        <v>0</v>
      </c>
      <c r="KKU175" s="12">
        <v>0</v>
      </c>
      <c r="KKV175" s="12">
        <v>0</v>
      </c>
      <c r="KKW175" s="12">
        <v>0</v>
      </c>
      <c r="KKX175" s="12">
        <v>0</v>
      </c>
      <c r="KKY175" s="12">
        <v>0</v>
      </c>
      <c r="KKZ175" s="12">
        <v>0</v>
      </c>
      <c r="KLA175" s="12">
        <v>0</v>
      </c>
      <c r="KLB175" s="12">
        <v>0</v>
      </c>
      <c r="KLC175" s="12">
        <v>0</v>
      </c>
      <c r="KLD175" s="12">
        <v>0</v>
      </c>
      <c r="KLE175" s="12">
        <v>0</v>
      </c>
      <c r="KLF175" s="12">
        <v>0</v>
      </c>
      <c r="KLG175" s="12">
        <v>0</v>
      </c>
      <c r="KLH175" s="12">
        <v>0</v>
      </c>
      <c r="KLI175" s="12">
        <v>0</v>
      </c>
      <c r="KLJ175" s="12">
        <v>0</v>
      </c>
      <c r="KLK175" s="12">
        <v>0</v>
      </c>
      <c r="KLL175" s="12">
        <v>0</v>
      </c>
      <c r="KLM175" s="12">
        <v>0</v>
      </c>
      <c r="KLN175" s="12">
        <v>0</v>
      </c>
      <c r="KLO175" s="12">
        <v>0</v>
      </c>
      <c r="KLP175" s="12">
        <v>0</v>
      </c>
      <c r="KLQ175" s="12">
        <v>0</v>
      </c>
      <c r="KLR175" s="12">
        <v>0</v>
      </c>
      <c r="KLS175" s="12">
        <v>0</v>
      </c>
      <c r="KLT175" s="12">
        <v>0</v>
      </c>
      <c r="KLU175" s="12">
        <v>0</v>
      </c>
      <c r="KLV175" s="12">
        <v>0</v>
      </c>
      <c r="KLW175" s="12">
        <v>0</v>
      </c>
      <c r="KLX175" s="12">
        <v>0</v>
      </c>
      <c r="KLY175" s="12">
        <v>0</v>
      </c>
      <c r="KLZ175" s="12">
        <v>0</v>
      </c>
      <c r="KMA175" s="12">
        <v>0</v>
      </c>
      <c r="KMB175" s="12">
        <v>0</v>
      </c>
      <c r="KMC175" s="12">
        <v>0</v>
      </c>
      <c r="KMD175" s="12">
        <v>0</v>
      </c>
      <c r="KME175" s="12">
        <v>0</v>
      </c>
      <c r="KMF175" s="12">
        <v>0</v>
      </c>
      <c r="KMG175" s="12">
        <v>0</v>
      </c>
      <c r="KMH175" s="12">
        <v>0</v>
      </c>
      <c r="KMI175" s="12">
        <v>0</v>
      </c>
      <c r="KMJ175" s="12">
        <v>0</v>
      </c>
      <c r="KMK175" s="12">
        <v>0</v>
      </c>
      <c r="KML175" s="12">
        <v>0</v>
      </c>
      <c r="KMM175" s="12">
        <v>0</v>
      </c>
      <c r="KMN175" s="12">
        <v>0</v>
      </c>
      <c r="KMO175" s="12">
        <v>0</v>
      </c>
      <c r="KMP175" s="12">
        <v>0</v>
      </c>
      <c r="KMQ175" s="12">
        <v>0</v>
      </c>
      <c r="KMR175" s="12">
        <v>0</v>
      </c>
      <c r="KMS175" s="12">
        <v>0</v>
      </c>
      <c r="KMT175" s="12">
        <v>0</v>
      </c>
      <c r="KMU175" s="12">
        <v>0</v>
      </c>
      <c r="KMV175" s="12">
        <v>0</v>
      </c>
      <c r="KMW175" s="12">
        <v>0</v>
      </c>
      <c r="KMX175" s="12">
        <v>0</v>
      </c>
      <c r="KMY175" s="12">
        <v>0</v>
      </c>
      <c r="KMZ175" s="12">
        <v>0</v>
      </c>
      <c r="KNA175" s="12">
        <v>0</v>
      </c>
      <c r="KNB175" s="12">
        <v>0</v>
      </c>
      <c r="KNC175" s="12">
        <v>0</v>
      </c>
      <c r="KND175" s="12">
        <v>0</v>
      </c>
      <c r="KNE175" s="12">
        <v>0</v>
      </c>
      <c r="KNF175" s="12">
        <v>0</v>
      </c>
      <c r="KNG175" s="12">
        <v>0</v>
      </c>
      <c r="KNH175" s="12">
        <v>0</v>
      </c>
      <c r="KNI175" s="12">
        <v>0</v>
      </c>
      <c r="KNJ175" s="12">
        <v>0</v>
      </c>
      <c r="KNK175" s="12">
        <v>0</v>
      </c>
      <c r="KNL175" s="12">
        <v>0</v>
      </c>
      <c r="KNM175" s="12">
        <v>0</v>
      </c>
      <c r="KNN175" s="12">
        <v>0</v>
      </c>
      <c r="KNO175" s="12">
        <v>0</v>
      </c>
      <c r="KNP175" s="12">
        <v>0</v>
      </c>
      <c r="KNQ175" s="12">
        <v>0</v>
      </c>
      <c r="KNR175" s="12">
        <v>0</v>
      </c>
      <c r="KNS175" s="12">
        <v>0</v>
      </c>
      <c r="KNT175" s="12">
        <v>0</v>
      </c>
      <c r="KNU175" s="12">
        <v>0</v>
      </c>
      <c r="KNV175" s="12">
        <v>0</v>
      </c>
      <c r="KNW175" s="12">
        <v>0</v>
      </c>
      <c r="KNX175" s="12">
        <v>0</v>
      </c>
      <c r="KNY175" s="12">
        <v>0</v>
      </c>
      <c r="KNZ175" s="12">
        <v>0</v>
      </c>
      <c r="KOA175" s="12">
        <v>0</v>
      </c>
      <c r="KOB175" s="12">
        <v>0</v>
      </c>
      <c r="KOC175" s="12">
        <v>0</v>
      </c>
      <c r="KOD175" s="12">
        <v>0</v>
      </c>
      <c r="KOE175" s="12">
        <v>0</v>
      </c>
      <c r="KOF175" s="12">
        <v>0</v>
      </c>
      <c r="KOG175" s="12">
        <v>0</v>
      </c>
      <c r="KOH175" s="12">
        <v>0</v>
      </c>
      <c r="KOI175" s="12">
        <v>0</v>
      </c>
      <c r="KOJ175" s="12">
        <v>0</v>
      </c>
      <c r="KOK175" s="12">
        <v>0</v>
      </c>
      <c r="KOL175" s="12">
        <v>0</v>
      </c>
      <c r="KOM175" s="12">
        <v>0</v>
      </c>
      <c r="KON175" s="12">
        <v>0</v>
      </c>
      <c r="KOO175" s="12">
        <v>0</v>
      </c>
      <c r="KOP175" s="12">
        <v>0</v>
      </c>
      <c r="KOQ175" s="12">
        <v>0</v>
      </c>
      <c r="KOR175" s="12">
        <v>0</v>
      </c>
      <c r="KOS175" s="12">
        <v>0</v>
      </c>
      <c r="KOT175" s="12">
        <v>0</v>
      </c>
      <c r="KOU175" s="12">
        <v>0</v>
      </c>
      <c r="KOV175" s="12">
        <v>0</v>
      </c>
      <c r="KOW175" s="12">
        <v>0</v>
      </c>
      <c r="KOX175" s="12">
        <v>0</v>
      </c>
      <c r="KOY175" s="12">
        <v>0</v>
      </c>
      <c r="KOZ175" s="12">
        <v>0</v>
      </c>
      <c r="KPA175" s="12">
        <v>0</v>
      </c>
      <c r="KPB175" s="12">
        <v>0</v>
      </c>
      <c r="KPC175" s="12">
        <v>0</v>
      </c>
      <c r="KPD175" s="12">
        <v>0</v>
      </c>
      <c r="KPE175" s="12">
        <v>0</v>
      </c>
      <c r="KPF175" s="12">
        <v>0</v>
      </c>
      <c r="KPG175" s="12">
        <v>0</v>
      </c>
      <c r="KPH175" s="12">
        <v>0</v>
      </c>
      <c r="KPI175" s="12">
        <v>0</v>
      </c>
      <c r="KPJ175" s="12">
        <v>0</v>
      </c>
      <c r="KPK175" s="12">
        <v>0</v>
      </c>
      <c r="KPL175" s="12">
        <v>0</v>
      </c>
      <c r="KPM175" s="12">
        <v>0</v>
      </c>
      <c r="KPN175" s="12">
        <v>0</v>
      </c>
      <c r="KPO175" s="12">
        <v>0</v>
      </c>
      <c r="KPP175" s="12">
        <v>0</v>
      </c>
      <c r="KPQ175" s="12">
        <v>0</v>
      </c>
      <c r="KPR175" s="12">
        <v>0</v>
      </c>
      <c r="KPS175" s="12">
        <v>0</v>
      </c>
      <c r="KPT175" s="12">
        <v>0</v>
      </c>
      <c r="KPU175" s="12">
        <v>0</v>
      </c>
      <c r="KPV175" s="12">
        <v>0</v>
      </c>
      <c r="KPW175" s="12">
        <v>0</v>
      </c>
      <c r="KPX175" s="12">
        <v>0</v>
      </c>
      <c r="KPY175" s="12">
        <v>0</v>
      </c>
      <c r="KPZ175" s="12">
        <v>0</v>
      </c>
      <c r="KQA175" s="12">
        <v>0</v>
      </c>
      <c r="KQB175" s="12">
        <v>0</v>
      </c>
      <c r="KQC175" s="12">
        <v>0</v>
      </c>
      <c r="KQD175" s="12">
        <v>0</v>
      </c>
      <c r="KQE175" s="12">
        <v>0</v>
      </c>
      <c r="KQF175" s="12">
        <v>0</v>
      </c>
      <c r="KQG175" s="12">
        <v>0</v>
      </c>
      <c r="KQH175" s="12">
        <v>0</v>
      </c>
      <c r="KQI175" s="12">
        <v>0</v>
      </c>
      <c r="KQJ175" s="12">
        <v>0</v>
      </c>
      <c r="KQK175" s="12">
        <v>0</v>
      </c>
      <c r="KQL175" s="12">
        <v>0</v>
      </c>
      <c r="KQM175" s="12">
        <v>0</v>
      </c>
      <c r="KQN175" s="12">
        <v>0</v>
      </c>
      <c r="KQO175" s="12">
        <v>0</v>
      </c>
      <c r="KQP175" s="12">
        <v>0</v>
      </c>
      <c r="KQQ175" s="12">
        <v>0</v>
      </c>
      <c r="KQR175" s="12">
        <v>0</v>
      </c>
      <c r="KQS175" s="12">
        <v>0</v>
      </c>
      <c r="KQT175" s="12">
        <v>0</v>
      </c>
      <c r="KQU175" s="12">
        <v>0</v>
      </c>
      <c r="KQV175" s="12">
        <v>0</v>
      </c>
      <c r="KQW175" s="12">
        <v>0</v>
      </c>
      <c r="KQX175" s="12">
        <v>0</v>
      </c>
      <c r="KQY175" s="12">
        <v>0</v>
      </c>
      <c r="KQZ175" s="12">
        <v>0</v>
      </c>
      <c r="KRA175" s="12">
        <v>0</v>
      </c>
      <c r="KRB175" s="12">
        <v>0</v>
      </c>
      <c r="KRC175" s="12">
        <v>0</v>
      </c>
      <c r="KRD175" s="12">
        <v>0</v>
      </c>
      <c r="KRE175" s="12">
        <v>0</v>
      </c>
      <c r="KRF175" s="12">
        <v>0</v>
      </c>
      <c r="KRG175" s="12">
        <v>0</v>
      </c>
      <c r="KRH175" s="12">
        <v>0</v>
      </c>
      <c r="KRI175" s="12">
        <v>0</v>
      </c>
      <c r="KRJ175" s="12">
        <v>0</v>
      </c>
      <c r="KRK175" s="12">
        <v>0</v>
      </c>
      <c r="KRL175" s="12">
        <v>0</v>
      </c>
      <c r="KRM175" s="12">
        <v>0</v>
      </c>
      <c r="KRN175" s="12">
        <v>0</v>
      </c>
      <c r="KRO175" s="12">
        <v>0</v>
      </c>
      <c r="KRP175" s="12">
        <v>0</v>
      </c>
      <c r="KRQ175" s="12">
        <v>0</v>
      </c>
      <c r="KRR175" s="12">
        <v>0</v>
      </c>
      <c r="KRS175" s="12">
        <v>0</v>
      </c>
      <c r="KRT175" s="12">
        <v>0</v>
      </c>
      <c r="KRU175" s="12">
        <v>0</v>
      </c>
      <c r="KRV175" s="12">
        <v>0</v>
      </c>
      <c r="KRW175" s="12">
        <v>0</v>
      </c>
      <c r="KRX175" s="12">
        <v>0</v>
      </c>
      <c r="KRY175" s="12">
        <v>0</v>
      </c>
      <c r="KRZ175" s="12">
        <v>0</v>
      </c>
      <c r="KSA175" s="12">
        <v>0</v>
      </c>
      <c r="KSB175" s="12">
        <v>0</v>
      </c>
      <c r="KSC175" s="12">
        <v>0</v>
      </c>
      <c r="KSD175" s="12">
        <v>0</v>
      </c>
      <c r="KSE175" s="12">
        <v>0</v>
      </c>
      <c r="KSF175" s="12">
        <v>0</v>
      </c>
      <c r="KSG175" s="12">
        <v>0</v>
      </c>
      <c r="KSH175" s="12">
        <v>0</v>
      </c>
      <c r="KSI175" s="12">
        <v>0</v>
      </c>
      <c r="KSJ175" s="12">
        <v>0</v>
      </c>
      <c r="KSK175" s="12">
        <v>0</v>
      </c>
      <c r="KSL175" s="12">
        <v>0</v>
      </c>
      <c r="KSM175" s="12">
        <v>0</v>
      </c>
      <c r="KSN175" s="12">
        <v>0</v>
      </c>
      <c r="KSO175" s="12">
        <v>0</v>
      </c>
      <c r="KSP175" s="12">
        <v>0</v>
      </c>
      <c r="KSQ175" s="12">
        <v>0</v>
      </c>
      <c r="KSR175" s="12">
        <v>0</v>
      </c>
      <c r="KSS175" s="12">
        <v>0</v>
      </c>
      <c r="KST175" s="12">
        <v>0</v>
      </c>
      <c r="KSU175" s="12">
        <v>0</v>
      </c>
      <c r="KSV175" s="12">
        <v>0</v>
      </c>
      <c r="KSW175" s="12">
        <v>0</v>
      </c>
      <c r="KSX175" s="12">
        <v>0</v>
      </c>
      <c r="KSY175" s="12">
        <v>0</v>
      </c>
      <c r="KSZ175" s="12">
        <v>0</v>
      </c>
      <c r="KTA175" s="12">
        <v>0</v>
      </c>
      <c r="KTB175" s="12">
        <v>0</v>
      </c>
      <c r="KTC175" s="12">
        <v>0</v>
      </c>
      <c r="KTD175" s="12">
        <v>0</v>
      </c>
      <c r="KTE175" s="12">
        <v>0</v>
      </c>
      <c r="KTF175" s="12">
        <v>0</v>
      </c>
      <c r="KTG175" s="12">
        <v>0</v>
      </c>
      <c r="KTH175" s="12">
        <v>0</v>
      </c>
      <c r="KTI175" s="12">
        <v>0</v>
      </c>
      <c r="KTJ175" s="12">
        <v>0</v>
      </c>
      <c r="KTK175" s="12">
        <v>0</v>
      </c>
      <c r="KTL175" s="12">
        <v>0</v>
      </c>
      <c r="KTM175" s="12">
        <v>0</v>
      </c>
      <c r="KTN175" s="12">
        <v>0</v>
      </c>
      <c r="KTO175" s="12">
        <v>0</v>
      </c>
      <c r="KTP175" s="12">
        <v>0</v>
      </c>
      <c r="KTQ175" s="12">
        <v>0</v>
      </c>
      <c r="KTR175" s="12">
        <v>0</v>
      </c>
      <c r="KTS175" s="12">
        <v>0</v>
      </c>
      <c r="KTT175" s="12">
        <v>0</v>
      </c>
      <c r="KTU175" s="12">
        <v>0</v>
      </c>
      <c r="KTV175" s="12">
        <v>0</v>
      </c>
      <c r="KTW175" s="12">
        <v>0</v>
      </c>
      <c r="KTX175" s="12">
        <v>0</v>
      </c>
      <c r="KTY175" s="12">
        <v>0</v>
      </c>
      <c r="KTZ175" s="12">
        <v>0</v>
      </c>
      <c r="KUA175" s="12">
        <v>0</v>
      </c>
      <c r="KUB175" s="12">
        <v>0</v>
      </c>
      <c r="KUC175" s="12">
        <v>0</v>
      </c>
      <c r="KUD175" s="12">
        <v>0</v>
      </c>
      <c r="KUE175" s="12">
        <v>0</v>
      </c>
      <c r="KUF175" s="12">
        <v>0</v>
      </c>
      <c r="KUG175" s="12">
        <v>0</v>
      </c>
      <c r="KUH175" s="12">
        <v>0</v>
      </c>
      <c r="KUI175" s="12">
        <v>0</v>
      </c>
      <c r="KUJ175" s="12">
        <v>0</v>
      </c>
      <c r="KUK175" s="12">
        <v>0</v>
      </c>
      <c r="KUL175" s="12">
        <v>0</v>
      </c>
      <c r="KUM175" s="12">
        <v>0</v>
      </c>
      <c r="KUN175" s="12">
        <v>0</v>
      </c>
      <c r="KUO175" s="12">
        <v>0</v>
      </c>
      <c r="KUP175" s="12">
        <v>0</v>
      </c>
      <c r="KUQ175" s="12">
        <v>0</v>
      </c>
      <c r="KUR175" s="12">
        <v>0</v>
      </c>
      <c r="KUS175" s="12">
        <v>0</v>
      </c>
      <c r="KUT175" s="12">
        <v>0</v>
      </c>
      <c r="KUU175" s="12">
        <v>0</v>
      </c>
      <c r="KUV175" s="12">
        <v>0</v>
      </c>
      <c r="KUW175" s="12">
        <v>0</v>
      </c>
      <c r="KUX175" s="12">
        <v>0</v>
      </c>
      <c r="KUY175" s="12">
        <v>0</v>
      </c>
      <c r="KUZ175" s="12">
        <v>0</v>
      </c>
      <c r="KVA175" s="12">
        <v>0</v>
      </c>
      <c r="KVB175" s="12">
        <v>0</v>
      </c>
      <c r="KVC175" s="12">
        <v>0</v>
      </c>
      <c r="KVD175" s="12">
        <v>0</v>
      </c>
      <c r="KVE175" s="12">
        <v>0</v>
      </c>
      <c r="KVF175" s="12">
        <v>0</v>
      </c>
      <c r="KVG175" s="12">
        <v>0</v>
      </c>
      <c r="KVH175" s="12">
        <v>0</v>
      </c>
      <c r="KVI175" s="12">
        <v>0</v>
      </c>
      <c r="KVJ175" s="12">
        <v>0</v>
      </c>
      <c r="KVK175" s="12">
        <v>0</v>
      </c>
      <c r="KVL175" s="12">
        <v>0</v>
      </c>
      <c r="KVM175" s="12">
        <v>0</v>
      </c>
      <c r="KVN175" s="12">
        <v>0</v>
      </c>
      <c r="KVO175" s="12">
        <v>0</v>
      </c>
      <c r="KVP175" s="12">
        <v>0</v>
      </c>
      <c r="KVQ175" s="12">
        <v>0</v>
      </c>
      <c r="KVR175" s="12">
        <v>0</v>
      </c>
      <c r="KVS175" s="12">
        <v>0</v>
      </c>
      <c r="KVT175" s="12">
        <v>0</v>
      </c>
      <c r="KVU175" s="12">
        <v>0</v>
      </c>
      <c r="KVV175" s="12">
        <v>0</v>
      </c>
      <c r="KVW175" s="12">
        <v>0</v>
      </c>
      <c r="KVX175" s="12">
        <v>0</v>
      </c>
      <c r="KVY175" s="12">
        <v>0</v>
      </c>
      <c r="KVZ175" s="12">
        <v>0</v>
      </c>
      <c r="KWA175" s="12">
        <v>0</v>
      </c>
      <c r="KWB175" s="12">
        <v>0</v>
      </c>
      <c r="KWC175" s="12">
        <v>0</v>
      </c>
      <c r="KWD175" s="12">
        <v>0</v>
      </c>
      <c r="KWE175" s="12">
        <v>0</v>
      </c>
      <c r="KWF175" s="12">
        <v>0</v>
      </c>
      <c r="KWG175" s="12">
        <v>0</v>
      </c>
      <c r="KWH175" s="12">
        <v>0</v>
      </c>
      <c r="KWI175" s="12">
        <v>0</v>
      </c>
      <c r="KWJ175" s="12">
        <v>0</v>
      </c>
      <c r="KWK175" s="12">
        <v>0</v>
      </c>
      <c r="KWL175" s="12">
        <v>0</v>
      </c>
      <c r="KWM175" s="12">
        <v>0</v>
      </c>
      <c r="KWN175" s="12">
        <v>0</v>
      </c>
      <c r="KWO175" s="12">
        <v>0</v>
      </c>
      <c r="KWP175" s="12">
        <v>0</v>
      </c>
      <c r="KWQ175" s="12">
        <v>0</v>
      </c>
      <c r="KWR175" s="12">
        <v>0</v>
      </c>
      <c r="KWS175" s="12">
        <v>0</v>
      </c>
      <c r="KWT175" s="12">
        <v>0</v>
      </c>
      <c r="KWU175" s="12">
        <v>0</v>
      </c>
      <c r="KWV175" s="12">
        <v>0</v>
      </c>
      <c r="KWW175" s="12">
        <v>0</v>
      </c>
      <c r="KWX175" s="12">
        <v>0</v>
      </c>
      <c r="KWY175" s="12">
        <v>0</v>
      </c>
      <c r="KWZ175" s="12">
        <v>0</v>
      </c>
      <c r="KXA175" s="12">
        <v>0</v>
      </c>
      <c r="KXB175" s="12">
        <v>0</v>
      </c>
      <c r="KXC175" s="12">
        <v>0</v>
      </c>
      <c r="KXD175" s="12">
        <v>0</v>
      </c>
      <c r="KXE175" s="12">
        <v>0</v>
      </c>
      <c r="KXF175" s="12">
        <v>0</v>
      </c>
      <c r="KXG175" s="12">
        <v>0</v>
      </c>
      <c r="KXH175" s="12">
        <v>0</v>
      </c>
      <c r="KXI175" s="12">
        <v>0</v>
      </c>
      <c r="KXJ175" s="12">
        <v>0</v>
      </c>
      <c r="KXK175" s="12">
        <v>0</v>
      </c>
      <c r="KXL175" s="12">
        <v>0</v>
      </c>
      <c r="KXM175" s="12">
        <v>0</v>
      </c>
      <c r="KXN175" s="12">
        <v>0</v>
      </c>
      <c r="KXO175" s="12">
        <v>0</v>
      </c>
      <c r="KXP175" s="12">
        <v>0</v>
      </c>
      <c r="KXQ175" s="12">
        <v>0</v>
      </c>
      <c r="KXR175" s="12">
        <v>0</v>
      </c>
      <c r="KXS175" s="12">
        <v>0</v>
      </c>
      <c r="KXT175" s="12">
        <v>0</v>
      </c>
      <c r="KXU175" s="12">
        <v>0</v>
      </c>
      <c r="KXV175" s="12">
        <v>0</v>
      </c>
      <c r="KXW175" s="12">
        <v>0</v>
      </c>
      <c r="KXX175" s="12">
        <v>0</v>
      </c>
      <c r="KXY175" s="12">
        <v>0</v>
      </c>
      <c r="KXZ175" s="12">
        <v>0</v>
      </c>
      <c r="KYA175" s="12">
        <v>0</v>
      </c>
      <c r="KYB175" s="12">
        <v>0</v>
      </c>
      <c r="KYC175" s="12">
        <v>0</v>
      </c>
      <c r="KYD175" s="12">
        <v>0</v>
      </c>
      <c r="KYE175" s="12">
        <v>0</v>
      </c>
      <c r="KYF175" s="12">
        <v>0</v>
      </c>
      <c r="KYG175" s="12">
        <v>0</v>
      </c>
      <c r="KYH175" s="12">
        <v>0</v>
      </c>
      <c r="KYI175" s="12">
        <v>0</v>
      </c>
      <c r="KYJ175" s="12">
        <v>0</v>
      </c>
      <c r="KYK175" s="12">
        <v>0</v>
      </c>
      <c r="KYL175" s="12">
        <v>0</v>
      </c>
      <c r="KYM175" s="12">
        <v>0</v>
      </c>
      <c r="KYN175" s="12">
        <v>0</v>
      </c>
      <c r="KYO175" s="12">
        <v>0</v>
      </c>
      <c r="KYP175" s="12">
        <v>0</v>
      </c>
      <c r="KYQ175" s="12">
        <v>0</v>
      </c>
      <c r="KYR175" s="12">
        <v>0</v>
      </c>
      <c r="KYS175" s="12">
        <v>0</v>
      </c>
      <c r="KYT175" s="12">
        <v>0</v>
      </c>
      <c r="KYU175" s="12">
        <v>0</v>
      </c>
      <c r="KYV175" s="12">
        <v>0</v>
      </c>
      <c r="KYW175" s="12">
        <v>0</v>
      </c>
      <c r="KYX175" s="12">
        <v>0</v>
      </c>
      <c r="KYY175" s="12">
        <v>0</v>
      </c>
      <c r="KYZ175" s="12">
        <v>0</v>
      </c>
      <c r="KZA175" s="12">
        <v>0</v>
      </c>
      <c r="KZB175" s="12">
        <v>0</v>
      </c>
      <c r="KZC175" s="12">
        <v>0</v>
      </c>
      <c r="KZD175" s="12">
        <v>0</v>
      </c>
      <c r="KZE175" s="12">
        <v>0</v>
      </c>
      <c r="KZF175" s="12">
        <v>0</v>
      </c>
      <c r="KZG175" s="12">
        <v>0</v>
      </c>
      <c r="KZH175" s="12">
        <v>0</v>
      </c>
      <c r="KZI175" s="12">
        <v>0</v>
      </c>
      <c r="KZJ175" s="12">
        <v>0</v>
      </c>
      <c r="KZK175" s="12">
        <v>0</v>
      </c>
      <c r="KZL175" s="12">
        <v>0</v>
      </c>
      <c r="KZM175" s="12">
        <v>0</v>
      </c>
      <c r="KZN175" s="12">
        <v>0</v>
      </c>
      <c r="KZO175" s="12">
        <v>0</v>
      </c>
      <c r="KZP175" s="12">
        <v>0</v>
      </c>
      <c r="KZQ175" s="12">
        <v>0</v>
      </c>
      <c r="KZR175" s="12">
        <v>0</v>
      </c>
      <c r="KZS175" s="12">
        <v>0</v>
      </c>
      <c r="KZT175" s="12">
        <v>0</v>
      </c>
      <c r="KZU175" s="12">
        <v>0</v>
      </c>
      <c r="KZV175" s="12">
        <v>0</v>
      </c>
      <c r="KZW175" s="12">
        <v>0</v>
      </c>
      <c r="KZX175" s="12">
        <v>0</v>
      </c>
      <c r="KZY175" s="12">
        <v>0</v>
      </c>
      <c r="KZZ175" s="12">
        <v>0</v>
      </c>
      <c r="LAA175" s="12">
        <v>0</v>
      </c>
      <c r="LAB175" s="12">
        <v>0</v>
      </c>
      <c r="LAC175" s="12">
        <v>0</v>
      </c>
      <c r="LAD175" s="12">
        <v>0</v>
      </c>
      <c r="LAE175" s="12">
        <v>0</v>
      </c>
      <c r="LAF175" s="12">
        <v>0</v>
      </c>
      <c r="LAG175" s="12">
        <v>0</v>
      </c>
      <c r="LAH175" s="12">
        <v>0</v>
      </c>
      <c r="LAI175" s="12">
        <v>0</v>
      </c>
      <c r="LAJ175" s="12">
        <v>0</v>
      </c>
      <c r="LAK175" s="12">
        <v>0</v>
      </c>
      <c r="LAL175" s="12">
        <v>0</v>
      </c>
      <c r="LAM175" s="12">
        <v>0</v>
      </c>
      <c r="LAN175" s="12">
        <v>0</v>
      </c>
      <c r="LAO175" s="12">
        <v>0</v>
      </c>
      <c r="LAP175" s="12">
        <v>0</v>
      </c>
      <c r="LAQ175" s="12">
        <v>0</v>
      </c>
      <c r="LAR175" s="12">
        <v>0</v>
      </c>
      <c r="LAS175" s="12">
        <v>0</v>
      </c>
      <c r="LAT175" s="12">
        <v>0</v>
      </c>
      <c r="LAU175" s="12">
        <v>0</v>
      </c>
      <c r="LAV175" s="12">
        <v>0</v>
      </c>
      <c r="LAW175" s="12">
        <v>0</v>
      </c>
      <c r="LAX175" s="12">
        <v>0</v>
      </c>
      <c r="LAY175" s="12">
        <v>0</v>
      </c>
      <c r="LAZ175" s="12">
        <v>0</v>
      </c>
      <c r="LBA175" s="12">
        <v>0</v>
      </c>
      <c r="LBB175" s="12">
        <v>0</v>
      </c>
      <c r="LBC175" s="12">
        <v>0</v>
      </c>
      <c r="LBD175" s="12">
        <v>0</v>
      </c>
      <c r="LBE175" s="12">
        <v>0</v>
      </c>
      <c r="LBF175" s="12">
        <v>0</v>
      </c>
      <c r="LBG175" s="12">
        <v>0</v>
      </c>
      <c r="LBH175" s="12">
        <v>0</v>
      </c>
      <c r="LBI175" s="12">
        <v>0</v>
      </c>
      <c r="LBJ175" s="12">
        <v>0</v>
      </c>
      <c r="LBK175" s="12">
        <v>0</v>
      </c>
      <c r="LBL175" s="12">
        <v>0</v>
      </c>
      <c r="LBM175" s="12">
        <v>0</v>
      </c>
      <c r="LBN175" s="12">
        <v>0</v>
      </c>
      <c r="LBO175" s="12">
        <v>0</v>
      </c>
      <c r="LBP175" s="12">
        <v>0</v>
      </c>
      <c r="LBQ175" s="12">
        <v>0</v>
      </c>
      <c r="LBR175" s="12">
        <v>0</v>
      </c>
      <c r="LBS175" s="12">
        <v>0</v>
      </c>
      <c r="LBT175" s="12">
        <v>0</v>
      </c>
      <c r="LBU175" s="12">
        <v>0</v>
      </c>
      <c r="LBV175" s="12">
        <v>0</v>
      </c>
      <c r="LBW175" s="12">
        <v>0</v>
      </c>
      <c r="LBX175" s="12">
        <v>0</v>
      </c>
      <c r="LBY175" s="12">
        <v>0</v>
      </c>
      <c r="LBZ175" s="12">
        <v>0</v>
      </c>
      <c r="LCA175" s="12">
        <v>0</v>
      </c>
      <c r="LCB175" s="12">
        <v>0</v>
      </c>
      <c r="LCC175" s="12">
        <v>0</v>
      </c>
      <c r="LCD175" s="12">
        <v>0</v>
      </c>
      <c r="LCE175" s="12">
        <v>0</v>
      </c>
      <c r="LCF175" s="12">
        <v>0</v>
      </c>
      <c r="LCG175" s="12">
        <v>0</v>
      </c>
      <c r="LCH175" s="12">
        <v>0</v>
      </c>
      <c r="LCI175" s="12">
        <v>0</v>
      </c>
      <c r="LCJ175" s="12">
        <v>0</v>
      </c>
      <c r="LCK175" s="12">
        <v>0</v>
      </c>
      <c r="LCL175" s="12">
        <v>0</v>
      </c>
      <c r="LCM175" s="12">
        <v>0</v>
      </c>
      <c r="LCN175" s="12">
        <v>0</v>
      </c>
      <c r="LCO175" s="12">
        <v>0</v>
      </c>
      <c r="LCP175" s="12">
        <v>0</v>
      </c>
      <c r="LCQ175" s="12">
        <v>0</v>
      </c>
      <c r="LCR175" s="12">
        <v>0</v>
      </c>
      <c r="LCS175" s="12">
        <v>0</v>
      </c>
      <c r="LCT175" s="12">
        <v>0</v>
      </c>
      <c r="LCU175" s="12">
        <v>0</v>
      </c>
      <c r="LCV175" s="12">
        <v>0</v>
      </c>
      <c r="LCW175" s="12">
        <v>0</v>
      </c>
      <c r="LCX175" s="12">
        <v>0</v>
      </c>
      <c r="LCY175" s="12">
        <v>0</v>
      </c>
      <c r="LCZ175" s="12">
        <v>0</v>
      </c>
      <c r="LDA175" s="12">
        <v>0</v>
      </c>
      <c r="LDB175" s="12">
        <v>0</v>
      </c>
      <c r="LDC175" s="12">
        <v>0</v>
      </c>
      <c r="LDD175" s="12">
        <v>0</v>
      </c>
      <c r="LDE175" s="12">
        <v>0</v>
      </c>
      <c r="LDF175" s="12">
        <v>0</v>
      </c>
      <c r="LDG175" s="12">
        <v>0</v>
      </c>
      <c r="LDH175" s="12">
        <v>0</v>
      </c>
      <c r="LDI175" s="12">
        <v>0</v>
      </c>
      <c r="LDJ175" s="12">
        <v>0</v>
      </c>
      <c r="LDK175" s="12">
        <v>0</v>
      </c>
      <c r="LDL175" s="12">
        <v>0</v>
      </c>
      <c r="LDM175" s="12">
        <v>0</v>
      </c>
      <c r="LDN175" s="12">
        <v>0</v>
      </c>
      <c r="LDO175" s="12">
        <v>0</v>
      </c>
      <c r="LDP175" s="12">
        <v>0</v>
      </c>
      <c r="LDQ175" s="12">
        <v>0</v>
      </c>
      <c r="LDR175" s="12">
        <v>0</v>
      </c>
      <c r="LDS175" s="12">
        <v>0</v>
      </c>
      <c r="LDT175" s="12">
        <v>0</v>
      </c>
      <c r="LDU175" s="12">
        <v>0</v>
      </c>
      <c r="LDV175" s="12">
        <v>0</v>
      </c>
      <c r="LDW175" s="12">
        <v>0</v>
      </c>
      <c r="LDX175" s="12">
        <v>0</v>
      </c>
      <c r="LDY175" s="12">
        <v>0</v>
      </c>
      <c r="LDZ175" s="12">
        <v>0</v>
      </c>
      <c r="LEA175" s="12">
        <v>0</v>
      </c>
      <c r="LEB175" s="12">
        <v>0</v>
      </c>
      <c r="LEC175" s="12">
        <v>0</v>
      </c>
      <c r="LED175" s="12">
        <v>0</v>
      </c>
      <c r="LEE175" s="12">
        <v>0</v>
      </c>
      <c r="LEF175" s="12">
        <v>0</v>
      </c>
      <c r="LEG175" s="12">
        <v>0</v>
      </c>
      <c r="LEH175" s="12">
        <v>0</v>
      </c>
      <c r="LEI175" s="12">
        <v>0</v>
      </c>
      <c r="LEJ175" s="12">
        <v>0</v>
      </c>
      <c r="LEK175" s="12">
        <v>0</v>
      </c>
      <c r="LEL175" s="12">
        <v>0</v>
      </c>
      <c r="LEM175" s="12">
        <v>0</v>
      </c>
      <c r="LEN175" s="12">
        <v>0</v>
      </c>
      <c r="LEO175" s="12">
        <v>0</v>
      </c>
      <c r="LEP175" s="12">
        <v>0</v>
      </c>
      <c r="LEQ175" s="12">
        <v>0</v>
      </c>
      <c r="LER175" s="12">
        <v>0</v>
      </c>
      <c r="LES175" s="12">
        <v>0</v>
      </c>
      <c r="LET175" s="12">
        <v>0</v>
      </c>
      <c r="LEU175" s="12">
        <v>0</v>
      </c>
      <c r="LEV175" s="12">
        <v>0</v>
      </c>
      <c r="LEW175" s="12">
        <v>0</v>
      </c>
      <c r="LEX175" s="12">
        <v>0</v>
      </c>
      <c r="LEY175" s="12">
        <v>0</v>
      </c>
      <c r="LEZ175" s="12">
        <v>0</v>
      </c>
      <c r="LFA175" s="12">
        <v>0</v>
      </c>
      <c r="LFB175" s="12">
        <v>0</v>
      </c>
      <c r="LFC175" s="12">
        <v>0</v>
      </c>
      <c r="LFD175" s="12">
        <v>0</v>
      </c>
      <c r="LFE175" s="12">
        <v>0</v>
      </c>
      <c r="LFF175" s="12">
        <v>0</v>
      </c>
      <c r="LFG175" s="12">
        <v>0</v>
      </c>
      <c r="LFH175" s="12">
        <v>0</v>
      </c>
      <c r="LFI175" s="12">
        <v>0</v>
      </c>
      <c r="LFJ175" s="12">
        <v>0</v>
      </c>
      <c r="LFK175" s="12">
        <v>0</v>
      </c>
      <c r="LFL175" s="12">
        <v>0</v>
      </c>
      <c r="LFM175" s="12">
        <v>0</v>
      </c>
      <c r="LFN175" s="12">
        <v>0</v>
      </c>
      <c r="LFO175" s="12">
        <v>0</v>
      </c>
      <c r="LFP175" s="12">
        <v>0</v>
      </c>
      <c r="LFQ175" s="12">
        <v>0</v>
      </c>
      <c r="LFR175" s="12">
        <v>0</v>
      </c>
      <c r="LFS175" s="12">
        <v>0</v>
      </c>
      <c r="LFT175" s="12">
        <v>0</v>
      </c>
      <c r="LFU175" s="12">
        <v>0</v>
      </c>
      <c r="LFV175" s="12">
        <v>0</v>
      </c>
      <c r="LFW175" s="12">
        <v>0</v>
      </c>
      <c r="LFX175" s="12">
        <v>0</v>
      </c>
      <c r="LFY175" s="12">
        <v>0</v>
      </c>
      <c r="LFZ175" s="12">
        <v>0</v>
      </c>
      <c r="LGA175" s="12">
        <v>0</v>
      </c>
      <c r="LGB175" s="12">
        <v>0</v>
      </c>
      <c r="LGC175" s="12">
        <v>0</v>
      </c>
      <c r="LGD175" s="12">
        <v>0</v>
      </c>
      <c r="LGE175" s="12">
        <v>0</v>
      </c>
      <c r="LGF175" s="12">
        <v>0</v>
      </c>
      <c r="LGG175" s="12">
        <v>0</v>
      </c>
      <c r="LGH175" s="12">
        <v>0</v>
      </c>
      <c r="LGI175" s="12">
        <v>0</v>
      </c>
      <c r="LGJ175" s="12">
        <v>0</v>
      </c>
      <c r="LGK175" s="12">
        <v>0</v>
      </c>
      <c r="LGL175" s="12">
        <v>0</v>
      </c>
      <c r="LGM175" s="12">
        <v>0</v>
      </c>
      <c r="LGN175" s="12">
        <v>0</v>
      </c>
      <c r="LGO175" s="12">
        <v>0</v>
      </c>
      <c r="LGP175" s="12">
        <v>0</v>
      </c>
      <c r="LGQ175" s="12">
        <v>0</v>
      </c>
      <c r="LGR175" s="12">
        <v>0</v>
      </c>
      <c r="LGS175" s="12">
        <v>0</v>
      </c>
      <c r="LGT175" s="12">
        <v>0</v>
      </c>
      <c r="LGU175" s="12">
        <v>0</v>
      </c>
      <c r="LGV175" s="12">
        <v>0</v>
      </c>
      <c r="LGW175" s="12">
        <v>0</v>
      </c>
      <c r="LGX175" s="12">
        <v>0</v>
      </c>
      <c r="LGY175" s="12">
        <v>0</v>
      </c>
      <c r="LGZ175" s="12">
        <v>0</v>
      </c>
      <c r="LHA175" s="12">
        <v>0</v>
      </c>
      <c r="LHB175" s="12">
        <v>0</v>
      </c>
      <c r="LHC175" s="12">
        <v>0</v>
      </c>
      <c r="LHD175" s="12">
        <v>0</v>
      </c>
      <c r="LHE175" s="12">
        <v>0</v>
      </c>
      <c r="LHF175" s="12">
        <v>0</v>
      </c>
      <c r="LHG175" s="12">
        <v>0</v>
      </c>
      <c r="LHH175" s="12">
        <v>0</v>
      </c>
      <c r="LHI175" s="12">
        <v>0</v>
      </c>
      <c r="LHJ175" s="12">
        <v>0</v>
      </c>
      <c r="LHK175" s="12">
        <v>0</v>
      </c>
      <c r="LHL175" s="12">
        <v>0</v>
      </c>
      <c r="LHM175" s="12">
        <v>0</v>
      </c>
      <c r="LHN175" s="12">
        <v>0</v>
      </c>
      <c r="LHO175" s="12">
        <v>0</v>
      </c>
      <c r="LHP175" s="12">
        <v>0</v>
      </c>
      <c r="LHQ175" s="12">
        <v>0</v>
      </c>
      <c r="LHR175" s="12">
        <v>0</v>
      </c>
      <c r="LHS175" s="12">
        <v>0</v>
      </c>
      <c r="LHT175" s="12">
        <v>0</v>
      </c>
      <c r="LHU175" s="12">
        <v>0</v>
      </c>
      <c r="LHV175" s="12">
        <v>0</v>
      </c>
      <c r="LHW175" s="12">
        <v>0</v>
      </c>
      <c r="LHX175" s="12">
        <v>0</v>
      </c>
      <c r="LHY175" s="12">
        <v>0</v>
      </c>
      <c r="LHZ175" s="12">
        <v>0</v>
      </c>
      <c r="LIA175" s="12">
        <v>0</v>
      </c>
      <c r="LIB175" s="12">
        <v>0</v>
      </c>
      <c r="LIC175" s="12">
        <v>0</v>
      </c>
      <c r="LID175" s="12">
        <v>0</v>
      </c>
      <c r="LIE175" s="12">
        <v>0</v>
      </c>
      <c r="LIF175" s="12">
        <v>0</v>
      </c>
      <c r="LIG175" s="12">
        <v>0</v>
      </c>
      <c r="LIH175" s="12">
        <v>0</v>
      </c>
      <c r="LII175" s="12">
        <v>0</v>
      </c>
      <c r="LIJ175" s="12">
        <v>0</v>
      </c>
      <c r="LIK175" s="12">
        <v>0</v>
      </c>
      <c r="LIL175" s="12">
        <v>0</v>
      </c>
      <c r="LIM175" s="12">
        <v>0</v>
      </c>
      <c r="LIN175" s="12">
        <v>0</v>
      </c>
      <c r="LIO175" s="12">
        <v>0</v>
      </c>
      <c r="LIP175" s="12">
        <v>0</v>
      </c>
      <c r="LIQ175" s="12">
        <v>0</v>
      </c>
      <c r="LIR175" s="12">
        <v>0</v>
      </c>
      <c r="LIS175" s="12">
        <v>0</v>
      </c>
      <c r="LIT175" s="12">
        <v>0</v>
      </c>
      <c r="LIU175" s="12">
        <v>0</v>
      </c>
      <c r="LIV175" s="12">
        <v>0</v>
      </c>
      <c r="LIW175" s="12">
        <v>0</v>
      </c>
      <c r="LIX175" s="12">
        <v>0</v>
      </c>
      <c r="LIY175" s="12">
        <v>0</v>
      </c>
      <c r="LIZ175" s="12">
        <v>0</v>
      </c>
      <c r="LJA175" s="12">
        <v>0</v>
      </c>
      <c r="LJB175" s="12">
        <v>0</v>
      </c>
      <c r="LJC175" s="12">
        <v>0</v>
      </c>
      <c r="LJD175" s="12">
        <v>0</v>
      </c>
      <c r="LJE175" s="12">
        <v>0</v>
      </c>
      <c r="LJF175" s="12">
        <v>0</v>
      </c>
      <c r="LJG175" s="12">
        <v>0</v>
      </c>
      <c r="LJH175" s="12">
        <v>0</v>
      </c>
      <c r="LJI175" s="12">
        <v>0</v>
      </c>
      <c r="LJJ175" s="12">
        <v>0</v>
      </c>
      <c r="LJK175" s="12">
        <v>0</v>
      </c>
      <c r="LJL175" s="12">
        <v>0</v>
      </c>
      <c r="LJM175" s="12">
        <v>0</v>
      </c>
      <c r="LJN175" s="12">
        <v>0</v>
      </c>
      <c r="LJO175" s="12">
        <v>0</v>
      </c>
      <c r="LJP175" s="12">
        <v>0</v>
      </c>
      <c r="LJQ175" s="12">
        <v>0</v>
      </c>
      <c r="LJR175" s="12">
        <v>0</v>
      </c>
      <c r="LJS175" s="12">
        <v>0</v>
      </c>
      <c r="LJT175" s="12">
        <v>0</v>
      </c>
      <c r="LJU175" s="12">
        <v>0</v>
      </c>
      <c r="LJV175" s="12">
        <v>0</v>
      </c>
      <c r="LJW175" s="12">
        <v>0</v>
      </c>
      <c r="LJX175" s="12">
        <v>0</v>
      </c>
      <c r="LJY175" s="12">
        <v>0</v>
      </c>
      <c r="LJZ175" s="12">
        <v>0</v>
      </c>
      <c r="LKA175" s="12">
        <v>0</v>
      </c>
      <c r="LKB175" s="12">
        <v>0</v>
      </c>
      <c r="LKC175" s="12">
        <v>0</v>
      </c>
      <c r="LKD175" s="12">
        <v>0</v>
      </c>
      <c r="LKE175" s="12">
        <v>0</v>
      </c>
      <c r="LKF175" s="12">
        <v>0</v>
      </c>
      <c r="LKG175" s="12">
        <v>0</v>
      </c>
      <c r="LKH175" s="12">
        <v>0</v>
      </c>
      <c r="LKI175" s="12">
        <v>0</v>
      </c>
      <c r="LKJ175" s="12">
        <v>0</v>
      </c>
      <c r="LKK175" s="12">
        <v>0</v>
      </c>
      <c r="LKL175" s="12">
        <v>0</v>
      </c>
      <c r="LKM175" s="12">
        <v>0</v>
      </c>
      <c r="LKN175" s="12">
        <v>0</v>
      </c>
      <c r="LKO175" s="12">
        <v>0</v>
      </c>
      <c r="LKP175" s="12">
        <v>0</v>
      </c>
      <c r="LKQ175" s="12">
        <v>0</v>
      </c>
      <c r="LKR175" s="12">
        <v>0</v>
      </c>
      <c r="LKS175" s="12">
        <v>0</v>
      </c>
      <c r="LKT175" s="12">
        <v>0</v>
      </c>
      <c r="LKU175" s="12">
        <v>0</v>
      </c>
      <c r="LKV175" s="12">
        <v>0</v>
      </c>
      <c r="LKW175" s="12">
        <v>0</v>
      </c>
      <c r="LKX175" s="12">
        <v>0</v>
      </c>
      <c r="LKY175" s="12">
        <v>0</v>
      </c>
      <c r="LKZ175" s="12">
        <v>0</v>
      </c>
      <c r="LLA175" s="12">
        <v>0</v>
      </c>
      <c r="LLB175" s="12">
        <v>0</v>
      </c>
      <c r="LLC175" s="12">
        <v>0</v>
      </c>
      <c r="LLD175" s="12">
        <v>0</v>
      </c>
      <c r="LLE175" s="12">
        <v>0</v>
      </c>
      <c r="LLF175" s="12">
        <v>0</v>
      </c>
      <c r="LLG175" s="12">
        <v>0</v>
      </c>
      <c r="LLH175" s="12">
        <v>0</v>
      </c>
      <c r="LLI175" s="12">
        <v>0</v>
      </c>
      <c r="LLJ175" s="12">
        <v>0</v>
      </c>
      <c r="LLK175" s="12">
        <v>0</v>
      </c>
      <c r="LLL175" s="12">
        <v>0</v>
      </c>
      <c r="LLM175" s="12">
        <v>0</v>
      </c>
      <c r="LLN175" s="12">
        <v>0</v>
      </c>
      <c r="LLO175" s="12">
        <v>0</v>
      </c>
      <c r="LLP175" s="12">
        <v>0</v>
      </c>
      <c r="LLQ175" s="12">
        <v>0</v>
      </c>
      <c r="LLR175" s="12">
        <v>0</v>
      </c>
      <c r="LLS175" s="12">
        <v>0</v>
      </c>
      <c r="LLT175" s="12">
        <v>0</v>
      </c>
      <c r="LLU175" s="12">
        <v>0</v>
      </c>
      <c r="LLV175" s="12">
        <v>0</v>
      </c>
      <c r="LLW175" s="12">
        <v>0</v>
      </c>
      <c r="LLX175" s="12">
        <v>0</v>
      </c>
      <c r="LLY175" s="12">
        <v>0</v>
      </c>
      <c r="LLZ175" s="12">
        <v>0</v>
      </c>
      <c r="LMA175" s="12">
        <v>0</v>
      </c>
      <c r="LMB175" s="12">
        <v>0</v>
      </c>
      <c r="LMC175" s="12">
        <v>0</v>
      </c>
      <c r="LMD175" s="12">
        <v>0</v>
      </c>
      <c r="LME175" s="12">
        <v>0</v>
      </c>
      <c r="LMF175" s="12">
        <v>0</v>
      </c>
      <c r="LMG175" s="12">
        <v>0</v>
      </c>
      <c r="LMH175" s="12">
        <v>0</v>
      </c>
      <c r="LMI175" s="12">
        <v>0</v>
      </c>
      <c r="LMJ175" s="12">
        <v>0</v>
      </c>
      <c r="LMK175" s="12">
        <v>0</v>
      </c>
      <c r="LML175" s="12">
        <v>0</v>
      </c>
      <c r="LMM175" s="12">
        <v>0</v>
      </c>
      <c r="LMN175" s="12">
        <v>0</v>
      </c>
      <c r="LMO175" s="12">
        <v>0</v>
      </c>
      <c r="LMP175" s="12">
        <v>0</v>
      </c>
      <c r="LMQ175" s="12">
        <v>0</v>
      </c>
      <c r="LMR175" s="12">
        <v>0</v>
      </c>
      <c r="LMS175" s="12">
        <v>0</v>
      </c>
      <c r="LMT175" s="12">
        <v>0</v>
      </c>
      <c r="LMU175" s="12">
        <v>0</v>
      </c>
      <c r="LMV175" s="12">
        <v>0</v>
      </c>
      <c r="LMW175" s="12">
        <v>0</v>
      </c>
      <c r="LMX175" s="12">
        <v>0</v>
      </c>
      <c r="LMY175" s="12">
        <v>0</v>
      </c>
      <c r="LMZ175" s="12">
        <v>0</v>
      </c>
      <c r="LNA175" s="12">
        <v>0</v>
      </c>
      <c r="LNB175" s="12">
        <v>0</v>
      </c>
      <c r="LNC175" s="12">
        <v>0</v>
      </c>
      <c r="LND175" s="12">
        <v>0</v>
      </c>
      <c r="LNE175" s="12">
        <v>0</v>
      </c>
      <c r="LNF175" s="12">
        <v>0</v>
      </c>
      <c r="LNG175" s="12">
        <v>0</v>
      </c>
      <c r="LNH175" s="12">
        <v>0</v>
      </c>
      <c r="LNI175" s="12">
        <v>0</v>
      </c>
      <c r="LNJ175" s="12">
        <v>0</v>
      </c>
      <c r="LNK175" s="12">
        <v>0</v>
      </c>
      <c r="LNL175" s="12">
        <v>0</v>
      </c>
      <c r="LNM175" s="12">
        <v>0</v>
      </c>
      <c r="LNN175" s="12">
        <v>0</v>
      </c>
      <c r="LNO175" s="12">
        <v>0</v>
      </c>
      <c r="LNP175" s="12">
        <v>0</v>
      </c>
      <c r="LNQ175" s="12">
        <v>0</v>
      </c>
      <c r="LNR175" s="12">
        <v>0</v>
      </c>
      <c r="LNS175" s="12">
        <v>0</v>
      </c>
      <c r="LNT175" s="12">
        <v>0</v>
      </c>
      <c r="LNU175" s="12">
        <v>0</v>
      </c>
      <c r="LNV175" s="12">
        <v>0</v>
      </c>
      <c r="LNW175" s="12">
        <v>0</v>
      </c>
      <c r="LNX175" s="12">
        <v>0</v>
      </c>
      <c r="LNY175" s="12">
        <v>0</v>
      </c>
      <c r="LNZ175" s="12">
        <v>0</v>
      </c>
      <c r="LOA175" s="12">
        <v>0</v>
      </c>
      <c r="LOB175" s="12">
        <v>0</v>
      </c>
      <c r="LOC175" s="12">
        <v>0</v>
      </c>
      <c r="LOD175" s="12">
        <v>0</v>
      </c>
      <c r="LOE175" s="12">
        <v>0</v>
      </c>
      <c r="LOF175" s="12">
        <v>0</v>
      </c>
      <c r="LOG175" s="12">
        <v>0</v>
      </c>
      <c r="LOH175" s="12">
        <v>0</v>
      </c>
      <c r="LOI175" s="12">
        <v>0</v>
      </c>
      <c r="LOJ175" s="12">
        <v>0</v>
      </c>
      <c r="LOK175" s="12">
        <v>0</v>
      </c>
      <c r="LOL175" s="12">
        <v>0</v>
      </c>
      <c r="LOM175" s="12">
        <v>0</v>
      </c>
      <c r="LON175" s="12">
        <v>0</v>
      </c>
      <c r="LOO175" s="12">
        <v>0</v>
      </c>
      <c r="LOP175" s="12">
        <v>0</v>
      </c>
      <c r="LOQ175" s="12">
        <v>0</v>
      </c>
      <c r="LOR175" s="12">
        <v>0</v>
      </c>
      <c r="LOS175" s="12">
        <v>0</v>
      </c>
      <c r="LOT175" s="12">
        <v>0</v>
      </c>
      <c r="LOU175" s="12">
        <v>0</v>
      </c>
      <c r="LOV175" s="12">
        <v>0</v>
      </c>
      <c r="LOW175" s="12">
        <v>0</v>
      </c>
      <c r="LOX175" s="12">
        <v>0</v>
      </c>
      <c r="LOY175" s="12">
        <v>0</v>
      </c>
      <c r="LOZ175" s="12">
        <v>0</v>
      </c>
      <c r="LPA175" s="12">
        <v>0</v>
      </c>
      <c r="LPB175" s="12">
        <v>0</v>
      </c>
      <c r="LPC175" s="12">
        <v>0</v>
      </c>
      <c r="LPD175" s="12">
        <v>0</v>
      </c>
      <c r="LPE175" s="12">
        <v>0</v>
      </c>
      <c r="LPF175" s="12">
        <v>0</v>
      </c>
      <c r="LPG175" s="12">
        <v>0</v>
      </c>
      <c r="LPH175" s="12">
        <v>0</v>
      </c>
      <c r="LPI175" s="12">
        <v>0</v>
      </c>
      <c r="LPJ175" s="12">
        <v>0</v>
      </c>
      <c r="LPK175" s="12">
        <v>0</v>
      </c>
      <c r="LPL175" s="12">
        <v>0</v>
      </c>
      <c r="LPM175" s="12">
        <v>0</v>
      </c>
      <c r="LPN175" s="12">
        <v>0</v>
      </c>
      <c r="LPO175" s="12">
        <v>0</v>
      </c>
      <c r="LPP175" s="12">
        <v>0</v>
      </c>
      <c r="LPQ175" s="12">
        <v>0</v>
      </c>
      <c r="LPR175" s="12">
        <v>0</v>
      </c>
      <c r="LPS175" s="12">
        <v>0</v>
      </c>
      <c r="LPT175" s="12">
        <v>0</v>
      </c>
      <c r="LPU175" s="12">
        <v>0</v>
      </c>
      <c r="LPV175" s="12">
        <v>0</v>
      </c>
      <c r="LPW175" s="12">
        <v>0</v>
      </c>
      <c r="LPX175" s="12">
        <v>0</v>
      </c>
      <c r="LPY175" s="12">
        <v>0</v>
      </c>
      <c r="LPZ175" s="12">
        <v>0</v>
      </c>
      <c r="LQA175" s="12">
        <v>0</v>
      </c>
      <c r="LQB175" s="12">
        <v>0</v>
      </c>
      <c r="LQC175" s="12">
        <v>0</v>
      </c>
      <c r="LQD175" s="12">
        <v>0</v>
      </c>
      <c r="LQE175" s="12">
        <v>0</v>
      </c>
      <c r="LQF175" s="12">
        <v>0</v>
      </c>
      <c r="LQG175" s="12">
        <v>0</v>
      </c>
      <c r="LQH175" s="12">
        <v>0</v>
      </c>
      <c r="LQI175" s="12">
        <v>0</v>
      </c>
      <c r="LQJ175" s="12">
        <v>0</v>
      </c>
      <c r="LQK175" s="12">
        <v>0</v>
      </c>
      <c r="LQL175" s="12">
        <v>0</v>
      </c>
      <c r="LQM175" s="12">
        <v>0</v>
      </c>
      <c r="LQN175" s="12">
        <v>0</v>
      </c>
      <c r="LQO175" s="12">
        <v>0</v>
      </c>
      <c r="LQP175" s="12">
        <v>0</v>
      </c>
      <c r="LQQ175" s="12">
        <v>0</v>
      </c>
      <c r="LQR175" s="12">
        <v>0</v>
      </c>
      <c r="LQS175" s="12">
        <v>0</v>
      </c>
      <c r="LQT175" s="12">
        <v>0</v>
      </c>
      <c r="LQU175" s="12">
        <v>0</v>
      </c>
      <c r="LQV175" s="12">
        <v>0</v>
      </c>
      <c r="LQW175" s="12">
        <v>0</v>
      </c>
      <c r="LQX175" s="12">
        <v>0</v>
      </c>
      <c r="LQY175" s="12">
        <v>0</v>
      </c>
      <c r="LQZ175" s="12">
        <v>0</v>
      </c>
      <c r="LRA175" s="12">
        <v>0</v>
      </c>
      <c r="LRB175" s="12">
        <v>0</v>
      </c>
      <c r="LRC175" s="12">
        <v>0</v>
      </c>
      <c r="LRD175" s="12">
        <v>0</v>
      </c>
      <c r="LRE175" s="12">
        <v>0</v>
      </c>
      <c r="LRF175" s="12">
        <v>0</v>
      </c>
      <c r="LRG175" s="12">
        <v>0</v>
      </c>
      <c r="LRH175" s="12">
        <v>0</v>
      </c>
      <c r="LRI175" s="12">
        <v>0</v>
      </c>
      <c r="LRJ175" s="12">
        <v>0</v>
      </c>
      <c r="LRK175" s="12">
        <v>0</v>
      </c>
      <c r="LRL175" s="12">
        <v>0</v>
      </c>
      <c r="LRM175" s="12">
        <v>0</v>
      </c>
      <c r="LRN175" s="12">
        <v>0</v>
      </c>
      <c r="LRO175" s="12">
        <v>0</v>
      </c>
      <c r="LRP175" s="12">
        <v>0</v>
      </c>
      <c r="LRQ175" s="12">
        <v>0</v>
      </c>
      <c r="LRR175" s="12">
        <v>0</v>
      </c>
      <c r="LRS175" s="12">
        <v>0</v>
      </c>
      <c r="LRT175" s="12">
        <v>0</v>
      </c>
      <c r="LRU175" s="12">
        <v>0</v>
      </c>
      <c r="LRV175" s="12">
        <v>0</v>
      </c>
      <c r="LRW175" s="12">
        <v>0</v>
      </c>
      <c r="LRX175" s="12">
        <v>0</v>
      </c>
      <c r="LRY175" s="12">
        <v>0</v>
      </c>
      <c r="LRZ175" s="12">
        <v>0</v>
      </c>
      <c r="LSA175" s="12">
        <v>0</v>
      </c>
      <c r="LSB175" s="12">
        <v>0</v>
      </c>
      <c r="LSC175" s="12">
        <v>0</v>
      </c>
      <c r="LSD175" s="12">
        <v>0</v>
      </c>
      <c r="LSE175" s="12">
        <v>0</v>
      </c>
      <c r="LSF175" s="12">
        <v>0</v>
      </c>
      <c r="LSG175" s="12">
        <v>0</v>
      </c>
      <c r="LSH175" s="12">
        <v>0</v>
      </c>
      <c r="LSI175" s="12">
        <v>0</v>
      </c>
      <c r="LSJ175" s="12">
        <v>0</v>
      </c>
      <c r="LSK175" s="12">
        <v>0</v>
      </c>
      <c r="LSL175" s="12">
        <v>0</v>
      </c>
      <c r="LSM175" s="12">
        <v>0</v>
      </c>
      <c r="LSN175" s="12">
        <v>0</v>
      </c>
      <c r="LSO175" s="12">
        <v>0</v>
      </c>
      <c r="LSP175" s="12">
        <v>0</v>
      </c>
      <c r="LSQ175" s="12">
        <v>0</v>
      </c>
      <c r="LSR175" s="12">
        <v>0</v>
      </c>
      <c r="LSS175" s="12">
        <v>0</v>
      </c>
      <c r="LST175" s="12">
        <v>0</v>
      </c>
      <c r="LSU175" s="12">
        <v>0</v>
      </c>
      <c r="LSV175" s="12">
        <v>0</v>
      </c>
      <c r="LSW175" s="12">
        <v>0</v>
      </c>
      <c r="LSX175" s="12">
        <v>0</v>
      </c>
      <c r="LSY175" s="12">
        <v>0</v>
      </c>
      <c r="LSZ175" s="12">
        <v>0</v>
      </c>
      <c r="LTA175" s="12">
        <v>0</v>
      </c>
      <c r="LTB175" s="12">
        <v>0</v>
      </c>
      <c r="LTC175" s="12">
        <v>0</v>
      </c>
      <c r="LTD175" s="12">
        <v>0</v>
      </c>
      <c r="LTE175" s="12">
        <v>0</v>
      </c>
      <c r="LTF175" s="12">
        <v>0</v>
      </c>
      <c r="LTG175" s="12">
        <v>0</v>
      </c>
      <c r="LTH175" s="12">
        <v>0</v>
      </c>
      <c r="LTI175" s="12">
        <v>0</v>
      </c>
      <c r="LTJ175" s="12">
        <v>0</v>
      </c>
      <c r="LTK175" s="12">
        <v>0</v>
      </c>
      <c r="LTL175" s="12">
        <v>0</v>
      </c>
      <c r="LTM175" s="12">
        <v>0</v>
      </c>
      <c r="LTN175" s="12">
        <v>0</v>
      </c>
      <c r="LTO175" s="12">
        <v>0</v>
      </c>
      <c r="LTP175" s="12">
        <v>0</v>
      </c>
      <c r="LTQ175" s="12">
        <v>0</v>
      </c>
      <c r="LTR175" s="12">
        <v>0</v>
      </c>
      <c r="LTS175" s="12">
        <v>0</v>
      </c>
      <c r="LTT175" s="12">
        <v>0</v>
      </c>
      <c r="LTU175" s="12">
        <v>0</v>
      </c>
      <c r="LTV175" s="12">
        <v>0</v>
      </c>
      <c r="LTW175" s="12">
        <v>0</v>
      </c>
      <c r="LTX175" s="12">
        <v>0</v>
      </c>
      <c r="LTY175" s="12">
        <v>0</v>
      </c>
      <c r="LTZ175" s="12">
        <v>0</v>
      </c>
      <c r="LUA175" s="12">
        <v>0</v>
      </c>
      <c r="LUB175" s="12">
        <v>0</v>
      </c>
      <c r="LUC175" s="12">
        <v>0</v>
      </c>
      <c r="LUD175" s="12">
        <v>0</v>
      </c>
      <c r="LUE175" s="12">
        <v>0</v>
      </c>
      <c r="LUF175" s="12">
        <v>0</v>
      </c>
      <c r="LUG175" s="12">
        <v>0</v>
      </c>
      <c r="LUH175" s="12">
        <v>0</v>
      </c>
      <c r="LUI175" s="12">
        <v>0</v>
      </c>
      <c r="LUJ175" s="12">
        <v>0</v>
      </c>
      <c r="LUK175" s="12">
        <v>0</v>
      </c>
      <c r="LUL175" s="12">
        <v>0</v>
      </c>
      <c r="LUM175" s="12">
        <v>0</v>
      </c>
      <c r="LUN175" s="12">
        <v>0</v>
      </c>
      <c r="LUO175" s="12">
        <v>0</v>
      </c>
      <c r="LUP175" s="12">
        <v>0</v>
      </c>
      <c r="LUQ175" s="12">
        <v>0</v>
      </c>
      <c r="LUR175" s="12">
        <v>0</v>
      </c>
      <c r="LUS175" s="12">
        <v>0</v>
      </c>
      <c r="LUT175" s="12">
        <v>0</v>
      </c>
      <c r="LUU175" s="12">
        <v>0</v>
      </c>
      <c r="LUV175" s="12">
        <v>0</v>
      </c>
      <c r="LUW175" s="12">
        <v>0</v>
      </c>
      <c r="LUX175" s="12">
        <v>0</v>
      </c>
      <c r="LUY175" s="12">
        <v>0</v>
      </c>
      <c r="LUZ175" s="12">
        <v>0</v>
      </c>
      <c r="LVA175" s="12">
        <v>0</v>
      </c>
      <c r="LVB175" s="12">
        <v>0</v>
      </c>
      <c r="LVC175" s="12">
        <v>0</v>
      </c>
      <c r="LVD175" s="12">
        <v>0</v>
      </c>
      <c r="LVE175" s="12">
        <v>0</v>
      </c>
      <c r="LVF175" s="12">
        <v>0</v>
      </c>
      <c r="LVG175" s="12">
        <v>0</v>
      </c>
      <c r="LVH175" s="12">
        <v>0</v>
      </c>
      <c r="LVI175" s="12">
        <v>0</v>
      </c>
      <c r="LVJ175" s="12">
        <v>0</v>
      </c>
      <c r="LVK175" s="12">
        <v>0</v>
      </c>
      <c r="LVL175" s="12">
        <v>0</v>
      </c>
      <c r="LVM175" s="12">
        <v>0</v>
      </c>
      <c r="LVN175" s="12">
        <v>0</v>
      </c>
      <c r="LVO175" s="12">
        <v>0</v>
      </c>
      <c r="LVP175" s="12">
        <v>0</v>
      </c>
      <c r="LVQ175" s="12">
        <v>0</v>
      </c>
      <c r="LVR175" s="12">
        <v>0</v>
      </c>
      <c r="LVS175" s="12">
        <v>0</v>
      </c>
      <c r="LVT175" s="12">
        <v>0</v>
      </c>
      <c r="LVU175" s="12">
        <v>0</v>
      </c>
      <c r="LVV175" s="12">
        <v>0</v>
      </c>
      <c r="LVW175" s="12">
        <v>0</v>
      </c>
      <c r="LVX175" s="12">
        <v>0</v>
      </c>
      <c r="LVY175" s="12">
        <v>0</v>
      </c>
      <c r="LVZ175" s="12">
        <v>0</v>
      </c>
      <c r="LWA175" s="12">
        <v>0</v>
      </c>
      <c r="LWB175" s="12">
        <v>0</v>
      </c>
      <c r="LWC175" s="12">
        <v>0</v>
      </c>
      <c r="LWD175" s="12">
        <v>0</v>
      </c>
      <c r="LWE175" s="12">
        <v>0</v>
      </c>
      <c r="LWF175" s="12">
        <v>0</v>
      </c>
      <c r="LWG175" s="12">
        <v>0</v>
      </c>
      <c r="LWH175" s="12">
        <v>0</v>
      </c>
      <c r="LWI175" s="12">
        <v>0</v>
      </c>
      <c r="LWJ175" s="12">
        <v>0</v>
      </c>
      <c r="LWK175" s="12">
        <v>0</v>
      </c>
      <c r="LWL175" s="12">
        <v>0</v>
      </c>
      <c r="LWM175" s="12">
        <v>0</v>
      </c>
      <c r="LWN175" s="12">
        <v>0</v>
      </c>
      <c r="LWO175" s="12">
        <v>0</v>
      </c>
      <c r="LWP175" s="12">
        <v>0</v>
      </c>
      <c r="LWQ175" s="12">
        <v>0</v>
      </c>
      <c r="LWR175" s="12">
        <v>0</v>
      </c>
      <c r="LWS175" s="12">
        <v>0</v>
      </c>
      <c r="LWT175" s="12">
        <v>0</v>
      </c>
      <c r="LWU175" s="12">
        <v>0</v>
      </c>
      <c r="LWV175" s="12">
        <v>0</v>
      </c>
      <c r="LWW175" s="12">
        <v>0</v>
      </c>
      <c r="LWX175" s="12">
        <v>0</v>
      </c>
      <c r="LWY175" s="12">
        <v>0</v>
      </c>
      <c r="LWZ175" s="12">
        <v>0</v>
      </c>
      <c r="LXA175" s="12">
        <v>0</v>
      </c>
      <c r="LXB175" s="12">
        <v>0</v>
      </c>
      <c r="LXC175" s="12">
        <v>0</v>
      </c>
      <c r="LXD175" s="12">
        <v>0</v>
      </c>
      <c r="LXE175" s="12">
        <v>0</v>
      </c>
      <c r="LXF175" s="12">
        <v>0</v>
      </c>
      <c r="LXG175" s="12">
        <v>0</v>
      </c>
      <c r="LXH175" s="12">
        <v>0</v>
      </c>
      <c r="LXI175" s="12">
        <v>0</v>
      </c>
      <c r="LXJ175" s="12">
        <v>0</v>
      </c>
      <c r="LXK175" s="12">
        <v>0</v>
      </c>
      <c r="LXL175" s="12">
        <v>0</v>
      </c>
      <c r="LXM175" s="12">
        <v>0</v>
      </c>
      <c r="LXN175" s="12">
        <v>0</v>
      </c>
      <c r="LXO175" s="12">
        <v>0</v>
      </c>
      <c r="LXP175" s="12">
        <v>0</v>
      </c>
      <c r="LXQ175" s="12">
        <v>0</v>
      </c>
      <c r="LXR175" s="12">
        <v>0</v>
      </c>
      <c r="LXS175" s="12">
        <v>0</v>
      </c>
      <c r="LXT175" s="12">
        <v>0</v>
      </c>
      <c r="LXU175" s="12">
        <v>0</v>
      </c>
      <c r="LXV175" s="12">
        <v>0</v>
      </c>
      <c r="LXW175" s="12">
        <v>0</v>
      </c>
      <c r="LXX175" s="12">
        <v>0</v>
      </c>
      <c r="LXY175" s="12">
        <v>0</v>
      </c>
      <c r="LXZ175" s="12">
        <v>0</v>
      </c>
      <c r="LYA175" s="12">
        <v>0</v>
      </c>
      <c r="LYB175" s="12">
        <v>0</v>
      </c>
      <c r="LYC175" s="12">
        <v>0</v>
      </c>
      <c r="LYD175" s="12">
        <v>0</v>
      </c>
      <c r="LYE175" s="12">
        <v>0</v>
      </c>
      <c r="LYF175" s="12">
        <v>0</v>
      </c>
      <c r="LYG175" s="12">
        <v>0</v>
      </c>
      <c r="LYH175" s="12">
        <v>0</v>
      </c>
      <c r="LYI175" s="12">
        <v>0</v>
      </c>
      <c r="LYJ175" s="12">
        <v>0</v>
      </c>
      <c r="LYK175" s="12">
        <v>0</v>
      </c>
      <c r="LYL175" s="12">
        <v>0</v>
      </c>
      <c r="LYM175" s="12">
        <v>0</v>
      </c>
      <c r="LYN175" s="12">
        <v>0</v>
      </c>
      <c r="LYO175" s="12">
        <v>0</v>
      </c>
      <c r="LYP175" s="12">
        <v>0</v>
      </c>
      <c r="LYQ175" s="12">
        <v>0</v>
      </c>
      <c r="LYR175" s="12">
        <v>0</v>
      </c>
      <c r="LYS175" s="12">
        <v>0</v>
      </c>
      <c r="LYT175" s="12">
        <v>0</v>
      </c>
      <c r="LYU175" s="12">
        <v>0</v>
      </c>
      <c r="LYV175" s="12">
        <v>0</v>
      </c>
      <c r="LYW175" s="12">
        <v>0</v>
      </c>
      <c r="LYX175" s="12">
        <v>0</v>
      </c>
      <c r="LYY175" s="12">
        <v>0</v>
      </c>
      <c r="LYZ175" s="12">
        <v>0</v>
      </c>
      <c r="LZA175" s="12">
        <v>0</v>
      </c>
      <c r="LZB175" s="12">
        <v>0</v>
      </c>
      <c r="LZC175" s="12">
        <v>0</v>
      </c>
      <c r="LZD175" s="12">
        <v>0</v>
      </c>
      <c r="LZE175" s="12">
        <v>0</v>
      </c>
      <c r="LZF175" s="12">
        <v>0</v>
      </c>
      <c r="LZG175" s="12">
        <v>0</v>
      </c>
      <c r="LZH175" s="12">
        <v>0</v>
      </c>
      <c r="LZI175" s="12">
        <v>0</v>
      </c>
      <c r="LZJ175" s="12">
        <v>0</v>
      </c>
      <c r="LZK175" s="12">
        <v>0</v>
      </c>
      <c r="LZL175" s="12">
        <v>0</v>
      </c>
      <c r="LZM175" s="12">
        <v>0</v>
      </c>
      <c r="LZN175" s="12">
        <v>0</v>
      </c>
      <c r="LZO175" s="12">
        <v>0</v>
      </c>
      <c r="LZP175" s="12">
        <v>0</v>
      </c>
      <c r="LZQ175" s="12">
        <v>0</v>
      </c>
      <c r="LZR175" s="12">
        <v>0</v>
      </c>
      <c r="LZS175" s="12">
        <v>0</v>
      </c>
      <c r="LZT175" s="12">
        <v>0</v>
      </c>
      <c r="LZU175" s="12">
        <v>0</v>
      </c>
      <c r="LZV175" s="12">
        <v>0</v>
      </c>
      <c r="LZW175" s="12">
        <v>0</v>
      </c>
      <c r="LZX175" s="12">
        <v>0</v>
      </c>
      <c r="LZY175" s="12">
        <v>0</v>
      </c>
      <c r="LZZ175" s="12">
        <v>0</v>
      </c>
      <c r="MAA175" s="12">
        <v>0</v>
      </c>
      <c r="MAB175" s="12">
        <v>0</v>
      </c>
      <c r="MAC175" s="12">
        <v>0</v>
      </c>
      <c r="MAD175" s="12">
        <v>0</v>
      </c>
      <c r="MAE175" s="12">
        <v>0</v>
      </c>
      <c r="MAF175" s="12">
        <v>0</v>
      </c>
      <c r="MAG175" s="12">
        <v>0</v>
      </c>
      <c r="MAH175" s="12">
        <v>0</v>
      </c>
      <c r="MAI175" s="12">
        <v>0</v>
      </c>
      <c r="MAJ175" s="12">
        <v>0</v>
      </c>
      <c r="MAK175" s="12">
        <v>0</v>
      </c>
      <c r="MAL175" s="12">
        <v>0</v>
      </c>
      <c r="MAM175" s="12">
        <v>0</v>
      </c>
      <c r="MAN175" s="12">
        <v>0</v>
      </c>
      <c r="MAO175" s="12">
        <v>0</v>
      </c>
      <c r="MAP175" s="12">
        <v>0</v>
      </c>
      <c r="MAQ175" s="12">
        <v>0</v>
      </c>
      <c r="MAR175" s="12">
        <v>0</v>
      </c>
      <c r="MAS175" s="12">
        <v>0</v>
      </c>
      <c r="MAT175" s="12">
        <v>0</v>
      </c>
      <c r="MAU175" s="12">
        <v>0</v>
      </c>
      <c r="MAV175" s="12">
        <v>0</v>
      </c>
      <c r="MAW175" s="12">
        <v>0</v>
      </c>
      <c r="MAX175" s="12">
        <v>0</v>
      </c>
      <c r="MAY175" s="12">
        <v>0</v>
      </c>
      <c r="MAZ175" s="12">
        <v>0</v>
      </c>
      <c r="MBA175" s="12">
        <v>0</v>
      </c>
      <c r="MBB175" s="12">
        <v>0</v>
      </c>
      <c r="MBC175" s="12">
        <v>0</v>
      </c>
      <c r="MBD175" s="12">
        <v>0</v>
      </c>
      <c r="MBE175" s="12">
        <v>0</v>
      </c>
      <c r="MBF175" s="12">
        <v>0</v>
      </c>
      <c r="MBG175" s="12">
        <v>0</v>
      </c>
      <c r="MBH175" s="12">
        <v>0</v>
      </c>
      <c r="MBI175" s="12">
        <v>0</v>
      </c>
      <c r="MBJ175" s="12">
        <v>0</v>
      </c>
      <c r="MBK175" s="12">
        <v>0</v>
      </c>
      <c r="MBL175" s="12">
        <v>0</v>
      </c>
      <c r="MBM175" s="12">
        <v>0</v>
      </c>
      <c r="MBN175" s="12">
        <v>0</v>
      </c>
      <c r="MBO175" s="12">
        <v>0</v>
      </c>
      <c r="MBP175" s="12">
        <v>0</v>
      </c>
      <c r="MBQ175" s="12">
        <v>0</v>
      </c>
      <c r="MBR175" s="12">
        <v>0</v>
      </c>
      <c r="MBS175" s="12">
        <v>0</v>
      </c>
      <c r="MBT175" s="12">
        <v>0</v>
      </c>
      <c r="MBU175" s="12">
        <v>0</v>
      </c>
      <c r="MBV175" s="12">
        <v>0</v>
      </c>
      <c r="MBW175" s="12">
        <v>0</v>
      </c>
      <c r="MBX175" s="12">
        <v>0</v>
      </c>
      <c r="MBY175" s="12">
        <v>0</v>
      </c>
      <c r="MBZ175" s="12">
        <v>0</v>
      </c>
      <c r="MCA175" s="12">
        <v>0</v>
      </c>
      <c r="MCB175" s="12">
        <v>0</v>
      </c>
      <c r="MCC175" s="12">
        <v>0</v>
      </c>
      <c r="MCD175" s="12">
        <v>0</v>
      </c>
      <c r="MCE175" s="12">
        <v>0</v>
      </c>
      <c r="MCF175" s="12">
        <v>0</v>
      </c>
      <c r="MCG175" s="12">
        <v>0</v>
      </c>
      <c r="MCH175" s="12">
        <v>0</v>
      </c>
      <c r="MCI175" s="12">
        <v>0</v>
      </c>
      <c r="MCJ175" s="12">
        <v>0</v>
      </c>
      <c r="MCK175" s="12">
        <v>0</v>
      </c>
      <c r="MCL175" s="12">
        <v>0</v>
      </c>
      <c r="MCM175" s="12">
        <v>0</v>
      </c>
      <c r="MCN175" s="12">
        <v>0</v>
      </c>
      <c r="MCO175" s="12">
        <v>0</v>
      </c>
      <c r="MCP175" s="12">
        <v>0</v>
      </c>
      <c r="MCQ175" s="12">
        <v>0</v>
      </c>
      <c r="MCR175" s="12">
        <v>0</v>
      </c>
      <c r="MCS175" s="12">
        <v>0</v>
      </c>
      <c r="MCT175" s="12">
        <v>0</v>
      </c>
      <c r="MCU175" s="12">
        <v>0</v>
      </c>
      <c r="MCV175" s="12">
        <v>0</v>
      </c>
      <c r="MCW175" s="12">
        <v>0</v>
      </c>
      <c r="MCX175" s="12">
        <v>0</v>
      </c>
      <c r="MCY175" s="12">
        <v>0</v>
      </c>
      <c r="MCZ175" s="12">
        <v>0</v>
      </c>
      <c r="MDA175" s="12">
        <v>0</v>
      </c>
      <c r="MDB175" s="12">
        <v>0</v>
      </c>
      <c r="MDC175" s="12">
        <v>0</v>
      </c>
      <c r="MDD175" s="12">
        <v>0</v>
      </c>
      <c r="MDE175" s="12">
        <v>0</v>
      </c>
      <c r="MDF175" s="12">
        <v>0</v>
      </c>
      <c r="MDG175" s="12">
        <v>0</v>
      </c>
      <c r="MDH175" s="12">
        <v>0</v>
      </c>
      <c r="MDI175" s="12">
        <v>0</v>
      </c>
      <c r="MDJ175" s="12">
        <v>0</v>
      </c>
      <c r="MDK175" s="12">
        <v>0</v>
      </c>
      <c r="MDL175" s="12">
        <v>0</v>
      </c>
      <c r="MDM175" s="12">
        <v>0</v>
      </c>
      <c r="MDN175" s="12">
        <v>0</v>
      </c>
      <c r="MDO175" s="12">
        <v>0</v>
      </c>
      <c r="MDP175" s="12">
        <v>0</v>
      </c>
      <c r="MDQ175" s="12">
        <v>0</v>
      </c>
      <c r="MDR175" s="12">
        <v>0</v>
      </c>
      <c r="MDS175" s="12">
        <v>0</v>
      </c>
      <c r="MDT175" s="12">
        <v>0</v>
      </c>
      <c r="MDU175" s="12">
        <v>0</v>
      </c>
      <c r="MDV175" s="12">
        <v>0</v>
      </c>
      <c r="MDW175" s="12">
        <v>0</v>
      </c>
      <c r="MDX175" s="12">
        <v>0</v>
      </c>
      <c r="MDY175" s="12">
        <v>0</v>
      </c>
      <c r="MDZ175" s="12">
        <v>0</v>
      </c>
      <c r="MEA175" s="12">
        <v>0</v>
      </c>
      <c r="MEB175" s="12">
        <v>0</v>
      </c>
      <c r="MEC175" s="12">
        <v>0</v>
      </c>
      <c r="MED175" s="12">
        <v>0</v>
      </c>
      <c r="MEE175" s="12">
        <v>0</v>
      </c>
      <c r="MEF175" s="12">
        <v>0</v>
      </c>
      <c r="MEG175" s="12">
        <v>0</v>
      </c>
      <c r="MEH175" s="12">
        <v>0</v>
      </c>
      <c r="MEI175" s="12">
        <v>0</v>
      </c>
      <c r="MEJ175" s="12">
        <v>0</v>
      </c>
      <c r="MEK175" s="12">
        <v>0</v>
      </c>
      <c r="MEL175" s="12">
        <v>0</v>
      </c>
      <c r="MEM175" s="12">
        <v>0</v>
      </c>
      <c r="MEN175" s="12">
        <v>0</v>
      </c>
      <c r="MEO175" s="12">
        <v>0</v>
      </c>
      <c r="MEP175" s="12">
        <v>0</v>
      </c>
      <c r="MEQ175" s="12">
        <v>0</v>
      </c>
      <c r="MER175" s="12">
        <v>0</v>
      </c>
      <c r="MES175" s="12">
        <v>0</v>
      </c>
      <c r="MET175" s="12">
        <v>0</v>
      </c>
      <c r="MEU175" s="12">
        <v>0</v>
      </c>
      <c r="MEV175" s="12">
        <v>0</v>
      </c>
      <c r="MEW175" s="12">
        <v>0</v>
      </c>
      <c r="MEX175" s="12">
        <v>0</v>
      </c>
      <c r="MEY175" s="12">
        <v>0</v>
      </c>
      <c r="MEZ175" s="12">
        <v>0</v>
      </c>
      <c r="MFA175" s="12">
        <v>0</v>
      </c>
      <c r="MFB175" s="12">
        <v>0</v>
      </c>
      <c r="MFC175" s="12">
        <v>0</v>
      </c>
      <c r="MFD175" s="12">
        <v>0</v>
      </c>
      <c r="MFE175" s="12">
        <v>0</v>
      </c>
      <c r="MFF175" s="12">
        <v>0</v>
      </c>
      <c r="MFG175" s="12">
        <v>0</v>
      </c>
      <c r="MFH175" s="12">
        <v>0</v>
      </c>
      <c r="MFI175" s="12">
        <v>0</v>
      </c>
      <c r="MFJ175" s="12">
        <v>0</v>
      </c>
      <c r="MFK175" s="12">
        <v>0</v>
      </c>
      <c r="MFL175" s="12">
        <v>0</v>
      </c>
      <c r="MFM175" s="12">
        <v>0</v>
      </c>
      <c r="MFN175" s="12">
        <v>0</v>
      </c>
      <c r="MFO175" s="12">
        <v>0</v>
      </c>
      <c r="MFP175" s="12">
        <v>0</v>
      </c>
      <c r="MFQ175" s="12">
        <v>0</v>
      </c>
      <c r="MFR175" s="12">
        <v>0</v>
      </c>
      <c r="MFS175" s="12">
        <v>0</v>
      </c>
      <c r="MFT175" s="12">
        <v>0</v>
      </c>
      <c r="MFU175" s="12">
        <v>0</v>
      </c>
      <c r="MFV175" s="12">
        <v>0</v>
      </c>
      <c r="MFW175" s="12">
        <v>0</v>
      </c>
      <c r="MFX175" s="12">
        <v>0</v>
      </c>
      <c r="MFY175" s="12">
        <v>0</v>
      </c>
      <c r="MFZ175" s="12">
        <v>0</v>
      </c>
      <c r="MGA175" s="12">
        <v>0</v>
      </c>
      <c r="MGB175" s="12">
        <v>0</v>
      </c>
      <c r="MGC175" s="12">
        <v>0</v>
      </c>
      <c r="MGD175" s="12">
        <v>0</v>
      </c>
      <c r="MGE175" s="12">
        <v>0</v>
      </c>
      <c r="MGF175" s="12">
        <v>0</v>
      </c>
      <c r="MGG175" s="12">
        <v>0</v>
      </c>
      <c r="MGH175" s="12">
        <v>0</v>
      </c>
      <c r="MGI175" s="12">
        <v>0</v>
      </c>
      <c r="MGJ175" s="12">
        <v>0</v>
      </c>
      <c r="MGK175" s="12">
        <v>0</v>
      </c>
      <c r="MGL175" s="12">
        <v>0</v>
      </c>
      <c r="MGM175" s="12">
        <v>0</v>
      </c>
      <c r="MGN175" s="12">
        <v>0</v>
      </c>
      <c r="MGO175" s="12">
        <v>0</v>
      </c>
      <c r="MGP175" s="12">
        <v>0</v>
      </c>
      <c r="MGQ175" s="12">
        <v>0</v>
      </c>
      <c r="MGR175" s="12">
        <v>0</v>
      </c>
      <c r="MGS175" s="12">
        <v>0</v>
      </c>
      <c r="MGT175" s="12">
        <v>0</v>
      </c>
      <c r="MGU175" s="12">
        <v>0</v>
      </c>
      <c r="MGV175" s="12">
        <v>0</v>
      </c>
      <c r="MGW175" s="12">
        <v>0</v>
      </c>
      <c r="MGX175" s="12">
        <v>0</v>
      </c>
      <c r="MGY175" s="12">
        <v>0</v>
      </c>
      <c r="MGZ175" s="12">
        <v>0</v>
      </c>
      <c r="MHA175" s="12">
        <v>0</v>
      </c>
      <c r="MHB175" s="12">
        <v>0</v>
      </c>
      <c r="MHC175" s="12">
        <v>0</v>
      </c>
      <c r="MHD175" s="12">
        <v>0</v>
      </c>
      <c r="MHE175" s="12">
        <v>0</v>
      </c>
      <c r="MHF175" s="12">
        <v>0</v>
      </c>
      <c r="MHG175" s="12">
        <v>0</v>
      </c>
      <c r="MHH175" s="12">
        <v>0</v>
      </c>
      <c r="MHI175" s="12">
        <v>0</v>
      </c>
      <c r="MHJ175" s="12">
        <v>0</v>
      </c>
      <c r="MHK175" s="12">
        <v>0</v>
      </c>
      <c r="MHL175" s="12">
        <v>0</v>
      </c>
      <c r="MHM175" s="12">
        <v>0</v>
      </c>
      <c r="MHN175" s="12">
        <v>0</v>
      </c>
      <c r="MHO175" s="12">
        <v>0</v>
      </c>
      <c r="MHP175" s="12">
        <v>0</v>
      </c>
      <c r="MHQ175" s="12">
        <v>0</v>
      </c>
      <c r="MHR175" s="12">
        <v>0</v>
      </c>
      <c r="MHS175" s="12">
        <v>0</v>
      </c>
      <c r="MHT175" s="12">
        <v>0</v>
      </c>
      <c r="MHU175" s="12">
        <v>0</v>
      </c>
      <c r="MHV175" s="12">
        <v>0</v>
      </c>
      <c r="MHW175" s="12">
        <v>0</v>
      </c>
      <c r="MHX175" s="12">
        <v>0</v>
      </c>
      <c r="MHY175" s="12">
        <v>0</v>
      </c>
      <c r="MHZ175" s="12">
        <v>0</v>
      </c>
      <c r="MIA175" s="12">
        <v>0</v>
      </c>
      <c r="MIB175" s="12">
        <v>0</v>
      </c>
      <c r="MIC175" s="12">
        <v>0</v>
      </c>
      <c r="MID175" s="12">
        <v>0</v>
      </c>
      <c r="MIE175" s="12">
        <v>0</v>
      </c>
      <c r="MIF175" s="12">
        <v>0</v>
      </c>
      <c r="MIG175" s="12">
        <v>0</v>
      </c>
      <c r="MIH175" s="12">
        <v>0</v>
      </c>
      <c r="MII175" s="12">
        <v>0</v>
      </c>
      <c r="MIJ175" s="12">
        <v>0</v>
      </c>
      <c r="MIK175" s="12">
        <v>0</v>
      </c>
      <c r="MIL175" s="12">
        <v>0</v>
      </c>
      <c r="MIM175" s="12">
        <v>0</v>
      </c>
      <c r="MIN175" s="12">
        <v>0</v>
      </c>
      <c r="MIO175" s="12">
        <v>0</v>
      </c>
      <c r="MIP175" s="12">
        <v>0</v>
      </c>
      <c r="MIQ175" s="12">
        <v>0</v>
      </c>
      <c r="MIR175" s="12">
        <v>0</v>
      </c>
      <c r="MIS175" s="12">
        <v>0</v>
      </c>
      <c r="MIT175" s="12">
        <v>0</v>
      </c>
      <c r="MIU175" s="12">
        <v>0</v>
      </c>
      <c r="MIV175" s="12">
        <v>0</v>
      </c>
      <c r="MIW175" s="12">
        <v>0</v>
      </c>
      <c r="MIX175" s="12">
        <v>0</v>
      </c>
      <c r="MIY175" s="12">
        <v>0</v>
      </c>
      <c r="MIZ175" s="12">
        <v>0</v>
      </c>
      <c r="MJA175" s="12">
        <v>0</v>
      </c>
      <c r="MJB175" s="12">
        <v>0</v>
      </c>
      <c r="MJC175" s="12">
        <v>0</v>
      </c>
      <c r="MJD175" s="12">
        <v>0</v>
      </c>
      <c r="MJE175" s="12">
        <v>0</v>
      </c>
      <c r="MJF175" s="12">
        <v>0</v>
      </c>
      <c r="MJG175" s="12">
        <v>0</v>
      </c>
      <c r="MJH175" s="12">
        <v>0</v>
      </c>
      <c r="MJI175" s="12">
        <v>0</v>
      </c>
      <c r="MJJ175" s="12">
        <v>0</v>
      </c>
      <c r="MJK175" s="12">
        <v>0</v>
      </c>
      <c r="MJL175" s="12">
        <v>0</v>
      </c>
      <c r="MJM175" s="12">
        <v>0</v>
      </c>
      <c r="MJN175" s="12">
        <v>0</v>
      </c>
      <c r="MJO175" s="12">
        <v>0</v>
      </c>
      <c r="MJP175" s="12">
        <v>0</v>
      </c>
      <c r="MJQ175" s="12">
        <v>0</v>
      </c>
      <c r="MJR175" s="12">
        <v>0</v>
      </c>
      <c r="MJS175" s="12">
        <v>0</v>
      </c>
      <c r="MJT175" s="12">
        <v>0</v>
      </c>
      <c r="MJU175" s="12">
        <v>0</v>
      </c>
      <c r="MJV175" s="12">
        <v>0</v>
      </c>
      <c r="MJW175" s="12">
        <v>0</v>
      </c>
      <c r="MJX175" s="12">
        <v>0</v>
      </c>
      <c r="MJY175" s="12">
        <v>0</v>
      </c>
      <c r="MJZ175" s="12">
        <v>0</v>
      </c>
      <c r="MKA175" s="12">
        <v>0</v>
      </c>
      <c r="MKB175" s="12">
        <v>0</v>
      </c>
      <c r="MKC175" s="12">
        <v>0</v>
      </c>
      <c r="MKD175" s="12">
        <v>0</v>
      </c>
      <c r="MKE175" s="12">
        <v>0</v>
      </c>
      <c r="MKF175" s="12">
        <v>0</v>
      </c>
      <c r="MKG175" s="12">
        <v>0</v>
      </c>
      <c r="MKH175" s="12">
        <v>0</v>
      </c>
      <c r="MKI175" s="12">
        <v>0</v>
      </c>
      <c r="MKJ175" s="12">
        <v>0</v>
      </c>
      <c r="MKK175" s="12">
        <v>0</v>
      </c>
      <c r="MKL175" s="12">
        <v>0</v>
      </c>
      <c r="MKM175" s="12">
        <v>0</v>
      </c>
      <c r="MKN175" s="12">
        <v>0</v>
      </c>
      <c r="MKO175" s="12">
        <v>0</v>
      </c>
      <c r="MKP175" s="12">
        <v>0</v>
      </c>
      <c r="MKQ175" s="12">
        <v>0</v>
      </c>
      <c r="MKR175" s="12">
        <v>0</v>
      </c>
      <c r="MKS175" s="12">
        <v>0</v>
      </c>
      <c r="MKT175" s="12">
        <v>0</v>
      </c>
      <c r="MKU175" s="12">
        <v>0</v>
      </c>
      <c r="MKV175" s="12">
        <v>0</v>
      </c>
      <c r="MKW175" s="12">
        <v>0</v>
      </c>
      <c r="MKX175" s="12">
        <v>0</v>
      </c>
      <c r="MKY175" s="12">
        <v>0</v>
      </c>
      <c r="MKZ175" s="12">
        <v>0</v>
      </c>
      <c r="MLA175" s="12">
        <v>0</v>
      </c>
      <c r="MLB175" s="12">
        <v>0</v>
      </c>
      <c r="MLC175" s="12">
        <v>0</v>
      </c>
      <c r="MLD175" s="12">
        <v>0</v>
      </c>
      <c r="MLE175" s="12">
        <v>0</v>
      </c>
      <c r="MLF175" s="12">
        <v>0</v>
      </c>
      <c r="MLG175" s="12">
        <v>0</v>
      </c>
      <c r="MLH175" s="12">
        <v>0</v>
      </c>
      <c r="MLI175" s="12">
        <v>0</v>
      </c>
      <c r="MLJ175" s="12">
        <v>0</v>
      </c>
      <c r="MLK175" s="12">
        <v>0</v>
      </c>
      <c r="MLL175" s="12">
        <v>0</v>
      </c>
      <c r="MLM175" s="12">
        <v>0</v>
      </c>
      <c r="MLN175" s="12">
        <v>0</v>
      </c>
      <c r="MLO175" s="12">
        <v>0</v>
      </c>
      <c r="MLP175" s="12">
        <v>0</v>
      </c>
      <c r="MLQ175" s="12">
        <v>0</v>
      </c>
      <c r="MLR175" s="12">
        <v>0</v>
      </c>
      <c r="MLS175" s="12">
        <v>0</v>
      </c>
      <c r="MLT175" s="12">
        <v>0</v>
      </c>
      <c r="MLU175" s="12">
        <v>0</v>
      </c>
      <c r="MLV175" s="12">
        <v>0</v>
      </c>
      <c r="MLW175" s="12">
        <v>0</v>
      </c>
      <c r="MLX175" s="12">
        <v>0</v>
      </c>
      <c r="MLY175" s="12">
        <v>0</v>
      </c>
      <c r="MLZ175" s="12">
        <v>0</v>
      </c>
      <c r="MMA175" s="12">
        <v>0</v>
      </c>
      <c r="MMB175" s="12">
        <v>0</v>
      </c>
      <c r="MMC175" s="12">
        <v>0</v>
      </c>
      <c r="MMD175" s="12">
        <v>0</v>
      </c>
      <c r="MME175" s="12">
        <v>0</v>
      </c>
      <c r="MMF175" s="12">
        <v>0</v>
      </c>
      <c r="MMG175" s="12">
        <v>0</v>
      </c>
      <c r="MMH175" s="12">
        <v>0</v>
      </c>
      <c r="MMI175" s="12">
        <v>0</v>
      </c>
      <c r="MMJ175" s="12">
        <v>0</v>
      </c>
      <c r="MMK175" s="12">
        <v>0</v>
      </c>
      <c r="MML175" s="12">
        <v>0</v>
      </c>
      <c r="MMM175" s="12">
        <v>0</v>
      </c>
      <c r="MMN175" s="12">
        <v>0</v>
      </c>
      <c r="MMO175" s="12">
        <v>0</v>
      </c>
      <c r="MMP175" s="12">
        <v>0</v>
      </c>
      <c r="MMQ175" s="12">
        <v>0</v>
      </c>
      <c r="MMR175" s="12">
        <v>0</v>
      </c>
      <c r="MMS175" s="12">
        <v>0</v>
      </c>
      <c r="MMT175" s="12">
        <v>0</v>
      </c>
      <c r="MMU175" s="12">
        <v>0</v>
      </c>
      <c r="MMV175" s="12">
        <v>0</v>
      </c>
      <c r="MMW175" s="12">
        <v>0</v>
      </c>
      <c r="MMX175" s="12">
        <v>0</v>
      </c>
      <c r="MMY175" s="12">
        <v>0</v>
      </c>
      <c r="MMZ175" s="12">
        <v>0</v>
      </c>
      <c r="MNA175" s="12">
        <v>0</v>
      </c>
      <c r="MNB175" s="12">
        <v>0</v>
      </c>
      <c r="MNC175" s="12">
        <v>0</v>
      </c>
      <c r="MND175" s="12">
        <v>0</v>
      </c>
      <c r="MNE175" s="12">
        <v>0</v>
      </c>
      <c r="MNF175" s="12">
        <v>0</v>
      </c>
      <c r="MNG175" s="12">
        <v>0</v>
      </c>
      <c r="MNH175" s="12">
        <v>0</v>
      </c>
      <c r="MNI175" s="12">
        <v>0</v>
      </c>
      <c r="MNJ175" s="12">
        <v>0</v>
      </c>
      <c r="MNK175" s="12">
        <v>0</v>
      </c>
      <c r="MNL175" s="12">
        <v>0</v>
      </c>
      <c r="MNM175" s="12">
        <v>0</v>
      </c>
      <c r="MNN175" s="12">
        <v>0</v>
      </c>
      <c r="MNO175" s="12">
        <v>0</v>
      </c>
      <c r="MNP175" s="12">
        <v>0</v>
      </c>
      <c r="MNQ175" s="12">
        <v>0</v>
      </c>
      <c r="MNR175" s="12">
        <v>0</v>
      </c>
      <c r="MNS175" s="12">
        <v>0</v>
      </c>
      <c r="MNT175" s="12">
        <v>0</v>
      </c>
      <c r="MNU175" s="12">
        <v>0</v>
      </c>
      <c r="MNV175" s="12">
        <v>0</v>
      </c>
      <c r="MNW175" s="12">
        <v>0</v>
      </c>
      <c r="MNX175" s="12">
        <v>0</v>
      </c>
      <c r="MNY175" s="12">
        <v>0</v>
      </c>
      <c r="MNZ175" s="12">
        <v>0</v>
      </c>
      <c r="MOA175" s="12">
        <v>0</v>
      </c>
      <c r="MOB175" s="12">
        <v>0</v>
      </c>
      <c r="MOC175" s="12">
        <v>0</v>
      </c>
      <c r="MOD175" s="12">
        <v>0</v>
      </c>
      <c r="MOE175" s="12">
        <v>0</v>
      </c>
      <c r="MOF175" s="12">
        <v>0</v>
      </c>
      <c r="MOG175" s="12">
        <v>0</v>
      </c>
      <c r="MOH175" s="12">
        <v>0</v>
      </c>
      <c r="MOI175" s="12">
        <v>0</v>
      </c>
      <c r="MOJ175" s="12">
        <v>0</v>
      </c>
      <c r="MOK175" s="12">
        <v>0</v>
      </c>
      <c r="MOL175" s="12">
        <v>0</v>
      </c>
      <c r="MOM175" s="12">
        <v>0</v>
      </c>
      <c r="MON175" s="12">
        <v>0</v>
      </c>
      <c r="MOO175" s="12">
        <v>0</v>
      </c>
      <c r="MOP175" s="12">
        <v>0</v>
      </c>
      <c r="MOQ175" s="12">
        <v>0</v>
      </c>
      <c r="MOR175" s="12">
        <v>0</v>
      </c>
      <c r="MOS175" s="12">
        <v>0</v>
      </c>
      <c r="MOT175" s="12">
        <v>0</v>
      </c>
      <c r="MOU175" s="12">
        <v>0</v>
      </c>
      <c r="MOV175" s="12">
        <v>0</v>
      </c>
      <c r="MOW175" s="12">
        <v>0</v>
      </c>
      <c r="MOX175" s="12">
        <v>0</v>
      </c>
      <c r="MOY175" s="12">
        <v>0</v>
      </c>
      <c r="MOZ175" s="12">
        <v>0</v>
      </c>
      <c r="MPA175" s="12">
        <v>0</v>
      </c>
      <c r="MPB175" s="12">
        <v>0</v>
      </c>
      <c r="MPC175" s="12">
        <v>0</v>
      </c>
      <c r="MPD175" s="12">
        <v>0</v>
      </c>
      <c r="MPE175" s="12">
        <v>0</v>
      </c>
      <c r="MPF175" s="12">
        <v>0</v>
      </c>
      <c r="MPG175" s="12">
        <v>0</v>
      </c>
      <c r="MPH175" s="12">
        <v>0</v>
      </c>
      <c r="MPI175" s="12">
        <v>0</v>
      </c>
      <c r="MPJ175" s="12">
        <v>0</v>
      </c>
      <c r="MPK175" s="12">
        <v>0</v>
      </c>
      <c r="MPL175" s="12">
        <v>0</v>
      </c>
      <c r="MPM175" s="12">
        <v>0</v>
      </c>
      <c r="MPN175" s="12">
        <v>0</v>
      </c>
      <c r="MPO175" s="12">
        <v>0</v>
      </c>
      <c r="MPP175" s="12">
        <v>0</v>
      </c>
      <c r="MPQ175" s="12">
        <v>0</v>
      </c>
      <c r="MPR175" s="12">
        <v>0</v>
      </c>
      <c r="MPS175" s="12">
        <v>0</v>
      </c>
      <c r="MPT175" s="12">
        <v>0</v>
      </c>
      <c r="MPU175" s="12">
        <v>0</v>
      </c>
      <c r="MPV175" s="12">
        <v>0</v>
      </c>
      <c r="MPW175" s="12">
        <v>0</v>
      </c>
      <c r="MPX175" s="12">
        <v>0</v>
      </c>
      <c r="MPY175" s="12">
        <v>0</v>
      </c>
      <c r="MPZ175" s="12">
        <v>0</v>
      </c>
      <c r="MQA175" s="12">
        <v>0</v>
      </c>
      <c r="MQB175" s="12">
        <v>0</v>
      </c>
      <c r="MQC175" s="12">
        <v>0</v>
      </c>
      <c r="MQD175" s="12">
        <v>0</v>
      </c>
      <c r="MQE175" s="12">
        <v>0</v>
      </c>
      <c r="MQF175" s="12">
        <v>0</v>
      </c>
      <c r="MQG175" s="12">
        <v>0</v>
      </c>
      <c r="MQH175" s="12">
        <v>0</v>
      </c>
      <c r="MQI175" s="12">
        <v>0</v>
      </c>
      <c r="MQJ175" s="12">
        <v>0</v>
      </c>
      <c r="MQK175" s="12">
        <v>0</v>
      </c>
      <c r="MQL175" s="12">
        <v>0</v>
      </c>
      <c r="MQM175" s="12">
        <v>0</v>
      </c>
      <c r="MQN175" s="12">
        <v>0</v>
      </c>
      <c r="MQO175" s="12">
        <v>0</v>
      </c>
      <c r="MQP175" s="12">
        <v>0</v>
      </c>
      <c r="MQQ175" s="12">
        <v>0</v>
      </c>
      <c r="MQR175" s="12">
        <v>0</v>
      </c>
      <c r="MQS175" s="12">
        <v>0</v>
      </c>
      <c r="MQT175" s="12">
        <v>0</v>
      </c>
      <c r="MQU175" s="12">
        <v>0</v>
      </c>
      <c r="MQV175" s="12">
        <v>0</v>
      </c>
      <c r="MQW175" s="12">
        <v>0</v>
      </c>
      <c r="MQX175" s="12">
        <v>0</v>
      </c>
      <c r="MQY175" s="12">
        <v>0</v>
      </c>
      <c r="MQZ175" s="12">
        <v>0</v>
      </c>
      <c r="MRA175" s="12">
        <v>0</v>
      </c>
      <c r="MRB175" s="12">
        <v>0</v>
      </c>
      <c r="MRC175" s="12">
        <v>0</v>
      </c>
      <c r="MRD175" s="12">
        <v>0</v>
      </c>
      <c r="MRE175" s="12">
        <v>0</v>
      </c>
      <c r="MRF175" s="12">
        <v>0</v>
      </c>
      <c r="MRG175" s="12">
        <v>0</v>
      </c>
      <c r="MRH175" s="12">
        <v>0</v>
      </c>
      <c r="MRI175" s="12">
        <v>0</v>
      </c>
      <c r="MRJ175" s="12">
        <v>0</v>
      </c>
      <c r="MRK175" s="12">
        <v>0</v>
      </c>
      <c r="MRL175" s="12">
        <v>0</v>
      </c>
      <c r="MRM175" s="12">
        <v>0</v>
      </c>
      <c r="MRN175" s="12">
        <v>0</v>
      </c>
      <c r="MRO175" s="12">
        <v>0</v>
      </c>
      <c r="MRP175" s="12">
        <v>0</v>
      </c>
      <c r="MRQ175" s="12">
        <v>0</v>
      </c>
      <c r="MRR175" s="12">
        <v>0</v>
      </c>
      <c r="MRS175" s="12">
        <v>0</v>
      </c>
      <c r="MRT175" s="12">
        <v>0</v>
      </c>
      <c r="MRU175" s="12">
        <v>0</v>
      </c>
      <c r="MRV175" s="12">
        <v>0</v>
      </c>
      <c r="MRW175" s="12">
        <v>0</v>
      </c>
      <c r="MRX175" s="12">
        <v>0</v>
      </c>
      <c r="MRY175" s="12">
        <v>0</v>
      </c>
      <c r="MRZ175" s="12">
        <v>0</v>
      </c>
      <c r="MSA175" s="12">
        <v>0</v>
      </c>
      <c r="MSB175" s="12">
        <v>0</v>
      </c>
      <c r="MSC175" s="12">
        <v>0</v>
      </c>
      <c r="MSD175" s="12">
        <v>0</v>
      </c>
      <c r="MSE175" s="12">
        <v>0</v>
      </c>
      <c r="MSF175" s="12">
        <v>0</v>
      </c>
      <c r="MSG175" s="12">
        <v>0</v>
      </c>
      <c r="MSH175" s="12">
        <v>0</v>
      </c>
      <c r="MSI175" s="12">
        <v>0</v>
      </c>
      <c r="MSJ175" s="12">
        <v>0</v>
      </c>
      <c r="MSK175" s="12">
        <v>0</v>
      </c>
      <c r="MSL175" s="12">
        <v>0</v>
      </c>
      <c r="MSM175" s="12">
        <v>0</v>
      </c>
      <c r="MSN175" s="12">
        <v>0</v>
      </c>
      <c r="MSO175" s="12">
        <v>0</v>
      </c>
      <c r="MSP175" s="12">
        <v>0</v>
      </c>
      <c r="MSQ175" s="12">
        <v>0</v>
      </c>
      <c r="MSR175" s="12">
        <v>0</v>
      </c>
      <c r="MSS175" s="12">
        <v>0</v>
      </c>
      <c r="MST175" s="12">
        <v>0</v>
      </c>
      <c r="MSU175" s="12">
        <v>0</v>
      </c>
      <c r="MSV175" s="12">
        <v>0</v>
      </c>
      <c r="MSW175" s="12">
        <v>0</v>
      </c>
      <c r="MSX175" s="12">
        <v>0</v>
      </c>
      <c r="MSY175" s="12">
        <v>0</v>
      </c>
      <c r="MSZ175" s="12">
        <v>0</v>
      </c>
      <c r="MTA175" s="12">
        <v>0</v>
      </c>
      <c r="MTB175" s="12">
        <v>0</v>
      </c>
      <c r="MTC175" s="12">
        <v>0</v>
      </c>
      <c r="MTD175" s="12">
        <v>0</v>
      </c>
      <c r="MTE175" s="12">
        <v>0</v>
      </c>
      <c r="MTF175" s="12">
        <v>0</v>
      </c>
      <c r="MTG175" s="12">
        <v>0</v>
      </c>
      <c r="MTH175" s="12">
        <v>0</v>
      </c>
      <c r="MTI175" s="12">
        <v>0</v>
      </c>
      <c r="MTJ175" s="12">
        <v>0</v>
      </c>
      <c r="MTK175" s="12">
        <v>0</v>
      </c>
      <c r="MTL175" s="12">
        <v>0</v>
      </c>
      <c r="MTM175" s="12">
        <v>0</v>
      </c>
      <c r="MTN175" s="12">
        <v>0</v>
      </c>
      <c r="MTO175" s="12">
        <v>0</v>
      </c>
      <c r="MTP175" s="12">
        <v>0</v>
      </c>
      <c r="MTQ175" s="12">
        <v>0</v>
      </c>
      <c r="MTR175" s="12">
        <v>0</v>
      </c>
      <c r="MTS175" s="12">
        <v>0</v>
      </c>
      <c r="MTT175" s="12">
        <v>0</v>
      </c>
      <c r="MTU175" s="12">
        <v>0</v>
      </c>
      <c r="MTV175" s="12">
        <v>0</v>
      </c>
      <c r="MTW175" s="12">
        <v>0</v>
      </c>
      <c r="MTX175" s="12">
        <v>0</v>
      </c>
      <c r="MTY175" s="12">
        <v>0</v>
      </c>
      <c r="MTZ175" s="12">
        <v>0</v>
      </c>
      <c r="MUA175" s="12">
        <v>0</v>
      </c>
      <c r="MUB175" s="12">
        <v>0</v>
      </c>
      <c r="MUC175" s="12">
        <v>0</v>
      </c>
      <c r="MUD175" s="12">
        <v>0</v>
      </c>
      <c r="MUE175" s="12">
        <v>0</v>
      </c>
      <c r="MUF175" s="12">
        <v>0</v>
      </c>
      <c r="MUG175" s="12">
        <v>0</v>
      </c>
      <c r="MUH175" s="12">
        <v>0</v>
      </c>
      <c r="MUI175" s="12">
        <v>0</v>
      </c>
      <c r="MUJ175" s="12">
        <v>0</v>
      </c>
      <c r="MUK175" s="12">
        <v>0</v>
      </c>
      <c r="MUL175" s="12">
        <v>0</v>
      </c>
      <c r="MUM175" s="12">
        <v>0</v>
      </c>
      <c r="MUN175" s="12">
        <v>0</v>
      </c>
      <c r="MUO175" s="12">
        <v>0</v>
      </c>
      <c r="MUP175" s="12">
        <v>0</v>
      </c>
      <c r="MUQ175" s="12">
        <v>0</v>
      </c>
      <c r="MUR175" s="12">
        <v>0</v>
      </c>
      <c r="MUS175" s="12">
        <v>0</v>
      </c>
      <c r="MUT175" s="12">
        <v>0</v>
      </c>
      <c r="MUU175" s="12">
        <v>0</v>
      </c>
      <c r="MUV175" s="12">
        <v>0</v>
      </c>
      <c r="MUW175" s="12">
        <v>0</v>
      </c>
      <c r="MUX175" s="12">
        <v>0</v>
      </c>
      <c r="MUY175" s="12">
        <v>0</v>
      </c>
      <c r="MUZ175" s="12">
        <v>0</v>
      </c>
      <c r="MVA175" s="12">
        <v>0</v>
      </c>
      <c r="MVB175" s="12">
        <v>0</v>
      </c>
      <c r="MVC175" s="12">
        <v>0</v>
      </c>
      <c r="MVD175" s="12">
        <v>0</v>
      </c>
      <c r="MVE175" s="12">
        <v>0</v>
      </c>
      <c r="MVF175" s="12">
        <v>0</v>
      </c>
      <c r="MVG175" s="12">
        <v>0</v>
      </c>
      <c r="MVH175" s="12">
        <v>0</v>
      </c>
      <c r="MVI175" s="12">
        <v>0</v>
      </c>
      <c r="MVJ175" s="12">
        <v>0</v>
      </c>
      <c r="MVK175" s="12">
        <v>0</v>
      </c>
      <c r="MVL175" s="12">
        <v>0</v>
      </c>
      <c r="MVM175" s="12">
        <v>0</v>
      </c>
      <c r="MVN175" s="12">
        <v>0</v>
      </c>
      <c r="MVO175" s="12">
        <v>0</v>
      </c>
      <c r="MVP175" s="12">
        <v>0</v>
      </c>
      <c r="MVQ175" s="12">
        <v>0</v>
      </c>
      <c r="MVR175" s="12">
        <v>0</v>
      </c>
      <c r="MVS175" s="12">
        <v>0</v>
      </c>
      <c r="MVT175" s="12">
        <v>0</v>
      </c>
      <c r="MVU175" s="12">
        <v>0</v>
      </c>
      <c r="MVV175" s="12">
        <v>0</v>
      </c>
      <c r="MVW175" s="12">
        <v>0</v>
      </c>
      <c r="MVX175" s="12">
        <v>0</v>
      </c>
      <c r="MVY175" s="12">
        <v>0</v>
      </c>
      <c r="MVZ175" s="12">
        <v>0</v>
      </c>
      <c r="MWA175" s="12">
        <v>0</v>
      </c>
      <c r="MWB175" s="12">
        <v>0</v>
      </c>
      <c r="MWC175" s="12">
        <v>0</v>
      </c>
      <c r="MWD175" s="12">
        <v>0</v>
      </c>
      <c r="MWE175" s="12">
        <v>0</v>
      </c>
      <c r="MWF175" s="12">
        <v>0</v>
      </c>
      <c r="MWG175" s="12">
        <v>0</v>
      </c>
      <c r="MWH175" s="12">
        <v>0</v>
      </c>
      <c r="MWI175" s="12">
        <v>0</v>
      </c>
      <c r="MWJ175" s="12">
        <v>0</v>
      </c>
      <c r="MWK175" s="12">
        <v>0</v>
      </c>
      <c r="MWL175" s="12">
        <v>0</v>
      </c>
      <c r="MWM175" s="12">
        <v>0</v>
      </c>
      <c r="MWN175" s="12">
        <v>0</v>
      </c>
      <c r="MWO175" s="12">
        <v>0</v>
      </c>
      <c r="MWP175" s="12">
        <v>0</v>
      </c>
      <c r="MWQ175" s="12">
        <v>0</v>
      </c>
      <c r="MWR175" s="12">
        <v>0</v>
      </c>
      <c r="MWS175" s="12">
        <v>0</v>
      </c>
      <c r="MWT175" s="12">
        <v>0</v>
      </c>
      <c r="MWU175" s="12">
        <v>0</v>
      </c>
      <c r="MWV175" s="12">
        <v>0</v>
      </c>
      <c r="MWW175" s="12">
        <v>0</v>
      </c>
      <c r="MWX175" s="12">
        <v>0</v>
      </c>
      <c r="MWY175" s="12">
        <v>0</v>
      </c>
      <c r="MWZ175" s="12">
        <v>0</v>
      </c>
      <c r="MXA175" s="12">
        <v>0</v>
      </c>
      <c r="MXB175" s="12">
        <v>0</v>
      </c>
      <c r="MXC175" s="12">
        <v>0</v>
      </c>
      <c r="MXD175" s="12">
        <v>0</v>
      </c>
      <c r="MXE175" s="12">
        <v>0</v>
      </c>
      <c r="MXF175" s="12">
        <v>0</v>
      </c>
      <c r="MXG175" s="12">
        <v>0</v>
      </c>
      <c r="MXH175" s="12">
        <v>0</v>
      </c>
      <c r="MXI175" s="12">
        <v>0</v>
      </c>
      <c r="MXJ175" s="12">
        <v>0</v>
      </c>
      <c r="MXK175" s="12">
        <v>0</v>
      </c>
      <c r="MXL175" s="12">
        <v>0</v>
      </c>
      <c r="MXM175" s="12">
        <v>0</v>
      </c>
      <c r="MXN175" s="12">
        <v>0</v>
      </c>
      <c r="MXO175" s="12">
        <v>0</v>
      </c>
      <c r="MXP175" s="12">
        <v>0</v>
      </c>
      <c r="MXQ175" s="12">
        <v>0</v>
      </c>
      <c r="MXR175" s="12">
        <v>0</v>
      </c>
      <c r="MXS175" s="12">
        <v>0</v>
      </c>
      <c r="MXT175" s="12">
        <v>0</v>
      </c>
      <c r="MXU175" s="12">
        <v>0</v>
      </c>
      <c r="MXV175" s="12">
        <v>0</v>
      </c>
      <c r="MXW175" s="12">
        <v>0</v>
      </c>
      <c r="MXX175" s="12">
        <v>0</v>
      </c>
      <c r="MXY175" s="12">
        <v>0</v>
      </c>
      <c r="MXZ175" s="12">
        <v>0</v>
      </c>
      <c r="MYA175" s="12">
        <v>0</v>
      </c>
      <c r="MYB175" s="12">
        <v>0</v>
      </c>
      <c r="MYC175" s="12">
        <v>0</v>
      </c>
      <c r="MYD175" s="12">
        <v>0</v>
      </c>
      <c r="MYE175" s="12">
        <v>0</v>
      </c>
      <c r="MYF175" s="12">
        <v>0</v>
      </c>
      <c r="MYG175" s="12">
        <v>0</v>
      </c>
      <c r="MYH175" s="12">
        <v>0</v>
      </c>
      <c r="MYI175" s="12">
        <v>0</v>
      </c>
      <c r="MYJ175" s="12">
        <v>0</v>
      </c>
      <c r="MYK175" s="12">
        <v>0</v>
      </c>
      <c r="MYL175" s="12">
        <v>0</v>
      </c>
      <c r="MYM175" s="12">
        <v>0</v>
      </c>
      <c r="MYN175" s="12">
        <v>0</v>
      </c>
      <c r="MYO175" s="12">
        <v>0</v>
      </c>
      <c r="MYP175" s="12">
        <v>0</v>
      </c>
      <c r="MYQ175" s="12">
        <v>0</v>
      </c>
      <c r="MYR175" s="12">
        <v>0</v>
      </c>
      <c r="MYS175" s="12">
        <v>0</v>
      </c>
      <c r="MYT175" s="12">
        <v>0</v>
      </c>
      <c r="MYU175" s="12">
        <v>0</v>
      </c>
      <c r="MYV175" s="12">
        <v>0</v>
      </c>
      <c r="MYW175" s="12">
        <v>0</v>
      </c>
      <c r="MYX175" s="12">
        <v>0</v>
      </c>
      <c r="MYY175" s="12">
        <v>0</v>
      </c>
      <c r="MYZ175" s="12">
        <v>0</v>
      </c>
      <c r="MZA175" s="12">
        <v>0</v>
      </c>
      <c r="MZB175" s="12">
        <v>0</v>
      </c>
      <c r="MZC175" s="12">
        <v>0</v>
      </c>
      <c r="MZD175" s="12">
        <v>0</v>
      </c>
      <c r="MZE175" s="12">
        <v>0</v>
      </c>
      <c r="MZF175" s="12">
        <v>0</v>
      </c>
      <c r="MZG175" s="12">
        <v>0</v>
      </c>
      <c r="MZH175" s="12">
        <v>0</v>
      </c>
      <c r="MZI175" s="12">
        <v>0</v>
      </c>
      <c r="MZJ175" s="12">
        <v>0</v>
      </c>
      <c r="MZK175" s="12">
        <v>0</v>
      </c>
      <c r="MZL175" s="12">
        <v>0</v>
      </c>
      <c r="MZM175" s="12">
        <v>0</v>
      </c>
      <c r="MZN175" s="12">
        <v>0</v>
      </c>
      <c r="MZO175" s="12">
        <v>0</v>
      </c>
      <c r="MZP175" s="12">
        <v>0</v>
      </c>
      <c r="MZQ175" s="12">
        <v>0</v>
      </c>
      <c r="MZR175" s="12">
        <v>0</v>
      </c>
      <c r="MZS175" s="12">
        <v>0</v>
      </c>
      <c r="MZT175" s="12">
        <v>0</v>
      </c>
      <c r="MZU175" s="12">
        <v>0</v>
      </c>
      <c r="MZV175" s="12">
        <v>0</v>
      </c>
      <c r="MZW175" s="12">
        <v>0</v>
      </c>
      <c r="MZX175" s="12">
        <v>0</v>
      </c>
      <c r="MZY175" s="12">
        <v>0</v>
      </c>
      <c r="MZZ175" s="12">
        <v>0</v>
      </c>
      <c r="NAA175" s="12">
        <v>0</v>
      </c>
      <c r="NAB175" s="12">
        <v>0</v>
      </c>
      <c r="NAC175" s="12">
        <v>0</v>
      </c>
      <c r="NAD175" s="12">
        <v>0</v>
      </c>
      <c r="NAE175" s="12">
        <v>0</v>
      </c>
      <c r="NAF175" s="12">
        <v>0</v>
      </c>
      <c r="NAG175" s="12">
        <v>0</v>
      </c>
      <c r="NAH175" s="12">
        <v>0</v>
      </c>
      <c r="NAI175" s="12">
        <v>0</v>
      </c>
      <c r="NAJ175" s="12">
        <v>0</v>
      </c>
      <c r="NAK175" s="12">
        <v>0</v>
      </c>
      <c r="NAL175" s="12">
        <v>0</v>
      </c>
      <c r="NAM175" s="12">
        <v>0</v>
      </c>
      <c r="NAN175" s="12">
        <v>0</v>
      </c>
      <c r="NAO175" s="12">
        <v>0</v>
      </c>
      <c r="NAP175" s="12">
        <v>0</v>
      </c>
      <c r="NAQ175" s="12">
        <v>0</v>
      </c>
      <c r="NAR175" s="12">
        <v>0</v>
      </c>
      <c r="NAS175" s="12">
        <v>0</v>
      </c>
      <c r="NAT175" s="12">
        <v>0</v>
      </c>
      <c r="NAU175" s="12">
        <v>0</v>
      </c>
      <c r="NAV175" s="12">
        <v>0</v>
      </c>
      <c r="NAW175" s="12">
        <v>0</v>
      </c>
      <c r="NAX175" s="12">
        <v>0</v>
      </c>
      <c r="NAY175" s="12">
        <v>0</v>
      </c>
      <c r="NAZ175" s="12">
        <v>0</v>
      </c>
      <c r="NBA175" s="12">
        <v>0</v>
      </c>
      <c r="NBB175" s="12">
        <v>0</v>
      </c>
      <c r="NBC175" s="12">
        <v>0</v>
      </c>
      <c r="NBD175" s="12">
        <v>0</v>
      </c>
      <c r="NBE175" s="12">
        <v>0</v>
      </c>
      <c r="NBF175" s="12">
        <v>0</v>
      </c>
      <c r="NBG175" s="12">
        <v>0</v>
      </c>
      <c r="NBH175" s="12">
        <v>0</v>
      </c>
      <c r="NBI175" s="12">
        <v>0</v>
      </c>
      <c r="NBJ175" s="12">
        <v>0</v>
      </c>
      <c r="NBK175" s="12">
        <v>0</v>
      </c>
      <c r="NBL175" s="12">
        <v>0</v>
      </c>
      <c r="NBM175" s="12">
        <v>0</v>
      </c>
      <c r="NBN175" s="12">
        <v>0</v>
      </c>
      <c r="NBO175" s="12">
        <v>0</v>
      </c>
      <c r="NBP175" s="12">
        <v>0</v>
      </c>
      <c r="NBQ175" s="12">
        <v>0</v>
      </c>
      <c r="NBR175" s="12">
        <v>0</v>
      </c>
      <c r="NBS175" s="12">
        <v>0</v>
      </c>
      <c r="NBT175" s="12">
        <v>0</v>
      </c>
      <c r="NBU175" s="12">
        <v>0</v>
      </c>
      <c r="NBV175" s="12">
        <v>0</v>
      </c>
      <c r="NBW175" s="12">
        <v>0</v>
      </c>
      <c r="NBX175" s="12">
        <v>0</v>
      </c>
      <c r="NBY175" s="12">
        <v>0</v>
      </c>
      <c r="NBZ175" s="12">
        <v>0</v>
      </c>
      <c r="NCA175" s="12">
        <v>0</v>
      </c>
      <c r="NCB175" s="12">
        <v>0</v>
      </c>
      <c r="NCC175" s="12">
        <v>0</v>
      </c>
      <c r="NCD175" s="12">
        <v>0</v>
      </c>
      <c r="NCE175" s="12">
        <v>0</v>
      </c>
      <c r="NCF175" s="12">
        <v>0</v>
      </c>
      <c r="NCG175" s="12">
        <v>0</v>
      </c>
      <c r="NCH175" s="12">
        <v>0</v>
      </c>
      <c r="NCI175" s="12">
        <v>0</v>
      </c>
      <c r="NCJ175" s="12">
        <v>0</v>
      </c>
      <c r="NCK175" s="12">
        <v>0</v>
      </c>
      <c r="NCL175" s="12">
        <v>0</v>
      </c>
      <c r="NCM175" s="12">
        <v>0</v>
      </c>
      <c r="NCN175" s="12">
        <v>0</v>
      </c>
      <c r="NCO175" s="12">
        <v>0</v>
      </c>
      <c r="NCP175" s="12">
        <v>0</v>
      </c>
      <c r="NCQ175" s="12">
        <v>0</v>
      </c>
      <c r="NCR175" s="12">
        <v>0</v>
      </c>
      <c r="NCS175" s="12">
        <v>0</v>
      </c>
      <c r="NCT175" s="12">
        <v>0</v>
      </c>
      <c r="NCU175" s="12">
        <v>0</v>
      </c>
      <c r="NCV175" s="12">
        <v>0</v>
      </c>
      <c r="NCW175" s="12">
        <v>0</v>
      </c>
      <c r="NCX175" s="12">
        <v>0</v>
      </c>
      <c r="NCY175" s="12">
        <v>0</v>
      </c>
      <c r="NCZ175" s="12">
        <v>0</v>
      </c>
      <c r="NDA175" s="12">
        <v>0</v>
      </c>
      <c r="NDB175" s="12">
        <v>0</v>
      </c>
      <c r="NDC175" s="12">
        <v>0</v>
      </c>
      <c r="NDD175" s="12">
        <v>0</v>
      </c>
      <c r="NDE175" s="12">
        <v>0</v>
      </c>
      <c r="NDF175" s="12">
        <v>0</v>
      </c>
      <c r="NDG175" s="12">
        <v>0</v>
      </c>
      <c r="NDH175" s="12">
        <v>0</v>
      </c>
      <c r="NDI175" s="12">
        <v>0</v>
      </c>
      <c r="NDJ175" s="12">
        <v>0</v>
      </c>
      <c r="NDK175" s="12">
        <v>0</v>
      </c>
      <c r="NDL175" s="12">
        <v>0</v>
      </c>
      <c r="NDM175" s="12">
        <v>0</v>
      </c>
      <c r="NDN175" s="12">
        <v>0</v>
      </c>
      <c r="NDO175" s="12">
        <v>0</v>
      </c>
      <c r="NDP175" s="12">
        <v>0</v>
      </c>
      <c r="NDQ175" s="12">
        <v>0</v>
      </c>
      <c r="NDR175" s="12">
        <v>0</v>
      </c>
      <c r="NDS175" s="12">
        <v>0</v>
      </c>
      <c r="NDT175" s="12">
        <v>0</v>
      </c>
      <c r="NDU175" s="12">
        <v>0</v>
      </c>
      <c r="NDV175" s="12">
        <v>0</v>
      </c>
      <c r="NDW175" s="12">
        <v>0</v>
      </c>
      <c r="NDX175" s="12">
        <v>0</v>
      </c>
      <c r="NDY175" s="12">
        <v>0</v>
      </c>
      <c r="NDZ175" s="12">
        <v>0</v>
      </c>
      <c r="NEA175" s="12">
        <v>0</v>
      </c>
      <c r="NEB175" s="12">
        <v>0</v>
      </c>
      <c r="NEC175" s="12">
        <v>0</v>
      </c>
      <c r="NED175" s="12">
        <v>0</v>
      </c>
      <c r="NEE175" s="12">
        <v>0</v>
      </c>
      <c r="NEF175" s="12">
        <v>0</v>
      </c>
      <c r="NEG175" s="12">
        <v>0</v>
      </c>
      <c r="NEH175" s="12">
        <v>0</v>
      </c>
      <c r="NEI175" s="12">
        <v>0</v>
      </c>
      <c r="NEJ175" s="12">
        <v>0</v>
      </c>
      <c r="NEK175" s="12">
        <v>0</v>
      </c>
      <c r="NEL175" s="12">
        <v>0</v>
      </c>
      <c r="NEM175" s="12">
        <v>0</v>
      </c>
      <c r="NEN175" s="12">
        <v>0</v>
      </c>
      <c r="NEO175" s="12">
        <v>0</v>
      </c>
      <c r="NEP175" s="12">
        <v>0</v>
      </c>
      <c r="NEQ175" s="12">
        <v>0</v>
      </c>
      <c r="NER175" s="12">
        <v>0</v>
      </c>
      <c r="NES175" s="12">
        <v>0</v>
      </c>
      <c r="NET175" s="12">
        <v>0</v>
      </c>
      <c r="NEU175" s="12">
        <v>0</v>
      </c>
      <c r="NEV175" s="12">
        <v>0</v>
      </c>
      <c r="NEW175" s="12">
        <v>0</v>
      </c>
      <c r="NEX175" s="12">
        <v>0</v>
      </c>
      <c r="NEY175" s="12">
        <v>0</v>
      </c>
      <c r="NEZ175" s="12">
        <v>0</v>
      </c>
      <c r="NFA175" s="12">
        <v>0</v>
      </c>
      <c r="NFB175" s="12">
        <v>0</v>
      </c>
      <c r="NFC175" s="12">
        <v>0</v>
      </c>
      <c r="NFD175" s="12">
        <v>0</v>
      </c>
      <c r="NFE175" s="12">
        <v>0</v>
      </c>
      <c r="NFF175" s="12">
        <v>0</v>
      </c>
      <c r="NFG175" s="12">
        <v>0</v>
      </c>
      <c r="NFH175" s="12">
        <v>0</v>
      </c>
      <c r="NFI175" s="12">
        <v>0</v>
      </c>
      <c r="NFJ175" s="12">
        <v>0</v>
      </c>
      <c r="NFK175" s="12">
        <v>0</v>
      </c>
      <c r="NFL175" s="12">
        <v>0</v>
      </c>
      <c r="NFM175" s="12">
        <v>0</v>
      </c>
      <c r="NFN175" s="12">
        <v>0</v>
      </c>
      <c r="NFO175" s="12">
        <v>0</v>
      </c>
      <c r="NFP175" s="12">
        <v>0</v>
      </c>
      <c r="NFQ175" s="12">
        <v>0</v>
      </c>
      <c r="NFR175" s="12">
        <v>0</v>
      </c>
      <c r="NFS175" s="12">
        <v>0</v>
      </c>
      <c r="NFT175" s="12">
        <v>0</v>
      </c>
      <c r="NFU175" s="12">
        <v>0</v>
      </c>
      <c r="NFV175" s="12">
        <v>0</v>
      </c>
      <c r="NFW175" s="12">
        <v>0</v>
      </c>
      <c r="NFX175" s="12">
        <v>0</v>
      </c>
      <c r="NFY175" s="12">
        <v>0</v>
      </c>
      <c r="NFZ175" s="12">
        <v>0</v>
      </c>
      <c r="NGA175" s="12">
        <v>0</v>
      </c>
      <c r="NGB175" s="12">
        <v>0</v>
      </c>
      <c r="NGC175" s="12">
        <v>0</v>
      </c>
      <c r="NGD175" s="12">
        <v>0</v>
      </c>
      <c r="NGE175" s="12">
        <v>0</v>
      </c>
      <c r="NGF175" s="12">
        <v>0</v>
      </c>
      <c r="NGG175" s="12">
        <v>0</v>
      </c>
      <c r="NGH175" s="12">
        <v>0</v>
      </c>
      <c r="NGI175" s="12">
        <v>0</v>
      </c>
      <c r="NGJ175" s="12">
        <v>0</v>
      </c>
      <c r="NGK175" s="12">
        <v>0</v>
      </c>
      <c r="NGL175" s="12">
        <v>0</v>
      </c>
      <c r="NGM175" s="12">
        <v>0</v>
      </c>
      <c r="NGN175" s="12">
        <v>0</v>
      </c>
      <c r="NGO175" s="12">
        <v>0</v>
      </c>
      <c r="NGP175" s="12">
        <v>0</v>
      </c>
      <c r="NGQ175" s="12">
        <v>0</v>
      </c>
      <c r="NGR175" s="12">
        <v>0</v>
      </c>
      <c r="NGS175" s="12">
        <v>0</v>
      </c>
      <c r="NGT175" s="12">
        <v>0</v>
      </c>
      <c r="NGU175" s="12">
        <v>0</v>
      </c>
      <c r="NGV175" s="12">
        <v>0</v>
      </c>
      <c r="NGW175" s="12">
        <v>0</v>
      </c>
      <c r="NGX175" s="12">
        <v>0</v>
      </c>
      <c r="NGY175" s="12">
        <v>0</v>
      </c>
      <c r="NGZ175" s="12">
        <v>0</v>
      </c>
      <c r="NHA175" s="12">
        <v>0</v>
      </c>
      <c r="NHB175" s="12">
        <v>0</v>
      </c>
      <c r="NHC175" s="12">
        <v>0</v>
      </c>
      <c r="NHD175" s="12">
        <v>0</v>
      </c>
      <c r="NHE175" s="12">
        <v>0</v>
      </c>
      <c r="NHF175" s="12">
        <v>0</v>
      </c>
      <c r="NHG175" s="12">
        <v>0</v>
      </c>
      <c r="NHH175" s="12">
        <v>0</v>
      </c>
      <c r="NHI175" s="12">
        <v>0</v>
      </c>
      <c r="NHJ175" s="12">
        <v>0</v>
      </c>
      <c r="NHK175" s="12">
        <v>0</v>
      </c>
      <c r="NHL175" s="12">
        <v>0</v>
      </c>
      <c r="NHM175" s="12">
        <v>0</v>
      </c>
      <c r="NHN175" s="12">
        <v>0</v>
      </c>
      <c r="NHO175" s="12">
        <v>0</v>
      </c>
      <c r="NHP175" s="12">
        <v>0</v>
      </c>
      <c r="NHQ175" s="12">
        <v>0</v>
      </c>
      <c r="NHR175" s="12">
        <v>0</v>
      </c>
      <c r="NHS175" s="12">
        <v>0</v>
      </c>
      <c r="NHT175" s="12">
        <v>0</v>
      </c>
      <c r="NHU175" s="12">
        <v>0</v>
      </c>
      <c r="NHV175" s="12">
        <v>0</v>
      </c>
      <c r="NHW175" s="12">
        <v>0</v>
      </c>
      <c r="NHX175" s="12">
        <v>0</v>
      </c>
      <c r="NHY175" s="12">
        <v>0</v>
      </c>
      <c r="NHZ175" s="12">
        <v>0</v>
      </c>
      <c r="NIA175" s="12">
        <v>0</v>
      </c>
      <c r="NIB175" s="12">
        <v>0</v>
      </c>
      <c r="NIC175" s="12">
        <v>0</v>
      </c>
      <c r="NID175" s="12">
        <v>0</v>
      </c>
      <c r="NIE175" s="12">
        <v>0</v>
      </c>
      <c r="NIF175" s="12">
        <v>0</v>
      </c>
      <c r="NIG175" s="12">
        <v>0</v>
      </c>
      <c r="NIH175" s="12">
        <v>0</v>
      </c>
      <c r="NII175" s="12">
        <v>0</v>
      </c>
      <c r="NIJ175" s="12">
        <v>0</v>
      </c>
      <c r="NIK175" s="12">
        <v>0</v>
      </c>
      <c r="NIL175" s="12">
        <v>0</v>
      </c>
      <c r="NIM175" s="12">
        <v>0</v>
      </c>
      <c r="NIN175" s="12">
        <v>0</v>
      </c>
      <c r="NIO175" s="12">
        <v>0</v>
      </c>
      <c r="NIP175" s="12">
        <v>0</v>
      </c>
      <c r="NIQ175" s="12">
        <v>0</v>
      </c>
      <c r="NIR175" s="12">
        <v>0</v>
      </c>
      <c r="NIS175" s="12">
        <v>0</v>
      </c>
      <c r="NIT175" s="12">
        <v>0</v>
      </c>
      <c r="NIU175" s="12">
        <v>0</v>
      </c>
      <c r="NIV175" s="12">
        <v>0</v>
      </c>
      <c r="NIW175" s="12">
        <v>0</v>
      </c>
      <c r="NIX175" s="12">
        <v>0</v>
      </c>
      <c r="NIY175" s="12">
        <v>0</v>
      </c>
      <c r="NIZ175" s="12">
        <v>0</v>
      </c>
      <c r="NJA175" s="12">
        <v>0</v>
      </c>
      <c r="NJB175" s="12">
        <v>0</v>
      </c>
      <c r="NJC175" s="12">
        <v>0</v>
      </c>
      <c r="NJD175" s="12">
        <v>0</v>
      </c>
      <c r="NJE175" s="12">
        <v>0</v>
      </c>
      <c r="NJF175" s="12">
        <v>0</v>
      </c>
      <c r="NJG175" s="12">
        <v>0</v>
      </c>
      <c r="NJH175" s="12">
        <v>0</v>
      </c>
      <c r="NJI175" s="12">
        <v>0</v>
      </c>
      <c r="NJJ175" s="12">
        <v>0</v>
      </c>
      <c r="NJK175" s="12">
        <v>0</v>
      </c>
      <c r="NJL175" s="12">
        <v>0</v>
      </c>
      <c r="NJM175" s="12">
        <v>0</v>
      </c>
      <c r="NJN175" s="12">
        <v>0</v>
      </c>
      <c r="NJO175" s="12">
        <v>0</v>
      </c>
      <c r="NJP175" s="12">
        <v>0</v>
      </c>
      <c r="NJQ175" s="12">
        <v>0</v>
      </c>
      <c r="NJR175" s="12">
        <v>0</v>
      </c>
      <c r="NJS175" s="12">
        <v>0</v>
      </c>
      <c r="NJT175" s="12">
        <v>0</v>
      </c>
      <c r="NJU175" s="12">
        <v>0</v>
      </c>
      <c r="NJV175" s="12">
        <v>0</v>
      </c>
      <c r="NJW175" s="12">
        <v>0</v>
      </c>
      <c r="NJX175" s="12">
        <v>0</v>
      </c>
      <c r="NJY175" s="12">
        <v>0</v>
      </c>
      <c r="NJZ175" s="12">
        <v>0</v>
      </c>
      <c r="NKA175" s="12">
        <v>0</v>
      </c>
      <c r="NKB175" s="12">
        <v>0</v>
      </c>
      <c r="NKC175" s="12">
        <v>0</v>
      </c>
      <c r="NKD175" s="12">
        <v>0</v>
      </c>
      <c r="NKE175" s="12">
        <v>0</v>
      </c>
      <c r="NKF175" s="12">
        <v>0</v>
      </c>
      <c r="NKG175" s="12">
        <v>0</v>
      </c>
      <c r="NKH175" s="12">
        <v>0</v>
      </c>
      <c r="NKI175" s="12">
        <v>0</v>
      </c>
      <c r="NKJ175" s="12">
        <v>0</v>
      </c>
      <c r="NKK175" s="12">
        <v>0</v>
      </c>
      <c r="NKL175" s="12">
        <v>0</v>
      </c>
      <c r="NKM175" s="12">
        <v>0</v>
      </c>
      <c r="NKN175" s="12">
        <v>0</v>
      </c>
      <c r="NKO175" s="12">
        <v>0</v>
      </c>
      <c r="NKP175" s="12">
        <v>0</v>
      </c>
      <c r="NKQ175" s="12">
        <v>0</v>
      </c>
      <c r="NKR175" s="12">
        <v>0</v>
      </c>
      <c r="NKS175" s="12">
        <v>0</v>
      </c>
      <c r="NKT175" s="12">
        <v>0</v>
      </c>
      <c r="NKU175" s="12">
        <v>0</v>
      </c>
      <c r="NKV175" s="12">
        <v>0</v>
      </c>
      <c r="NKW175" s="12">
        <v>0</v>
      </c>
      <c r="NKX175" s="12">
        <v>0</v>
      </c>
      <c r="NKY175" s="12">
        <v>0</v>
      </c>
      <c r="NKZ175" s="12">
        <v>0</v>
      </c>
      <c r="NLA175" s="12">
        <v>0</v>
      </c>
      <c r="NLB175" s="12">
        <v>0</v>
      </c>
      <c r="NLC175" s="12">
        <v>0</v>
      </c>
      <c r="NLD175" s="12">
        <v>0</v>
      </c>
      <c r="NLE175" s="12">
        <v>0</v>
      </c>
      <c r="NLF175" s="12">
        <v>0</v>
      </c>
      <c r="NLG175" s="12">
        <v>0</v>
      </c>
      <c r="NLH175" s="12">
        <v>0</v>
      </c>
      <c r="NLI175" s="12">
        <v>0</v>
      </c>
      <c r="NLJ175" s="12">
        <v>0</v>
      </c>
      <c r="NLK175" s="12">
        <v>0</v>
      </c>
      <c r="NLL175" s="12">
        <v>0</v>
      </c>
      <c r="NLM175" s="12">
        <v>0</v>
      </c>
      <c r="NLN175" s="12">
        <v>0</v>
      </c>
      <c r="NLO175" s="12">
        <v>0</v>
      </c>
      <c r="NLP175" s="12">
        <v>0</v>
      </c>
      <c r="NLQ175" s="12">
        <v>0</v>
      </c>
      <c r="NLR175" s="12">
        <v>0</v>
      </c>
      <c r="NLS175" s="12">
        <v>0</v>
      </c>
      <c r="NLT175" s="12">
        <v>0</v>
      </c>
      <c r="NLU175" s="12">
        <v>0</v>
      </c>
      <c r="NLV175" s="12">
        <v>0</v>
      </c>
      <c r="NLW175" s="12">
        <v>0</v>
      </c>
      <c r="NLX175" s="12">
        <v>0</v>
      </c>
      <c r="NLY175" s="12">
        <v>0</v>
      </c>
      <c r="NLZ175" s="12">
        <v>0</v>
      </c>
      <c r="NMA175" s="12">
        <v>0</v>
      </c>
      <c r="NMB175" s="12">
        <v>0</v>
      </c>
      <c r="NMC175" s="12">
        <v>0</v>
      </c>
      <c r="NMD175" s="12">
        <v>0</v>
      </c>
      <c r="NME175" s="12">
        <v>0</v>
      </c>
      <c r="NMF175" s="12">
        <v>0</v>
      </c>
      <c r="NMG175" s="12">
        <v>0</v>
      </c>
      <c r="NMH175" s="12">
        <v>0</v>
      </c>
      <c r="NMI175" s="12">
        <v>0</v>
      </c>
      <c r="NMJ175" s="12">
        <v>0</v>
      </c>
      <c r="NMK175" s="12">
        <v>0</v>
      </c>
      <c r="NML175" s="12">
        <v>0</v>
      </c>
      <c r="NMM175" s="12">
        <v>0</v>
      </c>
      <c r="NMN175" s="12">
        <v>0</v>
      </c>
      <c r="NMO175" s="12">
        <v>0</v>
      </c>
      <c r="NMP175" s="12">
        <v>0</v>
      </c>
      <c r="NMQ175" s="12">
        <v>0</v>
      </c>
      <c r="NMR175" s="12">
        <v>0</v>
      </c>
      <c r="NMS175" s="12">
        <v>0</v>
      </c>
      <c r="NMT175" s="12">
        <v>0</v>
      </c>
      <c r="NMU175" s="12">
        <v>0</v>
      </c>
      <c r="NMV175" s="12">
        <v>0</v>
      </c>
      <c r="NMW175" s="12">
        <v>0</v>
      </c>
      <c r="NMX175" s="12">
        <v>0</v>
      </c>
      <c r="NMY175" s="12">
        <v>0</v>
      </c>
      <c r="NMZ175" s="12">
        <v>0</v>
      </c>
      <c r="NNA175" s="12">
        <v>0</v>
      </c>
      <c r="NNB175" s="12">
        <v>0</v>
      </c>
      <c r="NNC175" s="12">
        <v>0</v>
      </c>
      <c r="NND175" s="12">
        <v>0</v>
      </c>
      <c r="NNE175" s="12">
        <v>0</v>
      </c>
      <c r="NNF175" s="12">
        <v>0</v>
      </c>
      <c r="NNG175" s="12">
        <v>0</v>
      </c>
      <c r="NNH175" s="12">
        <v>0</v>
      </c>
      <c r="NNI175" s="12">
        <v>0</v>
      </c>
      <c r="NNJ175" s="12">
        <v>0</v>
      </c>
      <c r="NNK175" s="12">
        <v>0</v>
      </c>
      <c r="NNL175" s="12">
        <v>0</v>
      </c>
      <c r="NNM175" s="12">
        <v>0</v>
      </c>
      <c r="NNN175" s="12">
        <v>0</v>
      </c>
      <c r="NNO175" s="12">
        <v>0</v>
      </c>
      <c r="NNP175" s="12">
        <v>0</v>
      </c>
      <c r="NNQ175" s="12">
        <v>0</v>
      </c>
      <c r="NNR175" s="12">
        <v>0</v>
      </c>
      <c r="NNS175" s="12">
        <v>0</v>
      </c>
      <c r="NNT175" s="12">
        <v>0</v>
      </c>
      <c r="NNU175" s="12">
        <v>0</v>
      </c>
      <c r="NNV175" s="12">
        <v>0</v>
      </c>
      <c r="NNW175" s="12">
        <v>0</v>
      </c>
      <c r="NNX175" s="12">
        <v>0</v>
      </c>
      <c r="NNY175" s="12">
        <v>0</v>
      </c>
      <c r="NNZ175" s="12">
        <v>0</v>
      </c>
      <c r="NOA175" s="12">
        <v>0</v>
      </c>
      <c r="NOB175" s="12">
        <v>0</v>
      </c>
      <c r="NOC175" s="12">
        <v>0</v>
      </c>
      <c r="NOD175" s="12">
        <v>0</v>
      </c>
      <c r="NOE175" s="12">
        <v>0</v>
      </c>
      <c r="NOF175" s="12">
        <v>0</v>
      </c>
      <c r="NOG175" s="12">
        <v>0</v>
      </c>
      <c r="NOH175" s="12">
        <v>0</v>
      </c>
      <c r="NOI175" s="12">
        <v>0</v>
      </c>
      <c r="NOJ175" s="12">
        <v>0</v>
      </c>
      <c r="NOK175" s="12">
        <v>0</v>
      </c>
      <c r="NOL175" s="12">
        <v>0</v>
      </c>
      <c r="NOM175" s="12">
        <v>0</v>
      </c>
      <c r="NON175" s="12">
        <v>0</v>
      </c>
      <c r="NOO175" s="12">
        <v>0</v>
      </c>
      <c r="NOP175" s="12">
        <v>0</v>
      </c>
      <c r="NOQ175" s="12">
        <v>0</v>
      </c>
      <c r="NOR175" s="12">
        <v>0</v>
      </c>
      <c r="NOS175" s="12">
        <v>0</v>
      </c>
      <c r="NOT175" s="12">
        <v>0</v>
      </c>
      <c r="NOU175" s="12">
        <v>0</v>
      </c>
      <c r="NOV175" s="12">
        <v>0</v>
      </c>
      <c r="NOW175" s="12">
        <v>0</v>
      </c>
      <c r="NOX175" s="12">
        <v>0</v>
      </c>
      <c r="NOY175" s="12">
        <v>0</v>
      </c>
      <c r="NOZ175" s="12">
        <v>0</v>
      </c>
      <c r="NPA175" s="12">
        <v>0</v>
      </c>
      <c r="NPB175" s="12">
        <v>0</v>
      </c>
      <c r="NPC175" s="12">
        <v>0</v>
      </c>
      <c r="NPD175" s="12">
        <v>0</v>
      </c>
      <c r="NPE175" s="12">
        <v>0</v>
      </c>
      <c r="NPF175" s="12">
        <v>0</v>
      </c>
      <c r="NPG175" s="12">
        <v>0</v>
      </c>
      <c r="NPH175" s="12">
        <v>0</v>
      </c>
      <c r="NPI175" s="12">
        <v>0</v>
      </c>
      <c r="NPJ175" s="12">
        <v>0</v>
      </c>
      <c r="NPK175" s="12">
        <v>0</v>
      </c>
      <c r="NPL175" s="12">
        <v>0</v>
      </c>
      <c r="NPM175" s="12">
        <v>0</v>
      </c>
      <c r="NPN175" s="12">
        <v>0</v>
      </c>
      <c r="NPO175" s="12">
        <v>0</v>
      </c>
      <c r="NPP175" s="12">
        <v>0</v>
      </c>
      <c r="NPQ175" s="12">
        <v>0</v>
      </c>
      <c r="NPR175" s="12">
        <v>0</v>
      </c>
      <c r="NPS175" s="12">
        <v>0</v>
      </c>
      <c r="NPT175" s="12">
        <v>0</v>
      </c>
      <c r="NPU175" s="12">
        <v>0</v>
      </c>
      <c r="NPV175" s="12">
        <v>0</v>
      </c>
      <c r="NPW175" s="12">
        <v>0</v>
      </c>
      <c r="NPX175" s="12">
        <v>0</v>
      </c>
      <c r="NPY175" s="12">
        <v>0</v>
      </c>
      <c r="NPZ175" s="12">
        <v>0</v>
      </c>
      <c r="NQA175" s="12">
        <v>0</v>
      </c>
      <c r="NQB175" s="12">
        <v>0</v>
      </c>
      <c r="NQC175" s="12">
        <v>0</v>
      </c>
      <c r="NQD175" s="12">
        <v>0</v>
      </c>
      <c r="NQE175" s="12">
        <v>0</v>
      </c>
      <c r="NQF175" s="12">
        <v>0</v>
      </c>
      <c r="NQG175" s="12">
        <v>0</v>
      </c>
      <c r="NQH175" s="12">
        <v>0</v>
      </c>
      <c r="NQI175" s="12">
        <v>0</v>
      </c>
      <c r="NQJ175" s="12">
        <v>0</v>
      </c>
      <c r="NQK175" s="12">
        <v>0</v>
      </c>
      <c r="NQL175" s="12">
        <v>0</v>
      </c>
      <c r="NQM175" s="12">
        <v>0</v>
      </c>
      <c r="NQN175" s="12">
        <v>0</v>
      </c>
      <c r="NQO175" s="12">
        <v>0</v>
      </c>
      <c r="NQP175" s="12">
        <v>0</v>
      </c>
      <c r="NQQ175" s="12">
        <v>0</v>
      </c>
      <c r="NQR175" s="12">
        <v>0</v>
      </c>
      <c r="NQS175" s="12">
        <v>0</v>
      </c>
      <c r="NQT175" s="12">
        <v>0</v>
      </c>
      <c r="NQU175" s="12">
        <v>0</v>
      </c>
      <c r="NQV175" s="12">
        <v>0</v>
      </c>
      <c r="NQW175" s="12">
        <v>0</v>
      </c>
      <c r="NQX175" s="12">
        <v>0</v>
      </c>
      <c r="NQY175" s="12">
        <v>0</v>
      </c>
      <c r="NQZ175" s="12">
        <v>0</v>
      </c>
      <c r="NRA175" s="12">
        <v>0</v>
      </c>
      <c r="NRB175" s="12">
        <v>0</v>
      </c>
      <c r="NRC175" s="12">
        <v>0</v>
      </c>
      <c r="NRD175" s="12">
        <v>0</v>
      </c>
      <c r="NRE175" s="12">
        <v>0</v>
      </c>
      <c r="NRF175" s="12">
        <v>0</v>
      </c>
      <c r="NRG175" s="12">
        <v>0</v>
      </c>
      <c r="NRH175" s="12">
        <v>0</v>
      </c>
      <c r="NRI175" s="12">
        <v>0</v>
      </c>
      <c r="NRJ175" s="12">
        <v>0</v>
      </c>
      <c r="NRK175" s="12">
        <v>0</v>
      </c>
      <c r="NRL175" s="12">
        <v>0</v>
      </c>
      <c r="NRM175" s="12">
        <v>0</v>
      </c>
      <c r="NRN175" s="12">
        <v>0</v>
      </c>
      <c r="NRO175" s="12">
        <v>0</v>
      </c>
      <c r="NRP175" s="12">
        <v>0</v>
      </c>
      <c r="NRQ175" s="12">
        <v>0</v>
      </c>
      <c r="NRR175" s="12">
        <v>0</v>
      </c>
      <c r="NRS175" s="12">
        <v>0</v>
      </c>
      <c r="NRT175" s="12">
        <v>0</v>
      </c>
      <c r="NRU175" s="12">
        <v>0</v>
      </c>
      <c r="NRV175" s="12">
        <v>0</v>
      </c>
      <c r="NRW175" s="12">
        <v>0</v>
      </c>
      <c r="NRX175" s="12">
        <v>0</v>
      </c>
      <c r="NRY175" s="12">
        <v>0</v>
      </c>
      <c r="NRZ175" s="12">
        <v>0</v>
      </c>
      <c r="NSA175" s="12">
        <v>0</v>
      </c>
      <c r="NSB175" s="12">
        <v>0</v>
      </c>
      <c r="NSC175" s="12">
        <v>0</v>
      </c>
      <c r="NSD175" s="12">
        <v>0</v>
      </c>
      <c r="NSE175" s="12">
        <v>0</v>
      </c>
      <c r="NSF175" s="12">
        <v>0</v>
      </c>
      <c r="NSG175" s="12">
        <v>0</v>
      </c>
      <c r="NSH175" s="12">
        <v>0</v>
      </c>
      <c r="NSI175" s="12">
        <v>0</v>
      </c>
      <c r="NSJ175" s="12">
        <v>0</v>
      </c>
      <c r="NSK175" s="12">
        <v>0</v>
      </c>
      <c r="NSL175" s="12">
        <v>0</v>
      </c>
      <c r="NSM175" s="12">
        <v>0</v>
      </c>
      <c r="NSN175" s="12">
        <v>0</v>
      </c>
      <c r="NSO175" s="12">
        <v>0</v>
      </c>
      <c r="NSP175" s="12">
        <v>0</v>
      </c>
      <c r="NSQ175" s="12">
        <v>0</v>
      </c>
      <c r="NSR175" s="12">
        <v>0</v>
      </c>
      <c r="NSS175" s="12">
        <v>0</v>
      </c>
      <c r="NST175" s="12">
        <v>0</v>
      </c>
      <c r="NSU175" s="12">
        <v>0</v>
      </c>
      <c r="NSV175" s="12">
        <v>0</v>
      </c>
      <c r="NSW175" s="12">
        <v>0</v>
      </c>
      <c r="NSX175" s="12">
        <v>0</v>
      </c>
      <c r="NSY175" s="12">
        <v>0</v>
      </c>
      <c r="NSZ175" s="12">
        <v>0</v>
      </c>
      <c r="NTA175" s="12">
        <v>0</v>
      </c>
      <c r="NTB175" s="12">
        <v>0</v>
      </c>
      <c r="NTC175" s="12">
        <v>0</v>
      </c>
      <c r="NTD175" s="12">
        <v>0</v>
      </c>
      <c r="NTE175" s="12">
        <v>0</v>
      </c>
      <c r="NTF175" s="12">
        <v>0</v>
      </c>
      <c r="NTG175" s="12">
        <v>0</v>
      </c>
      <c r="NTH175" s="12">
        <v>0</v>
      </c>
      <c r="NTI175" s="12">
        <v>0</v>
      </c>
      <c r="NTJ175" s="12">
        <v>0</v>
      </c>
      <c r="NTK175" s="12">
        <v>0</v>
      </c>
      <c r="NTL175" s="12">
        <v>0</v>
      </c>
      <c r="NTM175" s="12">
        <v>0</v>
      </c>
      <c r="NTN175" s="12">
        <v>0</v>
      </c>
      <c r="NTO175" s="12">
        <v>0</v>
      </c>
      <c r="NTP175" s="12">
        <v>0</v>
      </c>
      <c r="NTQ175" s="12">
        <v>0</v>
      </c>
      <c r="NTR175" s="12">
        <v>0</v>
      </c>
      <c r="NTS175" s="12">
        <v>0</v>
      </c>
      <c r="NTT175" s="12">
        <v>0</v>
      </c>
      <c r="NTU175" s="12">
        <v>0</v>
      </c>
      <c r="NTV175" s="12">
        <v>0</v>
      </c>
      <c r="NTW175" s="12">
        <v>0</v>
      </c>
      <c r="NTX175" s="12">
        <v>0</v>
      </c>
      <c r="NTY175" s="12">
        <v>0</v>
      </c>
      <c r="NTZ175" s="12">
        <v>0</v>
      </c>
      <c r="NUA175" s="12">
        <v>0</v>
      </c>
      <c r="NUB175" s="12">
        <v>0</v>
      </c>
      <c r="NUC175" s="12">
        <v>0</v>
      </c>
      <c r="NUD175" s="12">
        <v>0</v>
      </c>
      <c r="NUE175" s="12">
        <v>0</v>
      </c>
      <c r="NUF175" s="12">
        <v>0</v>
      </c>
      <c r="NUG175" s="12">
        <v>0</v>
      </c>
      <c r="NUH175" s="12">
        <v>0</v>
      </c>
      <c r="NUI175" s="12">
        <v>0</v>
      </c>
      <c r="NUJ175" s="12">
        <v>0</v>
      </c>
      <c r="NUK175" s="12">
        <v>0</v>
      </c>
      <c r="NUL175" s="12">
        <v>0</v>
      </c>
      <c r="NUM175" s="12">
        <v>0</v>
      </c>
      <c r="NUN175" s="12">
        <v>0</v>
      </c>
      <c r="NUO175" s="12">
        <v>0</v>
      </c>
      <c r="NUP175" s="12">
        <v>0</v>
      </c>
      <c r="NUQ175" s="12">
        <v>0</v>
      </c>
      <c r="NUR175" s="12">
        <v>0</v>
      </c>
      <c r="NUS175" s="12">
        <v>0</v>
      </c>
      <c r="NUT175" s="12">
        <v>0</v>
      </c>
      <c r="NUU175" s="12">
        <v>0</v>
      </c>
      <c r="NUV175" s="12">
        <v>0</v>
      </c>
      <c r="NUW175" s="12">
        <v>0</v>
      </c>
      <c r="NUX175" s="12">
        <v>0</v>
      </c>
      <c r="NUY175" s="12">
        <v>0</v>
      </c>
      <c r="NUZ175" s="12">
        <v>0</v>
      </c>
      <c r="NVA175" s="12">
        <v>0</v>
      </c>
      <c r="NVB175" s="12">
        <v>0</v>
      </c>
      <c r="NVC175" s="12">
        <v>0</v>
      </c>
      <c r="NVD175" s="12">
        <v>0</v>
      </c>
      <c r="NVE175" s="12">
        <v>0</v>
      </c>
      <c r="NVF175" s="12">
        <v>0</v>
      </c>
      <c r="NVG175" s="12">
        <v>0</v>
      </c>
      <c r="NVH175" s="12">
        <v>0</v>
      </c>
      <c r="NVI175" s="12">
        <v>0</v>
      </c>
      <c r="NVJ175" s="12">
        <v>0</v>
      </c>
      <c r="NVK175" s="12">
        <v>0</v>
      </c>
      <c r="NVL175" s="12">
        <v>0</v>
      </c>
      <c r="NVM175" s="12">
        <v>0</v>
      </c>
      <c r="NVN175" s="12">
        <v>0</v>
      </c>
      <c r="NVO175" s="12">
        <v>0</v>
      </c>
      <c r="NVP175" s="12">
        <v>0</v>
      </c>
      <c r="NVQ175" s="12">
        <v>0</v>
      </c>
      <c r="NVR175" s="12">
        <v>0</v>
      </c>
      <c r="NVS175" s="12">
        <v>0</v>
      </c>
      <c r="NVT175" s="12">
        <v>0</v>
      </c>
      <c r="NVU175" s="12">
        <v>0</v>
      </c>
      <c r="NVV175" s="12">
        <v>0</v>
      </c>
      <c r="NVW175" s="12">
        <v>0</v>
      </c>
      <c r="NVX175" s="12">
        <v>0</v>
      </c>
      <c r="NVY175" s="12">
        <v>0</v>
      </c>
      <c r="NVZ175" s="12">
        <v>0</v>
      </c>
      <c r="NWA175" s="12">
        <v>0</v>
      </c>
      <c r="NWB175" s="12">
        <v>0</v>
      </c>
      <c r="NWC175" s="12">
        <v>0</v>
      </c>
      <c r="NWD175" s="12">
        <v>0</v>
      </c>
      <c r="NWE175" s="12">
        <v>0</v>
      </c>
      <c r="NWF175" s="12">
        <v>0</v>
      </c>
      <c r="NWG175" s="12">
        <v>0</v>
      </c>
      <c r="NWH175" s="12">
        <v>0</v>
      </c>
      <c r="NWI175" s="12">
        <v>0</v>
      </c>
      <c r="NWJ175" s="12">
        <v>0</v>
      </c>
      <c r="NWK175" s="12">
        <v>0</v>
      </c>
      <c r="NWL175" s="12">
        <v>0</v>
      </c>
      <c r="NWM175" s="12">
        <v>0</v>
      </c>
      <c r="NWN175" s="12">
        <v>0</v>
      </c>
      <c r="NWO175" s="12">
        <v>0</v>
      </c>
      <c r="NWP175" s="12">
        <v>0</v>
      </c>
      <c r="NWQ175" s="12">
        <v>0</v>
      </c>
      <c r="NWR175" s="12">
        <v>0</v>
      </c>
      <c r="NWS175" s="12">
        <v>0</v>
      </c>
      <c r="NWT175" s="12">
        <v>0</v>
      </c>
      <c r="NWU175" s="12">
        <v>0</v>
      </c>
      <c r="NWV175" s="12">
        <v>0</v>
      </c>
      <c r="NWW175" s="12">
        <v>0</v>
      </c>
      <c r="NWX175" s="12">
        <v>0</v>
      </c>
      <c r="NWY175" s="12">
        <v>0</v>
      </c>
      <c r="NWZ175" s="12">
        <v>0</v>
      </c>
      <c r="NXA175" s="12">
        <v>0</v>
      </c>
      <c r="NXB175" s="12">
        <v>0</v>
      </c>
      <c r="NXC175" s="12">
        <v>0</v>
      </c>
      <c r="NXD175" s="12">
        <v>0</v>
      </c>
      <c r="NXE175" s="12">
        <v>0</v>
      </c>
      <c r="NXF175" s="12">
        <v>0</v>
      </c>
      <c r="NXG175" s="12">
        <v>0</v>
      </c>
      <c r="NXH175" s="12">
        <v>0</v>
      </c>
      <c r="NXI175" s="12">
        <v>0</v>
      </c>
      <c r="NXJ175" s="12">
        <v>0</v>
      </c>
      <c r="NXK175" s="12">
        <v>0</v>
      </c>
      <c r="NXL175" s="12">
        <v>0</v>
      </c>
      <c r="NXM175" s="12">
        <v>0</v>
      </c>
      <c r="NXN175" s="12">
        <v>0</v>
      </c>
      <c r="NXO175" s="12">
        <v>0</v>
      </c>
      <c r="NXP175" s="12">
        <v>0</v>
      </c>
      <c r="NXQ175" s="12">
        <v>0</v>
      </c>
      <c r="NXR175" s="12">
        <v>0</v>
      </c>
      <c r="NXS175" s="12">
        <v>0</v>
      </c>
      <c r="NXT175" s="12">
        <v>0</v>
      </c>
      <c r="NXU175" s="12">
        <v>0</v>
      </c>
      <c r="NXV175" s="12">
        <v>0</v>
      </c>
      <c r="NXW175" s="12">
        <v>0</v>
      </c>
      <c r="NXX175" s="12">
        <v>0</v>
      </c>
      <c r="NXY175" s="12">
        <v>0</v>
      </c>
      <c r="NXZ175" s="12">
        <v>0</v>
      </c>
      <c r="NYA175" s="12">
        <v>0</v>
      </c>
      <c r="NYB175" s="12">
        <v>0</v>
      </c>
      <c r="NYC175" s="12">
        <v>0</v>
      </c>
      <c r="NYD175" s="12">
        <v>0</v>
      </c>
      <c r="NYE175" s="12">
        <v>0</v>
      </c>
      <c r="NYF175" s="12">
        <v>0</v>
      </c>
      <c r="NYG175" s="12">
        <v>0</v>
      </c>
      <c r="NYH175" s="12">
        <v>0</v>
      </c>
      <c r="NYI175" s="12">
        <v>0</v>
      </c>
      <c r="NYJ175" s="12">
        <v>0</v>
      </c>
      <c r="NYK175" s="12">
        <v>0</v>
      </c>
      <c r="NYL175" s="12">
        <v>0</v>
      </c>
      <c r="NYM175" s="12">
        <v>0</v>
      </c>
      <c r="NYN175" s="12">
        <v>0</v>
      </c>
      <c r="NYO175" s="12">
        <v>0</v>
      </c>
      <c r="NYP175" s="12">
        <v>0</v>
      </c>
      <c r="NYQ175" s="12">
        <v>0</v>
      </c>
      <c r="NYR175" s="12">
        <v>0</v>
      </c>
      <c r="NYS175" s="12">
        <v>0</v>
      </c>
      <c r="NYT175" s="12">
        <v>0</v>
      </c>
      <c r="NYU175" s="12">
        <v>0</v>
      </c>
      <c r="NYV175" s="12">
        <v>0</v>
      </c>
      <c r="NYW175" s="12">
        <v>0</v>
      </c>
      <c r="NYX175" s="12">
        <v>0</v>
      </c>
      <c r="NYY175" s="12">
        <v>0</v>
      </c>
      <c r="NYZ175" s="12">
        <v>0</v>
      </c>
      <c r="NZA175" s="12">
        <v>0</v>
      </c>
      <c r="NZB175" s="12">
        <v>0</v>
      </c>
      <c r="NZC175" s="12">
        <v>0</v>
      </c>
      <c r="NZD175" s="12">
        <v>0</v>
      </c>
      <c r="NZE175" s="12">
        <v>0</v>
      </c>
      <c r="NZF175" s="12">
        <v>0</v>
      </c>
      <c r="NZG175" s="12">
        <v>0</v>
      </c>
      <c r="NZH175" s="12">
        <v>0</v>
      </c>
      <c r="NZI175" s="12">
        <v>0</v>
      </c>
      <c r="NZJ175" s="12">
        <v>0</v>
      </c>
      <c r="NZK175" s="12">
        <v>0</v>
      </c>
      <c r="NZL175" s="12">
        <v>0</v>
      </c>
      <c r="NZM175" s="12">
        <v>0</v>
      </c>
      <c r="NZN175" s="12">
        <v>0</v>
      </c>
      <c r="NZO175" s="12">
        <v>0</v>
      </c>
      <c r="NZP175" s="12">
        <v>0</v>
      </c>
      <c r="NZQ175" s="12">
        <v>0</v>
      </c>
      <c r="NZR175" s="12">
        <v>0</v>
      </c>
      <c r="NZS175" s="12">
        <v>0</v>
      </c>
      <c r="NZT175" s="12">
        <v>0</v>
      </c>
      <c r="NZU175" s="12">
        <v>0</v>
      </c>
      <c r="NZV175" s="12">
        <v>0</v>
      </c>
      <c r="NZW175" s="12">
        <v>0</v>
      </c>
      <c r="NZX175" s="12">
        <v>0</v>
      </c>
      <c r="NZY175" s="12">
        <v>0</v>
      </c>
      <c r="NZZ175" s="12">
        <v>0</v>
      </c>
      <c r="OAA175" s="12">
        <v>0</v>
      </c>
      <c r="OAB175" s="12">
        <v>0</v>
      </c>
      <c r="OAC175" s="12">
        <v>0</v>
      </c>
      <c r="OAD175" s="12">
        <v>0</v>
      </c>
      <c r="OAE175" s="12">
        <v>0</v>
      </c>
      <c r="OAF175" s="12">
        <v>0</v>
      </c>
      <c r="OAG175" s="12">
        <v>0</v>
      </c>
      <c r="OAH175" s="12">
        <v>0</v>
      </c>
      <c r="OAI175" s="12">
        <v>0</v>
      </c>
      <c r="OAJ175" s="12">
        <v>0</v>
      </c>
      <c r="OAK175" s="12">
        <v>0</v>
      </c>
      <c r="OAL175" s="12">
        <v>0</v>
      </c>
      <c r="OAM175" s="12">
        <v>0</v>
      </c>
      <c r="OAN175" s="12">
        <v>0</v>
      </c>
      <c r="OAO175" s="12">
        <v>0</v>
      </c>
      <c r="OAP175" s="12">
        <v>0</v>
      </c>
      <c r="OAQ175" s="12">
        <v>0</v>
      </c>
      <c r="OAR175" s="12">
        <v>0</v>
      </c>
      <c r="OAS175" s="12">
        <v>0</v>
      </c>
      <c r="OAT175" s="12">
        <v>0</v>
      </c>
      <c r="OAU175" s="12">
        <v>0</v>
      </c>
      <c r="OAV175" s="12">
        <v>0</v>
      </c>
      <c r="OAW175" s="12">
        <v>0</v>
      </c>
      <c r="OAX175" s="12">
        <v>0</v>
      </c>
      <c r="OAY175" s="12">
        <v>0</v>
      </c>
      <c r="OAZ175" s="12">
        <v>0</v>
      </c>
      <c r="OBA175" s="12">
        <v>0</v>
      </c>
      <c r="OBB175" s="12">
        <v>0</v>
      </c>
      <c r="OBC175" s="12">
        <v>0</v>
      </c>
      <c r="OBD175" s="12">
        <v>0</v>
      </c>
      <c r="OBE175" s="12">
        <v>0</v>
      </c>
      <c r="OBF175" s="12">
        <v>0</v>
      </c>
      <c r="OBG175" s="12">
        <v>0</v>
      </c>
      <c r="OBH175" s="12">
        <v>0</v>
      </c>
      <c r="OBI175" s="12">
        <v>0</v>
      </c>
      <c r="OBJ175" s="12">
        <v>0</v>
      </c>
      <c r="OBK175" s="12">
        <v>0</v>
      </c>
      <c r="OBL175" s="12">
        <v>0</v>
      </c>
      <c r="OBM175" s="12">
        <v>0</v>
      </c>
      <c r="OBN175" s="12">
        <v>0</v>
      </c>
      <c r="OBO175" s="12">
        <v>0</v>
      </c>
      <c r="OBP175" s="12">
        <v>0</v>
      </c>
      <c r="OBQ175" s="12">
        <v>0</v>
      </c>
      <c r="OBR175" s="12">
        <v>0</v>
      </c>
      <c r="OBS175" s="12">
        <v>0</v>
      </c>
      <c r="OBT175" s="12">
        <v>0</v>
      </c>
      <c r="OBU175" s="12">
        <v>0</v>
      </c>
      <c r="OBV175" s="12">
        <v>0</v>
      </c>
      <c r="OBW175" s="12">
        <v>0</v>
      </c>
      <c r="OBX175" s="12">
        <v>0</v>
      </c>
      <c r="OBY175" s="12">
        <v>0</v>
      </c>
      <c r="OBZ175" s="12">
        <v>0</v>
      </c>
      <c r="OCA175" s="12">
        <v>0</v>
      </c>
      <c r="OCB175" s="12">
        <v>0</v>
      </c>
      <c r="OCC175" s="12">
        <v>0</v>
      </c>
      <c r="OCD175" s="12">
        <v>0</v>
      </c>
      <c r="OCE175" s="12">
        <v>0</v>
      </c>
      <c r="OCF175" s="12">
        <v>0</v>
      </c>
      <c r="OCG175" s="12">
        <v>0</v>
      </c>
      <c r="OCH175" s="12">
        <v>0</v>
      </c>
      <c r="OCI175" s="12">
        <v>0</v>
      </c>
      <c r="OCJ175" s="12">
        <v>0</v>
      </c>
      <c r="OCK175" s="12">
        <v>0</v>
      </c>
      <c r="OCL175" s="12">
        <v>0</v>
      </c>
      <c r="OCM175" s="12">
        <v>0</v>
      </c>
      <c r="OCN175" s="12">
        <v>0</v>
      </c>
      <c r="OCO175" s="12">
        <v>0</v>
      </c>
      <c r="OCP175" s="12">
        <v>0</v>
      </c>
      <c r="OCQ175" s="12">
        <v>0</v>
      </c>
      <c r="OCR175" s="12">
        <v>0</v>
      </c>
      <c r="OCS175" s="12">
        <v>0</v>
      </c>
      <c r="OCT175" s="12">
        <v>0</v>
      </c>
      <c r="OCU175" s="12">
        <v>0</v>
      </c>
      <c r="OCV175" s="12">
        <v>0</v>
      </c>
      <c r="OCW175" s="12">
        <v>0</v>
      </c>
      <c r="OCX175" s="12">
        <v>0</v>
      </c>
      <c r="OCY175" s="12">
        <v>0</v>
      </c>
      <c r="OCZ175" s="12">
        <v>0</v>
      </c>
      <c r="ODA175" s="12">
        <v>0</v>
      </c>
      <c r="ODB175" s="12">
        <v>0</v>
      </c>
      <c r="ODC175" s="12">
        <v>0</v>
      </c>
      <c r="ODD175" s="12">
        <v>0</v>
      </c>
      <c r="ODE175" s="12">
        <v>0</v>
      </c>
      <c r="ODF175" s="12">
        <v>0</v>
      </c>
      <c r="ODG175" s="12">
        <v>0</v>
      </c>
      <c r="ODH175" s="12">
        <v>0</v>
      </c>
      <c r="ODI175" s="12">
        <v>0</v>
      </c>
      <c r="ODJ175" s="12">
        <v>0</v>
      </c>
      <c r="ODK175" s="12">
        <v>0</v>
      </c>
      <c r="ODL175" s="12">
        <v>0</v>
      </c>
      <c r="ODM175" s="12">
        <v>0</v>
      </c>
      <c r="ODN175" s="12">
        <v>0</v>
      </c>
      <c r="ODO175" s="12">
        <v>0</v>
      </c>
      <c r="ODP175" s="12">
        <v>0</v>
      </c>
      <c r="ODQ175" s="12">
        <v>0</v>
      </c>
      <c r="ODR175" s="12">
        <v>0</v>
      </c>
      <c r="ODS175" s="12">
        <v>0</v>
      </c>
      <c r="ODT175" s="12">
        <v>0</v>
      </c>
      <c r="ODU175" s="12">
        <v>0</v>
      </c>
      <c r="ODV175" s="12">
        <v>0</v>
      </c>
      <c r="ODW175" s="12">
        <v>0</v>
      </c>
      <c r="ODX175" s="12">
        <v>0</v>
      </c>
      <c r="ODY175" s="12">
        <v>0</v>
      </c>
      <c r="ODZ175" s="12">
        <v>0</v>
      </c>
      <c r="OEA175" s="12">
        <v>0</v>
      </c>
      <c r="OEB175" s="12">
        <v>0</v>
      </c>
      <c r="OEC175" s="12">
        <v>0</v>
      </c>
      <c r="OED175" s="12">
        <v>0</v>
      </c>
      <c r="OEE175" s="12">
        <v>0</v>
      </c>
      <c r="OEF175" s="12">
        <v>0</v>
      </c>
      <c r="OEG175" s="12">
        <v>0</v>
      </c>
      <c r="OEH175" s="12">
        <v>0</v>
      </c>
      <c r="OEI175" s="12">
        <v>0</v>
      </c>
      <c r="OEJ175" s="12">
        <v>0</v>
      </c>
      <c r="OEK175" s="12">
        <v>0</v>
      </c>
      <c r="OEL175" s="12">
        <v>0</v>
      </c>
      <c r="OEM175" s="12">
        <v>0</v>
      </c>
      <c r="OEN175" s="12">
        <v>0</v>
      </c>
      <c r="OEO175" s="12">
        <v>0</v>
      </c>
      <c r="OEP175" s="12">
        <v>0</v>
      </c>
      <c r="OEQ175" s="12">
        <v>0</v>
      </c>
      <c r="OER175" s="12">
        <v>0</v>
      </c>
      <c r="OES175" s="12">
        <v>0</v>
      </c>
      <c r="OET175" s="12">
        <v>0</v>
      </c>
      <c r="OEU175" s="12">
        <v>0</v>
      </c>
      <c r="OEV175" s="12">
        <v>0</v>
      </c>
      <c r="OEW175" s="12">
        <v>0</v>
      </c>
      <c r="OEX175" s="12">
        <v>0</v>
      </c>
      <c r="OEY175" s="12">
        <v>0</v>
      </c>
      <c r="OEZ175" s="12">
        <v>0</v>
      </c>
      <c r="OFA175" s="12">
        <v>0</v>
      </c>
      <c r="OFB175" s="12">
        <v>0</v>
      </c>
      <c r="OFC175" s="12">
        <v>0</v>
      </c>
      <c r="OFD175" s="12">
        <v>0</v>
      </c>
      <c r="OFE175" s="12">
        <v>0</v>
      </c>
      <c r="OFF175" s="12">
        <v>0</v>
      </c>
      <c r="OFG175" s="12">
        <v>0</v>
      </c>
      <c r="OFH175" s="12">
        <v>0</v>
      </c>
      <c r="OFI175" s="12">
        <v>0</v>
      </c>
      <c r="OFJ175" s="12">
        <v>0</v>
      </c>
      <c r="OFK175" s="12">
        <v>0</v>
      </c>
      <c r="OFL175" s="12">
        <v>0</v>
      </c>
      <c r="OFM175" s="12">
        <v>0</v>
      </c>
      <c r="OFN175" s="12">
        <v>0</v>
      </c>
      <c r="OFO175" s="12">
        <v>0</v>
      </c>
      <c r="OFP175" s="12">
        <v>0</v>
      </c>
      <c r="OFQ175" s="12">
        <v>0</v>
      </c>
      <c r="OFR175" s="12">
        <v>0</v>
      </c>
      <c r="OFS175" s="12">
        <v>0</v>
      </c>
      <c r="OFT175" s="12">
        <v>0</v>
      </c>
      <c r="OFU175" s="12">
        <v>0</v>
      </c>
      <c r="OFV175" s="12">
        <v>0</v>
      </c>
      <c r="OFW175" s="12">
        <v>0</v>
      </c>
      <c r="OFX175" s="12">
        <v>0</v>
      </c>
      <c r="OFY175" s="12">
        <v>0</v>
      </c>
      <c r="OFZ175" s="12">
        <v>0</v>
      </c>
      <c r="OGA175" s="12">
        <v>0</v>
      </c>
      <c r="OGB175" s="12">
        <v>0</v>
      </c>
      <c r="OGC175" s="12">
        <v>0</v>
      </c>
      <c r="OGD175" s="12">
        <v>0</v>
      </c>
      <c r="OGE175" s="12">
        <v>0</v>
      </c>
      <c r="OGF175" s="12">
        <v>0</v>
      </c>
      <c r="OGG175" s="12">
        <v>0</v>
      </c>
      <c r="OGH175" s="12">
        <v>0</v>
      </c>
      <c r="OGI175" s="12">
        <v>0</v>
      </c>
      <c r="OGJ175" s="12">
        <v>0</v>
      </c>
      <c r="OGK175" s="12">
        <v>0</v>
      </c>
      <c r="OGL175" s="12">
        <v>0</v>
      </c>
      <c r="OGM175" s="12">
        <v>0</v>
      </c>
      <c r="OGN175" s="12">
        <v>0</v>
      </c>
      <c r="OGO175" s="12">
        <v>0</v>
      </c>
      <c r="OGP175" s="12">
        <v>0</v>
      </c>
      <c r="OGQ175" s="12">
        <v>0</v>
      </c>
      <c r="OGR175" s="12">
        <v>0</v>
      </c>
      <c r="OGS175" s="12">
        <v>0</v>
      </c>
      <c r="OGT175" s="12">
        <v>0</v>
      </c>
      <c r="OGU175" s="12">
        <v>0</v>
      </c>
      <c r="OGV175" s="12">
        <v>0</v>
      </c>
      <c r="OGW175" s="12">
        <v>0</v>
      </c>
      <c r="OGX175" s="12">
        <v>0</v>
      </c>
      <c r="OGY175" s="12">
        <v>0</v>
      </c>
      <c r="OGZ175" s="12">
        <v>0</v>
      </c>
      <c r="OHA175" s="12">
        <v>0</v>
      </c>
      <c r="OHB175" s="12">
        <v>0</v>
      </c>
      <c r="OHC175" s="12">
        <v>0</v>
      </c>
      <c r="OHD175" s="12">
        <v>0</v>
      </c>
      <c r="OHE175" s="12">
        <v>0</v>
      </c>
      <c r="OHF175" s="12">
        <v>0</v>
      </c>
      <c r="OHG175" s="12">
        <v>0</v>
      </c>
      <c r="OHH175" s="12">
        <v>0</v>
      </c>
      <c r="OHI175" s="12">
        <v>0</v>
      </c>
      <c r="OHJ175" s="12">
        <v>0</v>
      </c>
      <c r="OHK175" s="12">
        <v>0</v>
      </c>
      <c r="OHL175" s="12">
        <v>0</v>
      </c>
      <c r="OHM175" s="12">
        <v>0</v>
      </c>
      <c r="OHN175" s="12">
        <v>0</v>
      </c>
      <c r="OHO175" s="12">
        <v>0</v>
      </c>
      <c r="OHP175" s="12">
        <v>0</v>
      </c>
      <c r="OHQ175" s="12">
        <v>0</v>
      </c>
      <c r="OHR175" s="12">
        <v>0</v>
      </c>
      <c r="OHS175" s="12">
        <v>0</v>
      </c>
      <c r="OHT175" s="12">
        <v>0</v>
      </c>
      <c r="OHU175" s="12">
        <v>0</v>
      </c>
      <c r="OHV175" s="12">
        <v>0</v>
      </c>
      <c r="OHW175" s="12">
        <v>0</v>
      </c>
      <c r="OHX175" s="12">
        <v>0</v>
      </c>
      <c r="OHY175" s="12">
        <v>0</v>
      </c>
      <c r="OHZ175" s="12">
        <v>0</v>
      </c>
      <c r="OIA175" s="12">
        <v>0</v>
      </c>
      <c r="OIB175" s="12">
        <v>0</v>
      </c>
      <c r="OIC175" s="12">
        <v>0</v>
      </c>
      <c r="OID175" s="12">
        <v>0</v>
      </c>
      <c r="OIE175" s="12">
        <v>0</v>
      </c>
      <c r="OIF175" s="12">
        <v>0</v>
      </c>
      <c r="OIG175" s="12">
        <v>0</v>
      </c>
      <c r="OIH175" s="12">
        <v>0</v>
      </c>
      <c r="OII175" s="12">
        <v>0</v>
      </c>
      <c r="OIJ175" s="12">
        <v>0</v>
      </c>
      <c r="OIK175" s="12">
        <v>0</v>
      </c>
      <c r="OIL175" s="12">
        <v>0</v>
      </c>
      <c r="OIM175" s="12">
        <v>0</v>
      </c>
      <c r="OIN175" s="12">
        <v>0</v>
      </c>
      <c r="OIO175" s="12">
        <v>0</v>
      </c>
      <c r="OIP175" s="12">
        <v>0</v>
      </c>
      <c r="OIQ175" s="12">
        <v>0</v>
      </c>
      <c r="OIR175" s="12">
        <v>0</v>
      </c>
      <c r="OIS175" s="12">
        <v>0</v>
      </c>
      <c r="OIT175" s="12">
        <v>0</v>
      </c>
      <c r="OIU175" s="12">
        <v>0</v>
      </c>
      <c r="OIV175" s="12">
        <v>0</v>
      </c>
      <c r="OIW175" s="12">
        <v>0</v>
      </c>
      <c r="OIX175" s="12">
        <v>0</v>
      </c>
      <c r="OIY175" s="12">
        <v>0</v>
      </c>
      <c r="OIZ175" s="12">
        <v>0</v>
      </c>
      <c r="OJA175" s="12">
        <v>0</v>
      </c>
      <c r="OJB175" s="12">
        <v>0</v>
      </c>
      <c r="OJC175" s="12">
        <v>0</v>
      </c>
      <c r="OJD175" s="12">
        <v>0</v>
      </c>
      <c r="OJE175" s="12">
        <v>0</v>
      </c>
      <c r="OJF175" s="12">
        <v>0</v>
      </c>
      <c r="OJG175" s="12">
        <v>0</v>
      </c>
      <c r="OJH175" s="12">
        <v>0</v>
      </c>
      <c r="OJI175" s="12">
        <v>0</v>
      </c>
      <c r="OJJ175" s="12">
        <v>0</v>
      </c>
      <c r="OJK175" s="12">
        <v>0</v>
      </c>
      <c r="OJL175" s="12">
        <v>0</v>
      </c>
      <c r="OJM175" s="12">
        <v>0</v>
      </c>
      <c r="OJN175" s="12">
        <v>0</v>
      </c>
      <c r="OJO175" s="12">
        <v>0</v>
      </c>
      <c r="OJP175" s="12">
        <v>0</v>
      </c>
      <c r="OJQ175" s="12">
        <v>0</v>
      </c>
      <c r="OJR175" s="12">
        <v>0</v>
      </c>
      <c r="OJS175" s="12">
        <v>0</v>
      </c>
      <c r="OJT175" s="12">
        <v>0</v>
      </c>
      <c r="OJU175" s="12">
        <v>0</v>
      </c>
      <c r="OJV175" s="12">
        <v>0</v>
      </c>
      <c r="OJW175" s="12">
        <v>0</v>
      </c>
      <c r="OJX175" s="12">
        <v>0</v>
      </c>
      <c r="OJY175" s="12">
        <v>0</v>
      </c>
      <c r="OJZ175" s="12">
        <v>0</v>
      </c>
      <c r="OKA175" s="12">
        <v>0</v>
      </c>
      <c r="OKB175" s="12">
        <v>0</v>
      </c>
      <c r="OKC175" s="12">
        <v>0</v>
      </c>
      <c r="OKD175" s="12">
        <v>0</v>
      </c>
      <c r="OKE175" s="12">
        <v>0</v>
      </c>
      <c r="OKF175" s="12">
        <v>0</v>
      </c>
      <c r="OKG175" s="12">
        <v>0</v>
      </c>
      <c r="OKH175" s="12">
        <v>0</v>
      </c>
      <c r="OKI175" s="12">
        <v>0</v>
      </c>
      <c r="OKJ175" s="12">
        <v>0</v>
      </c>
      <c r="OKK175" s="12">
        <v>0</v>
      </c>
      <c r="OKL175" s="12">
        <v>0</v>
      </c>
      <c r="OKM175" s="12">
        <v>0</v>
      </c>
      <c r="OKN175" s="12">
        <v>0</v>
      </c>
      <c r="OKO175" s="12">
        <v>0</v>
      </c>
      <c r="OKP175" s="12">
        <v>0</v>
      </c>
      <c r="OKQ175" s="12">
        <v>0</v>
      </c>
      <c r="OKR175" s="12">
        <v>0</v>
      </c>
      <c r="OKS175" s="12">
        <v>0</v>
      </c>
      <c r="OKT175" s="12">
        <v>0</v>
      </c>
      <c r="OKU175" s="12">
        <v>0</v>
      </c>
      <c r="OKV175" s="12">
        <v>0</v>
      </c>
      <c r="OKW175" s="12">
        <v>0</v>
      </c>
      <c r="OKX175" s="12">
        <v>0</v>
      </c>
      <c r="OKY175" s="12">
        <v>0</v>
      </c>
      <c r="OKZ175" s="12">
        <v>0</v>
      </c>
      <c r="OLA175" s="12">
        <v>0</v>
      </c>
      <c r="OLB175" s="12">
        <v>0</v>
      </c>
      <c r="OLC175" s="12">
        <v>0</v>
      </c>
      <c r="OLD175" s="12">
        <v>0</v>
      </c>
      <c r="OLE175" s="12">
        <v>0</v>
      </c>
      <c r="OLF175" s="12">
        <v>0</v>
      </c>
      <c r="OLG175" s="12">
        <v>0</v>
      </c>
      <c r="OLH175" s="12">
        <v>0</v>
      </c>
      <c r="OLI175" s="12">
        <v>0</v>
      </c>
      <c r="OLJ175" s="12">
        <v>0</v>
      </c>
      <c r="OLK175" s="12">
        <v>0</v>
      </c>
      <c r="OLL175" s="12">
        <v>0</v>
      </c>
      <c r="OLM175" s="12">
        <v>0</v>
      </c>
      <c r="OLN175" s="12">
        <v>0</v>
      </c>
      <c r="OLO175" s="12">
        <v>0</v>
      </c>
      <c r="OLP175" s="12">
        <v>0</v>
      </c>
      <c r="OLQ175" s="12">
        <v>0</v>
      </c>
      <c r="OLR175" s="12">
        <v>0</v>
      </c>
      <c r="OLS175" s="12">
        <v>0</v>
      </c>
      <c r="OLT175" s="12">
        <v>0</v>
      </c>
      <c r="OLU175" s="12">
        <v>0</v>
      </c>
      <c r="OLV175" s="12">
        <v>0</v>
      </c>
      <c r="OLW175" s="12">
        <v>0</v>
      </c>
      <c r="OLX175" s="12">
        <v>0</v>
      </c>
      <c r="OLY175" s="12">
        <v>0</v>
      </c>
      <c r="OLZ175" s="12">
        <v>0</v>
      </c>
      <c r="OMA175" s="12">
        <v>0</v>
      </c>
      <c r="OMB175" s="12">
        <v>0</v>
      </c>
      <c r="OMC175" s="12">
        <v>0</v>
      </c>
      <c r="OMD175" s="12">
        <v>0</v>
      </c>
      <c r="OME175" s="12">
        <v>0</v>
      </c>
      <c r="OMF175" s="12">
        <v>0</v>
      </c>
      <c r="OMG175" s="12">
        <v>0</v>
      </c>
      <c r="OMH175" s="12">
        <v>0</v>
      </c>
      <c r="OMI175" s="12">
        <v>0</v>
      </c>
      <c r="OMJ175" s="12">
        <v>0</v>
      </c>
      <c r="OMK175" s="12">
        <v>0</v>
      </c>
      <c r="OML175" s="12">
        <v>0</v>
      </c>
      <c r="OMM175" s="12">
        <v>0</v>
      </c>
      <c r="OMN175" s="12">
        <v>0</v>
      </c>
      <c r="OMO175" s="12">
        <v>0</v>
      </c>
      <c r="OMP175" s="12">
        <v>0</v>
      </c>
      <c r="OMQ175" s="12">
        <v>0</v>
      </c>
      <c r="OMR175" s="12">
        <v>0</v>
      </c>
      <c r="OMS175" s="12">
        <v>0</v>
      </c>
      <c r="OMT175" s="12">
        <v>0</v>
      </c>
      <c r="OMU175" s="12">
        <v>0</v>
      </c>
      <c r="OMV175" s="12">
        <v>0</v>
      </c>
      <c r="OMW175" s="12">
        <v>0</v>
      </c>
      <c r="OMX175" s="12">
        <v>0</v>
      </c>
      <c r="OMY175" s="12">
        <v>0</v>
      </c>
      <c r="OMZ175" s="12">
        <v>0</v>
      </c>
      <c r="ONA175" s="12">
        <v>0</v>
      </c>
      <c r="ONB175" s="12">
        <v>0</v>
      </c>
      <c r="ONC175" s="12">
        <v>0</v>
      </c>
      <c r="OND175" s="12">
        <v>0</v>
      </c>
      <c r="ONE175" s="12">
        <v>0</v>
      </c>
      <c r="ONF175" s="12">
        <v>0</v>
      </c>
      <c r="ONG175" s="12">
        <v>0</v>
      </c>
      <c r="ONH175" s="12">
        <v>0</v>
      </c>
      <c r="ONI175" s="12">
        <v>0</v>
      </c>
      <c r="ONJ175" s="12">
        <v>0</v>
      </c>
      <c r="ONK175" s="12">
        <v>0</v>
      </c>
      <c r="ONL175" s="12">
        <v>0</v>
      </c>
      <c r="ONM175" s="12">
        <v>0</v>
      </c>
      <c r="ONN175" s="12">
        <v>0</v>
      </c>
      <c r="ONO175" s="12">
        <v>0</v>
      </c>
      <c r="ONP175" s="12">
        <v>0</v>
      </c>
      <c r="ONQ175" s="12">
        <v>0</v>
      </c>
      <c r="ONR175" s="12">
        <v>0</v>
      </c>
      <c r="ONS175" s="12">
        <v>0</v>
      </c>
      <c r="ONT175" s="12">
        <v>0</v>
      </c>
      <c r="ONU175" s="12">
        <v>0</v>
      </c>
      <c r="ONV175" s="12">
        <v>0</v>
      </c>
      <c r="ONW175" s="12">
        <v>0</v>
      </c>
      <c r="ONX175" s="12">
        <v>0</v>
      </c>
      <c r="ONY175" s="12">
        <v>0</v>
      </c>
      <c r="ONZ175" s="12">
        <v>0</v>
      </c>
      <c r="OOA175" s="12">
        <v>0</v>
      </c>
      <c r="OOB175" s="12">
        <v>0</v>
      </c>
      <c r="OOC175" s="12">
        <v>0</v>
      </c>
      <c r="OOD175" s="12">
        <v>0</v>
      </c>
      <c r="OOE175" s="12">
        <v>0</v>
      </c>
      <c r="OOF175" s="12">
        <v>0</v>
      </c>
      <c r="OOG175" s="12">
        <v>0</v>
      </c>
      <c r="OOH175" s="12">
        <v>0</v>
      </c>
      <c r="OOI175" s="12">
        <v>0</v>
      </c>
      <c r="OOJ175" s="12">
        <v>0</v>
      </c>
      <c r="OOK175" s="12">
        <v>0</v>
      </c>
      <c r="OOL175" s="12">
        <v>0</v>
      </c>
      <c r="OOM175" s="12">
        <v>0</v>
      </c>
      <c r="OON175" s="12">
        <v>0</v>
      </c>
      <c r="OOO175" s="12">
        <v>0</v>
      </c>
      <c r="OOP175" s="12">
        <v>0</v>
      </c>
      <c r="OOQ175" s="12">
        <v>0</v>
      </c>
      <c r="OOR175" s="12">
        <v>0</v>
      </c>
      <c r="OOS175" s="12">
        <v>0</v>
      </c>
      <c r="OOT175" s="12">
        <v>0</v>
      </c>
      <c r="OOU175" s="12">
        <v>0</v>
      </c>
      <c r="OOV175" s="12">
        <v>0</v>
      </c>
      <c r="OOW175" s="12">
        <v>0</v>
      </c>
      <c r="OOX175" s="12">
        <v>0</v>
      </c>
      <c r="OOY175" s="12">
        <v>0</v>
      </c>
      <c r="OOZ175" s="12">
        <v>0</v>
      </c>
      <c r="OPA175" s="12">
        <v>0</v>
      </c>
      <c r="OPB175" s="12">
        <v>0</v>
      </c>
      <c r="OPC175" s="12">
        <v>0</v>
      </c>
      <c r="OPD175" s="12">
        <v>0</v>
      </c>
      <c r="OPE175" s="12">
        <v>0</v>
      </c>
      <c r="OPF175" s="12">
        <v>0</v>
      </c>
      <c r="OPG175" s="12">
        <v>0</v>
      </c>
      <c r="OPH175" s="12">
        <v>0</v>
      </c>
      <c r="OPI175" s="12">
        <v>0</v>
      </c>
      <c r="OPJ175" s="12">
        <v>0</v>
      </c>
      <c r="OPK175" s="12">
        <v>0</v>
      </c>
      <c r="OPL175" s="12">
        <v>0</v>
      </c>
      <c r="OPM175" s="12">
        <v>0</v>
      </c>
      <c r="OPN175" s="12">
        <v>0</v>
      </c>
      <c r="OPO175" s="12">
        <v>0</v>
      </c>
      <c r="OPP175" s="12">
        <v>0</v>
      </c>
      <c r="OPQ175" s="12">
        <v>0</v>
      </c>
      <c r="OPR175" s="12">
        <v>0</v>
      </c>
      <c r="OPS175" s="12">
        <v>0</v>
      </c>
      <c r="OPT175" s="12">
        <v>0</v>
      </c>
      <c r="OPU175" s="12">
        <v>0</v>
      </c>
      <c r="OPV175" s="12">
        <v>0</v>
      </c>
      <c r="OPW175" s="12">
        <v>0</v>
      </c>
      <c r="OPX175" s="12">
        <v>0</v>
      </c>
      <c r="OPY175" s="12">
        <v>0</v>
      </c>
      <c r="OPZ175" s="12">
        <v>0</v>
      </c>
      <c r="OQA175" s="12">
        <v>0</v>
      </c>
      <c r="OQB175" s="12">
        <v>0</v>
      </c>
      <c r="OQC175" s="12">
        <v>0</v>
      </c>
      <c r="OQD175" s="12">
        <v>0</v>
      </c>
      <c r="OQE175" s="12">
        <v>0</v>
      </c>
      <c r="OQF175" s="12">
        <v>0</v>
      </c>
      <c r="OQG175" s="12">
        <v>0</v>
      </c>
      <c r="OQH175" s="12">
        <v>0</v>
      </c>
      <c r="OQI175" s="12">
        <v>0</v>
      </c>
      <c r="OQJ175" s="12">
        <v>0</v>
      </c>
      <c r="OQK175" s="12">
        <v>0</v>
      </c>
      <c r="OQL175" s="12">
        <v>0</v>
      </c>
      <c r="OQM175" s="12">
        <v>0</v>
      </c>
      <c r="OQN175" s="12">
        <v>0</v>
      </c>
      <c r="OQO175" s="12">
        <v>0</v>
      </c>
      <c r="OQP175" s="12">
        <v>0</v>
      </c>
      <c r="OQQ175" s="12">
        <v>0</v>
      </c>
      <c r="OQR175" s="12">
        <v>0</v>
      </c>
      <c r="OQS175" s="12">
        <v>0</v>
      </c>
      <c r="OQT175" s="12">
        <v>0</v>
      </c>
      <c r="OQU175" s="12">
        <v>0</v>
      </c>
      <c r="OQV175" s="12">
        <v>0</v>
      </c>
      <c r="OQW175" s="12">
        <v>0</v>
      </c>
      <c r="OQX175" s="12">
        <v>0</v>
      </c>
      <c r="OQY175" s="12">
        <v>0</v>
      </c>
      <c r="OQZ175" s="12">
        <v>0</v>
      </c>
      <c r="ORA175" s="12">
        <v>0</v>
      </c>
      <c r="ORB175" s="12">
        <v>0</v>
      </c>
      <c r="ORC175" s="12">
        <v>0</v>
      </c>
      <c r="ORD175" s="12">
        <v>0</v>
      </c>
      <c r="ORE175" s="12">
        <v>0</v>
      </c>
      <c r="ORF175" s="12">
        <v>0</v>
      </c>
      <c r="ORG175" s="12">
        <v>0</v>
      </c>
      <c r="ORH175" s="12">
        <v>0</v>
      </c>
      <c r="ORI175" s="12">
        <v>0</v>
      </c>
      <c r="ORJ175" s="12">
        <v>0</v>
      </c>
      <c r="ORK175" s="12">
        <v>0</v>
      </c>
      <c r="ORL175" s="12">
        <v>0</v>
      </c>
      <c r="ORM175" s="12">
        <v>0</v>
      </c>
      <c r="ORN175" s="12">
        <v>0</v>
      </c>
      <c r="ORO175" s="12">
        <v>0</v>
      </c>
      <c r="ORP175" s="12">
        <v>0</v>
      </c>
      <c r="ORQ175" s="12">
        <v>0</v>
      </c>
      <c r="ORR175" s="12">
        <v>0</v>
      </c>
      <c r="ORS175" s="12">
        <v>0</v>
      </c>
      <c r="ORT175" s="12">
        <v>0</v>
      </c>
      <c r="ORU175" s="12">
        <v>0</v>
      </c>
      <c r="ORV175" s="12">
        <v>0</v>
      </c>
      <c r="ORW175" s="12">
        <v>0</v>
      </c>
      <c r="ORX175" s="12">
        <v>0</v>
      </c>
      <c r="ORY175" s="12">
        <v>0</v>
      </c>
      <c r="ORZ175" s="12">
        <v>0</v>
      </c>
      <c r="OSA175" s="12">
        <v>0</v>
      </c>
      <c r="OSB175" s="12">
        <v>0</v>
      </c>
      <c r="OSC175" s="12">
        <v>0</v>
      </c>
      <c r="OSD175" s="12">
        <v>0</v>
      </c>
      <c r="OSE175" s="12">
        <v>0</v>
      </c>
      <c r="OSF175" s="12">
        <v>0</v>
      </c>
      <c r="OSG175" s="12">
        <v>0</v>
      </c>
      <c r="OSH175" s="12">
        <v>0</v>
      </c>
      <c r="OSI175" s="12">
        <v>0</v>
      </c>
      <c r="OSJ175" s="12">
        <v>0</v>
      </c>
      <c r="OSK175" s="12">
        <v>0</v>
      </c>
      <c r="OSL175" s="12">
        <v>0</v>
      </c>
      <c r="OSM175" s="12">
        <v>0</v>
      </c>
      <c r="OSN175" s="12">
        <v>0</v>
      </c>
      <c r="OSO175" s="12">
        <v>0</v>
      </c>
      <c r="OSP175" s="12">
        <v>0</v>
      </c>
      <c r="OSQ175" s="12">
        <v>0</v>
      </c>
      <c r="OSR175" s="12">
        <v>0</v>
      </c>
      <c r="OSS175" s="12">
        <v>0</v>
      </c>
      <c r="OST175" s="12">
        <v>0</v>
      </c>
      <c r="OSU175" s="12">
        <v>0</v>
      </c>
      <c r="OSV175" s="12">
        <v>0</v>
      </c>
      <c r="OSW175" s="12">
        <v>0</v>
      </c>
      <c r="OSX175" s="12">
        <v>0</v>
      </c>
      <c r="OSY175" s="12">
        <v>0</v>
      </c>
      <c r="OSZ175" s="12">
        <v>0</v>
      </c>
      <c r="OTA175" s="12">
        <v>0</v>
      </c>
      <c r="OTB175" s="12">
        <v>0</v>
      </c>
      <c r="OTC175" s="12">
        <v>0</v>
      </c>
      <c r="OTD175" s="12">
        <v>0</v>
      </c>
      <c r="OTE175" s="12">
        <v>0</v>
      </c>
      <c r="OTF175" s="12">
        <v>0</v>
      </c>
      <c r="OTG175" s="12">
        <v>0</v>
      </c>
      <c r="OTH175" s="12">
        <v>0</v>
      </c>
      <c r="OTI175" s="12">
        <v>0</v>
      </c>
      <c r="OTJ175" s="12">
        <v>0</v>
      </c>
      <c r="OTK175" s="12">
        <v>0</v>
      </c>
      <c r="OTL175" s="12">
        <v>0</v>
      </c>
      <c r="OTM175" s="12">
        <v>0</v>
      </c>
      <c r="OTN175" s="12">
        <v>0</v>
      </c>
      <c r="OTO175" s="12">
        <v>0</v>
      </c>
      <c r="OTP175" s="12">
        <v>0</v>
      </c>
      <c r="OTQ175" s="12">
        <v>0</v>
      </c>
      <c r="OTR175" s="12">
        <v>0</v>
      </c>
      <c r="OTS175" s="12">
        <v>0</v>
      </c>
      <c r="OTT175" s="12">
        <v>0</v>
      </c>
      <c r="OTU175" s="12">
        <v>0</v>
      </c>
      <c r="OTV175" s="12">
        <v>0</v>
      </c>
      <c r="OTW175" s="12">
        <v>0</v>
      </c>
      <c r="OTX175" s="12">
        <v>0</v>
      </c>
      <c r="OTY175" s="12">
        <v>0</v>
      </c>
      <c r="OTZ175" s="12">
        <v>0</v>
      </c>
      <c r="OUA175" s="12">
        <v>0</v>
      </c>
      <c r="OUB175" s="12">
        <v>0</v>
      </c>
      <c r="OUC175" s="12">
        <v>0</v>
      </c>
      <c r="OUD175" s="12">
        <v>0</v>
      </c>
      <c r="OUE175" s="12">
        <v>0</v>
      </c>
      <c r="OUF175" s="12">
        <v>0</v>
      </c>
      <c r="OUG175" s="12">
        <v>0</v>
      </c>
      <c r="OUH175" s="12">
        <v>0</v>
      </c>
      <c r="OUI175" s="12">
        <v>0</v>
      </c>
      <c r="OUJ175" s="12">
        <v>0</v>
      </c>
      <c r="OUK175" s="12">
        <v>0</v>
      </c>
      <c r="OUL175" s="12">
        <v>0</v>
      </c>
      <c r="OUM175" s="12">
        <v>0</v>
      </c>
      <c r="OUN175" s="12">
        <v>0</v>
      </c>
      <c r="OUO175" s="12">
        <v>0</v>
      </c>
      <c r="OUP175" s="12">
        <v>0</v>
      </c>
      <c r="OUQ175" s="12">
        <v>0</v>
      </c>
      <c r="OUR175" s="12">
        <v>0</v>
      </c>
      <c r="OUS175" s="12">
        <v>0</v>
      </c>
      <c r="OUT175" s="12">
        <v>0</v>
      </c>
      <c r="OUU175" s="12">
        <v>0</v>
      </c>
      <c r="OUV175" s="12">
        <v>0</v>
      </c>
      <c r="OUW175" s="12">
        <v>0</v>
      </c>
      <c r="OUX175" s="12">
        <v>0</v>
      </c>
      <c r="OUY175" s="12">
        <v>0</v>
      </c>
      <c r="OUZ175" s="12">
        <v>0</v>
      </c>
      <c r="OVA175" s="12">
        <v>0</v>
      </c>
      <c r="OVB175" s="12">
        <v>0</v>
      </c>
      <c r="OVC175" s="12">
        <v>0</v>
      </c>
      <c r="OVD175" s="12">
        <v>0</v>
      </c>
      <c r="OVE175" s="12">
        <v>0</v>
      </c>
      <c r="OVF175" s="12">
        <v>0</v>
      </c>
      <c r="OVG175" s="12">
        <v>0</v>
      </c>
      <c r="OVH175" s="12">
        <v>0</v>
      </c>
      <c r="OVI175" s="12">
        <v>0</v>
      </c>
      <c r="OVJ175" s="12">
        <v>0</v>
      </c>
      <c r="OVK175" s="12">
        <v>0</v>
      </c>
      <c r="OVL175" s="12">
        <v>0</v>
      </c>
      <c r="OVM175" s="12">
        <v>0</v>
      </c>
      <c r="OVN175" s="12">
        <v>0</v>
      </c>
      <c r="OVO175" s="12">
        <v>0</v>
      </c>
      <c r="OVP175" s="12">
        <v>0</v>
      </c>
      <c r="OVQ175" s="12">
        <v>0</v>
      </c>
      <c r="OVR175" s="12">
        <v>0</v>
      </c>
      <c r="OVS175" s="12">
        <v>0</v>
      </c>
      <c r="OVT175" s="12">
        <v>0</v>
      </c>
      <c r="OVU175" s="12">
        <v>0</v>
      </c>
      <c r="OVV175" s="12">
        <v>0</v>
      </c>
      <c r="OVW175" s="12">
        <v>0</v>
      </c>
      <c r="OVX175" s="12">
        <v>0</v>
      </c>
      <c r="OVY175" s="12">
        <v>0</v>
      </c>
      <c r="OVZ175" s="12">
        <v>0</v>
      </c>
      <c r="OWA175" s="12">
        <v>0</v>
      </c>
      <c r="OWB175" s="12">
        <v>0</v>
      </c>
      <c r="OWC175" s="12">
        <v>0</v>
      </c>
      <c r="OWD175" s="12">
        <v>0</v>
      </c>
      <c r="OWE175" s="12">
        <v>0</v>
      </c>
      <c r="OWF175" s="12">
        <v>0</v>
      </c>
      <c r="OWG175" s="12">
        <v>0</v>
      </c>
      <c r="OWH175" s="12">
        <v>0</v>
      </c>
      <c r="OWI175" s="12">
        <v>0</v>
      </c>
      <c r="OWJ175" s="12">
        <v>0</v>
      </c>
      <c r="OWK175" s="12">
        <v>0</v>
      </c>
      <c r="OWL175" s="12">
        <v>0</v>
      </c>
      <c r="OWM175" s="12">
        <v>0</v>
      </c>
      <c r="OWN175" s="12">
        <v>0</v>
      </c>
      <c r="OWO175" s="12">
        <v>0</v>
      </c>
      <c r="OWP175" s="12">
        <v>0</v>
      </c>
      <c r="OWQ175" s="12">
        <v>0</v>
      </c>
      <c r="OWR175" s="12">
        <v>0</v>
      </c>
      <c r="OWS175" s="12">
        <v>0</v>
      </c>
      <c r="OWT175" s="12">
        <v>0</v>
      </c>
      <c r="OWU175" s="12">
        <v>0</v>
      </c>
      <c r="OWV175" s="12">
        <v>0</v>
      </c>
      <c r="OWW175" s="12">
        <v>0</v>
      </c>
      <c r="OWX175" s="12">
        <v>0</v>
      </c>
      <c r="OWY175" s="12">
        <v>0</v>
      </c>
      <c r="OWZ175" s="12">
        <v>0</v>
      </c>
      <c r="OXA175" s="12">
        <v>0</v>
      </c>
      <c r="OXB175" s="12">
        <v>0</v>
      </c>
      <c r="OXC175" s="12">
        <v>0</v>
      </c>
      <c r="OXD175" s="12">
        <v>0</v>
      </c>
      <c r="OXE175" s="12">
        <v>0</v>
      </c>
      <c r="OXF175" s="12">
        <v>0</v>
      </c>
      <c r="OXG175" s="12">
        <v>0</v>
      </c>
      <c r="OXH175" s="12">
        <v>0</v>
      </c>
      <c r="OXI175" s="12">
        <v>0</v>
      </c>
      <c r="OXJ175" s="12">
        <v>0</v>
      </c>
      <c r="OXK175" s="12">
        <v>0</v>
      </c>
      <c r="OXL175" s="12">
        <v>0</v>
      </c>
      <c r="OXM175" s="12">
        <v>0</v>
      </c>
      <c r="OXN175" s="12">
        <v>0</v>
      </c>
      <c r="OXO175" s="12">
        <v>0</v>
      </c>
      <c r="OXP175" s="12">
        <v>0</v>
      </c>
      <c r="OXQ175" s="12">
        <v>0</v>
      </c>
      <c r="OXR175" s="12">
        <v>0</v>
      </c>
      <c r="OXS175" s="12">
        <v>0</v>
      </c>
      <c r="OXT175" s="12">
        <v>0</v>
      </c>
      <c r="OXU175" s="12">
        <v>0</v>
      </c>
      <c r="OXV175" s="12">
        <v>0</v>
      </c>
      <c r="OXW175" s="12">
        <v>0</v>
      </c>
      <c r="OXX175" s="12">
        <v>0</v>
      </c>
      <c r="OXY175" s="12">
        <v>0</v>
      </c>
      <c r="OXZ175" s="12">
        <v>0</v>
      </c>
      <c r="OYA175" s="12">
        <v>0</v>
      </c>
      <c r="OYB175" s="12">
        <v>0</v>
      </c>
      <c r="OYC175" s="12">
        <v>0</v>
      </c>
      <c r="OYD175" s="12">
        <v>0</v>
      </c>
      <c r="OYE175" s="12">
        <v>0</v>
      </c>
      <c r="OYF175" s="12">
        <v>0</v>
      </c>
      <c r="OYG175" s="12">
        <v>0</v>
      </c>
      <c r="OYH175" s="12">
        <v>0</v>
      </c>
      <c r="OYI175" s="12">
        <v>0</v>
      </c>
      <c r="OYJ175" s="12">
        <v>0</v>
      </c>
      <c r="OYK175" s="12">
        <v>0</v>
      </c>
      <c r="OYL175" s="12">
        <v>0</v>
      </c>
      <c r="OYM175" s="12">
        <v>0</v>
      </c>
      <c r="OYN175" s="12">
        <v>0</v>
      </c>
      <c r="OYO175" s="12">
        <v>0</v>
      </c>
      <c r="OYP175" s="12">
        <v>0</v>
      </c>
      <c r="OYQ175" s="12">
        <v>0</v>
      </c>
      <c r="OYR175" s="12">
        <v>0</v>
      </c>
      <c r="OYS175" s="12">
        <v>0</v>
      </c>
      <c r="OYT175" s="12">
        <v>0</v>
      </c>
      <c r="OYU175" s="12">
        <v>0</v>
      </c>
      <c r="OYV175" s="12">
        <v>0</v>
      </c>
      <c r="OYW175" s="12">
        <v>0</v>
      </c>
      <c r="OYX175" s="12">
        <v>0</v>
      </c>
      <c r="OYY175" s="12">
        <v>0</v>
      </c>
      <c r="OYZ175" s="12">
        <v>0</v>
      </c>
      <c r="OZA175" s="12">
        <v>0</v>
      </c>
      <c r="OZB175" s="12">
        <v>0</v>
      </c>
      <c r="OZC175" s="12">
        <v>0</v>
      </c>
      <c r="OZD175" s="12">
        <v>0</v>
      </c>
      <c r="OZE175" s="12">
        <v>0</v>
      </c>
      <c r="OZF175" s="12">
        <v>0</v>
      </c>
      <c r="OZG175" s="12">
        <v>0</v>
      </c>
      <c r="OZH175" s="12">
        <v>0</v>
      </c>
      <c r="OZI175" s="12">
        <v>0</v>
      </c>
      <c r="OZJ175" s="12">
        <v>0</v>
      </c>
      <c r="OZK175" s="12">
        <v>0</v>
      </c>
      <c r="OZL175" s="12">
        <v>0</v>
      </c>
      <c r="OZM175" s="12">
        <v>0</v>
      </c>
      <c r="OZN175" s="12">
        <v>0</v>
      </c>
      <c r="OZO175" s="12">
        <v>0</v>
      </c>
      <c r="OZP175" s="12">
        <v>0</v>
      </c>
      <c r="OZQ175" s="12">
        <v>0</v>
      </c>
      <c r="OZR175" s="12">
        <v>0</v>
      </c>
      <c r="OZS175" s="12">
        <v>0</v>
      </c>
      <c r="OZT175" s="12">
        <v>0</v>
      </c>
      <c r="OZU175" s="12">
        <v>0</v>
      </c>
      <c r="OZV175" s="12">
        <v>0</v>
      </c>
      <c r="OZW175" s="12">
        <v>0</v>
      </c>
      <c r="OZX175" s="12">
        <v>0</v>
      </c>
      <c r="OZY175" s="12">
        <v>0</v>
      </c>
      <c r="OZZ175" s="12">
        <v>0</v>
      </c>
      <c r="PAA175" s="12">
        <v>0</v>
      </c>
      <c r="PAB175" s="12">
        <v>0</v>
      </c>
      <c r="PAC175" s="12">
        <v>0</v>
      </c>
      <c r="PAD175" s="12">
        <v>0</v>
      </c>
      <c r="PAE175" s="12">
        <v>0</v>
      </c>
      <c r="PAF175" s="12">
        <v>0</v>
      </c>
      <c r="PAG175" s="12">
        <v>0</v>
      </c>
      <c r="PAH175" s="12">
        <v>0</v>
      </c>
      <c r="PAI175" s="12">
        <v>0</v>
      </c>
      <c r="PAJ175" s="12">
        <v>0</v>
      </c>
      <c r="PAK175" s="12">
        <v>0</v>
      </c>
      <c r="PAL175" s="12">
        <v>0</v>
      </c>
      <c r="PAM175" s="12">
        <v>0</v>
      </c>
      <c r="PAN175" s="12">
        <v>0</v>
      </c>
      <c r="PAO175" s="12">
        <v>0</v>
      </c>
      <c r="PAP175" s="12">
        <v>0</v>
      </c>
      <c r="PAQ175" s="12">
        <v>0</v>
      </c>
      <c r="PAR175" s="12">
        <v>0</v>
      </c>
      <c r="PAS175" s="12">
        <v>0</v>
      </c>
      <c r="PAT175" s="12">
        <v>0</v>
      </c>
      <c r="PAU175" s="12">
        <v>0</v>
      </c>
      <c r="PAV175" s="12">
        <v>0</v>
      </c>
      <c r="PAW175" s="12">
        <v>0</v>
      </c>
      <c r="PAX175" s="12">
        <v>0</v>
      </c>
      <c r="PAY175" s="12">
        <v>0</v>
      </c>
      <c r="PAZ175" s="12">
        <v>0</v>
      </c>
      <c r="PBA175" s="12">
        <v>0</v>
      </c>
      <c r="PBB175" s="12">
        <v>0</v>
      </c>
      <c r="PBC175" s="12">
        <v>0</v>
      </c>
      <c r="PBD175" s="12">
        <v>0</v>
      </c>
      <c r="PBE175" s="12">
        <v>0</v>
      </c>
      <c r="PBF175" s="12">
        <v>0</v>
      </c>
      <c r="PBG175" s="12">
        <v>0</v>
      </c>
      <c r="PBH175" s="12">
        <v>0</v>
      </c>
      <c r="PBI175" s="12">
        <v>0</v>
      </c>
      <c r="PBJ175" s="12">
        <v>0</v>
      </c>
      <c r="PBK175" s="12">
        <v>0</v>
      </c>
      <c r="PBL175" s="12">
        <v>0</v>
      </c>
      <c r="PBM175" s="12">
        <v>0</v>
      </c>
      <c r="PBN175" s="12">
        <v>0</v>
      </c>
      <c r="PBO175" s="12">
        <v>0</v>
      </c>
      <c r="PBP175" s="12">
        <v>0</v>
      </c>
      <c r="PBQ175" s="12">
        <v>0</v>
      </c>
      <c r="PBR175" s="12">
        <v>0</v>
      </c>
      <c r="PBS175" s="12">
        <v>0</v>
      </c>
      <c r="PBT175" s="12">
        <v>0</v>
      </c>
      <c r="PBU175" s="12">
        <v>0</v>
      </c>
      <c r="PBV175" s="12">
        <v>0</v>
      </c>
      <c r="PBW175" s="12">
        <v>0</v>
      </c>
      <c r="PBX175" s="12">
        <v>0</v>
      </c>
      <c r="PBY175" s="12">
        <v>0</v>
      </c>
      <c r="PBZ175" s="12">
        <v>0</v>
      </c>
      <c r="PCA175" s="12">
        <v>0</v>
      </c>
      <c r="PCB175" s="12">
        <v>0</v>
      </c>
      <c r="PCC175" s="12">
        <v>0</v>
      </c>
      <c r="PCD175" s="12">
        <v>0</v>
      </c>
      <c r="PCE175" s="12">
        <v>0</v>
      </c>
      <c r="PCF175" s="12">
        <v>0</v>
      </c>
      <c r="PCG175" s="12">
        <v>0</v>
      </c>
      <c r="PCH175" s="12">
        <v>0</v>
      </c>
      <c r="PCI175" s="12">
        <v>0</v>
      </c>
      <c r="PCJ175" s="12">
        <v>0</v>
      </c>
      <c r="PCK175" s="12">
        <v>0</v>
      </c>
      <c r="PCL175" s="12">
        <v>0</v>
      </c>
      <c r="PCM175" s="12">
        <v>0</v>
      </c>
      <c r="PCN175" s="12">
        <v>0</v>
      </c>
      <c r="PCO175" s="12">
        <v>0</v>
      </c>
      <c r="PCP175" s="12">
        <v>0</v>
      </c>
      <c r="PCQ175" s="12">
        <v>0</v>
      </c>
      <c r="PCR175" s="12">
        <v>0</v>
      </c>
      <c r="PCS175" s="12">
        <v>0</v>
      </c>
      <c r="PCT175" s="12">
        <v>0</v>
      </c>
      <c r="PCU175" s="12">
        <v>0</v>
      </c>
      <c r="PCV175" s="12">
        <v>0</v>
      </c>
      <c r="PCW175" s="12">
        <v>0</v>
      </c>
      <c r="PCX175" s="12">
        <v>0</v>
      </c>
      <c r="PCY175" s="12">
        <v>0</v>
      </c>
      <c r="PCZ175" s="12">
        <v>0</v>
      </c>
      <c r="PDA175" s="12">
        <v>0</v>
      </c>
      <c r="PDB175" s="12">
        <v>0</v>
      </c>
      <c r="PDC175" s="12">
        <v>0</v>
      </c>
      <c r="PDD175" s="12">
        <v>0</v>
      </c>
      <c r="PDE175" s="12">
        <v>0</v>
      </c>
      <c r="PDF175" s="12">
        <v>0</v>
      </c>
      <c r="PDG175" s="12">
        <v>0</v>
      </c>
      <c r="PDH175" s="12">
        <v>0</v>
      </c>
      <c r="PDI175" s="12">
        <v>0</v>
      </c>
      <c r="PDJ175" s="12">
        <v>0</v>
      </c>
      <c r="PDK175" s="12">
        <v>0</v>
      </c>
      <c r="PDL175" s="12">
        <v>0</v>
      </c>
      <c r="PDM175" s="12">
        <v>0</v>
      </c>
      <c r="PDN175" s="12">
        <v>0</v>
      </c>
      <c r="PDO175" s="12">
        <v>0</v>
      </c>
      <c r="PDP175" s="12">
        <v>0</v>
      </c>
      <c r="PDQ175" s="12">
        <v>0</v>
      </c>
      <c r="PDR175" s="12">
        <v>0</v>
      </c>
      <c r="PDS175" s="12">
        <v>0</v>
      </c>
      <c r="PDT175" s="12">
        <v>0</v>
      </c>
      <c r="PDU175" s="12">
        <v>0</v>
      </c>
      <c r="PDV175" s="12">
        <v>0</v>
      </c>
      <c r="PDW175" s="12">
        <v>0</v>
      </c>
      <c r="PDX175" s="12">
        <v>0</v>
      </c>
      <c r="PDY175" s="12">
        <v>0</v>
      </c>
      <c r="PDZ175" s="12">
        <v>0</v>
      </c>
      <c r="PEA175" s="12">
        <v>0</v>
      </c>
      <c r="PEB175" s="12">
        <v>0</v>
      </c>
      <c r="PEC175" s="12">
        <v>0</v>
      </c>
      <c r="PED175" s="12">
        <v>0</v>
      </c>
      <c r="PEE175" s="12">
        <v>0</v>
      </c>
      <c r="PEF175" s="12">
        <v>0</v>
      </c>
      <c r="PEG175" s="12">
        <v>0</v>
      </c>
      <c r="PEH175" s="12">
        <v>0</v>
      </c>
      <c r="PEI175" s="12">
        <v>0</v>
      </c>
      <c r="PEJ175" s="12">
        <v>0</v>
      </c>
      <c r="PEK175" s="12">
        <v>0</v>
      </c>
      <c r="PEL175" s="12">
        <v>0</v>
      </c>
      <c r="PEM175" s="12">
        <v>0</v>
      </c>
      <c r="PEN175" s="12">
        <v>0</v>
      </c>
      <c r="PEO175" s="12">
        <v>0</v>
      </c>
      <c r="PEP175" s="12">
        <v>0</v>
      </c>
      <c r="PEQ175" s="12">
        <v>0</v>
      </c>
      <c r="PER175" s="12">
        <v>0</v>
      </c>
      <c r="PES175" s="12">
        <v>0</v>
      </c>
      <c r="PET175" s="12">
        <v>0</v>
      </c>
      <c r="PEU175" s="12">
        <v>0</v>
      </c>
      <c r="PEV175" s="12">
        <v>0</v>
      </c>
      <c r="PEW175" s="12">
        <v>0</v>
      </c>
      <c r="PEX175" s="12">
        <v>0</v>
      </c>
      <c r="PEY175" s="12">
        <v>0</v>
      </c>
      <c r="PEZ175" s="12">
        <v>0</v>
      </c>
      <c r="PFA175" s="12">
        <v>0</v>
      </c>
      <c r="PFB175" s="12">
        <v>0</v>
      </c>
      <c r="PFC175" s="12">
        <v>0</v>
      </c>
      <c r="PFD175" s="12">
        <v>0</v>
      </c>
      <c r="PFE175" s="12">
        <v>0</v>
      </c>
      <c r="PFF175" s="12">
        <v>0</v>
      </c>
      <c r="PFG175" s="12">
        <v>0</v>
      </c>
      <c r="PFH175" s="12">
        <v>0</v>
      </c>
      <c r="PFI175" s="12">
        <v>0</v>
      </c>
      <c r="PFJ175" s="12">
        <v>0</v>
      </c>
      <c r="PFK175" s="12">
        <v>0</v>
      </c>
      <c r="PFL175" s="12">
        <v>0</v>
      </c>
      <c r="PFM175" s="12">
        <v>0</v>
      </c>
      <c r="PFN175" s="12">
        <v>0</v>
      </c>
      <c r="PFO175" s="12">
        <v>0</v>
      </c>
      <c r="PFP175" s="12">
        <v>0</v>
      </c>
      <c r="PFQ175" s="12">
        <v>0</v>
      </c>
      <c r="PFR175" s="12">
        <v>0</v>
      </c>
      <c r="PFS175" s="12">
        <v>0</v>
      </c>
      <c r="PFT175" s="12">
        <v>0</v>
      </c>
      <c r="PFU175" s="12">
        <v>0</v>
      </c>
      <c r="PFV175" s="12">
        <v>0</v>
      </c>
      <c r="PFW175" s="12">
        <v>0</v>
      </c>
      <c r="PFX175" s="12">
        <v>0</v>
      </c>
      <c r="PFY175" s="12">
        <v>0</v>
      </c>
      <c r="PFZ175" s="12">
        <v>0</v>
      </c>
      <c r="PGA175" s="12">
        <v>0</v>
      </c>
      <c r="PGB175" s="12">
        <v>0</v>
      </c>
      <c r="PGC175" s="12">
        <v>0</v>
      </c>
      <c r="PGD175" s="12">
        <v>0</v>
      </c>
      <c r="PGE175" s="12">
        <v>0</v>
      </c>
      <c r="PGF175" s="12">
        <v>0</v>
      </c>
      <c r="PGG175" s="12">
        <v>0</v>
      </c>
      <c r="PGH175" s="12">
        <v>0</v>
      </c>
      <c r="PGI175" s="12">
        <v>0</v>
      </c>
      <c r="PGJ175" s="12">
        <v>0</v>
      </c>
      <c r="PGK175" s="12">
        <v>0</v>
      </c>
      <c r="PGL175" s="12">
        <v>0</v>
      </c>
      <c r="PGM175" s="12">
        <v>0</v>
      </c>
      <c r="PGN175" s="12">
        <v>0</v>
      </c>
      <c r="PGO175" s="12">
        <v>0</v>
      </c>
      <c r="PGP175" s="12">
        <v>0</v>
      </c>
      <c r="PGQ175" s="12">
        <v>0</v>
      </c>
      <c r="PGR175" s="12">
        <v>0</v>
      </c>
      <c r="PGS175" s="12">
        <v>0</v>
      </c>
      <c r="PGT175" s="12">
        <v>0</v>
      </c>
      <c r="PGU175" s="12">
        <v>0</v>
      </c>
      <c r="PGV175" s="12">
        <v>0</v>
      </c>
      <c r="PGW175" s="12">
        <v>0</v>
      </c>
      <c r="PGX175" s="12">
        <v>0</v>
      </c>
      <c r="PGY175" s="12">
        <v>0</v>
      </c>
      <c r="PGZ175" s="12">
        <v>0</v>
      </c>
      <c r="PHA175" s="12">
        <v>0</v>
      </c>
      <c r="PHB175" s="12">
        <v>0</v>
      </c>
      <c r="PHC175" s="12">
        <v>0</v>
      </c>
      <c r="PHD175" s="12">
        <v>0</v>
      </c>
      <c r="PHE175" s="12">
        <v>0</v>
      </c>
      <c r="PHF175" s="12">
        <v>0</v>
      </c>
      <c r="PHG175" s="12">
        <v>0</v>
      </c>
      <c r="PHH175" s="12">
        <v>0</v>
      </c>
      <c r="PHI175" s="12">
        <v>0</v>
      </c>
      <c r="PHJ175" s="12">
        <v>0</v>
      </c>
      <c r="PHK175" s="12">
        <v>0</v>
      </c>
      <c r="PHL175" s="12">
        <v>0</v>
      </c>
      <c r="PHM175" s="12">
        <v>0</v>
      </c>
      <c r="PHN175" s="12">
        <v>0</v>
      </c>
      <c r="PHO175" s="12">
        <v>0</v>
      </c>
      <c r="PHP175" s="12">
        <v>0</v>
      </c>
      <c r="PHQ175" s="12">
        <v>0</v>
      </c>
      <c r="PHR175" s="12">
        <v>0</v>
      </c>
      <c r="PHS175" s="12">
        <v>0</v>
      </c>
      <c r="PHT175" s="12">
        <v>0</v>
      </c>
      <c r="PHU175" s="12">
        <v>0</v>
      </c>
      <c r="PHV175" s="12">
        <v>0</v>
      </c>
      <c r="PHW175" s="12">
        <v>0</v>
      </c>
      <c r="PHX175" s="12">
        <v>0</v>
      </c>
      <c r="PHY175" s="12">
        <v>0</v>
      </c>
      <c r="PHZ175" s="12">
        <v>0</v>
      </c>
      <c r="PIA175" s="12">
        <v>0</v>
      </c>
      <c r="PIB175" s="12">
        <v>0</v>
      </c>
      <c r="PIC175" s="12">
        <v>0</v>
      </c>
      <c r="PID175" s="12">
        <v>0</v>
      </c>
      <c r="PIE175" s="12">
        <v>0</v>
      </c>
      <c r="PIF175" s="12">
        <v>0</v>
      </c>
      <c r="PIG175" s="12">
        <v>0</v>
      </c>
      <c r="PIH175" s="12">
        <v>0</v>
      </c>
      <c r="PII175" s="12">
        <v>0</v>
      </c>
      <c r="PIJ175" s="12">
        <v>0</v>
      </c>
      <c r="PIK175" s="12">
        <v>0</v>
      </c>
      <c r="PIL175" s="12">
        <v>0</v>
      </c>
      <c r="PIM175" s="12">
        <v>0</v>
      </c>
      <c r="PIN175" s="12">
        <v>0</v>
      </c>
      <c r="PIO175" s="12">
        <v>0</v>
      </c>
      <c r="PIP175" s="12">
        <v>0</v>
      </c>
      <c r="PIQ175" s="12">
        <v>0</v>
      </c>
      <c r="PIR175" s="12">
        <v>0</v>
      </c>
      <c r="PIS175" s="12">
        <v>0</v>
      </c>
      <c r="PIT175" s="12">
        <v>0</v>
      </c>
      <c r="PIU175" s="12">
        <v>0</v>
      </c>
      <c r="PIV175" s="12">
        <v>0</v>
      </c>
      <c r="PIW175" s="12">
        <v>0</v>
      </c>
      <c r="PIX175" s="12">
        <v>0</v>
      </c>
      <c r="PIY175" s="12">
        <v>0</v>
      </c>
      <c r="PIZ175" s="12">
        <v>0</v>
      </c>
      <c r="PJA175" s="12">
        <v>0</v>
      </c>
      <c r="PJB175" s="12">
        <v>0</v>
      </c>
      <c r="PJC175" s="12">
        <v>0</v>
      </c>
      <c r="PJD175" s="12">
        <v>0</v>
      </c>
      <c r="PJE175" s="12">
        <v>0</v>
      </c>
      <c r="PJF175" s="12">
        <v>0</v>
      </c>
      <c r="PJG175" s="12">
        <v>0</v>
      </c>
      <c r="PJH175" s="12">
        <v>0</v>
      </c>
      <c r="PJI175" s="12">
        <v>0</v>
      </c>
      <c r="PJJ175" s="12">
        <v>0</v>
      </c>
      <c r="PJK175" s="12">
        <v>0</v>
      </c>
      <c r="PJL175" s="12">
        <v>0</v>
      </c>
      <c r="PJM175" s="12">
        <v>0</v>
      </c>
      <c r="PJN175" s="12">
        <v>0</v>
      </c>
      <c r="PJO175" s="12">
        <v>0</v>
      </c>
      <c r="PJP175" s="12">
        <v>0</v>
      </c>
      <c r="PJQ175" s="12">
        <v>0</v>
      </c>
      <c r="PJR175" s="12">
        <v>0</v>
      </c>
      <c r="PJS175" s="12">
        <v>0</v>
      </c>
      <c r="PJT175" s="12">
        <v>0</v>
      </c>
      <c r="PJU175" s="12">
        <v>0</v>
      </c>
      <c r="PJV175" s="12">
        <v>0</v>
      </c>
      <c r="PJW175" s="12">
        <v>0</v>
      </c>
      <c r="PJX175" s="12">
        <v>0</v>
      </c>
      <c r="PJY175" s="12">
        <v>0</v>
      </c>
      <c r="PJZ175" s="12">
        <v>0</v>
      </c>
      <c r="PKA175" s="12">
        <v>0</v>
      </c>
      <c r="PKB175" s="12">
        <v>0</v>
      </c>
      <c r="PKC175" s="12">
        <v>0</v>
      </c>
      <c r="PKD175" s="12">
        <v>0</v>
      </c>
      <c r="PKE175" s="12">
        <v>0</v>
      </c>
      <c r="PKF175" s="12">
        <v>0</v>
      </c>
      <c r="PKG175" s="12">
        <v>0</v>
      </c>
      <c r="PKH175" s="12">
        <v>0</v>
      </c>
      <c r="PKI175" s="12">
        <v>0</v>
      </c>
      <c r="PKJ175" s="12">
        <v>0</v>
      </c>
      <c r="PKK175" s="12">
        <v>0</v>
      </c>
      <c r="PKL175" s="12">
        <v>0</v>
      </c>
      <c r="PKM175" s="12">
        <v>0</v>
      </c>
      <c r="PKN175" s="12">
        <v>0</v>
      </c>
      <c r="PKO175" s="12">
        <v>0</v>
      </c>
      <c r="PKP175" s="12">
        <v>0</v>
      </c>
      <c r="PKQ175" s="12">
        <v>0</v>
      </c>
      <c r="PKR175" s="12">
        <v>0</v>
      </c>
      <c r="PKS175" s="12">
        <v>0</v>
      </c>
      <c r="PKT175" s="12">
        <v>0</v>
      </c>
      <c r="PKU175" s="12">
        <v>0</v>
      </c>
      <c r="PKV175" s="12">
        <v>0</v>
      </c>
      <c r="PKW175" s="12">
        <v>0</v>
      </c>
      <c r="PKX175" s="12">
        <v>0</v>
      </c>
      <c r="PKY175" s="12">
        <v>0</v>
      </c>
      <c r="PKZ175" s="12">
        <v>0</v>
      </c>
      <c r="PLA175" s="12">
        <v>0</v>
      </c>
      <c r="PLB175" s="12">
        <v>0</v>
      </c>
      <c r="PLC175" s="12">
        <v>0</v>
      </c>
      <c r="PLD175" s="12">
        <v>0</v>
      </c>
      <c r="PLE175" s="12">
        <v>0</v>
      </c>
      <c r="PLF175" s="12">
        <v>0</v>
      </c>
      <c r="PLG175" s="12">
        <v>0</v>
      </c>
      <c r="PLH175" s="12">
        <v>0</v>
      </c>
      <c r="PLI175" s="12">
        <v>0</v>
      </c>
      <c r="PLJ175" s="12">
        <v>0</v>
      </c>
      <c r="PLK175" s="12">
        <v>0</v>
      </c>
      <c r="PLL175" s="12">
        <v>0</v>
      </c>
      <c r="PLM175" s="12">
        <v>0</v>
      </c>
      <c r="PLN175" s="12">
        <v>0</v>
      </c>
      <c r="PLO175" s="12">
        <v>0</v>
      </c>
      <c r="PLP175" s="12">
        <v>0</v>
      </c>
      <c r="PLQ175" s="12">
        <v>0</v>
      </c>
      <c r="PLR175" s="12">
        <v>0</v>
      </c>
      <c r="PLS175" s="12">
        <v>0</v>
      </c>
      <c r="PLT175" s="12">
        <v>0</v>
      </c>
      <c r="PLU175" s="12">
        <v>0</v>
      </c>
      <c r="PLV175" s="12">
        <v>0</v>
      </c>
      <c r="PLW175" s="12">
        <v>0</v>
      </c>
      <c r="PLX175" s="12">
        <v>0</v>
      </c>
      <c r="PLY175" s="12">
        <v>0</v>
      </c>
      <c r="PLZ175" s="12">
        <v>0</v>
      </c>
      <c r="PMA175" s="12">
        <v>0</v>
      </c>
      <c r="PMB175" s="12">
        <v>0</v>
      </c>
      <c r="PMC175" s="12">
        <v>0</v>
      </c>
      <c r="PMD175" s="12">
        <v>0</v>
      </c>
      <c r="PME175" s="12">
        <v>0</v>
      </c>
      <c r="PMF175" s="12">
        <v>0</v>
      </c>
      <c r="PMG175" s="12">
        <v>0</v>
      </c>
      <c r="PMH175" s="12">
        <v>0</v>
      </c>
      <c r="PMI175" s="12">
        <v>0</v>
      </c>
      <c r="PMJ175" s="12">
        <v>0</v>
      </c>
      <c r="PMK175" s="12">
        <v>0</v>
      </c>
      <c r="PML175" s="12">
        <v>0</v>
      </c>
      <c r="PMM175" s="12">
        <v>0</v>
      </c>
      <c r="PMN175" s="12">
        <v>0</v>
      </c>
      <c r="PMO175" s="12">
        <v>0</v>
      </c>
      <c r="PMP175" s="12">
        <v>0</v>
      </c>
      <c r="PMQ175" s="12">
        <v>0</v>
      </c>
      <c r="PMR175" s="12">
        <v>0</v>
      </c>
      <c r="PMS175" s="12">
        <v>0</v>
      </c>
      <c r="PMT175" s="12">
        <v>0</v>
      </c>
      <c r="PMU175" s="12">
        <v>0</v>
      </c>
      <c r="PMV175" s="12">
        <v>0</v>
      </c>
      <c r="PMW175" s="12">
        <v>0</v>
      </c>
      <c r="PMX175" s="12">
        <v>0</v>
      </c>
      <c r="PMY175" s="12">
        <v>0</v>
      </c>
      <c r="PMZ175" s="12">
        <v>0</v>
      </c>
      <c r="PNA175" s="12">
        <v>0</v>
      </c>
      <c r="PNB175" s="12">
        <v>0</v>
      </c>
      <c r="PNC175" s="12">
        <v>0</v>
      </c>
      <c r="PND175" s="12">
        <v>0</v>
      </c>
      <c r="PNE175" s="12">
        <v>0</v>
      </c>
      <c r="PNF175" s="12">
        <v>0</v>
      </c>
      <c r="PNG175" s="12">
        <v>0</v>
      </c>
      <c r="PNH175" s="12">
        <v>0</v>
      </c>
      <c r="PNI175" s="12">
        <v>0</v>
      </c>
      <c r="PNJ175" s="12">
        <v>0</v>
      </c>
      <c r="PNK175" s="12">
        <v>0</v>
      </c>
      <c r="PNL175" s="12">
        <v>0</v>
      </c>
      <c r="PNM175" s="12">
        <v>0</v>
      </c>
      <c r="PNN175" s="12">
        <v>0</v>
      </c>
      <c r="PNO175" s="12">
        <v>0</v>
      </c>
      <c r="PNP175" s="12">
        <v>0</v>
      </c>
      <c r="PNQ175" s="12">
        <v>0</v>
      </c>
      <c r="PNR175" s="12">
        <v>0</v>
      </c>
      <c r="PNS175" s="12">
        <v>0</v>
      </c>
      <c r="PNT175" s="12">
        <v>0</v>
      </c>
      <c r="PNU175" s="12">
        <v>0</v>
      </c>
      <c r="PNV175" s="12">
        <v>0</v>
      </c>
      <c r="PNW175" s="12">
        <v>0</v>
      </c>
      <c r="PNX175" s="12">
        <v>0</v>
      </c>
      <c r="PNY175" s="12">
        <v>0</v>
      </c>
      <c r="PNZ175" s="12">
        <v>0</v>
      </c>
      <c r="POA175" s="12">
        <v>0</v>
      </c>
      <c r="POB175" s="12">
        <v>0</v>
      </c>
      <c r="POC175" s="12">
        <v>0</v>
      </c>
      <c r="POD175" s="12">
        <v>0</v>
      </c>
      <c r="POE175" s="12">
        <v>0</v>
      </c>
      <c r="POF175" s="12">
        <v>0</v>
      </c>
      <c r="POG175" s="12">
        <v>0</v>
      </c>
      <c r="POH175" s="12">
        <v>0</v>
      </c>
      <c r="POI175" s="12">
        <v>0</v>
      </c>
      <c r="POJ175" s="12">
        <v>0</v>
      </c>
      <c r="POK175" s="12">
        <v>0</v>
      </c>
      <c r="POL175" s="12">
        <v>0</v>
      </c>
      <c r="POM175" s="12">
        <v>0</v>
      </c>
      <c r="PON175" s="12">
        <v>0</v>
      </c>
      <c r="POO175" s="12">
        <v>0</v>
      </c>
      <c r="POP175" s="12">
        <v>0</v>
      </c>
      <c r="POQ175" s="12">
        <v>0</v>
      </c>
      <c r="POR175" s="12">
        <v>0</v>
      </c>
      <c r="POS175" s="12">
        <v>0</v>
      </c>
      <c r="POT175" s="12">
        <v>0</v>
      </c>
      <c r="POU175" s="12">
        <v>0</v>
      </c>
      <c r="POV175" s="12">
        <v>0</v>
      </c>
      <c r="POW175" s="12">
        <v>0</v>
      </c>
      <c r="POX175" s="12">
        <v>0</v>
      </c>
      <c r="POY175" s="12">
        <v>0</v>
      </c>
      <c r="POZ175" s="12">
        <v>0</v>
      </c>
      <c r="PPA175" s="12">
        <v>0</v>
      </c>
      <c r="PPB175" s="12">
        <v>0</v>
      </c>
      <c r="PPC175" s="12">
        <v>0</v>
      </c>
      <c r="PPD175" s="12">
        <v>0</v>
      </c>
      <c r="PPE175" s="12">
        <v>0</v>
      </c>
      <c r="PPF175" s="12">
        <v>0</v>
      </c>
      <c r="PPG175" s="12">
        <v>0</v>
      </c>
      <c r="PPH175" s="12">
        <v>0</v>
      </c>
      <c r="PPI175" s="12">
        <v>0</v>
      </c>
      <c r="PPJ175" s="12">
        <v>0</v>
      </c>
      <c r="PPK175" s="12">
        <v>0</v>
      </c>
      <c r="PPL175" s="12">
        <v>0</v>
      </c>
      <c r="PPM175" s="12">
        <v>0</v>
      </c>
      <c r="PPN175" s="12">
        <v>0</v>
      </c>
      <c r="PPO175" s="12">
        <v>0</v>
      </c>
      <c r="PPP175" s="12">
        <v>0</v>
      </c>
      <c r="PPQ175" s="12">
        <v>0</v>
      </c>
      <c r="PPR175" s="12">
        <v>0</v>
      </c>
      <c r="PPS175" s="12">
        <v>0</v>
      </c>
      <c r="PPT175" s="12">
        <v>0</v>
      </c>
      <c r="PPU175" s="12">
        <v>0</v>
      </c>
      <c r="PPV175" s="12">
        <v>0</v>
      </c>
      <c r="PPW175" s="12">
        <v>0</v>
      </c>
      <c r="PPX175" s="12">
        <v>0</v>
      </c>
      <c r="PPY175" s="12">
        <v>0</v>
      </c>
      <c r="PPZ175" s="12">
        <v>0</v>
      </c>
      <c r="PQA175" s="12">
        <v>0</v>
      </c>
      <c r="PQB175" s="12">
        <v>0</v>
      </c>
      <c r="PQC175" s="12">
        <v>0</v>
      </c>
      <c r="PQD175" s="12">
        <v>0</v>
      </c>
      <c r="PQE175" s="12">
        <v>0</v>
      </c>
      <c r="PQF175" s="12">
        <v>0</v>
      </c>
      <c r="PQG175" s="12">
        <v>0</v>
      </c>
      <c r="PQH175" s="12">
        <v>0</v>
      </c>
      <c r="PQI175" s="12">
        <v>0</v>
      </c>
      <c r="PQJ175" s="12">
        <v>0</v>
      </c>
      <c r="PQK175" s="12">
        <v>0</v>
      </c>
      <c r="PQL175" s="12">
        <v>0</v>
      </c>
      <c r="PQM175" s="12">
        <v>0</v>
      </c>
      <c r="PQN175" s="12">
        <v>0</v>
      </c>
      <c r="PQO175" s="12">
        <v>0</v>
      </c>
      <c r="PQP175" s="12">
        <v>0</v>
      </c>
      <c r="PQQ175" s="12">
        <v>0</v>
      </c>
      <c r="PQR175" s="12">
        <v>0</v>
      </c>
      <c r="PQS175" s="12">
        <v>0</v>
      </c>
      <c r="PQT175" s="12">
        <v>0</v>
      </c>
      <c r="PQU175" s="12">
        <v>0</v>
      </c>
      <c r="PQV175" s="12">
        <v>0</v>
      </c>
      <c r="PQW175" s="12">
        <v>0</v>
      </c>
      <c r="PQX175" s="12">
        <v>0</v>
      </c>
      <c r="PQY175" s="12">
        <v>0</v>
      </c>
      <c r="PQZ175" s="12">
        <v>0</v>
      </c>
      <c r="PRA175" s="12">
        <v>0</v>
      </c>
      <c r="PRB175" s="12">
        <v>0</v>
      </c>
      <c r="PRC175" s="12">
        <v>0</v>
      </c>
      <c r="PRD175" s="12">
        <v>0</v>
      </c>
      <c r="PRE175" s="12">
        <v>0</v>
      </c>
      <c r="PRF175" s="12">
        <v>0</v>
      </c>
      <c r="PRG175" s="12">
        <v>0</v>
      </c>
      <c r="PRH175" s="12">
        <v>0</v>
      </c>
      <c r="PRI175" s="12">
        <v>0</v>
      </c>
      <c r="PRJ175" s="12">
        <v>0</v>
      </c>
      <c r="PRK175" s="12">
        <v>0</v>
      </c>
      <c r="PRL175" s="12">
        <v>0</v>
      </c>
      <c r="PRM175" s="12">
        <v>0</v>
      </c>
      <c r="PRN175" s="12">
        <v>0</v>
      </c>
      <c r="PRO175" s="12">
        <v>0</v>
      </c>
      <c r="PRP175" s="12">
        <v>0</v>
      </c>
      <c r="PRQ175" s="12">
        <v>0</v>
      </c>
      <c r="PRR175" s="12">
        <v>0</v>
      </c>
      <c r="PRS175" s="12">
        <v>0</v>
      </c>
      <c r="PRT175" s="12">
        <v>0</v>
      </c>
      <c r="PRU175" s="12">
        <v>0</v>
      </c>
      <c r="PRV175" s="12">
        <v>0</v>
      </c>
      <c r="PRW175" s="12">
        <v>0</v>
      </c>
      <c r="PRX175" s="12">
        <v>0</v>
      </c>
      <c r="PRY175" s="12">
        <v>0</v>
      </c>
      <c r="PRZ175" s="12">
        <v>0</v>
      </c>
      <c r="PSA175" s="12">
        <v>0</v>
      </c>
      <c r="PSB175" s="12">
        <v>0</v>
      </c>
      <c r="PSC175" s="12">
        <v>0</v>
      </c>
      <c r="PSD175" s="12">
        <v>0</v>
      </c>
      <c r="PSE175" s="12">
        <v>0</v>
      </c>
      <c r="PSF175" s="12">
        <v>0</v>
      </c>
      <c r="PSG175" s="12">
        <v>0</v>
      </c>
      <c r="PSH175" s="12">
        <v>0</v>
      </c>
      <c r="PSI175" s="12">
        <v>0</v>
      </c>
      <c r="PSJ175" s="12">
        <v>0</v>
      </c>
      <c r="PSK175" s="12">
        <v>0</v>
      </c>
      <c r="PSL175" s="12">
        <v>0</v>
      </c>
      <c r="PSM175" s="12">
        <v>0</v>
      </c>
      <c r="PSN175" s="12">
        <v>0</v>
      </c>
      <c r="PSO175" s="12">
        <v>0</v>
      </c>
      <c r="PSP175" s="12">
        <v>0</v>
      </c>
      <c r="PSQ175" s="12">
        <v>0</v>
      </c>
      <c r="PSR175" s="12">
        <v>0</v>
      </c>
      <c r="PSS175" s="12">
        <v>0</v>
      </c>
      <c r="PST175" s="12">
        <v>0</v>
      </c>
      <c r="PSU175" s="12">
        <v>0</v>
      </c>
      <c r="PSV175" s="12">
        <v>0</v>
      </c>
      <c r="PSW175" s="12">
        <v>0</v>
      </c>
      <c r="PSX175" s="12">
        <v>0</v>
      </c>
      <c r="PSY175" s="12">
        <v>0</v>
      </c>
      <c r="PSZ175" s="12">
        <v>0</v>
      </c>
      <c r="PTA175" s="12">
        <v>0</v>
      </c>
      <c r="PTB175" s="12">
        <v>0</v>
      </c>
      <c r="PTC175" s="12">
        <v>0</v>
      </c>
      <c r="PTD175" s="12">
        <v>0</v>
      </c>
      <c r="PTE175" s="12">
        <v>0</v>
      </c>
      <c r="PTF175" s="12">
        <v>0</v>
      </c>
      <c r="PTG175" s="12">
        <v>0</v>
      </c>
      <c r="PTH175" s="12">
        <v>0</v>
      </c>
      <c r="PTI175" s="12">
        <v>0</v>
      </c>
      <c r="PTJ175" s="12">
        <v>0</v>
      </c>
      <c r="PTK175" s="12">
        <v>0</v>
      </c>
      <c r="PTL175" s="12">
        <v>0</v>
      </c>
      <c r="PTM175" s="12">
        <v>0</v>
      </c>
      <c r="PTN175" s="12">
        <v>0</v>
      </c>
      <c r="PTO175" s="12">
        <v>0</v>
      </c>
      <c r="PTP175" s="12">
        <v>0</v>
      </c>
      <c r="PTQ175" s="12">
        <v>0</v>
      </c>
      <c r="PTR175" s="12">
        <v>0</v>
      </c>
      <c r="PTS175" s="12">
        <v>0</v>
      </c>
      <c r="PTT175" s="12">
        <v>0</v>
      </c>
      <c r="PTU175" s="12">
        <v>0</v>
      </c>
      <c r="PTV175" s="12">
        <v>0</v>
      </c>
      <c r="PTW175" s="12">
        <v>0</v>
      </c>
      <c r="PTX175" s="12">
        <v>0</v>
      </c>
      <c r="PTY175" s="12">
        <v>0</v>
      </c>
      <c r="PTZ175" s="12">
        <v>0</v>
      </c>
      <c r="PUA175" s="12">
        <v>0</v>
      </c>
      <c r="PUB175" s="12">
        <v>0</v>
      </c>
      <c r="PUC175" s="12">
        <v>0</v>
      </c>
      <c r="PUD175" s="12">
        <v>0</v>
      </c>
      <c r="PUE175" s="12">
        <v>0</v>
      </c>
      <c r="PUF175" s="12">
        <v>0</v>
      </c>
      <c r="PUG175" s="12">
        <v>0</v>
      </c>
      <c r="PUH175" s="12">
        <v>0</v>
      </c>
      <c r="PUI175" s="12">
        <v>0</v>
      </c>
      <c r="PUJ175" s="12">
        <v>0</v>
      </c>
      <c r="PUK175" s="12">
        <v>0</v>
      </c>
      <c r="PUL175" s="12">
        <v>0</v>
      </c>
      <c r="PUM175" s="12">
        <v>0</v>
      </c>
      <c r="PUN175" s="12">
        <v>0</v>
      </c>
      <c r="PUO175" s="12">
        <v>0</v>
      </c>
      <c r="PUP175" s="12">
        <v>0</v>
      </c>
      <c r="PUQ175" s="12">
        <v>0</v>
      </c>
      <c r="PUR175" s="12">
        <v>0</v>
      </c>
      <c r="PUS175" s="12">
        <v>0</v>
      </c>
      <c r="PUT175" s="12">
        <v>0</v>
      </c>
      <c r="PUU175" s="12">
        <v>0</v>
      </c>
      <c r="PUV175" s="12">
        <v>0</v>
      </c>
      <c r="PUW175" s="12">
        <v>0</v>
      </c>
      <c r="PUX175" s="12">
        <v>0</v>
      </c>
      <c r="PUY175" s="12">
        <v>0</v>
      </c>
      <c r="PUZ175" s="12">
        <v>0</v>
      </c>
      <c r="PVA175" s="12">
        <v>0</v>
      </c>
      <c r="PVB175" s="12">
        <v>0</v>
      </c>
      <c r="PVC175" s="12">
        <v>0</v>
      </c>
      <c r="PVD175" s="12">
        <v>0</v>
      </c>
      <c r="PVE175" s="12">
        <v>0</v>
      </c>
      <c r="PVF175" s="12">
        <v>0</v>
      </c>
      <c r="PVG175" s="12">
        <v>0</v>
      </c>
      <c r="PVH175" s="12">
        <v>0</v>
      </c>
      <c r="PVI175" s="12">
        <v>0</v>
      </c>
      <c r="PVJ175" s="12">
        <v>0</v>
      </c>
      <c r="PVK175" s="12">
        <v>0</v>
      </c>
      <c r="PVL175" s="12">
        <v>0</v>
      </c>
      <c r="PVM175" s="12">
        <v>0</v>
      </c>
      <c r="PVN175" s="12">
        <v>0</v>
      </c>
      <c r="PVO175" s="12">
        <v>0</v>
      </c>
      <c r="PVP175" s="12">
        <v>0</v>
      </c>
      <c r="PVQ175" s="12">
        <v>0</v>
      </c>
      <c r="PVR175" s="12">
        <v>0</v>
      </c>
      <c r="PVS175" s="12">
        <v>0</v>
      </c>
      <c r="PVT175" s="12">
        <v>0</v>
      </c>
      <c r="PVU175" s="12">
        <v>0</v>
      </c>
      <c r="PVV175" s="12">
        <v>0</v>
      </c>
      <c r="PVW175" s="12">
        <v>0</v>
      </c>
      <c r="PVX175" s="12">
        <v>0</v>
      </c>
      <c r="PVY175" s="12">
        <v>0</v>
      </c>
      <c r="PVZ175" s="12">
        <v>0</v>
      </c>
      <c r="PWA175" s="12">
        <v>0</v>
      </c>
      <c r="PWB175" s="12">
        <v>0</v>
      </c>
      <c r="PWC175" s="12">
        <v>0</v>
      </c>
      <c r="PWD175" s="12">
        <v>0</v>
      </c>
      <c r="PWE175" s="12">
        <v>0</v>
      </c>
      <c r="PWF175" s="12">
        <v>0</v>
      </c>
      <c r="PWG175" s="12">
        <v>0</v>
      </c>
      <c r="PWH175" s="12">
        <v>0</v>
      </c>
      <c r="PWI175" s="12">
        <v>0</v>
      </c>
      <c r="PWJ175" s="12">
        <v>0</v>
      </c>
      <c r="PWK175" s="12">
        <v>0</v>
      </c>
      <c r="PWL175" s="12">
        <v>0</v>
      </c>
      <c r="PWM175" s="12">
        <v>0</v>
      </c>
      <c r="PWN175" s="12">
        <v>0</v>
      </c>
      <c r="PWO175" s="12">
        <v>0</v>
      </c>
      <c r="PWP175" s="12">
        <v>0</v>
      </c>
      <c r="PWQ175" s="12">
        <v>0</v>
      </c>
      <c r="PWR175" s="12">
        <v>0</v>
      </c>
      <c r="PWS175" s="12">
        <v>0</v>
      </c>
      <c r="PWT175" s="12">
        <v>0</v>
      </c>
      <c r="PWU175" s="12">
        <v>0</v>
      </c>
      <c r="PWV175" s="12">
        <v>0</v>
      </c>
      <c r="PWW175" s="12">
        <v>0</v>
      </c>
      <c r="PWX175" s="12">
        <v>0</v>
      </c>
      <c r="PWY175" s="12">
        <v>0</v>
      </c>
      <c r="PWZ175" s="12">
        <v>0</v>
      </c>
      <c r="PXA175" s="12">
        <v>0</v>
      </c>
      <c r="PXB175" s="12">
        <v>0</v>
      </c>
      <c r="PXC175" s="12">
        <v>0</v>
      </c>
      <c r="PXD175" s="12">
        <v>0</v>
      </c>
      <c r="PXE175" s="12">
        <v>0</v>
      </c>
      <c r="PXF175" s="12">
        <v>0</v>
      </c>
      <c r="PXG175" s="12">
        <v>0</v>
      </c>
      <c r="PXH175" s="12">
        <v>0</v>
      </c>
      <c r="PXI175" s="12">
        <v>0</v>
      </c>
      <c r="PXJ175" s="12">
        <v>0</v>
      </c>
      <c r="PXK175" s="12">
        <v>0</v>
      </c>
      <c r="PXL175" s="12">
        <v>0</v>
      </c>
      <c r="PXM175" s="12">
        <v>0</v>
      </c>
      <c r="PXN175" s="12">
        <v>0</v>
      </c>
      <c r="PXO175" s="12">
        <v>0</v>
      </c>
      <c r="PXP175" s="12">
        <v>0</v>
      </c>
      <c r="PXQ175" s="12">
        <v>0</v>
      </c>
      <c r="PXR175" s="12">
        <v>0</v>
      </c>
      <c r="PXS175" s="12">
        <v>0</v>
      </c>
      <c r="PXT175" s="12">
        <v>0</v>
      </c>
      <c r="PXU175" s="12">
        <v>0</v>
      </c>
      <c r="PXV175" s="12">
        <v>0</v>
      </c>
      <c r="PXW175" s="12">
        <v>0</v>
      </c>
      <c r="PXX175" s="12">
        <v>0</v>
      </c>
      <c r="PXY175" s="12">
        <v>0</v>
      </c>
      <c r="PXZ175" s="12">
        <v>0</v>
      </c>
      <c r="PYA175" s="12">
        <v>0</v>
      </c>
      <c r="PYB175" s="12">
        <v>0</v>
      </c>
      <c r="PYC175" s="12">
        <v>0</v>
      </c>
      <c r="PYD175" s="12">
        <v>0</v>
      </c>
      <c r="PYE175" s="12">
        <v>0</v>
      </c>
      <c r="PYF175" s="12">
        <v>0</v>
      </c>
      <c r="PYG175" s="12">
        <v>0</v>
      </c>
      <c r="PYH175" s="12">
        <v>0</v>
      </c>
      <c r="PYI175" s="12">
        <v>0</v>
      </c>
      <c r="PYJ175" s="12">
        <v>0</v>
      </c>
      <c r="PYK175" s="12">
        <v>0</v>
      </c>
      <c r="PYL175" s="12">
        <v>0</v>
      </c>
      <c r="PYM175" s="12">
        <v>0</v>
      </c>
      <c r="PYN175" s="12">
        <v>0</v>
      </c>
      <c r="PYO175" s="12">
        <v>0</v>
      </c>
      <c r="PYP175" s="12">
        <v>0</v>
      </c>
      <c r="PYQ175" s="12">
        <v>0</v>
      </c>
      <c r="PYR175" s="12">
        <v>0</v>
      </c>
      <c r="PYS175" s="12">
        <v>0</v>
      </c>
      <c r="PYT175" s="12">
        <v>0</v>
      </c>
      <c r="PYU175" s="12">
        <v>0</v>
      </c>
      <c r="PYV175" s="12">
        <v>0</v>
      </c>
      <c r="PYW175" s="12">
        <v>0</v>
      </c>
      <c r="PYX175" s="12">
        <v>0</v>
      </c>
      <c r="PYY175" s="12">
        <v>0</v>
      </c>
      <c r="PYZ175" s="12">
        <v>0</v>
      </c>
      <c r="PZA175" s="12">
        <v>0</v>
      </c>
      <c r="PZB175" s="12">
        <v>0</v>
      </c>
      <c r="PZC175" s="12">
        <v>0</v>
      </c>
      <c r="PZD175" s="12">
        <v>0</v>
      </c>
      <c r="PZE175" s="12">
        <v>0</v>
      </c>
      <c r="PZF175" s="12">
        <v>0</v>
      </c>
      <c r="PZG175" s="12">
        <v>0</v>
      </c>
      <c r="PZH175" s="12">
        <v>0</v>
      </c>
      <c r="PZI175" s="12">
        <v>0</v>
      </c>
      <c r="PZJ175" s="12">
        <v>0</v>
      </c>
      <c r="PZK175" s="12">
        <v>0</v>
      </c>
      <c r="PZL175" s="12">
        <v>0</v>
      </c>
      <c r="PZM175" s="12">
        <v>0</v>
      </c>
      <c r="PZN175" s="12">
        <v>0</v>
      </c>
      <c r="PZO175" s="12">
        <v>0</v>
      </c>
      <c r="PZP175" s="12">
        <v>0</v>
      </c>
      <c r="PZQ175" s="12">
        <v>0</v>
      </c>
      <c r="PZR175" s="12">
        <v>0</v>
      </c>
      <c r="PZS175" s="12">
        <v>0</v>
      </c>
      <c r="PZT175" s="12">
        <v>0</v>
      </c>
      <c r="PZU175" s="12">
        <v>0</v>
      </c>
      <c r="PZV175" s="12">
        <v>0</v>
      </c>
      <c r="PZW175" s="12">
        <v>0</v>
      </c>
      <c r="PZX175" s="12">
        <v>0</v>
      </c>
      <c r="PZY175" s="12">
        <v>0</v>
      </c>
      <c r="PZZ175" s="12">
        <v>0</v>
      </c>
      <c r="QAA175" s="12">
        <v>0</v>
      </c>
      <c r="QAB175" s="12">
        <v>0</v>
      </c>
      <c r="QAC175" s="12">
        <v>0</v>
      </c>
      <c r="QAD175" s="12">
        <v>0</v>
      </c>
      <c r="QAE175" s="12">
        <v>0</v>
      </c>
      <c r="QAF175" s="12">
        <v>0</v>
      </c>
      <c r="QAG175" s="12">
        <v>0</v>
      </c>
      <c r="QAH175" s="12">
        <v>0</v>
      </c>
      <c r="QAI175" s="12">
        <v>0</v>
      </c>
      <c r="QAJ175" s="12">
        <v>0</v>
      </c>
      <c r="QAK175" s="12">
        <v>0</v>
      </c>
      <c r="QAL175" s="12">
        <v>0</v>
      </c>
      <c r="QAM175" s="12">
        <v>0</v>
      </c>
      <c r="QAN175" s="12">
        <v>0</v>
      </c>
      <c r="QAO175" s="12">
        <v>0</v>
      </c>
      <c r="QAP175" s="12">
        <v>0</v>
      </c>
      <c r="QAQ175" s="12">
        <v>0</v>
      </c>
      <c r="QAR175" s="12">
        <v>0</v>
      </c>
      <c r="QAS175" s="12">
        <v>0</v>
      </c>
      <c r="QAT175" s="12">
        <v>0</v>
      </c>
      <c r="QAU175" s="12">
        <v>0</v>
      </c>
      <c r="QAV175" s="12">
        <v>0</v>
      </c>
      <c r="QAW175" s="12">
        <v>0</v>
      </c>
      <c r="QAX175" s="12">
        <v>0</v>
      </c>
      <c r="QAY175" s="12">
        <v>0</v>
      </c>
      <c r="QAZ175" s="12">
        <v>0</v>
      </c>
      <c r="QBA175" s="12">
        <v>0</v>
      </c>
      <c r="QBB175" s="12">
        <v>0</v>
      </c>
      <c r="QBC175" s="12">
        <v>0</v>
      </c>
      <c r="QBD175" s="12">
        <v>0</v>
      </c>
      <c r="QBE175" s="12">
        <v>0</v>
      </c>
      <c r="QBF175" s="12">
        <v>0</v>
      </c>
      <c r="QBG175" s="12">
        <v>0</v>
      </c>
      <c r="QBH175" s="12">
        <v>0</v>
      </c>
      <c r="QBI175" s="12">
        <v>0</v>
      </c>
      <c r="QBJ175" s="12">
        <v>0</v>
      </c>
      <c r="QBK175" s="12">
        <v>0</v>
      </c>
      <c r="QBL175" s="12">
        <v>0</v>
      </c>
      <c r="QBM175" s="12">
        <v>0</v>
      </c>
      <c r="QBN175" s="12">
        <v>0</v>
      </c>
      <c r="QBO175" s="12">
        <v>0</v>
      </c>
      <c r="QBP175" s="12">
        <v>0</v>
      </c>
      <c r="QBQ175" s="12">
        <v>0</v>
      </c>
      <c r="QBR175" s="12">
        <v>0</v>
      </c>
      <c r="QBS175" s="12">
        <v>0</v>
      </c>
      <c r="QBT175" s="12">
        <v>0</v>
      </c>
      <c r="QBU175" s="12">
        <v>0</v>
      </c>
      <c r="QBV175" s="12">
        <v>0</v>
      </c>
      <c r="QBW175" s="12">
        <v>0</v>
      </c>
      <c r="QBX175" s="12">
        <v>0</v>
      </c>
      <c r="QBY175" s="12">
        <v>0</v>
      </c>
      <c r="QBZ175" s="12">
        <v>0</v>
      </c>
      <c r="QCA175" s="12">
        <v>0</v>
      </c>
      <c r="QCB175" s="12">
        <v>0</v>
      </c>
      <c r="QCC175" s="12">
        <v>0</v>
      </c>
      <c r="QCD175" s="12">
        <v>0</v>
      </c>
      <c r="QCE175" s="12">
        <v>0</v>
      </c>
      <c r="QCF175" s="12">
        <v>0</v>
      </c>
      <c r="QCG175" s="12">
        <v>0</v>
      </c>
      <c r="QCH175" s="12">
        <v>0</v>
      </c>
      <c r="QCI175" s="12">
        <v>0</v>
      </c>
      <c r="QCJ175" s="12">
        <v>0</v>
      </c>
      <c r="QCK175" s="12">
        <v>0</v>
      </c>
      <c r="QCL175" s="12">
        <v>0</v>
      </c>
      <c r="QCM175" s="12">
        <v>0</v>
      </c>
      <c r="QCN175" s="12">
        <v>0</v>
      </c>
      <c r="QCO175" s="12">
        <v>0</v>
      </c>
      <c r="QCP175" s="12">
        <v>0</v>
      </c>
      <c r="QCQ175" s="12">
        <v>0</v>
      </c>
      <c r="QCR175" s="12">
        <v>0</v>
      </c>
      <c r="QCS175" s="12">
        <v>0</v>
      </c>
      <c r="QCT175" s="12">
        <v>0</v>
      </c>
      <c r="QCU175" s="12">
        <v>0</v>
      </c>
      <c r="QCV175" s="12">
        <v>0</v>
      </c>
      <c r="QCW175" s="12">
        <v>0</v>
      </c>
      <c r="QCX175" s="12">
        <v>0</v>
      </c>
      <c r="QCY175" s="12">
        <v>0</v>
      </c>
      <c r="QCZ175" s="12">
        <v>0</v>
      </c>
      <c r="QDA175" s="12">
        <v>0</v>
      </c>
      <c r="QDB175" s="12">
        <v>0</v>
      </c>
      <c r="QDC175" s="12">
        <v>0</v>
      </c>
      <c r="QDD175" s="12">
        <v>0</v>
      </c>
      <c r="QDE175" s="12">
        <v>0</v>
      </c>
      <c r="QDF175" s="12">
        <v>0</v>
      </c>
      <c r="QDG175" s="12">
        <v>0</v>
      </c>
      <c r="QDH175" s="12">
        <v>0</v>
      </c>
      <c r="QDI175" s="12">
        <v>0</v>
      </c>
      <c r="QDJ175" s="12">
        <v>0</v>
      </c>
      <c r="QDK175" s="12">
        <v>0</v>
      </c>
      <c r="QDL175" s="12">
        <v>0</v>
      </c>
      <c r="QDM175" s="12">
        <v>0</v>
      </c>
      <c r="QDN175" s="12">
        <v>0</v>
      </c>
      <c r="QDO175" s="12">
        <v>0</v>
      </c>
      <c r="QDP175" s="12">
        <v>0</v>
      </c>
      <c r="QDQ175" s="12">
        <v>0</v>
      </c>
      <c r="QDR175" s="12">
        <v>0</v>
      </c>
      <c r="QDS175" s="12">
        <v>0</v>
      </c>
      <c r="QDT175" s="12">
        <v>0</v>
      </c>
      <c r="QDU175" s="12">
        <v>0</v>
      </c>
      <c r="QDV175" s="12">
        <v>0</v>
      </c>
      <c r="QDW175" s="12">
        <v>0</v>
      </c>
      <c r="QDX175" s="12">
        <v>0</v>
      </c>
      <c r="QDY175" s="12">
        <v>0</v>
      </c>
      <c r="QDZ175" s="12">
        <v>0</v>
      </c>
      <c r="QEA175" s="12">
        <v>0</v>
      </c>
      <c r="QEB175" s="12">
        <v>0</v>
      </c>
      <c r="QEC175" s="12">
        <v>0</v>
      </c>
      <c r="QED175" s="12">
        <v>0</v>
      </c>
      <c r="QEE175" s="12">
        <v>0</v>
      </c>
      <c r="QEF175" s="12">
        <v>0</v>
      </c>
      <c r="QEG175" s="12">
        <v>0</v>
      </c>
      <c r="QEH175" s="12">
        <v>0</v>
      </c>
      <c r="QEI175" s="12">
        <v>0</v>
      </c>
      <c r="QEJ175" s="12">
        <v>0</v>
      </c>
      <c r="QEK175" s="12">
        <v>0</v>
      </c>
      <c r="QEL175" s="12">
        <v>0</v>
      </c>
      <c r="QEM175" s="12">
        <v>0</v>
      </c>
      <c r="QEN175" s="12">
        <v>0</v>
      </c>
      <c r="QEO175" s="12">
        <v>0</v>
      </c>
      <c r="QEP175" s="12">
        <v>0</v>
      </c>
      <c r="QEQ175" s="12">
        <v>0</v>
      </c>
      <c r="QER175" s="12">
        <v>0</v>
      </c>
      <c r="QES175" s="12">
        <v>0</v>
      </c>
      <c r="QET175" s="12">
        <v>0</v>
      </c>
      <c r="QEU175" s="12">
        <v>0</v>
      </c>
      <c r="QEV175" s="12">
        <v>0</v>
      </c>
      <c r="QEW175" s="12">
        <v>0</v>
      </c>
      <c r="QEX175" s="12">
        <v>0</v>
      </c>
      <c r="QEY175" s="12">
        <v>0</v>
      </c>
      <c r="QEZ175" s="12">
        <v>0</v>
      </c>
      <c r="QFA175" s="12">
        <v>0</v>
      </c>
      <c r="QFB175" s="12">
        <v>0</v>
      </c>
      <c r="QFC175" s="12">
        <v>0</v>
      </c>
      <c r="QFD175" s="12">
        <v>0</v>
      </c>
      <c r="QFE175" s="12">
        <v>0</v>
      </c>
      <c r="QFF175" s="12">
        <v>0</v>
      </c>
      <c r="QFG175" s="12">
        <v>0</v>
      </c>
      <c r="QFH175" s="12">
        <v>0</v>
      </c>
      <c r="QFI175" s="12">
        <v>0</v>
      </c>
      <c r="QFJ175" s="12">
        <v>0</v>
      </c>
      <c r="QFK175" s="12">
        <v>0</v>
      </c>
      <c r="QFL175" s="12">
        <v>0</v>
      </c>
      <c r="QFM175" s="12">
        <v>0</v>
      </c>
      <c r="QFN175" s="12">
        <v>0</v>
      </c>
      <c r="QFO175" s="12">
        <v>0</v>
      </c>
      <c r="QFP175" s="12">
        <v>0</v>
      </c>
      <c r="QFQ175" s="12">
        <v>0</v>
      </c>
      <c r="QFR175" s="12">
        <v>0</v>
      </c>
      <c r="QFS175" s="12">
        <v>0</v>
      </c>
      <c r="QFT175" s="12">
        <v>0</v>
      </c>
      <c r="QFU175" s="12">
        <v>0</v>
      </c>
      <c r="QFV175" s="12">
        <v>0</v>
      </c>
      <c r="QFW175" s="12">
        <v>0</v>
      </c>
      <c r="QFX175" s="12">
        <v>0</v>
      </c>
      <c r="QFY175" s="12">
        <v>0</v>
      </c>
      <c r="QFZ175" s="12">
        <v>0</v>
      </c>
      <c r="QGA175" s="12">
        <v>0</v>
      </c>
      <c r="QGB175" s="12">
        <v>0</v>
      </c>
      <c r="QGC175" s="12">
        <v>0</v>
      </c>
      <c r="QGD175" s="12">
        <v>0</v>
      </c>
      <c r="QGE175" s="12">
        <v>0</v>
      </c>
      <c r="QGF175" s="12">
        <v>0</v>
      </c>
      <c r="QGG175" s="12">
        <v>0</v>
      </c>
      <c r="QGH175" s="12">
        <v>0</v>
      </c>
      <c r="QGI175" s="12">
        <v>0</v>
      </c>
      <c r="QGJ175" s="12">
        <v>0</v>
      </c>
      <c r="QGK175" s="12">
        <v>0</v>
      </c>
      <c r="QGL175" s="12">
        <v>0</v>
      </c>
      <c r="QGM175" s="12">
        <v>0</v>
      </c>
      <c r="QGN175" s="12">
        <v>0</v>
      </c>
      <c r="QGO175" s="12">
        <v>0</v>
      </c>
      <c r="QGP175" s="12">
        <v>0</v>
      </c>
      <c r="QGQ175" s="12">
        <v>0</v>
      </c>
      <c r="QGR175" s="12">
        <v>0</v>
      </c>
      <c r="QGS175" s="12">
        <v>0</v>
      </c>
      <c r="QGT175" s="12">
        <v>0</v>
      </c>
      <c r="QGU175" s="12">
        <v>0</v>
      </c>
      <c r="QGV175" s="12">
        <v>0</v>
      </c>
      <c r="QGW175" s="12">
        <v>0</v>
      </c>
      <c r="QGX175" s="12">
        <v>0</v>
      </c>
      <c r="QGY175" s="12">
        <v>0</v>
      </c>
      <c r="QGZ175" s="12">
        <v>0</v>
      </c>
      <c r="QHA175" s="12">
        <v>0</v>
      </c>
      <c r="QHB175" s="12">
        <v>0</v>
      </c>
      <c r="QHC175" s="12">
        <v>0</v>
      </c>
      <c r="QHD175" s="12">
        <v>0</v>
      </c>
      <c r="QHE175" s="12">
        <v>0</v>
      </c>
      <c r="QHF175" s="12">
        <v>0</v>
      </c>
      <c r="QHG175" s="12">
        <v>0</v>
      </c>
      <c r="QHH175" s="12">
        <v>0</v>
      </c>
      <c r="QHI175" s="12">
        <v>0</v>
      </c>
      <c r="QHJ175" s="12">
        <v>0</v>
      </c>
      <c r="QHK175" s="12">
        <v>0</v>
      </c>
      <c r="QHL175" s="12">
        <v>0</v>
      </c>
      <c r="QHM175" s="12">
        <v>0</v>
      </c>
      <c r="QHN175" s="12">
        <v>0</v>
      </c>
      <c r="QHO175" s="12">
        <v>0</v>
      </c>
      <c r="QHP175" s="12">
        <v>0</v>
      </c>
      <c r="QHQ175" s="12">
        <v>0</v>
      </c>
      <c r="QHR175" s="12">
        <v>0</v>
      </c>
      <c r="QHS175" s="12">
        <v>0</v>
      </c>
      <c r="QHT175" s="12">
        <v>0</v>
      </c>
      <c r="QHU175" s="12">
        <v>0</v>
      </c>
      <c r="QHV175" s="12">
        <v>0</v>
      </c>
      <c r="QHW175" s="12">
        <v>0</v>
      </c>
      <c r="QHX175" s="12">
        <v>0</v>
      </c>
      <c r="QHY175" s="12">
        <v>0</v>
      </c>
      <c r="QHZ175" s="12">
        <v>0</v>
      </c>
      <c r="QIA175" s="12">
        <v>0</v>
      </c>
      <c r="QIB175" s="12">
        <v>0</v>
      </c>
      <c r="QIC175" s="12">
        <v>0</v>
      </c>
      <c r="QID175" s="12">
        <v>0</v>
      </c>
      <c r="QIE175" s="12">
        <v>0</v>
      </c>
      <c r="QIF175" s="12">
        <v>0</v>
      </c>
      <c r="QIG175" s="12">
        <v>0</v>
      </c>
      <c r="QIH175" s="12">
        <v>0</v>
      </c>
      <c r="QII175" s="12">
        <v>0</v>
      </c>
      <c r="QIJ175" s="12">
        <v>0</v>
      </c>
      <c r="QIK175" s="12">
        <v>0</v>
      </c>
      <c r="QIL175" s="12">
        <v>0</v>
      </c>
      <c r="QIM175" s="12">
        <v>0</v>
      </c>
      <c r="QIN175" s="12">
        <v>0</v>
      </c>
      <c r="QIO175" s="12">
        <v>0</v>
      </c>
      <c r="QIP175" s="12">
        <v>0</v>
      </c>
      <c r="QIQ175" s="12">
        <v>0</v>
      </c>
      <c r="QIR175" s="12">
        <v>0</v>
      </c>
      <c r="QIS175" s="12">
        <v>0</v>
      </c>
      <c r="QIT175" s="12">
        <v>0</v>
      </c>
      <c r="QIU175" s="12">
        <v>0</v>
      </c>
      <c r="QIV175" s="12">
        <v>0</v>
      </c>
      <c r="QIW175" s="12">
        <v>0</v>
      </c>
      <c r="QIX175" s="12">
        <v>0</v>
      </c>
      <c r="QIY175" s="12">
        <v>0</v>
      </c>
      <c r="QIZ175" s="12">
        <v>0</v>
      </c>
      <c r="QJA175" s="12">
        <v>0</v>
      </c>
      <c r="QJB175" s="12">
        <v>0</v>
      </c>
      <c r="QJC175" s="12">
        <v>0</v>
      </c>
      <c r="QJD175" s="12">
        <v>0</v>
      </c>
      <c r="QJE175" s="12">
        <v>0</v>
      </c>
      <c r="QJF175" s="12">
        <v>0</v>
      </c>
      <c r="QJG175" s="12">
        <v>0</v>
      </c>
      <c r="QJH175" s="12">
        <v>0</v>
      </c>
      <c r="QJI175" s="12">
        <v>0</v>
      </c>
      <c r="QJJ175" s="12">
        <v>0</v>
      </c>
      <c r="QJK175" s="12">
        <v>0</v>
      </c>
      <c r="QJL175" s="12">
        <v>0</v>
      </c>
      <c r="QJM175" s="12">
        <v>0</v>
      </c>
      <c r="QJN175" s="12">
        <v>0</v>
      </c>
      <c r="QJO175" s="12">
        <v>0</v>
      </c>
      <c r="QJP175" s="12">
        <v>0</v>
      </c>
      <c r="QJQ175" s="12">
        <v>0</v>
      </c>
      <c r="QJR175" s="12">
        <v>0</v>
      </c>
      <c r="QJS175" s="12">
        <v>0</v>
      </c>
      <c r="QJT175" s="12">
        <v>0</v>
      </c>
      <c r="QJU175" s="12">
        <v>0</v>
      </c>
      <c r="QJV175" s="12">
        <v>0</v>
      </c>
      <c r="QJW175" s="12">
        <v>0</v>
      </c>
      <c r="QJX175" s="12">
        <v>0</v>
      </c>
      <c r="QJY175" s="12">
        <v>0</v>
      </c>
      <c r="QJZ175" s="12">
        <v>0</v>
      </c>
      <c r="QKA175" s="12">
        <v>0</v>
      </c>
      <c r="QKB175" s="12">
        <v>0</v>
      </c>
      <c r="QKC175" s="12">
        <v>0</v>
      </c>
      <c r="QKD175" s="12">
        <v>0</v>
      </c>
      <c r="QKE175" s="12">
        <v>0</v>
      </c>
      <c r="QKF175" s="12">
        <v>0</v>
      </c>
      <c r="QKG175" s="12">
        <v>0</v>
      </c>
      <c r="QKH175" s="12">
        <v>0</v>
      </c>
      <c r="QKI175" s="12">
        <v>0</v>
      </c>
      <c r="QKJ175" s="12">
        <v>0</v>
      </c>
      <c r="QKK175" s="12">
        <v>0</v>
      </c>
      <c r="QKL175" s="12">
        <v>0</v>
      </c>
      <c r="QKM175" s="12">
        <v>0</v>
      </c>
      <c r="QKN175" s="12">
        <v>0</v>
      </c>
      <c r="QKO175" s="12">
        <v>0</v>
      </c>
      <c r="QKP175" s="12">
        <v>0</v>
      </c>
      <c r="QKQ175" s="12">
        <v>0</v>
      </c>
      <c r="QKR175" s="12">
        <v>0</v>
      </c>
      <c r="QKS175" s="12">
        <v>0</v>
      </c>
      <c r="QKT175" s="12">
        <v>0</v>
      </c>
      <c r="QKU175" s="12">
        <v>0</v>
      </c>
      <c r="QKV175" s="12">
        <v>0</v>
      </c>
      <c r="QKW175" s="12">
        <v>0</v>
      </c>
      <c r="QKX175" s="12">
        <v>0</v>
      </c>
      <c r="QKY175" s="12">
        <v>0</v>
      </c>
      <c r="QKZ175" s="12">
        <v>0</v>
      </c>
      <c r="QLA175" s="12">
        <v>0</v>
      </c>
      <c r="QLB175" s="12">
        <v>0</v>
      </c>
      <c r="QLC175" s="12">
        <v>0</v>
      </c>
      <c r="QLD175" s="12">
        <v>0</v>
      </c>
      <c r="QLE175" s="12">
        <v>0</v>
      </c>
      <c r="QLF175" s="12">
        <v>0</v>
      </c>
      <c r="QLG175" s="12">
        <v>0</v>
      </c>
      <c r="QLH175" s="12">
        <v>0</v>
      </c>
      <c r="QLI175" s="12">
        <v>0</v>
      </c>
      <c r="QLJ175" s="12">
        <v>0</v>
      </c>
      <c r="QLK175" s="12">
        <v>0</v>
      </c>
      <c r="QLL175" s="12">
        <v>0</v>
      </c>
      <c r="QLM175" s="12">
        <v>0</v>
      </c>
      <c r="QLN175" s="12">
        <v>0</v>
      </c>
      <c r="QLO175" s="12">
        <v>0</v>
      </c>
      <c r="QLP175" s="12">
        <v>0</v>
      </c>
      <c r="QLQ175" s="12">
        <v>0</v>
      </c>
      <c r="QLR175" s="12">
        <v>0</v>
      </c>
      <c r="QLS175" s="12">
        <v>0</v>
      </c>
      <c r="QLT175" s="12">
        <v>0</v>
      </c>
      <c r="QLU175" s="12">
        <v>0</v>
      </c>
      <c r="QLV175" s="12">
        <v>0</v>
      </c>
      <c r="QLW175" s="12">
        <v>0</v>
      </c>
      <c r="QLX175" s="12">
        <v>0</v>
      </c>
      <c r="QLY175" s="12">
        <v>0</v>
      </c>
      <c r="QLZ175" s="12">
        <v>0</v>
      </c>
      <c r="QMA175" s="12">
        <v>0</v>
      </c>
      <c r="QMB175" s="12">
        <v>0</v>
      </c>
      <c r="QMC175" s="12">
        <v>0</v>
      </c>
      <c r="QMD175" s="12">
        <v>0</v>
      </c>
      <c r="QME175" s="12">
        <v>0</v>
      </c>
      <c r="QMF175" s="12">
        <v>0</v>
      </c>
      <c r="QMG175" s="12">
        <v>0</v>
      </c>
      <c r="QMH175" s="12">
        <v>0</v>
      </c>
      <c r="QMI175" s="12">
        <v>0</v>
      </c>
      <c r="QMJ175" s="12">
        <v>0</v>
      </c>
      <c r="QMK175" s="12">
        <v>0</v>
      </c>
      <c r="QML175" s="12">
        <v>0</v>
      </c>
      <c r="QMM175" s="12">
        <v>0</v>
      </c>
      <c r="QMN175" s="12">
        <v>0</v>
      </c>
      <c r="QMO175" s="12">
        <v>0</v>
      </c>
      <c r="QMP175" s="12">
        <v>0</v>
      </c>
      <c r="QMQ175" s="12">
        <v>0</v>
      </c>
      <c r="QMR175" s="12">
        <v>0</v>
      </c>
      <c r="QMS175" s="12">
        <v>0</v>
      </c>
      <c r="QMT175" s="12">
        <v>0</v>
      </c>
      <c r="QMU175" s="12">
        <v>0</v>
      </c>
      <c r="QMV175" s="12">
        <v>0</v>
      </c>
      <c r="QMW175" s="12">
        <v>0</v>
      </c>
      <c r="QMX175" s="12">
        <v>0</v>
      </c>
      <c r="QMY175" s="12">
        <v>0</v>
      </c>
      <c r="QMZ175" s="12">
        <v>0</v>
      </c>
      <c r="QNA175" s="12">
        <v>0</v>
      </c>
      <c r="QNB175" s="12">
        <v>0</v>
      </c>
      <c r="QNC175" s="12">
        <v>0</v>
      </c>
      <c r="QND175" s="12">
        <v>0</v>
      </c>
      <c r="QNE175" s="12">
        <v>0</v>
      </c>
      <c r="QNF175" s="12">
        <v>0</v>
      </c>
      <c r="QNG175" s="12">
        <v>0</v>
      </c>
      <c r="QNH175" s="12">
        <v>0</v>
      </c>
      <c r="QNI175" s="12">
        <v>0</v>
      </c>
      <c r="QNJ175" s="12">
        <v>0</v>
      </c>
      <c r="QNK175" s="12">
        <v>0</v>
      </c>
      <c r="QNL175" s="12">
        <v>0</v>
      </c>
      <c r="QNM175" s="12">
        <v>0</v>
      </c>
      <c r="QNN175" s="12">
        <v>0</v>
      </c>
      <c r="QNO175" s="12">
        <v>0</v>
      </c>
      <c r="QNP175" s="12">
        <v>0</v>
      </c>
      <c r="QNQ175" s="12">
        <v>0</v>
      </c>
      <c r="QNR175" s="12">
        <v>0</v>
      </c>
      <c r="QNS175" s="12">
        <v>0</v>
      </c>
      <c r="QNT175" s="12">
        <v>0</v>
      </c>
      <c r="QNU175" s="12">
        <v>0</v>
      </c>
      <c r="QNV175" s="12">
        <v>0</v>
      </c>
      <c r="QNW175" s="12">
        <v>0</v>
      </c>
      <c r="QNX175" s="12">
        <v>0</v>
      </c>
      <c r="QNY175" s="12">
        <v>0</v>
      </c>
      <c r="QNZ175" s="12">
        <v>0</v>
      </c>
      <c r="QOA175" s="12">
        <v>0</v>
      </c>
      <c r="QOB175" s="12">
        <v>0</v>
      </c>
      <c r="QOC175" s="12">
        <v>0</v>
      </c>
      <c r="QOD175" s="12">
        <v>0</v>
      </c>
      <c r="QOE175" s="12">
        <v>0</v>
      </c>
      <c r="QOF175" s="12">
        <v>0</v>
      </c>
      <c r="QOG175" s="12">
        <v>0</v>
      </c>
      <c r="QOH175" s="12">
        <v>0</v>
      </c>
      <c r="QOI175" s="12">
        <v>0</v>
      </c>
      <c r="QOJ175" s="12">
        <v>0</v>
      </c>
      <c r="QOK175" s="12">
        <v>0</v>
      </c>
      <c r="QOL175" s="12">
        <v>0</v>
      </c>
      <c r="QOM175" s="12">
        <v>0</v>
      </c>
      <c r="QON175" s="12">
        <v>0</v>
      </c>
      <c r="QOO175" s="12">
        <v>0</v>
      </c>
      <c r="QOP175" s="12">
        <v>0</v>
      </c>
      <c r="QOQ175" s="12">
        <v>0</v>
      </c>
      <c r="QOR175" s="12">
        <v>0</v>
      </c>
      <c r="QOS175" s="12">
        <v>0</v>
      </c>
      <c r="QOT175" s="12">
        <v>0</v>
      </c>
      <c r="QOU175" s="12">
        <v>0</v>
      </c>
      <c r="QOV175" s="12">
        <v>0</v>
      </c>
      <c r="QOW175" s="12">
        <v>0</v>
      </c>
      <c r="QOX175" s="12">
        <v>0</v>
      </c>
      <c r="QOY175" s="12">
        <v>0</v>
      </c>
      <c r="QOZ175" s="12">
        <v>0</v>
      </c>
      <c r="QPA175" s="12">
        <v>0</v>
      </c>
      <c r="QPB175" s="12">
        <v>0</v>
      </c>
      <c r="QPC175" s="12">
        <v>0</v>
      </c>
      <c r="QPD175" s="12">
        <v>0</v>
      </c>
      <c r="QPE175" s="12">
        <v>0</v>
      </c>
      <c r="QPF175" s="12">
        <v>0</v>
      </c>
      <c r="QPG175" s="12">
        <v>0</v>
      </c>
      <c r="QPH175" s="12">
        <v>0</v>
      </c>
      <c r="QPI175" s="12">
        <v>0</v>
      </c>
      <c r="QPJ175" s="12">
        <v>0</v>
      </c>
      <c r="QPK175" s="12">
        <v>0</v>
      </c>
      <c r="QPL175" s="12">
        <v>0</v>
      </c>
      <c r="QPM175" s="12">
        <v>0</v>
      </c>
      <c r="QPN175" s="12">
        <v>0</v>
      </c>
      <c r="QPO175" s="12">
        <v>0</v>
      </c>
      <c r="QPP175" s="12">
        <v>0</v>
      </c>
      <c r="QPQ175" s="12">
        <v>0</v>
      </c>
      <c r="QPR175" s="12">
        <v>0</v>
      </c>
      <c r="QPS175" s="12">
        <v>0</v>
      </c>
      <c r="QPT175" s="12">
        <v>0</v>
      </c>
      <c r="QPU175" s="12">
        <v>0</v>
      </c>
      <c r="QPV175" s="12">
        <v>0</v>
      </c>
      <c r="QPW175" s="12">
        <v>0</v>
      </c>
      <c r="QPX175" s="12">
        <v>0</v>
      </c>
      <c r="QPY175" s="12">
        <v>0</v>
      </c>
      <c r="QPZ175" s="12">
        <v>0</v>
      </c>
      <c r="QQA175" s="12">
        <v>0</v>
      </c>
      <c r="QQB175" s="12">
        <v>0</v>
      </c>
      <c r="QQC175" s="12">
        <v>0</v>
      </c>
      <c r="QQD175" s="12">
        <v>0</v>
      </c>
      <c r="QQE175" s="12">
        <v>0</v>
      </c>
      <c r="QQF175" s="12">
        <v>0</v>
      </c>
      <c r="QQG175" s="12">
        <v>0</v>
      </c>
      <c r="QQH175" s="12">
        <v>0</v>
      </c>
      <c r="QQI175" s="12">
        <v>0</v>
      </c>
      <c r="QQJ175" s="12">
        <v>0</v>
      </c>
      <c r="QQK175" s="12">
        <v>0</v>
      </c>
      <c r="QQL175" s="12">
        <v>0</v>
      </c>
      <c r="QQM175" s="12">
        <v>0</v>
      </c>
      <c r="QQN175" s="12">
        <v>0</v>
      </c>
      <c r="QQO175" s="12">
        <v>0</v>
      </c>
      <c r="QQP175" s="12">
        <v>0</v>
      </c>
      <c r="QQQ175" s="12">
        <v>0</v>
      </c>
      <c r="QQR175" s="12">
        <v>0</v>
      </c>
      <c r="QQS175" s="12">
        <v>0</v>
      </c>
      <c r="QQT175" s="12">
        <v>0</v>
      </c>
      <c r="QQU175" s="12">
        <v>0</v>
      </c>
      <c r="QQV175" s="12">
        <v>0</v>
      </c>
      <c r="QQW175" s="12">
        <v>0</v>
      </c>
      <c r="QQX175" s="12">
        <v>0</v>
      </c>
      <c r="QQY175" s="12">
        <v>0</v>
      </c>
      <c r="QQZ175" s="12">
        <v>0</v>
      </c>
      <c r="QRA175" s="12">
        <v>0</v>
      </c>
      <c r="QRB175" s="12">
        <v>0</v>
      </c>
      <c r="QRC175" s="12">
        <v>0</v>
      </c>
      <c r="QRD175" s="12">
        <v>0</v>
      </c>
      <c r="QRE175" s="12">
        <v>0</v>
      </c>
      <c r="QRF175" s="12">
        <v>0</v>
      </c>
      <c r="QRG175" s="12">
        <v>0</v>
      </c>
      <c r="QRH175" s="12">
        <v>0</v>
      </c>
      <c r="QRI175" s="12">
        <v>0</v>
      </c>
      <c r="QRJ175" s="12">
        <v>0</v>
      </c>
      <c r="QRK175" s="12">
        <v>0</v>
      </c>
      <c r="QRL175" s="12">
        <v>0</v>
      </c>
      <c r="QRM175" s="12">
        <v>0</v>
      </c>
      <c r="QRN175" s="12">
        <v>0</v>
      </c>
      <c r="QRO175" s="12">
        <v>0</v>
      </c>
      <c r="QRP175" s="12">
        <v>0</v>
      </c>
      <c r="QRQ175" s="12">
        <v>0</v>
      </c>
      <c r="QRR175" s="12">
        <v>0</v>
      </c>
      <c r="QRS175" s="12">
        <v>0</v>
      </c>
      <c r="QRT175" s="12">
        <v>0</v>
      </c>
      <c r="QRU175" s="12">
        <v>0</v>
      </c>
      <c r="QRV175" s="12">
        <v>0</v>
      </c>
      <c r="QRW175" s="12">
        <v>0</v>
      </c>
      <c r="QRX175" s="12">
        <v>0</v>
      </c>
      <c r="QRY175" s="12">
        <v>0</v>
      </c>
      <c r="QRZ175" s="12">
        <v>0</v>
      </c>
      <c r="QSA175" s="12">
        <v>0</v>
      </c>
      <c r="QSB175" s="12">
        <v>0</v>
      </c>
      <c r="QSC175" s="12">
        <v>0</v>
      </c>
      <c r="QSD175" s="12">
        <v>0</v>
      </c>
      <c r="QSE175" s="12">
        <v>0</v>
      </c>
      <c r="QSF175" s="12">
        <v>0</v>
      </c>
      <c r="QSG175" s="12">
        <v>0</v>
      </c>
      <c r="QSH175" s="12">
        <v>0</v>
      </c>
      <c r="QSI175" s="12">
        <v>0</v>
      </c>
      <c r="QSJ175" s="12">
        <v>0</v>
      </c>
      <c r="QSK175" s="12">
        <v>0</v>
      </c>
      <c r="QSL175" s="12">
        <v>0</v>
      </c>
      <c r="QSM175" s="12">
        <v>0</v>
      </c>
      <c r="QSN175" s="12">
        <v>0</v>
      </c>
      <c r="QSO175" s="12">
        <v>0</v>
      </c>
      <c r="QSP175" s="12">
        <v>0</v>
      </c>
      <c r="QSQ175" s="12">
        <v>0</v>
      </c>
      <c r="QSR175" s="12">
        <v>0</v>
      </c>
      <c r="QSS175" s="12">
        <v>0</v>
      </c>
      <c r="QST175" s="12">
        <v>0</v>
      </c>
      <c r="QSU175" s="12">
        <v>0</v>
      </c>
      <c r="QSV175" s="12">
        <v>0</v>
      </c>
      <c r="QSW175" s="12">
        <v>0</v>
      </c>
      <c r="QSX175" s="12">
        <v>0</v>
      </c>
      <c r="QSY175" s="12">
        <v>0</v>
      </c>
      <c r="QSZ175" s="12">
        <v>0</v>
      </c>
      <c r="QTA175" s="12">
        <v>0</v>
      </c>
      <c r="QTB175" s="12">
        <v>0</v>
      </c>
      <c r="QTC175" s="12">
        <v>0</v>
      </c>
      <c r="QTD175" s="12">
        <v>0</v>
      </c>
      <c r="QTE175" s="12">
        <v>0</v>
      </c>
      <c r="QTF175" s="12">
        <v>0</v>
      </c>
      <c r="QTG175" s="12">
        <v>0</v>
      </c>
      <c r="QTH175" s="12">
        <v>0</v>
      </c>
      <c r="QTI175" s="12">
        <v>0</v>
      </c>
      <c r="QTJ175" s="12">
        <v>0</v>
      </c>
      <c r="QTK175" s="12">
        <v>0</v>
      </c>
      <c r="QTL175" s="12">
        <v>0</v>
      </c>
      <c r="QTM175" s="12">
        <v>0</v>
      </c>
      <c r="QTN175" s="12">
        <v>0</v>
      </c>
      <c r="QTO175" s="12">
        <v>0</v>
      </c>
      <c r="QTP175" s="12">
        <v>0</v>
      </c>
      <c r="QTQ175" s="12">
        <v>0</v>
      </c>
      <c r="QTR175" s="12">
        <v>0</v>
      </c>
      <c r="QTS175" s="12">
        <v>0</v>
      </c>
      <c r="QTT175" s="12">
        <v>0</v>
      </c>
      <c r="QTU175" s="12">
        <v>0</v>
      </c>
      <c r="QTV175" s="12">
        <v>0</v>
      </c>
      <c r="QTW175" s="12">
        <v>0</v>
      </c>
      <c r="QTX175" s="12">
        <v>0</v>
      </c>
      <c r="QTY175" s="12">
        <v>0</v>
      </c>
      <c r="QTZ175" s="12">
        <v>0</v>
      </c>
      <c r="QUA175" s="12">
        <v>0</v>
      </c>
      <c r="QUB175" s="12">
        <v>0</v>
      </c>
      <c r="QUC175" s="12">
        <v>0</v>
      </c>
      <c r="QUD175" s="12">
        <v>0</v>
      </c>
      <c r="QUE175" s="12">
        <v>0</v>
      </c>
      <c r="QUF175" s="12">
        <v>0</v>
      </c>
      <c r="QUG175" s="12">
        <v>0</v>
      </c>
      <c r="QUH175" s="12">
        <v>0</v>
      </c>
      <c r="QUI175" s="12">
        <v>0</v>
      </c>
      <c r="QUJ175" s="12">
        <v>0</v>
      </c>
      <c r="QUK175" s="12">
        <v>0</v>
      </c>
      <c r="QUL175" s="12">
        <v>0</v>
      </c>
      <c r="QUM175" s="12">
        <v>0</v>
      </c>
      <c r="QUN175" s="12">
        <v>0</v>
      </c>
      <c r="QUO175" s="12">
        <v>0</v>
      </c>
      <c r="QUP175" s="12">
        <v>0</v>
      </c>
      <c r="QUQ175" s="12">
        <v>0</v>
      </c>
      <c r="QUR175" s="12">
        <v>0</v>
      </c>
      <c r="QUS175" s="12">
        <v>0</v>
      </c>
      <c r="QUT175" s="12">
        <v>0</v>
      </c>
      <c r="QUU175" s="12">
        <v>0</v>
      </c>
      <c r="QUV175" s="12">
        <v>0</v>
      </c>
      <c r="QUW175" s="12">
        <v>0</v>
      </c>
      <c r="QUX175" s="12">
        <v>0</v>
      </c>
      <c r="QUY175" s="12">
        <v>0</v>
      </c>
      <c r="QUZ175" s="12">
        <v>0</v>
      </c>
      <c r="QVA175" s="12">
        <v>0</v>
      </c>
      <c r="QVB175" s="12">
        <v>0</v>
      </c>
      <c r="QVC175" s="12">
        <v>0</v>
      </c>
      <c r="QVD175" s="12">
        <v>0</v>
      </c>
      <c r="QVE175" s="12">
        <v>0</v>
      </c>
      <c r="QVF175" s="12">
        <v>0</v>
      </c>
      <c r="QVG175" s="12">
        <v>0</v>
      </c>
      <c r="QVH175" s="12">
        <v>0</v>
      </c>
      <c r="QVI175" s="12">
        <v>0</v>
      </c>
      <c r="QVJ175" s="12">
        <v>0</v>
      </c>
      <c r="QVK175" s="12">
        <v>0</v>
      </c>
      <c r="QVL175" s="12">
        <v>0</v>
      </c>
      <c r="QVM175" s="12">
        <v>0</v>
      </c>
      <c r="QVN175" s="12">
        <v>0</v>
      </c>
      <c r="QVO175" s="12">
        <v>0</v>
      </c>
      <c r="QVP175" s="12">
        <v>0</v>
      </c>
      <c r="QVQ175" s="12">
        <v>0</v>
      </c>
      <c r="QVR175" s="12">
        <v>0</v>
      </c>
      <c r="QVS175" s="12">
        <v>0</v>
      </c>
      <c r="QVT175" s="12">
        <v>0</v>
      </c>
      <c r="QVU175" s="12">
        <v>0</v>
      </c>
      <c r="QVV175" s="12">
        <v>0</v>
      </c>
      <c r="QVW175" s="12">
        <v>0</v>
      </c>
      <c r="QVX175" s="12">
        <v>0</v>
      </c>
      <c r="QVY175" s="12">
        <v>0</v>
      </c>
      <c r="QVZ175" s="12">
        <v>0</v>
      </c>
      <c r="QWA175" s="12">
        <v>0</v>
      </c>
      <c r="QWB175" s="12">
        <v>0</v>
      </c>
      <c r="QWC175" s="12">
        <v>0</v>
      </c>
      <c r="QWD175" s="12">
        <v>0</v>
      </c>
      <c r="QWE175" s="12">
        <v>0</v>
      </c>
      <c r="QWF175" s="12">
        <v>0</v>
      </c>
      <c r="QWG175" s="12">
        <v>0</v>
      </c>
      <c r="QWH175" s="12">
        <v>0</v>
      </c>
      <c r="QWI175" s="12">
        <v>0</v>
      </c>
      <c r="QWJ175" s="12">
        <v>0</v>
      </c>
      <c r="QWK175" s="12">
        <v>0</v>
      </c>
      <c r="QWL175" s="12">
        <v>0</v>
      </c>
      <c r="QWM175" s="12">
        <v>0</v>
      </c>
      <c r="QWN175" s="12">
        <v>0</v>
      </c>
      <c r="QWO175" s="12">
        <v>0</v>
      </c>
      <c r="QWP175" s="12">
        <v>0</v>
      </c>
      <c r="QWQ175" s="12">
        <v>0</v>
      </c>
      <c r="QWR175" s="12">
        <v>0</v>
      </c>
      <c r="QWS175" s="12">
        <v>0</v>
      </c>
      <c r="QWT175" s="12">
        <v>0</v>
      </c>
      <c r="QWU175" s="12">
        <v>0</v>
      </c>
      <c r="QWV175" s="12">
        <v>0</v>
      </c>
      <c r="QWW175" s="12">
        <v>0</v>
      </c>
      <c r="QWX175" s="12">
        <v>0</v>
      </c>
      <c r="QWY175" s="12">
        <v>0</v>
      </c>
      <c r="QWZ175" s="12">
        <v>0</v>
      </c>
      <c r="QXA175" s="12">
        <v>0</v>
      </c>
      <c r="QXB175" s="12">
        <v>0</v>
      </c>
      <c r="QXC175" s="12">
        <v>0</v>
      </c>
      <c r="QXD175" s="12">
        <v>0</v>
      </c>
      <c r="QXE175" s="12">
        <v>0</v>
      </c>
      <c r="QXF175" s="12">
        <v>0</v>
      </c>
      <c r="QXG175" s="12">
        <v>0</v>
      </c>
      <c r="QXH175" s="12">
        <v>0</v>
      </c>
      <c r="QXI175" s="12">
        <v>0</v>
      </c>
      <c r="QXJ175" s="12">
        <v>0</v>
      </c>
      <c r="QXK175" s="12">
        <v>0</v>
      </c>
      <c r="QXL175" s="12">
        <v>0</v>
      </c>
      <c r="QXM175" s="12">
        <v>0</v>
      </c>
      <c r="QXN175" s="12">
        <v>0</v>
      </c>
      <c r="QXO175" s="12">
        <v>0</v>
      </c>
      <c r="QXP175" s="12">
        <v>0</v>
      </c>
      <c r="QXQ175" s="12">
        <v>0</v>
      </c>
      <c r="QXR175" s="12">
        <v>0</v>
      </c>
      <c r="QXS175" s="12">
        <v>0</v>
      </c>
      <c r="QXT175" s="12">
        <v>0</v>
      </c>
      <c r="QXU175" s="12">
        <v>0</v>
      </c>
      <c r="QXV175" s="12">
        <v>0</v>
      </c>
      <c r="QXW175" s="12">
        <v>0</v>
      </c>
      <c r="QXX175" s="12">
        <v>0</v>
      </c>
      <c r="QXY175" s="12">
        <v>0</v>
      </c>
      <c r="QXZ175" s="12">
        <v>0</v>
      </c>
      <c r="QYA175" s="12">
        <v>0</v>
      </c>
      <c r="QYB175" s="12">
        <v>0</v>
      </c>
      <c r="QYC175" s="12">
        <v>0</v>
      </c>
      <c r="QYD175" s="12">
        <v>0</v>
      </c>
      <c r="QYE175" s="12">
        <v>0</v>
      </c>
      <c r="QYF175" s="12">
        <v>0</v>
      </c>
      <c r="QYG175" s="12">
        <v>0</v>
      </c>
      <c r="QYH175" s="12">
        <v>0</v>
      </c>
      <c r="QYI175" s="12">
        <v>0</v>
      </c>
      <c r="QYJ175" s="12">
        <v>0</v>
      </c>
      <c r="QYK175" s="12">
        <v>0</v>
      </c>
      <c r="QYL175" s="12">
        <v>0</v>
      </c>
      <c r="QYM175" s="12">
        <v>0</v>
      </c>
      <c r="QYN175" s="12">
        <v>0</v>
      </c>
      <c r="QYO175" s="12">
        <v>0</v>
      </c>
      <c r="QYP175" s="12">
        <v>0</v>
      </c>
      <c r="QYQ175" s="12">
        <v>0</v>
      </c>
      <c r="QYR175" s="12">
        <v>0</v>
      </c>
      <c r="QYS175" s="12">
        <v>0</v>
      </c>
      <c r="QYT175" s="12">
        <v>0</v>
      </c>
      <c r="QYU175" s="12">
        <v>0</v>
      </c>
      <c r="QYV175" s="12">
        <v>0</v>
      </c>
      <c r="QYW175" s="12">
        <v>0</v>
      </c>
      <c r="QYX175" s="12">
        <v>0</v>
      </c>
      <c r="QYY175" s="12">
        <v>0</v>
      </c>
      <c r="QYZ175" s="12">
        <v>0</v>
      </c>
      <c r="QZA175" s="12">
        <v>0</v>
      </c>
      <c r="QZB175" s="12">
        <v>0</v>
      </c>
      <c r="QZC175" s="12">
        <v>0</v>
      </c>
      <c r="QZD175" s="12">
        <v>0</v>
      </c>
      <c r="QZE175" s="12">
        <v>0</v>
      </c>
      <c r="QZF175" s="12">
        <v>0</v>
      </c>
      <c r="QZG175" s="12">
        <v>0</v>
      </c>
      <c r="QZH175" s="12">
        <v>0</v>
      </c>
      <c r="QZI175" s="12">
        <v>0</v>
      </c>
      <c r="QZJ175" s="12">
        <v>0</v>
      </c>
      <c r="QZK175" s="12">
        <v>0</v>
      </c>
      <c r="QZL175" s="12">
        <v>0</v>
      </c>
      <c r="QZM175" s="12">
        <v>0</v>
      </c>
      <c r="QZN175" s="12">
        <v>0</v>
      </c>
      <c r="QZO175" s="12">
        <v>0</v>
      </c>
      <c r="QZP175" s="12">
        <v>0</v>
      </c>
      <c r="QZQ175" s="12">
        <v>0</v>
      </c>
      <c r="QZR175" s="12">
        <v>0</v>
      </c>
      <c r="QZS175" s="12">
        <v>0</v>
      </c>
      <c r="QZT175" s="12">
        <v>0</v>
      </c>
      <c r="QZU175" s="12">
        <v>0</v>
      </c>
      <c r="QZV175" s="12">
        <v>0</v>
      </c>
      <c r="QZW175" s="12">
        <v>0</v>
      </c>
      <c r="QZX175" s="12">
        <v>0</v>
      </c>
      <c r="QZY175" s="12">
        <v>0</v>
      </c>
      <c r="QZZ175" s="12">
        <v>0</v>
      </c>
      <c r="RAA175" s="12">
        <v>0</v>
      </c>
      <c r="RAB175" s="12">
        <v>0</v>
      </c>
      <c r="RAC175" s="12">
        <v>0</v>
      </c>
      <c r="RAD175" s="12">
        <v>0</v>
      </c>
      <c r="RAE175" s="12">
        <v>0</v>
      </c>
      <c r="RAF175" s="12">
        <v>0</v>
      </c>
      <c r="RAG175" s="12">
        <v>0</v>
      </c>
      <c r="RAH175" s="12">
        <v>0</v>
      </c>
      <c r="RAI175" s="12">
        <v>0</v>
      </c>
      <c r="RAJ175" s="12">
        <v>0</v>
      </c>
      <c r="RAK175" s="12">
        <v>0</v>
      </c>
      <c r="RAL175" s="12">
        <v>0</v>
      </c>
      <c r="RAM175" s="12">
        <v>0</v>
      </c>
      <c r="RAN175" s="12">
        <v>0</v>
      </c>
      <c r="RAO175" s="12">
        <v>0</v>
      </c>
      <c r="RAP175" s="12">
        <v>0</v>
      </c>
      <c r="RAQ175" s="12">
        <v>0</v>
      </c>
      <c r="RAR175" s="12">
        <v>0</v>
      </c>
      <c r="RAS175" s="12">
        <v>0</v>
      </c>
      <c r="RAT175" s="12">
        <v>0</v>
      </c>
      <c r="RAU175" s="12">
        <v>0</v>
      </c>
      <c r="RAV175" s="12">
        <v>0</v>
      </c>
      <c r="RAW175" s="12">
        <v>0</v>
      </c>
      <c r="RAX175" s="12">
        <v>0</v>
      </c>
      <c r="RAY175" s="12">
        <v>0</v>
      </c>
      <c r="RAZ175" s="12">
        <v>0</v>
      </c>
      <c r="RBA175" s="12">
        <v>0</v>
      </c>
      <c r="RBB175" s="12">
        <v>0</v>
      </c>
      <c r="RBC175" s="12">
        <v>0</v>
      </c>
      <c r="RBD175" s="12">
        <v>0</v>
      </c>
      <c r="RBE175" s="12">
        <v>0</v>
      </c>
      <c r="RBF175" s="12">
        <v>0</v>
      </c>
      <c r="RBG175" s="12">
        <v>0</v>
      </c>
      <c r="RBH175" s="12">
        <v>0</v>
      </c>
      <c r="RBI175" s="12">
        <v>0</v>
      </c>
      <c r="RBJ175" s="12">
        <v>0</v>
      </c>
      <c r="RBK175" s="12">
        <v>0</v>
      </c>
      <c r="RBL175" s="12">
        <v>0</v>
      </c>
      <c r="RBM175" s="12">
        <v>0</v>
      </c>
      <c r="RBN175" s="12">
        <v>0</v>
      </c>
      <c r="RBO175" s="12">
        <v>0</v>
      </c>
      <c r="RBP175" s="12">
        <v>0</v>
      </c>
      <c r="RBQ175" s="12">
        <v>0</v>
      </c>
      <c r="RBR175" s="12">
        <v>0</v>
      </c>
      <c r="RBS175" s="12">
        <v>0</v>
      </c>
      <c r="RBT175" s="12">
        <v>0</v>
      </c>
      <c r="RBU175" s="12">
        <v>0</v>
      </c>
      <c r="RBV175" s="12">
        <v>0</v>
      </c>
      <c r="RBW175" s="12">
        <v>0</v>
      </c>
      <c r="RBX175" s="12">
        <v>0</v>
      </c>
      <c r="RBY175" s="12">
        <v>0</v>
      </c>
      <c r="RBZ175" s="12">
        <v>0</v>
      </c>
      <c r="RCA175" s="12">
        <v>0</v>
      </c>
      <c r="RCB175" s="12">
        <v>0</v>
      </c>
      <c r="RCC175" s="12">
        <v>0</v>
      </c>
      <c r="RCD175" s="12">
        <v>0</v>
      </c>
      <c r="RCE175" s="12">
        <v>0</v>
      </c>
      <c r="RCF175" s="12">
        <v>0</v>
      </c>
      <c r="RCG175" s="12">
        <v>0</v>
      </c>
      <c r="RCH175" s="12">
        <v>0</v>
      </c>
      <c r="RCI175" s="12">
        <v>0</v>
      </c>
      <c r="RCJ175" s="12">
        <v>0</v>
      </c>
      <c r="RCK175" s="12">
        <v>0</v>
      </c>
      <c r="RCL175" s="12">
        <v>0</v>
      </c>
      <c r="RCM175" s="12">
        <v>0</v>
      </c>
      <c r="RCN175" s="12">
        <v>0</v>
      </c>
      <c r="RCO175" s="12">
        <v>0</v>
      </c>
      <c r="RCP175" s="12">
        <v>0</v>
      </c>
      <c r="RCQ175" s="12">
        <v>0</v>
      </c>
      <c r="RCR175" s="12">
        <v>0</v>
      </c>
      <c r="RCS175" s="12">
        <v>0</v>
      </c>
      <c r="RCT175" s="12">
        <v>0</v>
      </c>
      <c r="RCU175" s="12">
        <v>0</v>
      </c>
      <c r="RCV175" s="12">
        <v>0</v>
      </c>
      <c r="RCW175" s="12">
        <v>0</v>
      </c>
      <c r="RCX175" s="12">
        <v>0</v>
      </c>
      <c r="RCY175" s="12">
        <v>0</v>
      </c>
      <c r="RCZ175" s="12">
        <v>0</v>
      </c>
      <c r="RDA175" s="12">
        <v>0</v>
      </c>
      <c r="RDB175" s="12">
        <v>0</v>
      </c>
      <c r="RDC175" s="12">
        <v>0</v>
      </c>
      <c r="RDD175" s="12">
        <v>0</v>
      </c>
      <c r="RDE175" s="12">
        <v>0</v>
      </c>
      <c r="RDF175" s="12">
        <v>0</v>
      </c>
      <c r="RDG175" s="12">
        <v>0</v>
      </c>
      <c r="RDH175" s="12">
        <v>0</v>
      </c>
      <c r="RDI175" s="12">
        <v>0</v>
      </c>
      <c r="RDJ175" s="12">
        <v>0</v>
      </c>
      <c r="RDK175" s="12">
        <v>0</v>
      </c>
      <c r="RDL175" s="12">
        <v>0</v>
      </c>
      <c r="RDM175" s="12">
        <v>0</v>
      </c>
      <c r="RDN175" s="12">
        <v>0</v>
      </c>
      <c r="RDO175" s="12">
        <v>0</v>
      </c>
      <c r="RDP175" s="12">
        <v>0</v>
      </c>
      <c r="RDQ175" s="12">
        <v>0</v>
      </c>
      <c r="RDR175" s="12">
        <v>0</v>
      </c>
      <c r="RDS175" s="12">
        <v>0</v>
      </c>
      <c r="RDT175" s="12">
        <v>0</v>
      </c>
      <c r="RDU175" s="12">
        <v>0</v>
      </c>
      <c r="RDV175" s="12">
        <v>0</v>
      </c>
      <c r="RDW175" s="12">
        <v>0</v>
      </c>
      <c r="RDX175" s="12">
        <v>0</v>
      </c>
      <c r="RDY175" s="12">
        <v>0</v>
      </c>
      <c r="RDZ175" s="12">
        <v>0</v>
      </c>
      <c r="REA175" s="12">
        <v>0</v>
      </c>
      <c r="REB175" s="12">
        <v>0</v>
      </c>
      <c r="REC175" s="12">
        <v>0</v>
      </c>
      <c r="RED175" s="12">
        <v>0</v>
      </c>
      <c r="REE175" s="12">
        <v>0</v>
      </c>
      <c r="REF175" s="12">
        <v>0</v>
      </c>
      <c r="REG175" s="12">
        <v>0</v>
      </c>
      <c r="REH175" s="12">
        <v>0</v>
      </c>
      <c r="REI175" s="12">
        <v>0</v>
      </c>
      <c r="REJ175" s="12">
        <v>0</v>
      </c>
      <c r="REK175" s="12">
        <v>0</v>
      </c>
      <c r="REL175" s="12">
        <v>0</v>
      </c>
      <c r="REM175" s="12">
        <v>0</v>
      </c>
      <c r="REN175" s="12">
        <v>0</v>
      </c>
      <c r="REO175" s="12">
        <v>0</v>
      </c>
      <c r="REP175" s="12">
        <v>0</v>
      </c>
      <c r="REQ175" s="12">
        <v>0</v>
      </c>
      <c r="RER175" s="12">
        <v>0</v>
      </c>
      <c r="RES175" s="12">
        <v>0</v>
      </c>
      <c r="RET175" s="12">
        <v>0</v>
      </c>
      <c r="REU175" s="12">
        <v>0</v>
      </c>
      <c r="REV175" s="12">
        <v>0</v>
      </c>
      <c r="REW175" s="12">
        <v>0</v>
      </c>
      <c r="REX175" s="12">
        <v>0</v>
      </c>
      <c r="REY175" s="12">
        <v>0</v>
      </c>
      <c r="REZ175" s="12">
        <v>0</v>
      </c>
      <c r="RFA175" s="12">
        <v>0</v>
      </c>
      <c r="RFB175" s="12">
        <v>0</v>
      </c>
      <c r="RFC175" s="12">
        <v>0</v>
      </c>
      <c r="RFD175" s="12">
        <v>0</v>
      </c>
      <c r="RFE175" s="12">
        <v>0</v>
      </c>
      <c r="RFF175" s="12">
        <v>0</v>
      </c>
      <c r="RFG175" s="12">
        <v>0</v>
      </c>
      <c r="RFH175" s="12">
        <v>0</v>
      </c>
      <c r="RFI175" s="12">
        <v>0</v>
      </c>
      <c r="RFJ175" s="12">
        <v>0</v>
      </c>
      <c r="RFK175" s="12">
        <v>0</v>
      </c>
      <c r="RFL175" s="12">
        <v>0</v>
      </c>
      <c r="RFM175" s="12">
        <v>0</v>
      </c>
      <c r="RFN175" s="12">
        <v>0</v>
      </c>
      <c r="RFO175" s="12">
        <v>0</v>
      </c>
      <c r="RFP175" s="12">
        <v>0</v>
      </c>
      <c r="RFQ175" s="12">
        <v>0</v>
      </c>
      <c r="RFR175" s="12">
        <v>0</v>
      </c>
      <c r="RFS175" s="12">
        <v>0</v>
      </c>
      <c r="RFT175" s="12">
        <v>0</v>
      </c>
      <c r="RFU175" s="12">
        <v>0</v>
      </c>
      <c r="RFV175" s="12">
        <v>0</v>
      </c>
      <c r="RFW175" s="12">
        <v>0</v>
      </c>
      <c r="RFX175" s="12">
        <v>0</v>
      </c>
      <c r="RFY175" s="12">
        <v>0</v>
      </c>
      <c r="RFZ175" s="12">
        <v>0</v>
      </c>
      <c r="RGA175" s="12">
        <v>0</v>
      </c>
      <c r="RGB175" s="12">
        <v>0</v>
      </c>
      <c r="RGC175" s="12">
        <v>0</v>
      </c>
      <c r="RGD175" s="12">
        <v>0</v>
      </c>
      <c r="RGE175" s="12">
        <v>0</v>
      </c>
      <c r="RGF175" s="12">
        <v>0</v>
      </c>
      <c r="RGG175" s="12">
        <v>0</v>
      </c>
      <c r="RGH175" s="12">
        <v>0</v>
      </c>
      <c r="RGI175" s="12">
        <v>0</v>
      </c>
      <c r="RGJ175" s="12">
        <v>0</v>
      </c>
      <c r="RGK175" s="12">
        <v>0</v>
      </c>
      <c r="RGL175" s="12">
        <v>0</v>
      </c>
      <c r="RGM175" s="12">
        <v>0</v>
      </c>
      <c r="RGN175" s="12">
        <v>0</v>
      </c>
      <c r="RGO175" s="12">
        <v>0</v>
      </c>
      <c r="RGP175" s="12">
        <v>0</v>
      </c>
      <c r="RGQ175" s="12">
        <v>0</v>
      </c>
      <c r="RGR175" s="12">
        <v>0</v>
      </c>
      <c r="RGS175" s="12">
        <v>0</v>
      </c>
      <c r="RGT175" s="12">
        <v>0</v>
      </c>
      <c r="RGU175" s="12">
        <v>0</v>
      </c>
      <c r="RGV175" s="12">
        <v>0</v>
      </c>
      <c r="RGW175" s="12">
        <v>0</v>
      </c>
      <c r="RGX175" s="12">
        <v>0</v>
      </c>
      <c r="RGY175" s="12">
        <v>0</v>
      </c>
      <c r="RGZ175" s="12">
        <v>0</v>
      </c>
      <c r="RHA175" s="12">
        <v>0</v>
      </c>
      <c r="RHB175" s="12">
        <v>0</v>
      </c>
      <c r="RHC175" s="12">
        <v>0</v>
      </c>
      <c r="RHD175" s="12">
        <v>0</v>
      </c>
      <c r="RHE175" s="12">
        <v>0</v>
      </c>
      <c r="RHF175" s="12">
        <v>0</v>
      </c>
      <c r="RHG175" s="12">
        <v>0</v>
      </c>
      <c r="RHH175" s="12">
        <v>0</v>
      </c>
      <c r="RHI175" s="12">
        <v>0</v>
      </c>
      <c r="RHJ175" s="12">
        <v>0</v>
      </c>
      <c r="RHK175" s="12">
        <v>0</v>
      </c>
      <c r="RHL175" s="12">
        <v>0</v>
      </c>
      <c r="RHM175" s="12">
        <v>0</v>
      </c>
      <c r="RHN175" s="12">
        <v>0</v>
      </c>
      <c r="RHO175" s="12">
        <v>0</v>
      </c>
      <c r="RHP175" s="12">
        <v>0</v>
      </c>
      <c r="RHQ175" s="12">
        <v>0</v>
      </c>
      <c r="RHR175" s="12">
        <v>0</v>
      </c>
      <c r="RHS175" s="12">
        <v>0</v>
      </c>
      <c r="RHT175" s="12">
        <v>0</v>
      </c>
      <c r="RHU175" s="12">
        <v>0</v>
      </c>
      <c r="RHV175" s="12">
        <v>0</v>
      </c>
      <c r="RHW175" s="12">
        <v>0</v>
      </c>
      <c r="RHX175" s="12">
        <v>0</v>
      </c>
      <c r="RHY175" s="12">
        <v>0</v>
      </c>
      <c r="RHZ175" s="12">
        <v>0</v>
      </c>
      <c r="RIA175" s="12">
        <v>0</v>
      </c>
      <c r="RIB175" s="12">
        <v>0</v>
      </c>
      <c r="RIC175" s="12">
        <v>0</v>
      </c>
      <c r="RID175" s="12">
        <v>0</v>
      </c>
      <c r="RIE175" s="12">
        <v>0</v>
      </c>
      <c r="RIF175" s="12">
        <v>0</v>
      </c>
      <c r="RIG175" s="12">
        <v>0</v>
      </c>
      <c r="RIH175" s="12">
        <v>0</v>
      </c>
      <c r="RII175" s="12">
        <v>0</v>
      </c>
      <c r="RIJ175" s="12">
        <v>0</v>
      </c>
      <c r="RIK175" s="12">
        <v>0</v>
      </c>
      <c r="RIL175" s="12">
        <v>0</v>
      </c>
      <c r="RIM175" s="12">
        <v>0</v>
      </c>
      <c r="RIN175" s="12">
        <v>0</v>
      </c>
      <c r="RIO175" s="12">
        <v>0</v>
      </c>
      <c r="RIP175" s="12">
        <v>0</v>
      </c>
      <c r="RIQ175" s="12">
        <v>0</v>
      </c>
      <c r="RIR175" s="12">
        <v>0</v>
      </c>
      <c r="RIS175" s="12">
        <v>0</v>
      </c>
      <c r="RIT175" s="12">
        <v>0</v>
      </c>
      <c r="RIU175" s="12">
        <v>0</v>
      </c>
      <c r="RIV175" s="12">
        <v>0</v>
      </c>
      <c r="RIW175" s="12">
        <v>0</v>
      </c>
      <c r="RIX175" s="12">
        <v>0</v>
      </c>
      <c r="RIY175" s="12">
        <v>0</v>
      </c>
      <c r="RIZ175" s="12">
        <v>0</v>
      </c>
      <c r="RJA175" s="12">
        <v>0</v>
      </c>
      <c r="RJB175" s="12">
        <v>0</v>
      </c>
      <c r="RJC175" s="12">
        <v>0</v>
      </c>
      <c r="RJD175" s="12">
        <v>0</v>
      </c>
      <c r="RJE175" s="12">
        <v>0</v>
      </c>
      <c r="RJF175" s="12">
        <v>0</v>
      </c>
      <c r="RJG175" s="12">
        <v>0</v>
      </c>
      <c r="RJH175" s="12">
        <v>0</v>
      </c>
      <c r="RJI175" s="12">
        <v>0</v>
      </c>
      <c r="RJJ175" s="12">
        <v>0</v>
      </c>
      <c r="RJK175" s="12">
        <v>0</v>
      </c>
      <c r="RJL175" s="12">
        <v>0</v>
      </c>
      <c r="RJM175" s="12">
        <v>0</v>
      </c>
      <c r="RJN175" s="12">
        <v>0</v>
      </c>
      <c r="RJO175" s="12">
        <v>0</v>
      </c>
      <c r="RJP175" s="12">
        <v>0</v>
      </c>
      <c r="RJQ175" s="12">
        <v>0</v>
      </c>
      <c r="RJR175" s="12">
        <v>0</v>
      </c>
      <c r="RJS175" s="12">
        <v>0</v>
      </c>
      <c r="RJT175" s="12">
        <v>0</v>
      </c>
      <c r="RJU175" s="12">
        <v>0</v>
      </c>
      <c r="RJV175" s="12">
        <v>0</v>
      </c>
      <c r="RJW175" s="12">
        <v>0</v>
      </c>
      <c r="RJX175" s="12">
        <v>0</v>
      </c>
      <c r="RJY175" s="12">
        <v>0</v>
      </c>
      <c r="RJZ175" s="12">
        <v>0</v>
      </c>
      <c r="RKA175" s="12">
        <v>0</v>
      </c>
      <c r="RKB175" s="12">
        <v>0</v>
      </c>
      <c r="RKC175" s="12">
        <v>0</v>
      </c>
      <c r="RKD175" s="12">
        <v>0</v>
      </c>
      <c r="RKE175" s="12">
        <v>0</v>
      </c>
      <c r="RKF175" s="12">
        <v>0</v>
      </c>
      <c r="RKG175" s="12">
        <v>0</v>
      </c>
      <c r="RKH175" s="12">
        <v>0</v>
      </c>
      <c r="RKI175" s="12">
        <v>0</v>
      </c>
      <c r="RKJ175" s="12">
        <v>0</v>
      </c>
      <c r="RKK175" s="12">
        <v>0</v>
      </c>
      <c r="RKL175" s="12">
        <v>0</v>
      </c>
      <c r="RKM175" s="12">
        <v>0</v>
      </c>
      <c r="RKN175" s="12">
        <v>0</v>
      </c>
      <c r="RKO175" s="12">
        <v>0</v>
      </c>
      <c r="RKP175" s="12">
        <v>0</v>
      </c>
      <c r="RKQ175" s="12">
        <v>0</v>
      </c>
      <c r="RKR175" s="12">
        <v>0</v>
      </c>
      <c r="RKS175" s="12">
        <v>0</v>
      </c>
      <c r="RKT175" s="12">
        <v>0</v>
      </c>
      <c r="RKU175" s="12">
        <v>0</v>
      </c>
      <c r="RKV175" s="12">
        <v>0</v>
      </c>
      <c r="RKW175" s="12">
        <v>0</v>
      </c>
      <c r="RKX175" s="12">
        <v>0</v>
      </c>
      <c r="RKY175" s="12">
        <v>0</v>
      </c>
      <c r="RKZ175" s="12">
        <v>0</v>
      </c>
      <c r="RLA175" s="12">
        <v>0</v>
      </c>
      <c r="RLB175" s="12">
        <v>0</v>
      </c>
      <c r="RLC175" s="12">
        <v>0</v>
      </c>
      <c r="RLD175" s="12">
        <v>0</v>
      </c>
      <c r="RLE175" s="12">
        <v>0</v>
      </c>
      <c r="RLF175" s="12">
        <v>0</v>
      </c>
      <c r="RLG175" s="12">
        <v>0</v>
      </c>
      <c r="RLH175" s="12">
        <v>0</v>
      </c>
      <c r="RLI175" s="12">
        <v>0</v>
      </c>
      <c r="RLJ175" s="12">
        <v>0</v>
      </c>
      <c r="RLK175" s="12">
        <v>0</v>
      </c>
      <c r="RLL175" s="12">
        <v>0</v>
      </c>
      <c r="RLM175" s="12">
        <v>0</v>
      </c>
      <c r="RLN175" s="12">
        <v>0</v>
      </c>
      <c r="RLO175" s="12">
        <v>0</v>
      </c>
      <c r="RLP175" s="12">
        <v>0</v>
      </c>
      <c r="RLQ175" s="12">
        <v>0</v>
      </c>
      <c r="RLR175" s="12">
        <v>0</v>
      </c>
      <c r="RLS175" s="12">
        <v>0</v>
      </c>
      <c r="RLT175" s="12">
        <v>0</v>
      </c>
      <c r="RLU175" s="12">
        <v>0</v>
      </c>
      <c r="RLV175" s="12">
        <v>0</v>
      </c>
      <c r="RLW175" s="12">
        <v>0</v>
      </c>
      <c r="RLX175" s="12">
        <v>0</v>
      </c>
      <c r="RLY175" s="12">
        <v>0</v>
      </c>
      <c r="RLZ175" s="12">
        <v>0</v>
      </c>
      <c r="RMA175" s="12">
        <v>0</v>
      </c>
      <c r="RMB175" s="12">
        <v>0</v>
      </c>
      <c r="RMC175" s="12">
        <v>0</v>
      </c>
      <c r="RMD175" s="12">
        <v>0</v>
      </c>
      <c r="RME175" s="12">
        <v>0</v>
      </c>
      <c r="RMF175" s="12">
        <v>0</v>
      </c>
      <c r="RMG175" s="12">
        <v>0</v>
      </c>
      <c r="RMH175" s="12">
        <v>0</v>
      </c>
      <c r="RMI175" s="12">
        <v>0</v>
      </c>
      <c r="RMJ175" s="12">
        <v>0</v>
      </c>
      <c r="RMK175" s="12">
        <v>0</v>
      </c>
      <c r="RML175" s="12">
        <v>0</v>
      </c>
      <c r="RMM175" s="12">
        <v>0</v>
      </c>
      <c r="RMN175" s="12">
        <v>0</v>
      </c>
      <c r="RMO175" s="12">
        <v>0</v>
      </c>
      <c r="RMP175" s="12">
        <v>0</v>
      </c>
      <c r="RMQ175" s="12">
        <v>0</v>
      </c>
      <c r="RMR175" s="12">
        <v>0</v>
      </c>
      <c r="RMS175" s="12">
        <v>0</v>
      </c>
      <c r="RMT175" s="12">
        <v>0</v>
      </c>
      <c r="RMU175" s="12">
        <v>0</v>
      </c>
      <c r="RMV175" s="12">
        <v>0</v>
      </c>
      <c r="RMW175" s="12">
        <v>0</v>
      </c>
      <c r="RMX175" s="12">
        <v>0</v>
      </c>
      <c r="RMY175" s="12">
        <v>0</v>
      </c>
      <c r="RMZ175" s="12">
        <v>0</v>
      </c>
      <c r="RNA175" s="12">
        <v>0</v>
      </c>
      <c r="RNB175" s="12">
        <v>0</v>
      </c>
      <c r="RNC175" s="12">
        <v>0</v>
      </c>
      <c r="RND175" s="12">
        <v>0</v>
      </c>
      <c r="RNE175" s="12">
        <v>0</v>
      </c>
      <c r="RNF175" s="12">
        <v>0</v>
      </c>
      <c r="RNG175" s="12">
        <v>0</v>
      </c>
      <c r="RNH175" s="12">
        <v>0</v>
      </c>
      <c r="RNI175" s="12">
        <v>0</v>
      </c>
      <c r="RNJ175" s="12">
        <v>0</v>
      </c>
      <c r="RNK175" s="12">
        <v>0</v>
      </c>
      <c r="RNL175" s="12">
        <v>0</v>
      </c>
      <c r="RNM175" s="12">
        <v>0</v>
      </c>
      <c r="RNN175" s="12">
        <v>0</v>
      </c>
      <c r="RNO175" s="12">
        <v>0</v>
      </c>
      <c r="RNP175" s="12">
        <v>0</v>
      </c>
      <c r="RNQ175" s="12">
        <v>0</v>
      </c>
      <c r="RNR175" s="12">
        <v>0</v>
      </c>
      <c r="RNS175" s="12">
        <v>0</v>
      </c>
      <c r="RNT175" s="12">
        <v>0</v>
      </c>
      <c r="RNU175" s="12">
        <v>0</v>
      </c>
      <c r="RNV175" s="12">
        <v>0</v>
      </c>
      <c r="RNW175" s="12">
        <v>0</v>
      </c>
      <c r="RNX175" s="12">
        <v>0</v>
      </c>
      <c r="RNY175" s="12">
        <v>0</v>
      </c>
      <c r="RNZ175" s="12">
        <v>0</v>
      </c>
      <c r="ROA175" s="12">
        <v>0</v>
      </c>
      <c r="ROB175" s="12">
        <v>0</v>
      </c>
      <c r="ROC175" s="12">
        <v>0</v>
      </c>
      <c r="ROD175" s="12">
        <v>0</v>
      </c>
      <c r="ROE175" s="12">
        <v>0</v>
      </c>
      <c r="ROF175" s="12">
        <v>0</v>
      </c>
      <c r="ROG175" s="12">
        <v>0</v>
      </c>
      <c r="ROH175" s="12">
        <v>0</v>
      </c>
      <c r="ROI175" s="12">
        <v>0</v>
      </c>
      <c r="ROJ175" s="12">
        <v>0</v>
      </c>
      <c r="ROK175" s="12">
        <v>0</v>
      </c>
      <c r="ROL175" s="12">
        <v>0</v>
      </c>
      <c r="ROM175" s="12">
        <v>0</v>
      </c>
      <c r="RON175" s="12">
        <v>0</v>
      </c>
      <c r="ROO175" s="12">
        <v>0</v>
      </c>
      <c r="ROP175" s="12">
        <v>0</v>
      </c>
      <c r="ROQ175" s="12">
        <v>0</v>
      </c>
      <c r="ROR175" s="12">
        <v>0</v>
      </c>
      <c r="ROS175" s="12">
        <v>0</v>
      </c>
      <c r="ROT175" s="12">
        <v>0</v>
      </c>
      <c r="ROU175" s="12">
        <v>0</v>
      </c>
      <c r="ROV175" s="12">
        <v>0</v>
      </c>
      <c r="ROW175" s="12">
        <v>0</v>
      </c>
      <c r="ROX175" s="12">
        <v>0</v>
      </c>
      <c r="ROY175" s="12">
        <v>0</v>
      </c>
      <c r="ROZ175" s="12">
        <v>0</v>
      </c>
      <c r="RPA175" s="12">
        <v>0</v>
      </c>
      <c r="RPB175" s="12">
        <v>0</v>
      </c>
      <c r="RPC175" s="12">
        <v>0</v>
      </c>
      <c r="RPD175" s="12">
        <v>0</v>
      </c>
      <c r="RPE175" s="12">
        <v>0</v>
      </c>
      <c r="RPF175" s="12">
        <v>0</v>
      </c>
      <c r="RPG175" s="12">
        <v>0</v>
      </c>
      <c r="RPH175" s="12">
        <v>0</v>
      </c>
      <c r="RPI175" s="12">
        <v>0</v>
      </c>
      <c r="RPJ175" s="12">
        <v>0</v>
      </c>
      <c r="RPK175" s="12">
        <v>0</v>
      </c>
      <c r="RPL175" s="12">
        <v>0</v>
      </c>
      <c r="RPM175" s="12">
        <v>0</v>
      </c>
      <c r="RPN175" s="12">
        <v>0</v>
      </c>
      <c r="RPO175" s="12">
        <v>0</v>
      </c>
      <c r="RPP175" s="12">
        <v>0</v>
      </c>
      <c r="RPQ175" s="12">
        <v>0</v>
      </c>
      <c r="RPR175" s="12">
        <v>0</v>
      </c>
      <c r="RPS175" s="12">
        <v>0</v>
      </c>
      <c r="RPT175" s="12">
        <v>0</v>
      </c>
      <c r="RPU175" s="12">
        <v>0</v>
      </c>
      <c r="RPV175" s="12">
        <v>0</v>
      </c>
      <c r="RPW175" s="12">
        <v>0</v>
      </c>
      <c r="RPX175" s="12">
        <v>0</v>
      </c>
      <c r="RPY175" s="12">
        <v>0</v>
      </c>
      <c r="RPZ175" s="12">
        <v>0</v>
      </c>
      <c r="RQA175" s="12">
        <v>0</v>
      </c>
      <c r="RQB175" s="12">
        <v>0</v>
      </c>
      <c r="RQC175" s="12">
        <v>0</v>
      </c>
      <c r="RQD175" s="12">
        <v>0</v>
      </c>
      <c r="RQE175" s="12">
        <v>0</v>
      </c>
      <c r="RQF175" s="12">
        <v>0</v>
      </c>
      <c r="RQG175" s="12">
        <v>0</v>
      </c>
      <c r="RQH175" s="12">
        <v>0</v>
      </c>
      <c r="RQI175" s="12">
        <v>0</v>
      </c>
      <c r="RQJ175" s="12">
        <v>0</v>
      </c>
      <c r="RQK175" s="12">
        <v>0</v>
      </c>
      <c r="RQL175" s="12">
        <v>0</v>
      </c>
      <c r="RQM175" s="12">
        <v>0</v>
      </c>
      <c r="RQN175" s="12">
        <v>0</v>
      </c>
      <c r="RQO175" s="12">
        <v>0</v>
      </c>
      <c r="RQP175" s="12">
        <v>0</v>
      </c>
      <c r="RQQ175" s="12">
        <v>0</v>
      </c>
      <c r="RQR175" s="12">
        <v>0</v>
      </c>
      <c r="RQS175" s="12">
        <v>0</v>
      </c>
      <c r="RQT175" s="12">
        <v>0</v>
      </c>
      <c r="RQU175" s="12">
        <v>0</v>
      </c>
      <c r="RQV175" s="12">
        <v>0</v>
      </c>
      <c r="RQW175" s="12">
        <v>0</v>
      </c>
      <c r="RQX175" s="12">
        <v>0</v>
      </c>
      <c r="RQY175" s="12">
        <v>0</v>
      </c>
      <c r="RQZ175" s="12">
        <v>0</v>
      </c>
      <c r="RRA175" s="12">
        <v>0</v>
      </c>
      <c r="RRB175" s="12">
        <v>0</v>
      </c>
      <c r="RRC175" s="12">
        <v>0</v>
      </c>
      <c r="RRD175" s="12">
        <v>0</v>
      </c>
      <c r="RRE175" s="12">
        <v>0</v>
      </c>
      <c r="RRF175" s="12">
        <v>0</v>
      </c>
      <c r="RRG175" s="12">
        <v>0</v>
      </c>
      <c r="RRH175" s="12">
        <v>0</v>
      </c>
      <c r="RRI175" s="12">
        <v>0</v>
      </c>
      <c r="RRJ175" s="12">
        <v>0</v>
      </c>
      <c r="RRK175" s="12">
        <v>0</v>
      </c>
      <c r="RRL175" s="12">
        <v>0</v>
      </c>
      <c r="RRM175" s="12">
        <v>0</v>
      </c>
      <c r="RRN175" s="12">
        <v>0</v>
      </c>
      <c r="RRO175" s="12">
        <v>0</v>
      </c>
      <c r="RRP175" s="12">
        <v>0</v>
      </c>
      <c r="RRQ175" s="12">
        <v>0</v>
      </c>
      <c r="RRR175" s="12">
        <v>0</v>
      </c>
      <c r="RRS175" s="12">
        <v>0</v>
      </c>
      <c r="RRT175" s="12">
        <v>0</v>
      </c>
      <c r="RRU175" s="12">
        <v>0</v>
      </c>
      <c r="RRV175" s="12">
        <v>0</v>
      </c>
      <c r="RRW175" s="12">
        <v>0</v>
      </c>
      <c r="RRX175" s="12">
        <v>0</v>
      </c>
      <c r="RRY175" s="12">
        <v>0</v>
      </c>
      <c r="RRZ175" s="12">
        <v>0</v>
      </c>
      <c r="RSA175" s="12">
        <v>0</v>
      </c>
      <c r="RSB175" s="12">
        <v>0</v>
      </c>
      <c r="RSC175" s="12">
        <v>0</v>
      </c>
      <c r="RSD175" s="12">
        <v>0</v>
      </c>
      <c r="RSE175" s="12">
        <v>0</v>
      </c>
      <c r="RSF175" s="12">
        <v>0</v>
      </c>
      <c r="RSG175" s="12">
        <v>0</v>
      </c>
      <c r="RSH175" s="12">
        <v>0</v>
      </c>
      <c r="RSI175" s="12">
        <v>0</v>
      </c>
      <c r="RSJ175" s="12">
        <v>0</v>
      </c>
      <c r="RSK175" s="12">
        <v>0</v>
      </c>
      <c r="RSL175" s="12">
        <v>0</v>
      </c>
      <c r="RSM175" s="12">
        <v>0</v>
      </c>
      <c r="RSN175" s="12">
        <v>0</v>
      </c>
      <c r="RSO175" s="12">
        <v>0</v>
      </c>
      <c r="RSP175" s="12">
        <v>0</v>
      </c>
      <c r="RSQ175" s="12">
        <v>0</v>
      </c>
      <c r="RSR175" s="12">
        <v>0</v>
      </c>
      <c r="RSS175" s="12">
        <v>0</v>
      </c>
      <c r="RST175" s="12">
        <v>0</v>
      </c>
      <c r="RSU175" s="12">
        <v>0</v>
      </c>
      <c r="RSV175" s="12">
        <v>0</v>
      </c>
      <c r="RSW175" s="12">
        <v>0</v>
      </c>
      <c r="RSX175" s="12">
        <v>0</v>
      </c>
      <c r="RSY175" s="12">
        <v>0</v>
      </c>
      <c r="RSZ175" s="12">
        <v>0</v>
      </c>
      <c r="RTA175" s="12">
        <v>0</v>
      </c>
      <c r="RTB175" s="12">
        <v>0</v>
      </c>
      <c r="RTC175" s="12">
        <v>0</v>
      </c>
      <c r="RTD175" s="12">
        <v>0</v>
      </c>
      <c r="RTE175" s="12">
        <v>0</v>
      </c>
      <c r="RTF175" s="12">
        <v>0</v>
      </c>
      <c r="RTG175" s="12">
        <v>0</v>
      </c>
      <c r="RTH175" s="12">
        <v>0</v>
      </c>
      <c r="RTI175" s="12">
        <v>0</v>
      </c>
      <c r="RTJ175" s="12">
        <v>0</v>
      </c>
      <c r="RTK175" s="12">
        <v>0</v>
      </c>
      <c r="RTL175" s="12">
        <v>0</v>
      </c>
      <c r="RTM175" s="12">
        <v>0</v>
      </c>
      <c r="RTN175" s="12">
        <v>0</v>
      </c>
      <c r="RTO175" s="12">
        <v>0</v>
      </c>
      <c r="RTP175" s="12">
        <v>0</v>
      </c>
      <c r="RTQ175" s="12">
        <v>0</v>
      </c>
      <c r="RTR175" s="12">
        <v>0</v>
      </c>
      <c r="RTS175" s="12">
        <v>0</v>
      </c>
      <c r="RTT175" s="12">
        <v>0</v>
      </c>
      <c r="RTU175" s="12">
        <v>0</v>
      </c>
      <c r="RTV175" s="12">
        <v>0</v>
      </c>
      <c r="RTW175" s="12">
        <v>0</v>
      </c>
      <c r="RTX175" s="12">
        <v>0</v>
      </c>
      <c r="RTY175" s="12">
        <v>0</v>
      </c>
      <c r="RTZ175" s="12">
        <v>0</v>
      </c>
      <c r="RUA175" s="12">
        <v>0</v>
      </c>
      <c r="RUB175" s="12">
        <v>0</v>
      </c>
      <c r="RUC175" s="12">
        <v>0</v>
      </c>
      <c r="RUD175" s="12">
        <v>0</v>
      </c>
      <c r="RUE175" s="12">
        <v>0</v>
      </c>
      <c r="RUF175" s="12">
        <v>0</v>
      </c>
      <c r="RUG175" s="12">
        <v>0</v>
      </c>
      <c r="RUH175" s="12">
        <v>0</v>
      </c>
      <c r="RUI175" s="12">
        <v>0</v>
      </c>
      <c r="RUJ175" s="12">
        <v>0</v>
      </c>
      <c r="RUK175" s="12">
        <v>0</v>
      </c>
      <c r="RUL175" s="12">
        <v>0</v>
      </c>
      <c r="RUM175" s="12">
        <v>0</v>
      </c>
      <c r="RUN175" s="12">
        <v>0</v>
      </c>
      <c r="RUO175" s="12">
        <v>0</v>
      </c>
      <c r="RUP175" s="12">
        <v>0</v>
      </c>
      <c r="RUQ175" s="12">
        <v>0</v>
      </c>
      <c r="RUR175" s="12">
        <v>0</v>
      </c>
      <c r="RUS175" s="12">
        <v>0</v>
      </c>
      <c r="RUT175" s="12">
        <v>0</v>
      </c>
      <c r="RUU175" s="12">
        <v>0</v>
      </c>
      <c r="RUV175" s="12">
        <v>0</v>
      </c>
      <c r="RUW175" s="12">
        <v>0</v>
      </c>
      <c r="RUX175" s="12">
        <v>0</v>
      </c>
      <c r="RUY175" s="12">
        <v>0</v>
      </c>
      <c r="RUZ175" s="12">
        <v>0</v>
      </c>
      <c r="RVA175" s="12">
        <v>0</v>
      </c>
      <c r="RVB175" s="12">
        <v>0</v>
      </c>
      <c r="RVC175" s="12">
        <v>0</v>
      </c>
      <c r="RVD175" s="12">
        <v>0</v>
      </c>
      <c r="RVE175" s="12">
        <v>0</v>
      </c>
      <c r="RVF175" s="12">
        <v>0</v>
      </c>
      <c r="RVG175" s="12">
        <v>0</v>
      </c>
      <c r="RVH175" s="12">
        <v>0</v>
      </c>
      <c r="RVI175" s="12">
        <v>0</v>
      </c>
      <c r="RVJ175" s="12">
        <v>0</v>
      </c>
      <c r="RVK175" s="12">
        <v>0</v>
      </c>
      <c r="RVL175" s="12">
        <v>0</v>
      </c>
      <c r="RVM175" s="12">
        <v>0</v>
      </c>
      <c r="RVN175" s="12">
        <v>0</v>
      </c>
      <c r="RVO175" s="12">
        <v>0</v>
      </c>
      <c r="RVP175" s="12">
        <v>0</v>
      </c>
      <c r="RVQ175" s="12">
        <v>0</v>
      </c>
      <c r="RVR175" s="12">
        <v>0</v>
      </c>
      <c r="RVS175" s="12">
        <v>0</v>
      </c>
      <c r="RVT175" s="12">
        <v>0</v>
      </c>
      <c r="RVU175" s="12">
        <v>0</v>
      </c>
      <c r="RVV175" s="12">
        <v>0</v>
      </c>
      <c r="RVW175" s="12">
        <v>0</v>
      </c>
      <c r="RVX175" s="12">
        <v>0</v>
      </c>
      <c r="RVY175" s="12">
        <v>0</v>
      </c>
      <c r="RVZ175" s="12">
        <v>0</v>
      </c>
      <c r="RWA175" s="12">
        <v>0</v>
      </c>
      <c r="RWB175" s="12">
        <v>0</v>
      </c>
      <c r="RWC175" s="12">
        <v>0</v>
      </c>
      <c r="RWD175" s="12">
        <v>0</v>
      </c>
      <c r="RWE175" s="12">
        <v>0</v>
      </c>
      <c r="RWF175" s="12">
        <v>0</v>
      </c>
      <c r="RWG175" s="12">
        <v>0</v>
      </c>
      <c r="RWH175" s="12">
        <v>0</v>
      </c>
      <c r="RWI175" s="12">
        <v>0</v>
      </c>
      <c r="RWJ175" s="12">
        <v>0</v>
      </c>
      <c r="RWK175" s="12">
        <v>0</v>
      </c>
      <c r="RWL175" s="12">
        <v>0</v>
      </c>
      <c r="RWM175" s="12">
        <v>0</v>
      </c>
      <c r="RWN175" s="12">
        <v>0</v>
      </c>
      <c r="RWO175" s="12">
        <v>0</v>
      </c>
      <c r="RWP175" s="12">
        <v>0</v>
      </c>
      <c r="RWQ175" s="12">
        <v>0</v>
      </c>
      <c r="RWR175" s="12">
        <v>0</v>
      </c>
      <c r="RWS175" s="12">
        <v>0</v>
      </c>
      <c r="RWT175" s="12">
        <v>0</v>
      </c>
      <c r="RWU175" s="12">
        <v>0</v>
      </c>
      <c r="RWV175" s="12">
        <v>0</v>
      </c>
      <c r="RWW175" s="12">
        <v>0</v>
      </c>
      <c r="RWX175" s="12">
        <v>0</v>
      </c>
      <c r="RWY175" s="12">
        <v>0</v>
      </c>
      <c r="RWZ175" s="12">
        <v>0</v>
      </c>
      <c r="RXA175" s="12">
        <v>0</v>
      </c>
      <c r="RXB175" s="12">
        <v>0</v>
      </c>
      <c r="RXC175" s="12">
        <v>0</v>
      </c>
      <c r="RXD175" s="12">
        <v>0</v>
      </c>
      <c r="RXE175" s="12">
        <v>0</v>
      </c>
      <c r="RXF175" s="12">
        <v>0</v>
      </c>
      <c r="RXG175" s="12">
        <v>0</v>
      </c>
      <c r="RXH175" s="12">
        <v>0</v>
      </c>
      <c r="RXI175" s="12">
        <v>0</v>
      </c>
      <c r="RXJ175" s="12">
        <v>0</v>
      </c>
      <c r="RXK175" s="12">
        <v>0</v>
      </c>
      <c r="RXL175" s="12">
        <v>0</v>
      </c>
      <c r="RXM175" s="12">
        <v>0</v>
      </c>
      <c r="RXN175" s="12">
        <v>0</v>
      </c>
      <c r="RXO175" s="12">
        <v>0</v>
      </c>
      <c r="RXP175" s="12">
        <v>0</v>
      </c>
      <c r="RXQ175" s="12">
        <v>0</v>
      </c>
      <c r="RXR175" s="12">
        <v>0</v>
      </c>
      <c r="RXS175" s="12">
        <v>0</v>
      </c>
      <c r="RXT175" s="12">
        <v>0</v>
      </c>
      <c r="RXU175" s="12">
        <v>0</v>
      </c>
      <c r="RXV175" s="12">
        <v>0</v>
      </c>
      <c r="RXW175" s="12">
        <v>0</v>
      </c>
      <c r="RXX175" s="12">
        <v>0</v>
      </c>
      <c r="RXY175" s="12">
        <v>0</v>
      </c>
      <c r="RXZ175" s="12">
        <v>0</v>
      </c>
      <c r="RYA175" s="12">
        <v>0</v>
      </c>
      <c r="RYB175" s="12">
        <v>0</v>
      </c>
      <c r="RYC175" s="12">
        <v>0</v>
      </c>
      <c r="RYD175" s="12">
        <v>0</v>
      </c>
      <c r="RYE175" s="12">
        <v>0</v>
      </c>
      <c r="RYF175" s="12">
        <v>0</v>
      </c>
      <c r="RYG175" s="12">
        <v>0</v>
      </c>
      <c r="RYH175" s="12">
        <v>0</v>
      </c>
      <c r="RYI175" s="12">
        <v>0</v>
      </c>
      <c r="RYJ175" s="12">
        <v>0</v>
      </c>
      <c r="RYK175" s="12">
        <v>0</v>
      </c>
      <c r="RYL175" s="12">
        <v>0</v>
      </c>
      <c r="RYM175" s="12">
        <v>0</v>
      </c>
      <c r="RYN175" s="12">
        <v>0</v>
      </c>
      <c r="RYO175" s="12">
        <v>0</v>
      </c>
      <c r="RYP175" s="12">
        <v>0</v>
      </c>
      <c r="RYQ175" s="12">
        <v>0</v>
      </c>
      <c r="RYR175" s="12">
        <v>0</v>
      </c>
      <c r="RYS175" s="12">
        <v>0</v>
      </c>
      <c r="RYT175" s="12">
        <v>0</v>
      </c>
      <c r="RYU175" s="12">
        <v>0</v>
      </c>
      <c r="RYV175" s="12">
        <v>0</v>
      </c>
      <c r="RYW175" s="12">
        <v>0</v>
      </c>
      <c r="RYX175" s="12">
        <v>0</v>
      </c>
      <c r="RYY175" s="12">
        <v>0</v>
      </c>
      <c r="RYZ175" s="12">
        <v>0</v>
      </c>
      <c r="RZA175" s="12">
        <v>0</v>
      </c>
      <c r="RZB175" s="12">
        <v>0</v>
      </c>
      <c r="RZC175" s="12">
        <v>0</v>
      </c>
      <c r="RZD175" s="12">
        <v>0</v>
      </c>
      <c r="RZE175" s="12">
        <v>0</v>
      </c>
      <c r="RZF175" s="12">
        <v>0</v>
      </c>
      <c r="RZG175" s="12">
        <v>0</v>
      </c>
      <c r="RZH175" s="12">
        <v>0</v>
      </c>
      <c r="RZI175" s="12">
        <v>0</v>
      </c>
      <c r="RZJ175" s="12">
        <v>0</v>
      </c>
      <c r="RZK175" s="12">
        <v>0</v>
      </c>
      <c r="RZL175" s="12">
        <v>0</v>
      </c>
      <c r="RZM175" s="12">
        <v>0</v>
      </c>
      <c r="RZN175" s="12">
        <v>0</v>
      </c>
      <c r="RZO175" s="12">
        <v>0</v>
      </c>
      <c r="RZP175" s="12">
        <v>0</v>
      </c>
      <c r="RZQ175" s="12">
        <v>0</v>
      </c>
      <c r="RZR175" s="12">
        <v>0</v>
      </c>
      <c r="RZS175" s="12">
        <v>0</v>
      </c>
      <c r="RZT175" s="12">
        <v>0</v>
      </c>
      <c r="RZU175" s="12">
        <v>0</v>
      </c>
      <c r="RZV175" s="12">
        <v>0</v>
      </c>
      <c r="RZW175" s="12">
        <v>0</v>
      </c>
      <c r="RZX175" s="12">
        <v>0</v>
      </c>
      <c r="RZY175" s="12">
        <v>0</v>
      </c>
      <c r="RZZ175" s="12">
        <v>0</v>
      </c>
      <c r="SAA175" s="12">
        <v>0</v>
      </c>
      <c r="SAB175" s="12">
        <v>0</v>
      </c>
      <c r="SAC175" s="12">
        <v>0</v>
      </c>
      <c r="SAD175" s="12">
        <v>0</v>
      </c>
      <c r="SAE175" s="12">
        <v>0</v>
      </c>
      <c r="SAF175" s="12">
        <v>0</v>
      </c>
      <c r="SAG175" s="12">
        <v>0</v>
      </c>
      <c r="SAH175" s="12">
        <v>0</v>
      </c>
      <c r="SAI175" s="12">
        <v>0</v>
      </c>
      <c r="SAJ175" s="12">
        <v>0</v>
      </c>
      <c r="SAK175" s="12">
        <v>0</v>
      </c>
      <c r="SAL175" s="12">
        <v>0</v>
      </c>
      <c r="SAM175" s="12">
        <v>0</v>
      </c>
      <c r="SAN175" s="12">
        <v>0</v>
      </c>
      <c r="SAO175" s="12">
        <v>0</v>
      </c>
      <c r="SAP175" s="12">
        <v>0</v>
      </c>
      <c r="SAQ175" s="12">
        <v>0</v>
      </c>
      <c r="SAR175" s="12">
        <v>0</v>
      </c>
      <c r="SAS175" s="12">
        <v>0</v>
      </c>
      <c r="SAT175" s="12">
        <v>0</v>
      </c>
      <c r="SAU175" s="12">
        <v>0</v>
      </c>
      <c r="SAV175" s="12">
        <v>0</v>
      </c>
      <c r="SAW175" s="12">
        <v>0</v>
      </c>
      <c r="SAX175" s="12">
        <v>0</v>
      </c>
      <c r="SAY175" s="12">
        <v>0</v>
      </c>
      <c r="SAZ175" s="12">
        <v>0</v>
      </c>
      <c r="SBA175" s="12">
        <v>0</v>
      </c>
      <c r="SBB175" s="12">
        <v>0</v>
      </c>
      <c r="SBC175" s="12">
        <v>0</v>
      </c>
      <c r="SBD175" s="12">
        <v>0</v>
      </c>
      <c r="SBE175" s="12">
        <v>0</v>
      </c>
      <c r="SBF175" s="12">
        <v>0</v>
      </c>
      <c r="SBG175" s="12">
        <v>0</v>
      </c>
      <c r="SBH175" s="12">
        <v>0</v>
      </c>
      <c r="SBI175" s="12">
        <v>0</v>
      </c>
      <c r="SBJ175" s="12">
        <v>0</v>
      </c>
      <c r="SBK175" s="12">
        <v>0</v>
      </c>
      <c r="SBL175" s="12">
        <v>0</v>
      </c>
      <c r="SBM175" s="12">
        <v>0</v>
      </c>
      <c r="SBN175" s="12">
        <v>0</v>
      </c>
      <c r="SBO175" s="12">
        <v>0</v>
      </c>
      <c r="SBP175" s="12">
        <v>0</v>
      </c>
      <c r="SBQ175" s="12">
        <v>0</v>
      </c>
      <c r="SBR175" s="12">
        <v>0</v>
      </c>
      <c r="SBS175" s="12">
        <v>0</v>
      </c>
      <c r="SBT175" s="12">
        <v>0</v>
      </c>
      <c r="SBU175" s="12">
        <v>0</v>
      </c>
      <c r="SBV175" s="12">
        <v>0</v>
      </c>
      <c r="SBW175" s="12">
        <v>0</v>
      </c>
      <c r="SBX175" s="12">
        <v>0</v>
      </c>
      <c r="SBY175" s="12">
        <v>0</v>
      </c>
      <c r="SBZ175" s="12">
        <v>0</v>
      </c>
      <c r="SCA175" s="12">
        <v>0</v>
      </c>
      <c r="SCB175" s="12">
        <v>0</v>
      </c>
      <c r="SCC175" s="12">
        <v>0</v>
      </c>
      <c r="SCD175" s="12">
        <v>0</v>
      </c>
      <c r="SCE175" s="12">
        <v>0</v>
      </c>
      <c r="SCF175" s="12">
        <v>0</v>
      </c>
      <c r="SCG175" s="12">
        <v>0</v>
      </c>
      <c r="SCH175" s="12">
        <v>0</v>
      </c>
      <c r="SCI175" s="12">
        <v>0</v>
      </c>
      <c r="SCJ175" s="12">
        <v>0</v>
      </c>
      <c r="SCK175" s="12">
        <v>0</v>
      </c>
      <c r="SCL175" s="12">
        <v>0</v>
      </c>
      <c r="SCM175" s="12">
        <v>0</v>
      </c>
      <c r="SCN175" s="12">
        <v>0</v>
      </c>
      <c r="SCO175" s="12">
        <v>0</v>
      </c>
      <c r="SCP175" s="12">
        <v>0</v>
      </c>
      <c r="SCQ175" s="12">
        <v>0</v>
      </c>
      <c r="SCR175" s="12">
        <v>0</v>
      </c>
      <c r="SCS175" s="12">
        <v>0</v>
      </c>
      <c r="SCT175" s="12">
        <v>0</v>
      </c>
      <c r="SCU175" s="12">
        <v>0</v>
      </c>
      <c r="SCV175" s="12">
        <v>0</v>
      </c>
      <c r="SCW175" s="12">
        <v>0</v>
      </c>
      <c r="SCX175" s="12">
        <v>0</v>
      </c>
      <c r="SCY175" s="12">
        <v>0</v>
      </c>
      <c r="SCZ175" s="12">
        <v>0</v>
      </c>
      <c r="SDA175" s="12">
        <v>0</v>
      </c>
      <c r="SDB175" s="12">
        <v>0</v>
      </c>
      <c r="SDC175" s="12">
        <v>0</v>
      </c>
      <c r="SDD175" s="12">
        <v>0</v>
      </c>
      <c r="SDE175" s="12">
        <v>0</v>
      </c>
      <c r="SDF175" s="12">
        <v>0</v>
      </c>
      <c r="SDG175" s="12">
        <v>0</v>
      </c>
      <c r="SDH175" s="12">
        <v>0</v>
      </c>
      <c r="SDI175" s="12">
        <v>0</v>
      </c>
      <c r="SDJ175" s="12">
        <v>0</v>
      </c>
      <c r="SDK175" s="12">
        <v>0</v>
      </c>
      <c r="SDL175" s="12">
        <v>0</v>
      </c>
      <c r="SDM175" s="12">
        <v>0</v>
      </c>
      <c r="SDN175" s="12">
        <v>0</v>
      </c>
      <c r="SDO175" s="12">
        <v>0</v>
      </c>
      <c r="SDP175" s="12">
        <v>0</v>
      </c>
      <c r="SDQ175" s="12">
        <v>0</v>
      </c>
      <c r="SDR175" s="12">
        <v>0</v>
      </c>
      <c r="SDS175" s="12">
        <v>0</v>
      </c>
      <c r="SDT175" s="12">
        <v>0</v>
      </c>
      <c r="SDU175" s="12">
        <v>0</v>
      </c>
      <c r="SDV175" s="12">
        <v>0</v>
      </c>
      <c r="SDW175" s="12">
        <v>0</v>
      </c>
      <c r="SDX175" s="12">
        <v>0</v>
      </c>
      <c r="SDY175" s="12">
        <v>0</v>
      </c>
      <c r="SDZ175" s="12">
        <v>0</v>
      </c>
      <c r="SEA175" s="12">
        <v>0</v>
      </c>
      <c r="SEB175" s="12">
        <v>0</v>
      </c>
      <c r="SEC175" s="12">
        <v>0</v>
      </c>
      <c r="SED175" s="12">
        <v>0</v>
      </c>
      <c r="SEE175" s="12">
        <v>0</v>
      </c>
      <c r="SEF175" s="12">
        <v>0</v>
      </c>
      <c r="SEG175" s="12">
        <v>0</v>
      </c>
      <c r="SEH175" s="12">
        <v>0</v>
      </c>
      <c r="SEI175" s="12">
        <v>0</v>
      </c>
      <c r="SEJ175" s="12">
        <v>0</v>
      </c>
      <c r="SEK175" s="12">
        <v>0</v>
      </c>
      <c r="SEL175" s="12">
        <v>0</v>
      </c>
      <c r="SEM175" s="12">
        <v>0</v>
      </c>
      <c r="SEN175" s="12">
        <v>0</v>
      </c>
      <c r="SEO175" s="12">
        <v>0</v>
      </c>
      <c r="SEP175" s="12">
        <v>0</v>
      </c>
      <c r="SEQ175" s="12">
        <v>0</v>
      </c>
      <c r="SER175" s="12">
        <v>0</v>
      </c>
      <c r="SES175" s="12">
        <v>0</v>
      </c>
      <c r="SET175" s="12">
        <v>0</v>
      </c>
      <c r="SEU175" s="12">
        <v>0</v>
      </c>
      <c r="SEV175" s="12">
        <v>0</v>
      </c>
      <c r="SEW175" s="12">
        <v>0</v>
      </c>
      <c r="SEX175" s="12">
        <v>0</v>
      </c>
      <c r="SEY175" s="12">
        <v>0</v>
      </c>
      <c r="SEZ175" s="12">
        <v>0</v>
      </c>
      <c r="SFA175" s="12">
        <v>0</v>
      </c>
      <c r="SFB175" s="12">
        <v>0</v>
      </c>
      <c r="SFC175" s="12">
        <v>0</v>
      </c>
      <c r="SFD175" s="12">
        <v>0</v>
      </c>
      <c r="SFE175" s="12">
        <v>0</v>
      </c>
      <c r="SFF175" s="12">
        <v>0</v>
      </c>
      <c r="SFG175" s="12">
        <v>0</v>
      </c>
      <c r="SFH175" s="12">
        <v>0</v>
      </c>
      <c r="SFI175" s="12">
        <v>0</v>
      </c>
      <c r="SFJ175" s="12">
        <v>0</v>
      </c>
      <c r="SFK175" s="12">
        <v>0</v>
      </c>
      <c r="SFL175" s="12">
        <v>0</v>
      </c>
      <c r="SFM175" s="12">
        <v>0</v>
      </c>
      <c r="SFN175" s="12">
        <v>0</v>
      </c>
      <c r="SFO175" s="12">
        <v>0</v>
      </c>
      <c r="SFP175" s="12">
        <v>0</v>
      </c>
      <c r="SFQ175" s="12">
        <v>0</v>
      </c>
      <c r="SFR175" s="12">
        <v>0</v>
      </c>
      <c r="SFS175" s="12">
        <v>0</v>
      </c>
      <c r="SFT175" s="12">
        <v>0</v>
      </c>
      <c r="SFU175" s="12">
        <v>0</v>
      </c>
      <c r="SFV175" s="12">
        <v>0</v>
      </c>
      <c r="SFW175" s="12">
        <v>0</v>
      </c>
      <c r="SFX175" s="12">
        <v>0</v>
      </c>
      <c r="SFY175" s="12">
        <v>0</v>
      </c>
      <c r="SFZ175" s="12">
        <v>0</v>
      </c>
      <c r="SGA175" s="12">
        <v>0</v>
      </c>
      <c r="SGB175" s="12">
        <v>0</v>
      </c>
      <c r="SGC175" s="12">
        <v>0</v>
      </c>
      <c r="SGD175" s="12">
        <v>0</v>
      </c>
      <c r="SGE175" s="12">
        <v>0</v>
      </c>
      <c r="SGF175" s="12">
        <v>0</v>
      </c>
      <c r="SGG175" s="12">
        <v>0</v>
      </c>
      <c r="SGH175" s="12">
        <v>0</v>
      </c>
      <c r="SGI175" s="12">
        <v>0</v>
      </c>
      <c r="SGJ175" s="12">
        <v>0</v>
      </c>
      <c r="SGK175" s="12">
        <v>0</v>
      </c>
      <c r="SGL175" s="12">
        <v>0</v>
      </c>
      <c r="SGM175" s="12">
        <v>0</v>
      </c>
      <c r="SGN175" s="12">
        <v>0</v>
      </c>
      <c r="SGO175" s="12">
        <v>0</v>
      </c>
      <c r="SGP175" s="12">
        <v>0</v>
      </c>
      <c r="SGQ175" s="12">
        <v>0</v>
      </c>
      <c r="SGR175" s="12">
        <v>0</v>
      </c>
      <c r="SGS175" s="12">
        <v>0</v>
      </c>
      <c r="SGT175" s="12">
        <v>0</v>
      </c>
      <c r="SGU175" s="12">
        <v>0</v>
      </c>
      <c r="SGV175" s="12">
        <v>0</v>
      </c>
      <c r="SGW175" s="12">
        <v>0</v>
      </c>
      <c r="SGX175" s="12">
        <v>0</v>
      </c>
      <c r="SGY175" s="12">
        <v>0</v>
      </c>
      <c r="SGZ175" s="12">
        <v>0</v>
      </c>
      <c r="SHA175" s="12">
        <v>0</v>
      </c>
      <c r="SHB175" s="12">
        <v>0</v>
      </c>
      <c r="SHC175" s="12">
        <v>0</v>
      </c>
      <c r="SHD175" s="12">
        <v>0</v>
      </c>
      <c r="SHE175" s="12">
        <v>0</v>
      </c>
      <c r="SHF175" s="12">
        <v>0</v>
      </c>
      <c r="SHG175" s="12">
        <v>0</v>
      </c>
      <c r="SHH175" s="12">
        <v>0</v>
      </c>
      <c r="SHI175" s="12">
        <v>0</v>
      </c>
      <c r="SHJ175" s="12">
        <v>0</v>
      </c>
      <c r="SHK175" s="12">
        <v>0</v>
      </c>
      <c r="SHL175" s="12">
        <v>0</v>
      </c>
      <c r="SHM175" s="12">
        <v>0</v>
      </c>
      <c r="SHN175" s="12">
        <v>0</v>
      </c>
      <c r="SHO175" s="12">
        <v>0</v>
      </c>
      <c r="SHP175" s="12">
        <v>0</v>
      </c>
      <c r="SHQ175" s="12">
        <v>0</v>
      </c>
      <c r="SHR175" s="12">
        <v>0</v>
      </c>
      <c r="SHS175" s="12">
        <v>0</v>
      </c>
      <c r="SHT175" s="12">
        <v>0</v>
      </c>
      <c r="SHU175" s="12">
        <v>0</v>
      </c>
      <c r="SHV175" s="12">
        <v>0</v>
      </c>
      <c r="SHW175" s="12">
        <v>0</v>
      </c>
      <c r="SHX175" s="12">
        <v>0</v>
      </c>
      <c r="SHY175" s="12">
        <v>0</v>
      </c>
      <c r="SHZ175" s="12">
        <v>0</v>
      </c>
      <c r="SIA175" s="12">
        <v>0</v>
      </c>
      <c r="SIB175" s="12">
        <v>0</v>
      </c>
      <c r="SIC175" s="12">
        <v>0</v>
      </c>
      <c r="SID175" s="12">
        <v>0</v>
      </c>
      <c r="SIE175" s="12">
        <v>0</v>
      </c>
      <c r="SIF175" s="12">
        <v>0</v>
      </c>
      <c r="SIG175" s="12">
        <v>0</v>
      </c>
      <c r="SIH175" s="12">
        <v>0</v>
      </c>
      <c r="SII175" s="12">
        <v>0</v>
      </c>
      <c r="SIJ175" s="12">
        <v>0</v>
      </c>
      <c r="SIK175" s="12">
        <v>0</v>
      </c>
      <c r="SIL175" s="12">
        <v>0</v>
      </c>
      <c r="SIM175" s="12">
        <v>0</v>
      </c>
      <c r="SIN175" s="12">
        <v>0</v>
      </c>
      <c r="SIO175" s="12">
        <v>0</v>
      </c>
      <c r="SIP175" s="12">
        <v>0</v>
      </c>
      <c r="SIQ175" s="12">
        <v>0</v>
      </c>
      <c r="SIR175" s="12">
        <v>0</v>
      </c>
      <c r="SIS175" s="12">
        <v>0</v>
      </c>
      <c r="SIT175" s="12">
        <v>0</v>
      </c>
      <c r="SIU175" s="12">
        <v>0</v>
      </c>
      <c r="SIV175" s="12">
        <v>0</v>
      </c>
      <c r="SIW175" s="12">
        <v>0</v>
      </c>
      <c r="SIX175" s="12">
        <v>0</v>
      </c>
      <c r="SIY175" s="12">
        <v>0</v>
      </c>
      <c r="SIZ175" s="12">
        <v>0</v>
      </c>
      <c r="SJA175" s="12">
        <v>0</v>
      </c>
      <c r="SJB175" s="12">
        <v>0</v>
      </c>
      <c r="SJC175" s="12">
        <v>0</v>
      </c>
      <c r="SJD175" s="12">
        <v>0</v>
      </c>
      <c r="SJE175" s="12">
        <v>0</v>
      </c>
      <c r="SJF175" s="12">
        <v>0</v>
      </c>
      <c r="SJG175" s="12">
        <v>0</v>
      </c>
      <c r="SJH175" s="12">
        <v>0</v>
      </c>
      <c r="SJI175" s="12">
        <v>0</v>
      </c>
      <c r="SJJ175" s="12">
        <v>0</v>
      </c>
      <c r="SJK175" s="12">
        <v>0</v>
      </c>
      <c r="SJL175" s="12">
        <v>0</v>
      </c>
      <c r="SJM175" s="12">
        <v>0</v>
      </c>
      <c r="SJN175" s="12">
        <v>0</v>
      </c>
      <c r="SJO175" s="12">
        <v>0</v>
      </c>
      <c r="SJP175" s="12">
        <v>0</v>
      </c>
      <c r="SJQ175" s="12">
        <v>0</v>
      </c>
      <c r="SJR175" s="12">
        <v>0</v>
      </c>
      <c r="SJS175" s="12">
        <v>0</v>
      </c>
      <c r="SJT175" s="12">
        <v>0</v>
      </c>
      <c r="SJU175" s="12">
        <v>0</v>
      </c>
      <c r="SJV175" s="12">
        <v>0</v>
      </c>
      <c r="SJW175" s="12">
        <v>0</v>
      </c>
      <c r="SJX175" s="12">
        <v>0</v>
      </c>
      <c r="SJY175" s="12">
        <v>0</v>
      </c>
      <c r="SJZ175" s="12">
        <v>0</v>
      </c>
      <c r="SKA175" s="12">
        <v>0</v>
      </c>
      <c r="SKB175" s="12">
        <v>0</v>
      </c>
      <c r="SKC175" s="12">
        <v>0</v>
      </c>
      <c r="SKD175" s="12">
        <v>0</v>
      </c>
      <c r="SKE175" s="12">
        <v>0</v>
      </c>
      <c r="SKF175" s="12">
        <v>0</v>
      </c>
      <c r="SKG175" s="12">
        <v>0</v>
      </c>
      <c r="SKH175" s="12">
        <v>0</v>
      </c>
      <c r="SKI175" s="12">
        <v>0</v>
      </c>
      <c r="SKJ175" s="12">
        <v>0</v>
      </c>
      <c r="SKK175" s="12">
        <v>0</v>
      </c>
      <c r="SKL175" s="12">
        <v>0</v>
      </c>
      <c r="SKM175" s="12">
        <v>0</v>
      </c>
      <c r="SKN175" s="12">
        <v>0</v>
      </c>
      <c r="SKO175" s="12">
        <v>0</v>
      </c>
      <c r="SKP175" s="12">
        <v>0</v>
      </c>
      <c r="SKQ175" s="12">
        <v>0</v>
      </c>
      <c r="SKR175" s="12">
        <v>0</v>
      </c>
      <c r="SKS175" s="12">
        <v>0</v>
      </c>
      <c r="SKT175" s="12">
        <v>0</v>
      </c>
      <c r="SKU175" s="12">
        <v>0</v>
      </c>
      <c r="SKV175" s="12">
        <v>0</v>
      </c>
      <c r="SKW175" s="12">
        <v>0</v>
      </c>
      <c r="SKX175" s="12">
        <v>0</v>
      </c>
      <c r="SKY175" s="12">
        <v>0</v>
      </c>
      <c r="SKZ175" s="12">
        <v>0</v>
      </c>
      <c r="SLA175" s="12">
        <v>0</v>
      </c>
      <c r="SLB175" s="12">
        <v>0</v>
      </c>
      <c r="SLC175" s="12">
        <v>0</v>
      </c>
      <c r="SLD175" s="12">
        <v>0</v>
      </c>
      <c r="SLE175" s="12">
        <v>0</v>
      </c>
      <c r="SLF175" s="12">
        <v>0</v>
      </c>
      <c r="SLG175" s="12">
        <v>0</v>
      </c>
      <c r="SLH175" s="12">
        <v>0</v>
      </c>
      <c r="SLI175" s="12">
        <v>0</v>
      </c>
      <c r="SLJ175" s="12">
        <v>0</v>
      </c>
      <c r="SLK175" s="12">
        <v>0</v>
      </c>
      <c r="SLL175" s="12">
        <v>0</v>
      </c>
      <c r="SLM175" s="12">
        <v>0</v>
      </c>
      <c r="SLN175" s="12">
        <v>0</v>
      </c>
      <c r="SLO175" s="12">
        <v>0</v>
      </c>
      <c r="SLP175" s="12">
        <v>0</v>
      </c>
      <c r="SLQ175" s="12">
        <v>0</v>
      </c>
      <c r="SLR175" s="12">
        <v>0</v>
      </c>
      <c r="SLS175" s="12">
        <v>0</v>
      </c>
      <c r="SLT175" s="12">
        <v>0</v>
      </c>
      <c r="SLU175" s="12">
        <v>0</v>
      </c>
      <c r="SLV175" s="12">
        <v>0</v>
      </c>
      <c r="SLW175" s="12">
        <v>0</v>
      </c>
      <c r="SLX175" s="12">
        <v>0</v>
      </c>
      <c r="SLY175" s="12">
        <v>0</v>
      </c>
      <c r="SLZ175" s="12">
        <v>0</v>
      </c>
      <c r="SMA175" s="12">
        <v>0</v>
      </c>
      <c r="SMB175" s="12">
        <v>0</v>
      </c>
      <c r="SMC175" s="12">
        <v>0</v>
      </c>
      <c r="SMD175" s="12">
        <v>0</v>
      </c>
      <c r="SME175" s="12">
        <v>0</v>
      </c>
      <c r="SMF175" s="12">
        <v>0</v>
      </c>
      <c r="SMG175" s="12">
        <v>0</v>
      </c>
      <c r="SMH175" s="12">
        <v>0</v>
      </c>
      <c r="SMI175" s="12">
        <v>0</v>
      </c>
      <c r="SMJ175" s="12">
        <v>0</v>
      </c>
      <c r="SMK175" s="12">
        <v>0</v>
      </c>
      <c r="SML175" s="12">
        <v>0</v>
      </c>
      <c r="SMM175" s="12">
        <v>0</v>
      </c>
      <c r="SMN175" s="12">
        <v>0</v>
      </c>
      <c r="SMO175" s="12">
        <v>0</v>
      </c>
      <c r="SMP175" s="12">
        <v>0</v>
      </c>
      <c r="SMQ175" s="12">
        <v>0</v>
      </c>
      <c r="SMR175" s="12">
        <v>0</v>
      </c>
      <c r="SMS175" s="12">
        <v>0</v>
      </c>
      <c r="SMT175" s="12">
        <v>0</v>
      </c>
      <c r="SMU175" s="12">
        <v>0</v>
      </c>
      <c r="SMV175" s="12">
        <v>0</v>
      </c>
      <c r="SMW175" s="12">
        <v>0</v>
      </c>
      <c r="SMX175" s="12">
        <v>0</v>
      </c>
      <c r="SMY175" s="12">
        <v>0</v>
      </c>
      <c r="SMZ175" s="12">
        <v>0</v>
      </c>
      <c r="SNA175" s="12">
        <v>0</v>
      </c>
      <c r="SNB175" s="12">
        <v>0</v>
      </c>
      <c r="SNC175" s="12">
        <v>0</v>
      </c>
      <c r="SND175" s="12">
        <v>0</v>
      </c>
      <c r="SNE175" s="12">
        <v>0</v>
      </c>
      <c r="SNF175" s="12">
        <v>0</v>
      </c>
      <c r="SNG175" s="12">
        <v>0</v>
      </c>
      <c r="SNH175" s="12">
        <v>0</v>
      </c>
      <c r="SNI175" s="12">
        <v>0</v>
      </c>
      <c r="SNJ175" s="12">
        <v>0</v>
      </c>
      <c r="SNK175" s="12">
        <v>0</v>
      </c>
      <c r="SNL175" s="12">
        <v>0</v>
      </c>
      <c r="SNM175" s="12">
        <v>0</v>
      </c>
      <c r="SNN175" s="12">
        <v>0</v>
      </c>
      <c r="SNO175" s="12">
        <v>0</v>
      </c>
      <c r="SNP175" s="12">
        <v>0</v>
      </c>
      <c r="SNQ175" s="12">
        <v>0</v>
      </c>
      <c r="SNR175" s="12">
        <v>0</v>
      </c>
      <c r="SNS175" s="12">
        <v>0</v>
      </c>
      <c r="SNT175" s="12">
        <v>0</v>
      </c>
      <c r="SNU175" s="12">
        <v>0</v>
      </c>
      <c r="SNV175" s="12">
        <v>0</v>
      </c>
      <c r="SNW175" s="12">
        <v>0</v>
      </c>
      <c r="SNX175" s="12">
        <v>0</v>
      </c>
      <c r="SNY175" s="12">
        <v>0</v>
      </c>
      <c r="SNZ175" s="12">
        <v>0</v>
      </c>
      <c r="SOA175" s="12">
        <v>0</v>
      </c>
      <c r="SOB175" s="12">
        <v>0</v>
      </c>
      <c r="SOC175" s="12">
        <v>0</v>
      </c>
      <c r="SOD175" s="12">
        <v>0</v>
      </c>
      <c r="SOE175" s="12">
        <v>0</v>
      </c>
      <c r="SOF175" s="12">
        <v>0</v>
      </c>
      <c r="SOG175" s="12">
        <v>0</v>
      </c>
      <c r="SOH175" s="12">
        <v>0</v>
      </c>
      <c r="SOI175" s="12">
        <v>0</v>
      </c>
      <c r="SOJ175" s="12">
        <v>0</v>
      </c>
      <c r="SOK175" s="12">
        <v>0</v>
      </c>
      <c r="SOL175" s="12">
        <v>0</v>
      </c>
      <c r="SOM175" s="12">
        <v>0</v>
      </c>
      <c r="SON175" s="12">
        <v>0</v>
      </c>
      <c r="SOO175" s="12">
        <v>0</v>
      </c>
      <c r="SOP175" s="12">
        <v>0</v>
      </c>
      <c r="SOQ175" s="12">
        <v>0</v>
      </c>
      <c r="SOR175" s="12">
        <v>0</v>
      </c>
      <c r="SOS175" s="12">
        <v>0</v>
      </c>
      <c r="SOT175" s="12">
        <v>0</v>
      </c>
      <c r="SOU175" s="12">
        <v>0</v>
      </c>
      <c r="SOV175" s="12">
        <v>0</v>
      </c>
      <c r="SOW175" s="12">
        <v>0</v>
      </c>
      <c r="SOX175" s="12">
        <v>0</v>
      </c>
      <c r="SOY175" s="12">
        <v>0</v>
      </c>
      <c r="SOZ175" s="12">
        <v>0</v>
      </c>
      <c r="SPA175" s="12">
        <v>0</v>
      </c>
      <c r="SPB175" s="12">
        <v>0</v>
      </c>
      <c r="SPC175" s="12">
        <v>0</v>
      </c>
      <c r="SPD175" s="12">
        <v>0</v>
      </c>
      <c r="SPE175" s="12">
        <v>0</v>
      </c>
      <c r="SPF175" s="12">
        <v>0</v>
      </c>
      <c r="SPG175" s="12">
        <v>0</v>
      </c>
      <c r="SPH175" s="12">
        <v>0</v>
      </c>
      <c r="SPI175" s="12">
        <v>0</v>
      </c>
      <c r="SPJ175" s="12">
        <v>0</v>
      </c>
      <c r="SPK175" s="12">
        <v>0</v>
      </c>
      <c r="SPL175" s="12">
        <v>0</v>
      </c>
      <c r="SPM175" s="12">
        <v>0</v>
      </c>
      <c r="SPN175" s="12">
        <v>0</v>
      </c>
      <c r="SPO175" s="12">
        <v>0</v>
      </c>
      <c r="SPP175" s="12">
        <v>0</v>
      </c>
      <c r="SPQ175" s="12">
        <v>0</v>
      </c>
      <c r="SPR175" s="12">
        <v>0</v>
      </c>
      <c r="SPS175" s="12">
        <v>0</v>
      </c>
      <c r="SPT175" s="12">
        <v>0</v>
      </c>
      <c r="SPU175" s="12">
        <v>0</v>
      </c>
      <c r="SPV175" s="12">
        <v>0</v>
      </c>
      <c r="SPW175" s="12">
        <v>0</v>
      </c>
      <c r="SPX175" s="12">
        <v>0</v>
      </c>
      <c r="SPY175" s="12">
        <v>0</v>
      </c>
      <c r="SPZ175" s="12">
        <v>0</v>
      </c>
      <c r="SQA175" s="12">
        <v>0</v>
      </c>
      <c r="SQB175" s="12">
        <v>0</v>
      </c>
      <c r="SQC175" s="12">
        <v>0</v>
      </c>
      <c r="SQD175" s="12">
        <v>0</v>
      </c>
      <c r="SQE175" s="12">
        <v>0</v>
      </c>
      <c r="SQF175" s="12">
        <v>0</v>
      </c>
      <c r="SQG175" s="12">
        <v>0</v>
      </c>
      <c r="SQH175" s="12">
        <v>0</v>
      </c>
      <c r="SQI175" s="12">
        <v>0</v>
      </c>
      <c r="SQJ175" s="12">
        <v>0</v>
      </c>
      <c r="SQK175" s="12">
        <v>0</v>
      </c>
      <c r="SQL175" s="12">
        <v>0</v>
      </c>
      <c r="SQM175" s="12">
        <v>0</v>
      </c>
      <c r="SQN175" s="12">
        <v>0</v>
      </c>
      <c r="SQO175" s="12">
        <v>0</v>
      </c>
      <c r="SQP175" s="12">
        <v>0</v>
      </c>
      <c r="SQQ175" s="12">
        <v>0</v>
      </c>
      <c r="SQR175" s="12">
        <v>0</v>
      </c>
      <c r="SQS175" s="12">
        <v>0</v>
      </c>
      <c r="SQT175" s="12">
        <v>0</v>
      </c>
      <c r="SQU175" s="12">
        <v>0</v>
      </c>
      <c r="SQV175" s="12">
        <v>0</v>
      </c>
      <c r="SQW175" s="12">
        <v>0</v>
      </c>
      <c r="SQX175" s="12">
        <v>0</v>
      </c>
      <c r="SQY175" s="12">
        <v>0</v>
      </c>
      <c r="SQZ175" s="12">
        <v>0</v>
      </c>
      <c r="SRA175" s="12">
        <v>0</v>
      </c>
      <c r="SRB175" s="12">
        <v>0</v>
      </c>
      <c r="SRC175" s="12">
        <v>0</v>
      </c>
      <c r="SRD175" s="12">
        <v>0</v>
      </c>
      <c r="SRE175" s="12">
        <v>0</v>
      </c>
      <c r="SRF175" s="12">
        <v>0</v>
      </c>
      <c r="SRG175" s="12">
        <v>0</v>
      </c>
      <c r="SRH175" s="12">
        <v>0</v>
      </c>
      <c r="SRI175" s="12">
        <v>0</v>
      </c>
      <c r="SRJ175" s="12">
        <v>0</v>
      </c>
      <c r="SRK175" s="12">
        <v>0</v>
      </c>
      <c r="SRL175" s="12">
        <v>0</v>
      </c>
      <c r="SRM175" s="12">
        <v>0</v>
      </c>
      <c r="SRN175" s="12">
        <v>0</v>
      </c>
      <c r="SRO175" s="12">
        <v>0</v>
      </c>
      <c r="SRP175" s="12">
        <v>0</v>
      </c>
      <c r="SRQ175" s="12">
        <v>0</v>
      </c>
      <c r="SRR175" s="12">
        <v>0</v>
      </c>
      <c r="SRS175" s="12">
        <v>0</v>
      </c>
      <c r="SRT175" s="12">
        <v>0</v>
      </c>
      <c r="SRU175" s="12">
        <v>0</v>
      </c>
      <c r="SRV175" s="12">
        <v>0</v>
      </c>
      <c r="SRW175" s="12">
        <v>0</v>
      </c>
      <c r="SRX175" s="12">
        <v>0</v>
      </c>
      <c r="SRY175" s="12">
        <v>0</v>
      </c>
      <c r="SRZ175" s="12">
        <v>0</v>
      </c>
      <c r="SSA175" s="12">
        <v>0</v>
      </c>
      <c r="SSB175" s="12">
        <v>0</v>
      </c>
      <c r="SSC175" s="12">
        <v>0</v>
      </c>
      <c r="SSD175" s="12">
        <v>0</v>
      </c>
      <c r="SSE175" s="12">
        <v>0</v>
      </c>
      <c r="SSF175" s="12">
        <v>0</v>
      </c>
      <c r="SSG175" s="12">
        <v>0</v>
      </c>
      <c r="SSH175" s="12">
        <v>0</v>
      </c>
      <c r="SSI175" s="12">
        <v>0</v>
      </c>
      <c r="SSJ175" s="12">
        <v>0</v>
      </c>
      <c r="SSK175" s="12">
        <v>0</v>
      </c>
      <c r="SSL175" s="12">
        <v>0</v>
      </c>
      <c r="SSM175" s="12">
        <v>0</v>
      </c>
      <c r="SSN175" s="12">
        <v>0</v>
      </c>
      <c r="SSO175" s="12">
        <v>0</v>
      </c>
      <c r="SSP175" s="12">
        <v>0</v>
      </c>
      <c r="SSQ175" s="12">
        <v>0</v>
      </c>
      <c r="SSR175" s="12">
        <v>0</v>
      </c>
      <c r="SSS175" s="12">
        <v>0</v>
      </c>
      <c r="SST175" s="12">
        <v>0</v>
      </c>
      <c r="SSU175" s="12">
        <v>0</v>
      </c>
      <c r="SSV175" s="12">
        <v>0</v>
      </c>
      <c r="SSW175" s="12">
        <v>0</v>
      </c>
      <c r="SSX175" s="12">
        <v>0</v>
      </c>
      <c r="SSY175" s="12">
        <v>0</v>
      </c>
      <c r="SSZ175" s="12">
        <v>0</v>
      </c>
      <c r="STA175" s="12">
        <v>0</v>
      </c>
      <c r="STB175" s="12">
        <v>0</v>
      </c>
      <c r="STC175" s="12">
        <v>0</v>
      </c>
      <c r="STD175" s="12">
        <v>0</v>
      </c>
      <c r="STE175" s="12">
        <v>0</v>
      </c>
      <c r="STF175" s="12">
        <v>0</v>
      </c>
      <c r="STG175" s="12">
        <v>0</v>
      </c>
      <c r="STH175" s="12">
        <v>0</v>
      </c>
      <c r="STI175" s="12">
        <v>0</v>
      </c>
      <c r="STJ175" s="12">
        <v>0</v>
      </c>
      <c r="STK175" s="12">
        <v>0</v>
      </c>
      <c r="STL175" s="12">
        <v>0</v>
      </c>
      <c r="STM175" s="12">
        <v>0</v>
      </c>
      <c r="STN175" s="12">
        <v>0</v>
      </c>
      <c r="STO175" s="12">
        <v>0</v>
      </c>
      <c r="STP175" s="12">
        <v>0</v>
      </c>
      <c r="STQ175" s="12">
        <v>0</v>
      </c>
      <c r="STR175" s="12">
        <v>0</v>
      </c>
      <c r="STS175" s="12">
        <v>0</v>
      </c>
      <c r="STT175" s="12">
        <v>0</v>
      </c>
      <c r="STU175" s="12">
        <v>0</v>
      </c>
      <c r="STV175" s="12">
        <v>0</v>
      </c>
      <c r="STW175" s="12">
        <v>0</v>
      </c>
      <c r="STX175" s="12">
        <v>0</v>
      </c>
      <c r="STY175" s="12">
        <v>0</v>
      </c>
      <c r="STZ175" s="12">
        <v>0</v>
      </c>
      <c r="SUA175" s="12">
        <v>0</v>
      </c>
      <c r="SUB175" s="12">
        <v>0</v>
      </c>
      <c r="SUC175" s="12">
        <v>0</v>
      </c>
      <c r="SUD175" s="12">
        <v>0</v>
      </c>
      <c r="SUE175" s="12">
        <v>0</v>
      </c>
      <c r="SUF175" s="12">
        <v>0</v>
      </c>
      <c r="SUG175" s="12">
        <v>0</v>
      </c>
      <c r="SUH175" s="12">
        <v>0</v>
      </c>
      <c r="SUI175" s="12">
        <v>0</v>
      </c>
      <c r="SUJ175" s="12">
        <v>0</v>
      </c>
      <c r="SUK175" s="12">
        <v>0</v>
      </c>
      <c r="SUL175" s="12">
        <v>0</v>
      </c>
      <c r="SUM175" s="12">
        <v>0</v>
      </c>
      <c r="SUN175" s="12">
        <v>0</v>
      </c>
      <c r="SUO175" s="12">
        <v>0</v>
      </c>
      <c r="SUP175" s="12">
        <v>0</v>
      </c>
      <c r="SUQ175" s="12">
        <v>0</v>
      </c>
      <c r="SUR175" s="12">
        <v>0</v>
      </c>
      <c r="SUS175" s="12">
        <v>0</v>
      </c>
      <c r="SUT175" s="12">
        <v>0</v>
      </c>
      <c r="SUU175" s="12">
        <v>0</v>
      </c>
      <c r="SUV175" s="12">
        <v>0</v>
      </c>
      <c r="SUW175" s="12">
        <v>0</v>
      </c>
      <c r="SUX175" s="12">
        <v>0</v>
      </c>
      <c r="SUY175" s="12">
        <v>0</v>
      </c>
      <c r="SUZ175" s="12">
        <v>0</v>
      </c>
      <c r="SVA175" s="12">
        <v>0</v>
      </c>
      <c r="SVB175" s="12">
        <v>0</v>
      </c>
      <c r="SVC175" s="12">
        <v>0</v>
      </c>
      <c r="SVD175" s="12">
        <v>0</v>
      </c>
      <c r="SVE175" s="12">
        <v>0</v>
      </c>
      <c r="SVF175" s="12">
        <v>0</v>
      </c>
      <c r="SVG175" s="12">
        <v>0</v>
      </c>
      <c r="SVH175" s="12">
        <v>0</v>
      </c>
      <c r="SVI175" s="12">
        <v>0</v>
      </c>
      <c r="SVJ175" s="12">
        <v>0</v>
      </c>
      <c r="SVK175" s="12">
        <v>0</v>
      </c>
      <c r="SVL175" s="12">
        <v>0</v>
      </c>
      <c r="SVM175" s="12">
        <v>0</v>
      </c>
      <c r="SVN175" s="12">
        <v>0</v>
      </c>
      <c r="SVO175" s="12">
        <v>0</v>
      </c>
      <c r="SVP175" s="12">
        <v>0</v>
      </c>
      <c r="SVQ175" s="12">
        <v>0</v>
      </c>
      <c r="SVR175" s="12">
        <v>0</v>
      </c>
      <c r="SVS175" s="12">
        <v>0</v>
      </c>
      <c r="SVT175" s="12">
        <v>0</v>
      </c>
      <c r="SVU175" s="12">
        <v>0</v>
      </c>
      <c r="SVV175" s="12">
        <v>0</v>
      </c>
      <c r="SVW175" s="12">
        <v>0</v>
      </c>
      <c r="SVX175" s="12">
        <v>0</v>
      </c>
      <c r="SVY175" s="12">
        <v>0</v>
      </c>
      <c r="SVZ175" s="12">
        <v>0</v>
      </c>
      <c r="SWA175" s="12">
        <v>0</v>
      </c>
      <c r="SWB175" s="12">
        <v>0</v>
      </c>
      <c r="SWC175" s="12">
        <v>0</v>
      </c>
      <c r="SWD175" s="12">
        <v>0</v>
      </c>
      <c r="SWE175" s="12">
        <v>0</v>
      </c>
      <c r="SWF175" s="12">
        <v>0</v>
      </c>
      <c r="SWG175" s="12">
        <v>0</v>
      </c>
      <c r="SWH175" s="12">
        <v>0</v>
      </c>
      <c r="SWI175" s="12">
        <v>0</v>
      </c>
      <c r="SWJ175" s="12">
        <v>0</v>
      </c>
      <c r="SWK175" s="12">
        <v>0</v>
      </c>
      <c r="SWL175" s="12">
        <v>0</v>
      </c>
      <c r="SWM175" s="12">
        <v>0</v>
      </c>
      <c r="SWN175" s="12">
        <v>0</v>
      </c>
      <c r="SWO175" s="12">
        <v>0</v>
      </c>
      <c r="SWP175" s="12">
        <v>0</v>
      </c>
      <c r="SWQ175" s="12">
        <v>0</v>
      </c>
      <c r="SWR175" s="12">
        <v>0</v>
      </c>
      <c r="SWS175" s="12">
        <v>0</v>
      </c>
      <c r="SWT175" s="12">
        <v>0</v>
      </c>
      <c r="SWU175" s="12">
        <v>0</v>
      </c>
      <c r="SWV175" s="12">
        <v>0</v>
      </c>
      <c r="SWW175" s="12">
        <v>0</v>
      </c>
      <c r="SWX175" s="12">
        <v>0</v>
      </c>
      <c r="SWY175" s="12">
        <v>0</v>
      </c>
      <c r="SWZ175" s="12">
        <v>0</v>
      </c>
      <c r="SXA175" s="12">
        <v>0</v>
      </c>
      <c r="SXB175" s="12">
        <v>0</v>
      </c>
      <c r="SXC175" s="12">
        <v>0</v>
      </c>
      <c r="SXD175" s="12">
        <v>0</v>
      </c>
      <c r="SXE175" s="12">
        <v>0</v>
      </c>
      <c r="SXF175" s="12">
        <v>0</v>
      </c>
      <c r="SXG175" s="12">
        <v>0</v>
      </c>
      <c r="SXH175" s="12">
        <v>0</v>
      </c>
      <c r="SXI175" s="12">
        <v>0</v>
      </c>
      <c r="SXJ175" s="12">
        <v>0</v>
      </c>
      <c r="SXK175" s="12">
        <v>0</v>
      </c>
      <c r="SXL175" s="12">
        <v>0</v>
      </c>
      <c r="SXM175" s="12">
        <v>0</v>
      </c>
      <c r="SXN175" s="12">
        <v>0</v>
      </c>
      <c r="SXO175" s="12">
        <v>0</v>
      </c>
      <c r="SXP175" s="12">
        <v>0</v>
      </c>
      <c r="SXQ175" s="12">
        <v>0</v>
      </c>
      <c r="SXR175" s="12">
        <v>0</v>
      </c>
      <c r="SXS175" s="12">
        <v>0</v>
      </c>
      <c r="SXT175" s="12">
        <v>0</v>
      </c>
      <c r="SXU175" s="12">
        <v>0</v>
      </c>
      <c r="SXV175" s="12">
        <v>0</v>
      </c>
      <c r="SXW175" s="12">
        <v>0</v>
      </c>
      <c r="SXX175" s="12">
        <v>0</v>
      </c>
      <c r="SXY175" s="12">
        <v>0</v>
      </c>
      <c r="SXZ175" s="12">
        <v>0</v>
      </c>
      <c r="SYA175" s="12">
        <v>0</v>
      </c>
      <c r="SYB175" s="12">
        <v>0</v>
      </c>
      <c r="SYC175" s="12">
        <v>0</v>
      </c>
      <c r="SYD175" s="12">
        <v>0</v>
      </c>
      <c r="SYE175" s="12">
        <v>0</v>
      </c>
      <c r="SYF175" s="12">
        <v>0</v>
      </c>
      <c r="SYG175" s="12">
        <v>0</v>
      </c>
      <c r="SYH175" s="12">
        <v>0</v>
      </c>
      <c r="SYI175" s="12">
        <v>0</v>
      </c>
      <c r="SYJ175" s="12">
        <v>0</v>
      </c>
      <c r="SYK175" s="12">
        <v>0</v>
      </c>
      <c r="SYL175" s="12">
        <v>0</v>
      </c>
      <c r="SYM175" s="12">
        <v>0</v>
      </c>
      <c r="SYN175" s="12">
        <v>0</v>
      </c>
      <c r="SYO175" s="12">
        <v>0</v>
      </c>
      <c r="SYP175" s="12">
        <v>0</v>
      </c>
      <c r="SYQ175" s="12">
        <v>0</v>
      </c>
      <c r="SYR175" s="12">
        <v>0</v>
      </c>
      <c r="SYS175" s="12">
        <v>0</v>
      </c>
      <c r="SYT175" s="12">
        <v>0</v>
      </c>
      <c r="SYU175" s="12">
        <v>0</v>
      </c>
      <c r="SYV175" s="12">
        <v>0</v>
      </c>
      <c r="SYW175" s="12">
        <v>0</v>
      </c>
      <c r="SYX175" s="12">
        <v>0</v>
      </c>
      <c r="SYY175" s="12">
        <v>0</v>
      </c>
      <c r="SYZ175" s="12">
        <v>0</v>
      </c>
      <c r="SZA175" s="12">
        <v>0</v>
      </c>
      <c r="SZB175" s="12">
        <v>0</v>
      </c>
      <c r="SZC175" s="12">
        <v>0</v>
      </c>
      <c r="SZD175" s="12">
        <v>0</v>
      </c>
      <c r="SZE175" s="12">
        <v>0</v>
      </c>
      <c r="SZF175" s="12">
        <v>0</v>
      </c>
      <c r="SZG175" s="12">
        <v>0</v>
      </c>
      <c r="SZH175" s="12">
        <v>0</v>
      </c>
      <c r="SZI175" s="12">
        <v>0</v>
      </c>
      <c r="SZJ175" s="12">
        <v>0</v>
      </c>
      <c r="SZK175" s="12">
        <v>0</v>
      </c>
      <c r="SZL175" s="12">
        <v>0</v>
      </c>
      <c r="SZM175" s="12">
        <v>0</v>
      </c>
      <c r="SZN175" s="12">
        <v>0</v>
      </c>
      <c r="SZO175" s="12">
        <v>0</v>
      </c>
      <c r="SZP175" s="12">
        <v>0</v>
      </c>
      <c r="SZQ175" s="12">
        <v>0</v>
      </c>
      <c r="SZR175" s="12">
        <v>0</v>
      </c>
      <c r="SZS175" s="12">
        <v>0</v>
      </c>
      <c r="SZT175" s="12">
        <v>0</v>
      </c>
      <c r="SZU175" s="12">
        <v>0</v>
      </c>
      <c r="SZV175" s="12">
        <v>0</v>
      </c>
      <c r="SZW175" s="12">
        <v>0</v>
      </c>
      <c r="SZX175" s="12">
        <v>0</v>
      </c>
      <c r="SZY175" s="12">
        <v>0</v>
      </c>
      <c r="SZZ175" s="12">
        <v>0</v>
      </c>
      <c r="TAA175" s="12">
        <v>0</v>
      </c>
      <c r="TAB175" s="12">
        <v>0</v>
      </c>
      <c r="TAC175" s="12">
        <v>0</v>
      </c>
      <c r="TAD175" s="12">
        <v>0</v>
      </c>
      <c r="TAE175" s="12">
        <v>0</v>
      </c>
      <c r="TAF175" s="12">
        <v>0</v>
      </c>
      <c r="TAG175" s="12">
        <v>0</v>
      </c>
      <c r="TAH175" s="12">
        <v>0</v>
      </c>
      <c r="TAI175" s="12">
        <v>0</v>
      </c>
      <c r="TAJ175" s="12">
        <v>0</v>
      </c>
      <c r="TAK175" s="12">
        <v>0</v>
      </c>
      <c r="TAL175" s="12">
        <v>0</v>
      </c>
      <c r="TAM175" s="12">
        <v>0</v>
      </c>
      <c r="TAN175" s="12">
        <v>0</v>
      </c>
      <c r="TAO175" s="12">
        <v>0</v>
      </c>
      <c r="TAP175" s="12">
        <v>0</v>
      </c>
      <c r="TAQ175" s="12">
        <v>0</v>
      </c>
      <c r="TAR175" s="12">
        <v>0</v>
      </c>
      <c r="TAS175" s="12">
        <v>0</v>
      </c>
      <c r="TAT175" s="12">
        <v>0</v>
      </c>
      <c r="TAU175" s="12">
        <v>0</v>
      </c>
      <c r="TAV175" s="12">
        <v>0</v>
      </c>
      <c r="TAW175" s="12">
        <v>0</v>
      </c>
      <c r="TAX175" s="12">
        <v>0</v>
      </c>
      <c r="TAY175" s="12">
        <v>0</v>
      </c>
      <c r="TAZ175" s="12">
        <v>0</v>
      </c>
      <c r="TBA175" s="12">
        <v>0</v>
      </c>
      <c r="TBB175" s="12">
        <v>0</v>
      </c>
      <c r="TBC175" s="12">
        <v>0</v>
      </c>
      <c r="TBD175" s="12">
        <v>0</v>
      </c>
      <c r="TBE175" s="12">
        <v>0</v>
      </c>
      <c r="TBF175" s="12">
        <v>0</v>
      </c>
      <c r="TBG175" s="12">
        <v>0</v>
      </c>
      <c r="TBH175" s="12">
        <v>0</v>
      </c>
      <c r="TBI175" s="12">
        <v>0</v>
      </c>
      <c r="TBJ175" s="12">
        <v>0</v>
      </c>
      <c r="TBK175" s="12">
        <v>0</v>
      </c>
      <c r="TBL175" s="12">
        <v>0</v>
      </c>
      <c r="TBM175" s="12">
        <v>0</v>
      </c>
      <c r="TBN175" s="12">
        <v>0</v>
      </c>
      <c r="TBO175" s="12">
        <v>0</v>
      </c>
      <c r="TBP175" s="12">
        <v>0</v>
      </c>
      <c r="TBQ175" s="12">
        <v>0</v>
      </c>
      <c r="TBR175" s="12">
        <v>0</v>
      </c>
      <c r="TBS175" s="12">
        <v>0</v>
      </c>
      <c r="TBT175" s="12">
        <v>0</v>
      </c>
      <c r="TBU175" s="12">
        <v>0</v>
      </c>
      <c r="TBV175" s="12">
        <v>0</v>
      </c>
      <c r="TBW175" s="12">
        <v>0</v>
      </c>
      <c r="TBX175" s="12">
        <v>0</v>
      </c>
      <c r="TBY175" s="12">
        <v>0</v>
      </c>
      <c r="TBZ175" s="12">
        <v>0</v>
      </c>
      <c r="TCA175" s="12">
        <v>0</v>
      </c>
      <c r="TCB175" s="12">
        <v>0</v>
      </c>
      <c r="TCC175" s="12">
        <v>0</v>
      </c>
      <c r="TCD175" s="12">
        <v>0</v>
      </c>
      <c r="TCE175" s="12">
        <v>0</v>
      </c>
      <c r="TCF175" s="12">
        <v>0</v>
      </c>
      <c r="TCG175" s="12">
        <v>0</v>
      </c>
      <c r="TCH175" s="12">
        <v>0</v>
      </c>
      <c r="TCI175" s="12">
        <v>0</v>
      </c>
      <c r="TCJ175" s="12">
        <v>0</v>
      </c>
      <c r="TCK175" s="12">
        <v>0</v>
      </c>
      <c r="TCL175" s="12">
        <v>0</v>
      </c>
      <c r="TCM175" s="12">
        <v>0</v>
      </c>
      <c r="TCN175" s="12">
        <v>0</v>
      </c>
      <c r="TCO175" s="12">
        <v>0</v>
      </c>
      <c r="TCP175" s="12">
        <v>0</v>
      </c>
      <c r="TCQ175" s="12">
        <v>0</v>
      </c>
      <c r="TCR175" s="12">
        <v>0</v>
      </c>
      <c r="TCS175" s="12">
        <v>0</v>
      </c>
      <c r="TCT175" s="12">
        <v>0</v>
      </c>
      <c r="TCU175" s="12">
        <v>0</v>
      </c>
      <c r="TCV175" s="12">
        <v>0</v>
      </c>
      <c r="TCW175" s="12">
        <v>0</v>
      </c>
      <c r="TCX175" s="12">
        <v>0</v>
      </c>
      <c r="TCY175" s="12">
        <v>0</v>
      </c>
      <c r="TCZ175" s="12">
        <v>0</v>
      </c>
      <c r="TDA175" s="12">
        <v>0</v>
      </c>
      <c r="TDB175" s="12">
        <v>0</v>
      </c>
      <c r="TDC175" s="12">
        <v>0</v>
      </c>
      <c r="TDD175" s="12">
        <v>0</v>
      </c>
      <c r="TDE175" s="12">
        <v>0</v>
      </c>
      <c r="TDF175" s="12">
        <v>0</v>
      </c>
      <c r="TDG175" s="12">
        <v>0</v>
      </c>
      <c r="TDH175" s="12">
        <v>0</v>
      </c>
      <c r="TDI175" s="12">
        <v>0</v>
      </c>
      <c r="TDJ175" s="12">
        <v>0</v>
      </c>
      <c r="TDK175" s="12">
        <v>0</v>
      </c>
      <c r="TDL175" s="12">
        <v>0</v>
      </c>
      <c r="TDM175" s="12">
        <v>0</v>
      </c>
      <c r="TDN175" s="12">
        <v>0</v>
      </c>
      <c r="TDO175" s="12">
        <v>0</v>
      </c>
      <c r="TDP175" s="12">
        <v>0</v>
      </c>
      <c r="TDQ175" s="12">
        <v>0</v>
      </c>
      <c r="TDR175" s="12">
        <v>0</v>
      </c>
      <c r="TDS175" s="12">
        <v>0</v>
      </c>
      <c r="TDT175" s="12">
        <v>0</v>
      </c>
      <c r="TDU175" s="12">
        <v>0</v>
      </c>
      <c r="TDV175" s="12">
        <v>0</v>
      </c>
      <c r="TDW175" s="12">
        <v>0</v>
      </c>
      <c r="TDX175" s="12">
        <v>0</v>
      </c>
      <c r="TDY175" s="12">
        <v>0</v>
      </c>
      <c r="TDZ175" s="12">
        <v>0</v>
      </c>
      <c r="TEA175" s="12">
        <v>0</v>
      </c>
      <c r="TEB175" s="12">
        <v>0</v>
      </c>
      <c r="TEC175" s="12">
        <v>0</v>
      </c>
      <c r="TED175" s="12">
        <v>0</v>
      </c>
      <c r="TEE175" s="12">
        <v>0</v>
      </c>
      <c r="TEF175" s="12">
        <v>0</v>
      </c>
      <c r="TEG175" s="12">
        <v>0</v>
      </c>
      <c r="TEH175" s="12">
        <v>0</v>
      </c>
      <c r="TEI175" s="12">
        <v>0</v>
      </c>
      <c r="TEJ175" s="12">
        <v>0</v>
      </c>
      <c r="TEK175" s="12">
        <v>0</v>
      </c>
      <c r="TEL175" s="12">
        <v>0</v>
      </c>
      <c r="TEM175" s="12">
        <v>0</v>
      </c>
      <c r="TEN175" s="12">
        <v>0</v>
      </c>
      <c r="TEO175" s="12">
        <v>0</v>
      </c>
      <c r="TEP175" s="12">
        <v>0</v>
      </c>
      <c r="TEQ175" s="12">
        <v>0</v>
      </c>
      <c r="TER175" s="12">
        <v>0</v>
      </c>
      <c r="TES175" s="12">
        <v>0</v>
      </c>
      <c r="TET175" s="12">
        <v>0</v>
      </c>
      <c r="TEU175" s="12">
        <v>0</v>
      </c>
      <c r="TEV175" s="12">
        <v>0</v>
      </c>
      <c r="TEW175" s="12">
        <v>0</v>
      </c>
      <c r="TEX175" s="12">
        <v>0</v>
      </c>
      <c r="TEY175" s="12">
        <v>0</v>
      </c>
      <c r="TEZ175" s="12">
        <v>0</v>
      </c>
      <c r="TFA175" s="12">
        <v>0</v>
      </c>
      <c r="TFB175" s="12">
        <v>0</v>
      </c>
      <c r="TFC175" s="12">
        <v>0</v>
      </c>
      <c r="TFD175" s="12">
        <v>0</v>
      </c>
      <c r="TFE175" s="12">
        <v>0</v>
      </c>
      <c r="TFF175" s="12">
        <v>0</v>
      </c>
      <c r="TFG175" s="12">
        <v>0</v>
      </c>
      <c r="TFH175" s="12">
        <v>0</v>
      </c>
      <c r="TFI175" s="12">
        <v>0</v>
      </c>
      <c r="TFJ175" s="12">
        <v>0</v>
      </c>
      <c r="TFK175" s="12">
        <v>0</v>
      </c>
      <c r="TFL175" s="12">
        <v>0</v>
      </c>
      <c r="TFM175" s="12">
        <v>0</v>
      </c>
      <c r="TFN175" s="12">
        <v>0</v>
      </c>
      <c r="TFO175" s="12">
        <v>0</v>
      </c>
      <c r="TFP175" s="12">
        <v>0</v>
      </c>
      <c r="TFQ175" s="12">
        <v>0</v>
      </c>
      <c r="TFR175" s="12">
        <v>0</v>
      </c>
      <c r="TFS175" s="12">
        <v>0</v>
      </c>
      <c r="TFT175" s="12">
        <v>0</v>
      </c>
      <c r="TFU175" s="12">
        <v>0</v>
      </c>
      <c r="TFV175" s="12">
        <v>0</v>
      </c>
      <c r="TFW175" s="12">
        <v>0</v>
      </c>
      <c r="TFX175" s="12">
        <v>0</v>
      </c>
      <c r="TFY175" s="12">
        <v>0</v>
      </c>
      <c r="TFZ175" s="12">
        <v>0</v>
      </c>
      <c r="TGA175" s="12">
        <v>0</v>
      </c>
      <c r="TGB175" s="12">
        <v>0</v>
      </c>
      <c r="TGC175" s="12">
        <v>0</v>
      </c>
      <c r="TGD175" s="12">
        <v>0</v>
      </c>
      <c r="TGE175" s="12">
        <v>0</v>
      </c>
      <c r="TGF175" s="12">
        <v>0</v>
      </c>
      <c r="TGG175" s="12">
        <v>0</v>
      </c>
      <c r="TGH175" s="12">
        <v>0</v>
      </c>
      <c r="TGI175" s="12">
        <v>0</v>
      </c>
      <c r="TGJ175" s="12">
        <v>0</v>
      </c>
      <c r="TGK175" s="12">
        <v>0</v>
      </c>
      <c r="TGL175" s="12">
        <v>0</v>
      </c>
      <c r="TGM175" s="12">
        <v>0</v>
      </c>
      <c r="TGN175" s="12">
        <v>0</v>
      </c>
      <c r="TGO175" s="12">
        <v>0</v>
      </c>
      <c r="TGP175" s="12">
        <v>0</v>
      </c>
      <c r="TGQ175" s="12">
        <v>0</v>
      </c>
      <c r="TGR175" s="12">
        <v>0</v>
      </c>
      <c r="TGS175" s="12">
        <v>0</v>
      </c>
      <c r="TGT175" s="12">
        <v>0</v>
      </c>
      <c r="TGU175" s="12">
        <v>0</v>
      </c>
      <c r="TGV175" s="12">
        <v>0</v>
      </c>
      <c r="TGW175" s="12">
        <v>0</v>
      </c>
      <c r="TGX175" s="12">
        <v>0</v>
      </c>
      <c r="TGY175" s="12">
        <v>0</v>
      </c>
      <c r="TGZ175" s="12">
        <v>0</v>
      </c>
      <c r="THA175" s="12">
        <v>0</v>
      </c>
      <c r="THB175" s="12">
        <v>0</v>
      </c>
      <c r="THC175" s="12">
        <v>0</v>
      </c>
      <c r="THD175" s="12">
        <v>0</v>
      </c>
      <c r="THE175" s="12">
        <v>0</v>
      </c>
      <c r="THF175" s="12">
        <v>0</v>
      </c>
      <c r="THG175" s="12">
        <v>0</v>
      </c>
      <c r="THH175" s="12">
        <v>0</v>
      </c>
      <c r="THI175" s="12">
        <v>0</v>
      </c>
      <c r="THJ175" s="12">
        <v>0</v>
      </c>
      <c r="THK175" s="12">
        <v>0</v>
      </c>
      <c r="THL175" s="12">
        <v>0</v>
      </c>
      <c r="THM175" s="12">
        <v>0</v>
      </c>
      <c r="THN175" s="12">
        <v>0</v>
      </c>
      <c r="THO175" s="12">
        <v>0</v>
      </c>
      <c r="THP175" s="12">
        <v>0</v>
      </c>
      <c r="THQ175" s="12">
        <v>0</v>
      </c>
      <c r="THR175" s="12">
        <v>0</v>
      </c>
      <c r="THS175" s="12">
        <v>0</v>
      </c>
      <c r="THT175" s="12">
        <v>0</v>
      </c>
      <c r="THU175" s="12">
        <v>0</v>
      </c>
      <c r="THV175" s="12">
        <v>0</v>
      </c>
      <c r="THW175" s="12">
        <v>0</v>
      </c>
      <c r="THX175" s="12">
        <v>0</v>
      </c>
      <c r="THY175" s="12">
        <v>0</v>
      </c>
      <c r="THZ175" s="12">
        <v>0</v>
      </c>
      <c r="TIA175" s="12">
        <v>0</v>
      </c>
      <c r="TIB175" s="12">
        <v>0</v>
      </c>
      <c r="TIC175" s="12">
        <v>0</v>
      </c>
      <c r="TID175" s="12">
        <v>0</v>
      </c>
      <c r="TIE175" s="12">
        <v>0</v>
      </c>
      <c r="TIF175" s="12">
        <v>0</v>
      </c>
      <c r="TIG175" s="12">
        <v>0</v>
      </c>
      <c r="TIH175" s="12">
        <v>0</v>
      </c>
      <c r="TII175" s="12">
        <v>0</v>
      </c>
      <c r="TIJ175" s="12">
        <v>0</v>
      </c>
      <c r="TIK175" s="12">
        <v>0</v>
      </c>
      <c r="TIL175" s="12">
        <v>0</v>
      </c>
      <c r="TIM175" s="12">
        <v>0</v>
      </c>
      <c r="TIN175" s="12">
        <v>0</v>
      </c>
      <c r="TIO175" s="12">
        <v>0</v>
      </c>
      <c r="TIP175" s="12">
        <v>0</v>
      </c>
      <c r="TIQ175" s="12">
        <v>0</v>
      </c>
      <c r="TIR175" s="12">
        <v>0</v>
      </c>
      <c r="TIS175" s="12">
        <v>0</v>
      </c>
      <c r="TIT175" s="12">
        <v>0</v>
      </c>
      <c r="TIU175" s="12">
        <v>0</v>
      </c>
      <c r="TIV175" s="12">
        <v>0</v>
      </c>
      <c r="TIW175" s="12">
        <v>0</v>
      </c>
      <c r="TIX175" s="12">
        <v>0</v>
      </c>
      <c r="TIY175" s="12">
        <v>0</v>
      </c>
      <c r="TIZ175" s="12">
        <v>0</v>
      </c>
      <c r="TJA175" s="12">
        <v>0</v>
      </c>
      <c r="TJB175" s="12">
        <v>0</v>
      </c>
      <c r="TJC175" s="12">
        <v>0</v>
      </c>
      <c r="TJD175" s="12">
        <v>0</v>
      </c>
      <c r="TJE175" s="12">
        <v>0</v>
      </c>
      <c r="TJF175" s="12">
        <v>0</v>
      </c>
      <c r="TJG175" s="12">
        <v>0</v>
      </c>
      <c r="TJH175" s="12">
        <v>0</v>
      </c>
      <c r="TJI175" s="12">
        <v>0</v>
      </c>
      <c r="TJJ175" s="12">
        <v>0</v>
      </c>
      <c r="TJK175" s="12">
        <v>0</v>
      </c>
      <c r="TJL175" s="12">
        <v>0</v>
      </c>
      <c r="TJM175" s="12">
        <v>0</v>
      </c>
      <c r="TJN175" s="12">
        <v>0</v>
      </c>
      <c r="TJO175" s="12">
        <v>0</v>
      </c>
      <c r="TJP175" s="12">
        <v>0</v>
      </c>
      <c r="TJQ175" s="12">
        <v>0</v>
      </c>
      <c r="TJR175" s="12">
        <v>0</v>
      </c>
      <c r="TJS175" s="12">
        <v>0</v>
      </c>
      <c r="TJT175" s="12">
        <v>0</v>
      </c>
      <c r="TJU175" s="12">
        <v>0</v>
      </c>
      <c r="TJV175" s="12">
        <v>0</v>
      </c>
      <c r="TJW175" s="12">
        <v>0</v>
      </c>
      <c r="TJX175" s="12">
        <v>0</v>
      </c>
      <c r="TJY175" s="12">
        <v>0</v>
      </c>
      <c r="TJZ175" s="12">
        <v>0</v>
      </c>
      <c r="TKA175" s="12">
        <v>0</v>
      </c>
      <c r="TKB175" s="12">
        <v>0</v>
      </c>
      <c r="TKC175" s="12">
        <v>0</v>
      </c>
      <c r="TKD175" s="12">
        <v>0</v>
      </c>
      <c r="TKE175" s="12">
        <v>0</v>
      </c>
      <c r="TKF175" s="12">
        <v>0</v>
      </c>
      <c r="TKG175" s="12">
        <v>0</v>
      </c>
      <c r="TKH175" s="12">
        <v>0</v>
      </c>
      <c r="TKI175" s="12">
        <v>0</v>
      </c>
      <c r="TKJ175" s="12">
        <v>0</v>
      </c>
      <c r="TKK175" s="12">
        <v>0</v>
      </c>
      <c r="TKL175" s="12">
        <v>0</v>
      </c>
      <c r="TKM175" s="12">
        <v>0</v>
      </c>
      <c r="TKN175" s="12">
        <v>0</v>
      </c>
      <c r="TKO175" s="12">
        <v>0</v>
      </c>
      <c r="TKP175" s="12">
        <v>0</v>
      </c>
      <c r="TKQ175" s="12">
        <v>0</v>
      </c>
      <c r="TKR175" s="12">
        <v>0</v>
      </c>
      <c r="TKS175" s="12">
        <v>0</v>
      </c>
      <c r="TKT175" s="12">
        <v>0</v>
      </c>
      <c r="TKU175" s="12">
        <v>0</v>
      </c>
      <c r="TKV175" s="12">
        <v>0</v>
      </c>
      <c r="TKW175" s="12">
        <v>0</v>
      </c>
      <c r="TKX175" s="12">
        <v>0</v>
      </c>
      <c r="TKY175" s="12">
        <v>0</v>
      </c>
      <c r="TKZ175" s="12">
        <v>0</v>
      </c>
      <c r="TLA175" s="12">
        <v>0</v>
      </c>
      <c r="TLB175" s="12">
        <v>0</v>
      </c>
      <c r="TLC175" s="12">
        <v>0</v>
      </c>
      <c r="TLD175" s="12">
        <v>0</v>
      </c>
      <c r="TLE175" s="12">
        <v>0</v>
      </c>
      <c r="TLF175" s="12">
        <v>0</v>
      </c>
      <c r="TLG175" s="12">
        <v>0</v>
      </c>
      <c r="TLH175" s="12">
        <v>0</v>
      </c>
      <c r="TLI175" s="12">
        <v>0</v>
      </c>
      <c r="TLJ175" s="12">
        <v>0</v>
      </c>
      <c r="TLK175" s="12">
        <v>0</v>
      </c>
      <c r="TLL175" s="12">
        <v>0</v>
      </c>
      <c r="TLM175" s="12">
        <v>0</v>
      </c>
      <c r="TLN175" s="12">
        <v>0</v>
      </c>
      <c r="TLO175" s="12">
        <v>0</v>
      </c>
      <c r="TLP175" s="12">
        <v>0</v>
      </c>
      <c r="TLQ175" s="12">
        <v>0</v>
      </c>
      <c r="TLR175" s="12">
        <v>0</v>
      </c>
      <c r="TLS175" s="12">
        <v>0</v>
      </c>
      <c r="TLT175" s="12">
        <v>0</v>
      </c>
      <c r="TLU175" s="12">
        <v>0</v>
      </c>
      <c r="TLV175" s="12">
        <v>0</v>
      </c>
      <c r="TLW175" s="12">
        <v>0</v>
      </c>
      <c r="TLX175" s="12">
        <v>0</v>
      </c>
      <c r="TLY175" s="12">
        <v>0</v>
      </c>
      <c r="TLZ175" s="12">
        <v>0</v>
      </c>
      <c r="TMA175" s="12">
        <v>0</v>
      </c>
      <c r="TMB175" s="12">
        <v>0</v>
      </c>
      <c r="TMC175" s="12">
        <v>0</v>
      </c>
      <c r="TMD175" s="12">
        <v>0</v>
      </c>
      <c r="TME175" s="12">
        <v>0</v>
      </c>
      <c r="TMF175" s="12">
        <v>0</v>
      </c>
      <c r="TMG175" s="12">
        <v>0</v>
      </c>
      <c r="TMH175" s="12">
        <v>0</v>
      </c>
      <c r="TMI175" s="12">
        <v>0</v>
      </c>
      <c r="TMJ175" s="12">
        <v>0</v>
      </c>
      <c r="TMK175" s="12">
        <v>0</v>
      </c>
      <c r="TML175" s="12">
        <v>0</v>
      </c>
      <c r="TMM175" s="12">
        <v>0</v>
      </c>
      <c r="TMN175" s="12">
        <v>0</v>
      </c>
      <c r="TMO175" s="12">
        <v>0</v>
      </c>
      <c r="TMP175" s="12">
        <v>0</v>
      </c>
      <c r="TMQ175" s="12">
        <v>0</v>
      </c>
      <c r="TMR175" s="12">
        <v>0</v>
      </c>
      <c r="TMS175" s="12">
        <v>0</v>
      </c>
      <c r="TMT175" s="12">
        <v>0</v>
      </c>
      <c r="TMU175" s="12">
        <v>0</v>
      </c>
      <c r="TMV175" s="12">
        <v>0</v>
      </c>
      <c r="TMW175" s="12">
        <v>0</v>
      </c>
      <c r="TMX175" s="12">
        <v>0</v>
      </c>
      <c r="TMY175" s="12">
        <v>0</v>
      </c>
      <c r="TMZ175" s="12">
        <v>0</v>
      </c>
      <c r="TNA175" s="12">
        <v>0</v>
      </c>
      <c r="TNB175" s="12">
        <v>0</v>
      </c>
      <c r="TNC175" s="12">
        <v>0</v>
      </c>
      <c r="TND175" s="12">
        <v>0</v>
      </c>
      <c r="TNE175" s="12">
        <v>0</v>
      </c>
      <c r="TNF175" s="12">
        <v>0</v>
      </c>
      <c r="TNG175" s="12">
        <v>0</v>
      </c>
      <c r="TNH175" s="12">
        <v>0</v>
      </c>
      <c r="TNI175" s="12">
        <v>0</v>
      </c>
      <c r="TNJ175" s="12">
        <v>0</v>
      </c>
      <c r="TNK175" s="12">
        <v>0</v>
      </c>
      <c r="TNL175" s="12">
        <v>0</v>
      </c>
      <c r="TNM175" s="12">
        <v>0</v>
      </c>
      <c r="TNN175" s="12">
        <v>0</v>
      </c>
      <c r="TNO175" s="12">
        <v>0</v>
      </c>
      <c r="TNP175" s="12">
        <v>0</v>
      </c>
      <c r="TNQ175" s="12">
        <v>0</v>
      </c>
      <c r="TNR175" s="12">
        <v>0</v>
      </c>
      <c r="TNS175" s="12">
        <v>0</v>
      </c>
      <c r="TNT175" s="12">
        <v>0</v>
      </c>
      <c r="TNU175" s="12">
        <v>0</v>
      </c>
      <c r="TNV175" s="12">
        <v>0</v>
      </c>
      <c r="TNW175" s="12">
        <v>0</v>
      </c>
      <c r="TNX175" s="12">
        <v>0</v>
      </c>
      <c r="TNY175" s="12">
        <v>0</v>
      </c>
      <c r="TNZ175" s="12">
        <v>0</v>
      </c>
      <c r="TOA175" s="12">
        <v>0</v>
      </c>
      <c r="TOB175" s="12">
        <v>0</v>
      </c>
      <c r="TOC175" s="12">
        <v>0</v>
      </c>
      <c r="TOD175" s="12">
        <v>0</v>
      </c>
      <c r="TOE175" s="12">
        <v>0</v>
      </c>
      <c r="TOF175" s="12">
        <v>0</v>
      </c>
      <c r="TOG175" s="12">
        <v>0</v>
      </c>
      <c r="TOH175" s="12">
        <v>0</v>
      </c>
      <c r="TOI175" s="12">
        <v>0</v>
      </c>
      <c r="TOJ175" s="12">
        <v>0</v>
      </c>
      <c r="TOK175" s="12">
        <v>0</v>
      </c>
      <c r="TOL175" s="12">
        <v>0</v>
      </c>
      <c r="TOM175" s="12">
        <v>0</v>
      </c>
      <c r="TON175" s="12">
        <v>0</v>
      </c>
      <c r="TOO175" s="12">
        <v>0</v>
      </c>
      <c r="TOP175" s="12">
        <v>0</v>
      </c>
      <c r="TOQ175" s="12">
        <v>0</v>
      </c>
      <c r="TOR175" s="12">
        <v>0</v>
      </c>
      <c r="TOS175" s="12">
        <v>0</v>
      </c>
      <c r="TOT175" s="12">
        <v>0</v>
      </c>
      <c r="TOU175" s="12">
        <v>0</v>
      </c>
      <c r="TOV175" s="12">
        <v>0</v>
      </c>
      <c r="TOW175" s="12">
        <v>0</v>
      </c>
      <c r="TOX175" s="12">
        <v>0</v>
      </c>
      <c r="TOY175" s="12">
        <v>0</v>
      </c>
      <c r="TOZ175" s="12">
        <v>0</v>
      </c>
      <c r="TPA175" s="12">
        <v>0</v>
      </c>
      <c r="TPB175" s="12">
        <v>0</v>
      </c>
      <c r="TPC175" s="12">
        <v>0</v>
      </c>
      <c r="TPD175" s="12">
        <v>0</v>
      </c>
      <c r="TPE175" s="12">
        <v>0</v>
      </c>
      <c r="TPF175" s="12">
        <v>0</v>
      </c>
      <c r="TPG175" s="12">
        <v>0</v>
      </c>
      <c r="TPH175" s="12">
        <v>0</v>
      </c>
      <c r="TPI175" s="12">
        <v>0</v>
      </c>
      <c r="TPJ175" s="12">
        <v>0</v>
      </c>
      <c r="TPK175" s="12">
        <v>0</v>
      </c>
      <c r="TPL175" s="12">
        <v>0</v>
      </c>
      <c r="TPM175" s="12">
        <v>0</v>
      </c>
      <c r="TPN175" s="12">
        <v>0</v>
      </c>
      <c r="TPO175" s="12">
        <v>0</v>
      </c>
      <c r="TPP175" s="12">
        <v>0</v>
      </c>
      <c r="TPQ175" s="12">
        <v>0</v>
      </c>
      <c r="TPR175" s="12">
        <v>0</v>
      </c>
      <c r="TPS175" s="12">
        <v>0</v>
      </c>
      <c r="TPT175" s="12">
        <v>0</v>
      </c>
      <c r="TPU175" s="12">
        <v>0</v>
      </c>
      <c r="TPV175" s="12">
        <v>0</v>
      </c>
      <c r="TPW175" s="12">
        <v>0</v>
      </c>
      <c r="TPX175" s="12">
        <v>0</v>
      </c>
      <c r="TPY175" s="12">
        <v>0</v>
      </c>
      <c r="TPZ175" s="12">
        <v>0</v>
      </c>
      <c r="TQA175" s="12">
        <v>0</v>
      </c>
      <c r="TQB175" s="12">
        <v>0</v>
      </c>
      <c r="TQC175" s="12">
        <v>0</v>
      </c>
      <c r="TQD175" s="12">
        <v>0</v>
      </c>
      <c r="TQE175" s="12">
        <v>0</v>
      </c>
      <c r="TQF175" s="12">
        <v>0</v>
      </c>
      <c r="TQG175" s="12">
        <v>0</v>
      </c>
      <c r="TQH175" s="12">
        <v>0</v>
      </c>
      <c r="TQI175" s="12">
        <v>0</v>
      </c>
      <c r="TQJ175" s="12">
        <v>0</v>
      </c>
      <c r="TQK175" s="12">
        <v>0</v>
      </c>
      <c r="TQL175" s="12">
        <v>0</v>
      </c>
      <c r="TQM175" s="12">
        <v>0</v>
      </c>
      <c r="TQN175" s="12">
        <v>0</v>
      </c>
      <c r="TQO175" s="12">
        <v>0</v>
      </c>
      <c r="TQP175" s="12">
        <v>0</v>
      </c>
      <c r="TQQ175" s="12">
        <v>0</v>
      </c>
      <c r="TQR175" s="12">
        <v>0</v>
      </c>
      <c r="TQS175" s="12">
        <v>0</v>
      </c>
      <c r="TQT175" s="12">
        <v>0</v>
      </c>
      <c r="TQU175" s="12">
        <v>0</v>
      </c>
      <c r="TQV175" s="12">
        <v>0</v>
      </c>
      <c r="TQW175" s="12">
        <v>0</v>
      </c>
      <c r="TQX175" s="12">
        <v>0</v>
      </c>
      <c r="TQY175" s="12">
        <v>0</v>
      </c>
      <c r="TQZ175" s="12">
        <v>0</v>
      </c>
      <c r="TRA175" s="12">
        <v>0</v>
      </c>
      <c r="TRB175" s="12">
        <v>0</v>
      </c>
      <c r="TRC175" s="12">
        <v>0</v>
      </c>
      <c r="TRD175" s="12">
        <v>0</v>
      </c>
      <c r="TRE175" s="12">
        <v>0</v>
      </c>
      <c r="TRF175" s="12">
        <v>0</v>
      </c>
      <c r="TRG175" s="12">
        <v>0</v>
      </c>
      <c r="TRH175" s="12">
        <v>0</v>
      </c>
      <c r="TRI175" s="12">
        <v>0</v>
      </c>
      <c r="TRJ175" s="12">
        <v>0</v>
      </c>
      <c r="TRK175" s="12">
        <v>0</v>
      </c>
      <c r="TRL175" s="12">
        <v>0</v>
      </c>
      <c r="TRM175" s="12">
        <v>0</v>
      </c>
      <c r="TRN175" s="12">
        <v>0</v>
      </c>
      <c r="TRO175" s="12">
        <v>0</v>
      </c>
      <c r="TRP175" s="12">
        <v>0</v>
      </c>
      <c r="TRQ175" s="12">
        <v>0</v>
      </c>
      <c r="TRR175" s="12">
        <v>0</v>
      </c>
      <c r="TRS175" s="12">
        <v>0</v>
      </c>
      <c r="TRT175" s="12">
        <v>0</v>
      </c>
      <c r="TRU175" s="12">
        <v>0</v>
      </c>
      <c r="TRV175" s="12">
        <v>0</v>
      </c>
      <c r="TRW175" s="12">
        <v>0</v>
      </c>
      <c r="TRX175" s="12">
        <v>0</v>
      </c>
      <c r="TRY175" s="12">
        <v>0</v>
      </c>
      <c r="TRZ175" s="12">
        <v>0</v>
      </c>
      <c r="TSA175" s="12">
        <v>0</v>
      </c>
      <c r="TSB175" s="12">
        <v>0</v>
      </c>
      <c r="TSC175" s="12">
        <v>0</v>
      </c>
      <c r="TSD175" s="12">
        <v>0</v>
      </c>
      <c r="TSE175" s="12">
        <v>0</v>
      </c>
      <c r="TSF175" s="12">
        <v>0</v>
      </c>
      <c r="TSG175" s="12">
        <v>0</v>
      </c>
      <c r="TSH175" s="12">
        <v>0</v>
      </c>
      <c r="TSI175" s="12">
        <v>0</v>
      </c>
      <c r="TSJ175" s="12">
        <v>0</v>
      </c>
      <c r="TSK175" s="12">
        <v>0</v>
      </c>
      <c r="TSL175" s="12">
        <v>0</v>
      </c>
      <c r="TSM175" s="12">
        <v>0</v>
      </c>
      <c r="TSN175" s="12">
        <v>0</v>
      </c>
      <c r="TSO175" s="12">
        <v>0</v>
      </c>
      <c r="TSP175" s="12">
        <v>0</v>
      </c>
      <c r="TSQ175" s="12">
        <v>0</v>
      </c>
      <c r="TSR175" s="12">
        <v>0</v>
      </c>
      <c r="TSS175" s="12">
        <v>0</v>
      </c>
      <c r="TST175" s="12">
        <v>0</v>
      </c>
      <c r="TSU175" s="12">
        <v>0</v>
      </c>
      <c r="TSV175" s="12">
        <v>0</v>
      </c>
      <c r="TSW175" s="12">
        <v>0</v>
      </c>
      <c r="TSX175" s="12">
        <v>0</v>
      </c>
      <c r="TSY175" s="12">
        <v>0</v>
      </c>
      <c r="TSZ175" s="12">
        <v>0</v>
      </c>
      <c r="TTA175" s="12">
        <v>0</v>
      </c>
      <c r="TTB175" s="12">
        <v>0</v>
      </c>
      <c r="TTC175" s="12">
        <v>0</v>
      </c>
      <c r="TTD175" s="12">
        <v>0</v>
      </c>
      <c r="TTE175" s="12">
        <v>0</v>
      </c>
      <c r="TTF175" s="12">
        <v>0</v>
      </c>
      <c r="TTG175" s="12">
        <v>0</v>
      </c>
      <c r="TTH175" s="12">
        <v>0</v>
      </c>
      <c r="TTI175" s="12">
        <v>0</v>
      </c>
      <c r="TTJ175" s="12">
        <v>0</v>
      </c>
      <c r="TTK175" s="12">
        <v>0</v>
      </c>
      <c r="TTL175" s="12">
        <v>0</v>
      </c>
      <c r="TTM175" s="12">
        <v>0</v>
      </c>
      <c r="TTN175" s="12">
        <v>0</v>
      </c>
      <c r="TTO175" s="12">
        <v>0</v>
      </c>
      <c r="TTP175" s="12">
        <v>0</v>
      </c>
      <c r="TTQ175" s="12">
        <v>0</v>
      </c>
      <c r="TTR175" s="12">
        <v>0</v>
      </c>
      <c r="TTS175" s="12">
        <v>0</v>
      </c>
      <c r="TTT175" s="12">
        <v>0</v>
      </c>
      <c r="TTU175" s="12">
        <v>0</v>
      </c>
      <c r="TTV175" s="12">
        <v>0</v>
      </c>
      <c r="TTW175" s="12">
        <v>0</v>
      </c>
      <c r="TTX175" s="12">
        <v>0</v>
      </c>
      <c r="TTY175" s="12">
        <v>0</v>
      </c>
      <c r="TTZ175" s="12">
        <v>0</v>
      </c>
      <c r="TUA175" s="12">
        <v>0</v>
      </c>
      <c r="TUB175" s="12">
        <v>0</v>
      </c>
      <c r="TUC175" s="12">
        <v>0</v>
      </c>
      <c r="TUD175" s="12">
        <v>0</v>
      </c>
      <c r="TUE175" s="12">
        <v>0</v>
      </c>
      <c r="TUF175" s="12">
        <v>0</v>
      </c>
      <c r="TUG175" s="12">
        <v>0</v>
      </c>
      <c r="TUH175" s="12">
        <v>0</v>
      </c>
      <c r="TUI175" s="12">
        <v>0</v>
      </c>
      <c r="TUJ175" s="12">
        <v>0</v>
      </c>
      <c r="TUK175" s="12">
        <v>0</v>
      </c>
      <c r="TUL175" s="12">
        <v>0</v>
      </c>
      <c r="TUM175" s="12">
        <v>0</v>
      </c>
      <c r="TUN175" s="12">
        <v>0</v>
      </c>
      <c r="TUO175" s="12">
        <v>0</v>
      </c>
      <c r="TUP175" s="12">
        <v>0</v>
      </c>
      <c r="TUQ175" s="12">
        <v>0</v>
      </c>
      <c r="TUR175" s="12">
        <v>0</v>
      </c>
      <c r="TUS175" s="12">
        <v>0</v>
      </c>
      <c r="TUT175" s="12">
        <v>0</v>
      </c>
      <c r="TUU175" s="12">
        <v>0</v>
      </c>
      <c r="TUV175" s="12">
        <v>0</v>
      </c>
      <c r="TUW175" s="12">
        <v>0</v>
      </c>
      <c r="TUX175" s="12">
        <v>0</v>
      </c>
      <c r="TUY175" s="12">
        <v>0</v>
      </c>
      <c r="TUZ175" s="12">
        <v>0</v>
      </c>
      <c r="TVA175" s="12">
        <v>0</v>
      </c>
      <c r="TVB175" s="12">
        <v>0</v>
      </c>
      <c r="TVC175" s="12">
        <v>0</v>
      </c>
      <c r="TVD175" s="12">
        <v>0</v>
      </c>
      <c r="TVE175" s="12">
        <v>0</v>
      </c>
      <c r="TVF175" s="12">
        <v>0</v>
      </c>
      <c r="TVG175" s="12">
        <v>0</v>
      </c>
      <c r="TVH175" s="12">
        <v>0</v>
      </c>
      <c r="TVI175" s="12">
        <v>0</v>
      </c>
      <c r="TVJ175" s="12">
        <v>0</v>
      </c>
      <c r="TVK175" s="12">
        <v>0</v>
      </c>
      <c r="TVL175" s="12">
        <v>0</v>
      </c>
      <c r="TVM175" s="12">
        <v>0</v>
      </c>
      <c r="TVN175" s="12">
        <v>0</v>
      </c>
      <c r="TVO175" s="12">
        <v>0</v>
      </c>
      <c r="TVP175" s="12">
        <v>0</v>
      </c>
      <c r="TVQ175" s="12">
        <v>0</v>
      </c>
      <c r="TVR175" s="12">
        <v>0</v>
      </c>
      <c r="TVS175" s="12">
        <v>0</v>
      </c>
      <c r="TVT175" s="12">
        <v>0</v>
      </c>
      <c r="TVU175" s="12">
        <v>0</v>
      </c>
      <c r="TVV175" s="12">
        <v>0</v>
      </c>
      <c r="TVW175" s="12">
        <v>0</v>
      </c>
      <c r="TVX175" s="12">
        <v>0</v>
      </c>
      <c r="TVY175" s="12">
        <v>0</v>
      </c>
      <c r="TVZ175" s="12">
        <v>0</v>
      </c>
      <c r="TWA175" s="12">
        <v>0</v>
      </c>
      <c r="TWB175" s="12">
        <v>0</v>
      </c>
      <c r="TWC175" s="12">
        <v>0</v>
      </c>
      <c r="TWD175" s="12">
        <v>0</v>
      </c>
      <c r="TWE175" s="12">
        <v>0</v>
      </c>
      <c r="TWF175" s="12">
        <v>0</v>
      </c>
      <c r="TWG175" s="12">
        <v>0</v>
      </c>
      <c r="TWH175" s="12">
        <v>0</v>
      </c>
      <c r="TWI175" s="12">
        <v>0</v>
      </c>
      <c r="TWJ175" s="12">
        <v>0</v>
      </c>
      <c r="TWK175" s="12">
        <v>0</v>
      </c>
      <c r="TWL175" s="12">
        <v>0</v>
      </c>
      <c r="TWM175" s="12">
        <v>0</v>
      </c>
      <c r="TWN175" s="12">
        <v>0</v>
      </c>
      <c r="TWO175" s="12">
        <v>0</v>
      </c>
      <c r="TWP175" s="12">
        <v>0</v>
      </c>
      <c r="TWQ175" s="12">
        <v>0</v>
      </c>
      <c r="TWR175" s="12">
        <v>0</v>
      </c>
      <c r="TWS175" s="12">
        <v>0</v>
      </c>
      <c r="TWT175" s="12">
        <v>0</v>
      </c>
      <c r="TWU175" s="12">
        <v>0</v>
      </c>
      <c r="TWV175" s="12">
        <v>0</v>
      </c>
      <c r="TWW175" s="12">
        <v>0</v>
      </c>
      <c r="TWX175" s="12">
        <v>0</v>
      </c>
      <c r="TWY175" s="12">
        <v>0</v>
      </c>
      <c r="TWZ175" s="12">
        <v>0</v>
      </c>
      <c r="TXA175" s="12">
        <v>0</v>
      </c>
      <c r="TXB175" s="12">
        <v>0</v>
      </c>
      <c r="TXC175" s="12">
        <v>0</v>
      </c>
      <c r="TXD175" s="12">
        <v>0</v>
      </c>
      <c r="TXE175" s="12">
        <v>0</v>
      </c>
      <c r="TXF175" s="12">
        <v>0</v>
      </c>
      <c r="TXG175" s="12">
        <v>0</v>
      </c>
      <c r="TXH175" s="12">
        <v>0</v>
      </c>
      <c r="TXI175" s="12">
        <v>0</v>
      </c>
      <c r="TXJ175" s="12">
        <v>0</v>
      </c>
      <c r="TXK175" s="12">
        <v>0</v>
      </c>
      <c r="TXL175" s="12">
        <v>0</v>
      </c>
      <c r="TXM175" s="12">
        <v>0</v>
      </c>
      <c r="TXN175" s="12">
        <v>0</v>
      </c>
      <c r="TXO175" s="12">
        <v>0</v>
      </c>
      <c r="TXP175" s="12">
        <v>0</v>
      </c>
      <c r="TXQ175" s="12">
        <v>0</v>
      </c>
      <c r="TXR175" s="12">
        <v>0</v>
      </c>
      <c r="TXS175" s="12">
        <v>0</v>
      </c>
      <c r="TXT175" s="12">
        <v>0</v>
      </c>
      <c r="TXU175" s="12">
        <v>0</v>
      </c>
      <c r="TXV175" s="12">
        <v>0</v>
      </c>
      <c r="TXW175" s="12">
        <v>0</v>
      </c>
      <c r="TXX175" s="12">
        <v>0</v>
      </c>
      <c r="TXY175" s="12">
        <v>0</v>
      </c>
      <c r="TXZ175" s="12">
        <v>0</v>
      </c>
      <c r="TYA175" s="12">
        <v>0</v>
      </c>
      <c r="TYB175" s="12">
        <v>0</v>
      </c>
      <c r="TYC175" s="12">
        <v>0</v>
      </c>
      <c r="TYD175" s="12">
        <v>0</v>
      </c>
      <c r="TYE175" s="12">
        <v>0</v>
      </c>
      <c r="TYF175" s="12">
        <v>0</v>
      </c>
      <c r="TYG175" s="12">
        <v>0</v>
      </c>
      <c r="TYH175" s="12">
        <v>0</v>
      </c>
      <c r="TYI175" s="12">
        <v>0</v>
      </c>
      <c r="TYJ175" s="12">
        <v>0</v>
      </c>
      <c r="TYK175" s="12">
        <v>0</v>
      </c>
      <c r="TYL175" s="12">
        <v>0</v>
      </c>
      <c r="TYM175" s="12">
        <v>0</v>
      </c>
      <c r="TYN175" s="12">
        <v>0</v>
      </c>
      <c r="TYO175" s="12">
        <v>0</v>
      </c>
      <c r="TYP175" s="12">
        <v>0</v>
      </c>
      <c r="TYQ175" s="12">
        <v>0</v>
      </c>
      <c r="TYR175" s="12">
        <v>0</v>
      </c>
      <c r="TYS175" s="12">
        <v>0</v>
      </c>
      <c r="TYT175" s="12">
        <v>0</v>
      </c>
      <c r="TYU175" s="12">
        <v>0</v>
      </c>
      <c r="TYV175" s="12">
        <v>0</v>
      </c>
      <c r="TYW175" s="12">
        <v>0</v>
      </c>
      <c r="TYX175" s="12">
        <v>0</v>
      </c>
      <c r="TYY175" s="12">
        <v>0</v>
      </c>
      <c r="TYZ175" s="12">
        <v>0</v>
      </c>
      <c r="TZA175" s="12">
        <v>0</v>
      </c>
      <c r="TZB175" s="12">
        <v>0</v>
      </c>
      <c r="TZC175" s="12">
        <v>0</v>
      </c>
      <c r="TZD175" s="12">
        <v>0</v>
      </c>
      <c r="TZE175" s="12">
        <v>0</v>
      </c>
      <c r="TZF175" s="12">
        <v>0</v>
      </c>
      <c r="TZG175" s="12">
        <v>0</v>
      </c>
      <c r="TZH175" s="12">
        <v>0</v>
      </c>
      <c r="TZI175" s="12">
        <v>0</v>
      </c>
      <c r="TZJ175" s="12">
        <v>0</v>
      </c>
      <c r="TZK175" s="12">
        <v>0</v>
      </c>
      <c r="TZL175" s="12">
        <v>0</v>
      </c>
      <c r="TZM175" s="12">
        <v>0</v>
      </c>
      <c r="TZN175" s="12">
        <v>0</v>
      </c>
      <c r="TZO175" s="12">
        <v>0</v>
      </c>
      <c r="TZP175" s="12">
        <v>0</v>
      </c>
      <c r="TZQ175" s="12">
        <v>0</v>
      </c>
      <c r="TZR175" s="12">
        <v>0</v>
      </c>
      <c r="TZS175" s="12">
        <v>0</v>
      </c>
      <c r="TZT175" s="12">
        <v>0</v>
      </c>
      <c r="TZU175" s="12">
        <v>0</v>
      </c>
      <c r="TZV175" s="12">
        <v>0</v>
      </c>
      <c r="TZW175" s="12">
        <v>0</v>
      </c>
      <c r="TZX175" s="12">
        <v>0</v>
      </c>
      <c r="TZY175" s="12">
        <v>0</v>
      </c>
      <c r="TZZ175" s="12">
        <v>0</v>
      </c>
      <c r="UAA175" s="12">
        <v>0</v>
      </c>
      <c r="UAB175" s="12">
        <v>0</v>
      </c>
      <c r="UAC175" s="12">
        <v>0</v>
      </c>
      <c r="UAD175" s="12">
        <v>0</v>
      </c>
      <c r="UAE175" s="12">
        <v>0</v>
      </c>
      <c r="UAF175" s="12">
        <v>0</v>
      </c>
      <c r="UAG175" s="12">
        <v>0</v>
      </c>
      <c r="UAH175" s="12">
        <v>0</v>
      </c>
      <c r="UAI175" s="12">
        <v>0</v>
      </c>
      <c r="UAJ175" s="12">
        <v>0</v>
      </c>
      <c r="UAK175" s="12">
        <v>0</v>
      </c>
      <c r="UAL175" s="12">
        <v>0</v>
      </c>
      <c r="UAM175" s="12">
        <v>0</v>
      </c>
      <c r="UAN175" s="12">
        <v>0</v>
      </c>
      <c r="UAO175" s="12">
        <v>0</v>
      </c>
      <c r="UAP175" s="12">
        <v>0</v>
      </c>
      <c r="UAQ175" s="12">
        <v>0</v>
      </c>
      <c r="UAR175" s="12">
        <v>0</v>
      </c>
      <c r="UAS175" s="12">
        <v>0</v>
      </c>
      <c r="UAT175" s="12">
        <v>0</v>
      </c>
      <c r="UAU175" s="12">
        <v>0</v>
      </c>
      <c r="UAV175" s="12">
        <v>0</v>
      </c>
      <c r="UAW175" s="12">
        <v>0</v>
      </c>
      <c r="UAX175" s="12">
        <v>0</v>
      </c>
      <c r="UAY175" s="12">
        <v>0</v>
      </c>
      <c r="UAZ175" s="12">
        <v>0</v>
      </c>
      <c r="UBA175" s="12">
        <v>0</v>
      </c>
      <c r="UBB175" s="12">
        <v>0</v>
      </c>
      <c r="UBC175" s="12">
        <v>0</v>
      </c>
      <c r="UBD175" s="12">
        <v>0</v>
      </c>
      <c r="UBE175" s="12">
        <v>0</v>
      </c>
      <c r="UBF175" s="12">
        <v>0</v>
      </c>
      <c r="UBG175" s="12">
        <v>0</v>
      </c>
      <c r="UBH175" s="12">
        <v>0</v>
      </c>
      <c r="UBI175" s="12">
        <v>0</v>
      </c>
      <c r="UBJ175" s="12">
        <v>0</v>
      </c>
      <c r="UBK175" s="12">
        <v>0</v>
      </c>
      <c r="UBL175" s="12">
        <v>0</v>
      </c>
      <c r="UBM175" s="12">
        <v>0</v>
      </c>
      <c r="UBN175" s="12">
        <v>0</v>
      </c>
      <c r="UBO175" s="12">
        <v>0</v>
      </c>
      <c r="UBP175" s="12">
        <v>0</v>
      </c>
      <c r="UBQ175" s="12">
        <v>0</v>
      </c>
      <c r="UBR175" s="12">
        <v>0</v>
      </c>
      <c r="UBS175" s="12">
        <v>0</v>
      </c>
      <c r="UBT175" s="12">
        <v>0</v>
      </c>
      <c r="UBU175" s="12">
        <v>0</v>
      </c>
      <c r="UBV175" s="12">
        <v>0</v>
      </c>
      <c r="UBW175" s="12">
        <v>0</v>
      </c>
      <c r="UBX175" s="12">
        <v>0</v>
      </c>
      <c r="UBY175" s="12">
        <v>0</v>
      </c>
      <c r="UBZ175" s="12">
        <v>0</v>
      </c>
      <c r="UCA175" s="12">
        <v>0</v>
      </c>
      <c r="UCB175" s="12">
        <v>0</v>
      </c>
      <c r="UCC175" s="12">
        <v>0</v>
      </c>
      <c r="UCD175" s="12">
        <v>0</v>
      </c>
      <c r="UCE175" s="12">
        <v>0</v>
      </c>
      <c r="UCF175" s="12">
        <v>0</v>
      </c>
      <c r="UCG175" s="12">
        <v>0</v>
      </c>
      <c r="UCH175" s="12">
        <v>0</v>
      </c>
      <c r="UCI175" s="12">
        <v>0</v>
      </c>
      <c r="UCJ175" s="12">
        <v>0</v>
      </c>
      <c r="UCK175" s="12">
        <v>0</v>
      </c>
      <c r="UCL175" s="12">
        <v>0</v>
      </c>
      <c r="UCM175" s="12">
        <v>0</v>
      </c>
      <c r="UCN175" s="12">
        <v>0</v>
      </c>
      <c r="UCO175" s="12">
        <v>0</v>
      </c>
      <c r="UCP175" s="12">
        <v>0</v>
      </c>
      <c r="UCQ175" s="12">
        <v>0</v>
      </c>
      <c r="UCR175" s="12">
        <v>0</v>
      </c>
      <c r="UCS175" s="12">
        <v>0</v>
      </c>
      <c r="UCT175" s="12">
        <v>0</v>
      </c>
      <c r="UCU175" s="12">
        <v>0</v>
      </c>
      <c r="UCV175" s="12">
        <v>0</v>
      </c>
      <c r="UCW175" s="12">
        <v>0</v>
      </c>
      <c r="UCX175" s="12">
        <v>0</v>
      </c>
      <c r="UCY175" s="12">
        <v>0</v>
      </c>
      <c r="UCZ175" s="12">
        <v>0</v>
      </c>
      <c r="UDA175" s="12">
        <v>0</v>
      </c>
      <c r="UDB175" s="12">
        <v>0</v>
      </c>
      <c r="UDC175" s="12">
        <v>0</v>
      </c>
      <c r="UDD175" s="12">
        <v>0</v>
      </c>
      <c r="UDE175" s="12">
        <v>0</v>
      </c>
      <c r="UDF175" s="12">
        <v>0</v>
      </c>
      <c r="UDG175" s="12">
        <v>0</v>
      </c>
      <c r="UDH175" s="12">
        <v>0</v>
      </c>
      <c r="UDI175" s="12">
        <v>0</v>
      </c>
      <c r="UDJ175" s="12">
        <v>0</v>
      </c>
      <c r="UDK175" s="12">
        <v>0</v>
      </c>
      <c r="UDL175" s="12">
        <v>0</v>
      </c>
      <c r="UDM175" s="12">
        <v>0</v>
      </c>
      <c r="UDN175" s="12">
        <v>0</v>
      </c>
      <c r="UDO175" s="12">
        <v>0</v>
      </c>
      <c r="UDP175" s="12">
        <v>0</v>
      </c>
      <c r="UDQ175" s="12">
        <v>0</v>
      </c>
      <c r="UDR175" s="12">
        <v>0</v>
      </c>
      <c r="UDS175" s="12">
        <v>0</v>
      </c>
      <c r="UDT175" s="12">
        <v>0</v>
      </c>
      <c r="UDU175" s="12">
        <v>0</v>
      </c>
      <c r="UDV175" s="12">
        <v>0</v>
      </c>
      <c r="UDW175" s="12">
        <v>0</v>
      </c>
      <c r="UDX175" s="12">
        <v>0</v>
      </c>
      <c r="UDY175" s="12">
        <v>0</v>
      </c>
      <c r="UDZ175" s="12">
        <v>0</v>
      </c>
      <c r="UEA175" s="12">
        <v>0</v>
      </c>
      <c r="UEB175" s="12">
        <v>0</v>
      </c>
      <c r="UEC175" s="12">
        <v>0</v>
      </c>
      <c r="UED175" s="12">
        <v>0</v>
      </c>
      <c r="UEE175" s="12">
        <v>0</v>
      </c>
      <c r="UEF175" s="12">
        <v>0</v>
      </c>
      <c r="UEG175" s="12">
        <v>0</v>
      </c>
      <c r="UEH175" s="12">
        <v>0</v>
      </c>
      <c r="UEI175" s="12">
        <v>0</v>
      </c>
      <c r="UEJ175" s="12">
        <v>0</v>
      </c>
      <c r="UEK175" s="12">
        <v>0</v>
      </c>
      <c r="UEL175" s="12">
        <v>0</v>
      </c>
      <c r="UEM175" s="12">
        <v>0</v>
      </c>
      <c r="UEN175" s="12">
        <v>0</v>
      </c>
      <c r="UEO175" s="12">
        <v>0</v>
      </c>
      <c r="UEP175" s="12">
        <v>0</v>
      </c>
      <c r="UEQ175" s="12">
        <v>0</v>
      </c>
      <c r="UER175" s="12">
        <v>0</v>
      </c>
      <c r="UES175" s="12">
        <v>0</v>
      </c>
      <c r="UET175" s="12">
        <v>0</v>
      </c>
      <c r="UEU175" s="12">
        <v>0</v>
      </c>
      <c r="UEV175" s="12">
        <v>0</v>
      </c>
      <c r="UEW175" s="12">
        <v>0</v>
      </c>
      <c r="UEX175" s="12">
        <v>0</v>
      </c>
      <c r="UEY175" s="12">
        <v>0</v>
      </c>
      <c r="UEZ175" s="12">
        <v>0</v>
      </c>
      <c r="UFA175" s="12">
        <v>0</v>
      </c>
      <c r="UFB175" s="12">
        <v>0</v>
      </c>
      <c r="UFC175" s="12">
        <v>0</v>
      </c>
      <c r="UFD175" s="12">
        <v>0</v>
      </c>
      <c r="UFE175" s="12">
        <v>0</v>
      </c>
      <c r="UFF175" s="12">
        <v>0</v>
      </c>
      <c r="UFG175" s="12">
        <v>0</v>
      </c>
      <c r="UFH175" s="12">
        <v>0</v>
      </c>
      <c r="UFI175" s="12">
        <v>0</v>
      </c>
      <c r="UFJ175" s="12">
        <v>0</v>
      </c>
      <c r="UFK175" s="12">
        <v>0</v>
      </c>
      <c r="UFL175" s="12">
        <v>0</v>
      </c>
      <c r="UFM175" s="12">
        <v>0</v>
      </c>
      <c r="UFN175" s="12">
        <v>0</v>
      </c>
      <c r="UFO175" s="12">
        <v>0</v>
      </c>
      <c r="UFP175" s="12">
        <v>0</v>
      </c>
      <c r="UFQ175" s="12">
        <v>0</v>
      </c>
      <c r="UFR175" s="12">
        <v>0</v>
      </c>
      <c r="UFS175" s="12">
        <v>0</v>
      </c>
      <c r="UFT175" s="12">
        <v>0</v>
      </c>
      <c r="UFU175" s="12">
        <v>0</v>
      </c>
      <c r="UFV175" s="12">
        <v>0</v>
      </c>
      <c r="UFW175" s="12">
        <v>0</v>
      </c>
      <c r="UFX175" s="12">
        <v>0</v>
      </c>
      <c r="UFY175" s="12">
        <v>0</v>
      </c>
      <c r="UFZ175" s="12">
        <v>0</v>
      </c>
      <c r="UGA175" s="12">
        <v>0</v>
      </c>
      <c r="UGB175" s="12">
        <v>0</v>
      </c>
      <c r="UGC175" s="12">
        <v>0</v>
      </c>
      <c r="UGD175" s="12">
        <v>0</v>
      </c>
      <c r="UGE175" s="12">
        <v>0</v>
      </c>
      <c r="UGF175" s="12">
        <v>0</v>
      </c>
      <c r="UGG175" s="12">
        <v>0</v>
      </c>
      <c r="UGH175" s="12">
        <v>0</v>
      </c>
      <c r="UGI175" s="12">
        <v>0</v>
      </c>
      <c r="UGJ175" s="12">
        <v>0</v>
      </c>
      <c r="UGK175" s="12">
        <v>0</v>
      </c>
      <c r="UGL175" s="12">
        <v>0</v>
      </c>
      <c r="UGM175" s="12">
        <v>0</v>
      </c>
      <c r="UGN175" s="12">
        <v>0</v>
      </c>
      <c r="UGO175" s="12">
        <v>0</v>
      </c>
      <c r="UGP175" s="12">
        <v>0</v>
      </c>
      <c r="UGQ175" s="12">
        <v>0</v>
      </c>
      <c r="UGR175" s="12">
        <v>0</v>
      </c>
      <c r="UGS175" s="12">
        <v>0</v>
      </c>
      <c r="UGT175" s="12">
        <v>0</v>
      </c>
      <c r="UGU175" s="12">
        <v>0</v>
      </c>
      <c r="UGV175" s="12">
        <v>0</v>
      </c>
      <c r="UGW175" s="12">
        <v>0</v>
      </c>
      <c r="UGX175" s="12">
        <v>0</v>
      </c>
      <c r="UGY175" s="12">
        <v>0</v>
      </c>
      <c r="UGZ175" s="12">
        <v>0</v>
      </c>
      <c r="UHA175" s="12">
        <v>0</v>
      </c>
      <c r="UHB175" s="12">
        <v>0</v>
      </c>
      <c r="UHC175" s="12">
        <v>0</v>
      </c>
      <c r="UHD175" s="12">
        <v>0</v>
      </c>
      <c r="UHE175" s="12">
        <v>0</v>
      </c>
      <c r="UHF175" s="12">
        <v>0</v>
      </c>
      <c r="UHG175" s="12">
        <v>0</v>
      </c>
      <c r="UHH175" s="12">
        <v>0</v>
      </c>
      <c r="UHI175" s="12">
        <v>0</v>
      </c>
      <c r="UHJ175" s="12">
        <v>0</v>
      </c>
      <c r="UHK175" s="12">
        <v>0</v>
      </c>
      <c r="UHL175" s="12">
        <v>0</v>
      </c>
      <c r="UHM175" s="12">
        <v>0</v>
      </c>
      <c r="UHN175" s="12">
        <v>0</v>
      </c>
      <c r="UHO175" s="12">
        <v>0</v>
      </c>
      <c r="UHP175" s="12">
        <v>0</v>
      </c>
      <c r="UHQ175" s="12">
        <v>0</v>
      </c>
      <c r="UHR175" s="12">
        <v>0</v>
      </c>
      <c r="UHS175" s="12">
        <v>0</v>
      </c>
      <c r="UHT175" s="12">
        <v>0</v>
      </c>
      <c r="UHU175" s="12">
        <v>0</v>
      </c>
      <c r="UHV175" s="12">
        <v>0</v>
      </c>
      <c r="UHW175" s="12">
        <v>0</v>
      </c>
      <c r="UHX175" s="12">
        <v>0</v>
      </c>
      <c r="UHY175" s="12">
        <v>0</v>
      </c>
      <c r="UHZ175" s="12">
        <v>0</v>
      </c>
      <c r="UIA175" s="12">
        <v>0</v>
      </c>
      <c r="UIB175" s="12">
        <v>0</v>
      </c>
      <c r="UIC175" s="12">
        <v>0</v>
      </c>
      <c r="UID175" s="12">
        <v>0</v>
      </c>
      <c r="UIE175" s="12">
        <v>0</v>
      </c>
      <c r="UIF175" s="12">
        <v>0</v>
      </c>
      <c r="UIG175" s="12">
        <v>0</v>
      </c>
      <c r="UIH175" s="12">
        <v>0</v>
      </c>
      <c r="UII175" s="12">
        <v>0</v>
      </c>
      <c r="UIJ175" s="12">
        <v>0</v>
      </c>
      <c r="UIK175" s="12">
        <v>0</v>
      </c>
      <c r="UIL175" s="12">
        <v>0</v>
      </c>
      <c r="UIM175" s="12">
        <v>0</v>
      </c>
      <c r="UIN175" s="12">
        <v>0</v>
      </c>
      <c r="UIO175" s="12">
        <v>0</v>
      </c>
      <c r="UIP175" s="12">
        <v>0</v>
      </c>
      <c r="UIQ175" s="12">
        <v>0</v>
      </c>
      <c r="UIR175" s="12">
        <v>0</v>
      </c>
      <c r="UIS175" s="12">
        <v>0</v>
      </c>
      <c r="UIT175" s="12">
        <v>0</v>
      </c>
      <c r="UIU175" s="12">
        <v>0</v>
      </c>
      <c r="UIV175" s="12">
        <v>0</v>
      </c>
      <c r="UIW175" s="12">
        <v>0</v>
      </c>
      <c r="UIX175" s="12">
        <v>0</v>
      </c>
      <c r="UIY175" s="12">
        <v>0</v>
      </c>
      <c r="UIZ175" s="12">
        <v>0</v>
      </c>
      <c r="UJA175" s="12">
        <v>0</v>
      </c>
      <c r="UJB175" s="12">
        <v>0</v>
      </c>
      <c r="UJC175" s="12">
        <v>0</v>
      </c>
      <c r="UJD175" s="12">
        <v>0</v>
      </c>
      <c r="UJE175" s="12">
        <v>0</v>
      </c>
      <c r="UJF175" s="12">
        <v>0</v>
      </c>
      <c r="UJG175" s="12">
        <v>0</v>
      </c>
      <c r="UJH175" s="12">
        <v>0</v>
      </c>
      <c r="UJI175" s="12">
        <v>0</v>
      </c>
      <c r="UJJ175" s="12">
        <v>0</v>
      </c>
      <c r="UJK175" s="12">
        <v>0</v>
      </c>
      <c r="UJL175" s="12">
        <v>0</v>
      </c>
      <c r="UJM175" s="12">
        <v>0</v>
      </c>
      <c r="UJN175" s="12">
        <v>0</v>
      </c>
      <c r="UJO175" s="12">
        <v>0</v>
      </c>
      <c r="UJP175" s="12">
        <v>0</v>
      </c>
      <c r="UJQ175" s="12">
        <v>0</v>
      </c>
      <c r="UJR175" s="12">
        <v>0</v>
      </c>
      <c r="UJS175" s="12">
        <v>0</v>
      </c>
      <c r="UJT175" s="12">
        <v>0</v>
      </c>
      <c r="UJU175" s="12">
        <v>0</v>
      </c>
      <c r="UJV175" s="12">
        <v>0</v>
      </c>
      <c r="UJW175" s="12">
        <v>0</v>
      </c>
      <c r="UJX175" s="12">
        <v>0</v>
      </c>
      <c r="UJY175" s="12">
        <v>0</v>
      </c>
      <c r="UJZ175" s="12">
        <v>0</v>
      </c>
      <c r="UKA175" s="12">
        <v>0</v>
      </c>
      <c r="UKB175" s="12">
        <v>0</v>
      </c>
      <c r="UKC175" s="12">
        <v>0</v>
      </c>
      <c r="UKD175" s="12">
        <v>0</v>
      </c>
      <c r="UKE175" s="12">
        <v>0</v>
      </c>
      <c r="UKF175" s="12">
        <v>0</v>
      </c>
      <c r="UKG175" s="12">
        <v>0</v>
      </c>
      <c r="UKH175" s="12">
        <v>0</v>
      </c>
      <c r="UKI175" s="12">
        <v>0</v>
      </c>
      <c r="UKJ175" s="12">
        <v>0</v>
      </c>
      <c r="UKK175" s="12">
        <v>0</v>
      </c>
      <c r="UKL175" s="12">
        <v>0</v>
      </c>
      <c r="UKM175" s="12">
        <v>0</v>
      </c>
      <c r="UKN175" s="12">
        <v>0</v>
      </c>
      <c r="UKO175" s="12">
        <v>0</v>
      </c>
      <c r="UKP175" s="12">
        <v>0</v>
      </c>
      <c r="UKQ175" s="12">
        <v>0</v>
      </c>
      <c r="UKR175" s="12">
        <v>0</v>
      </c>
      <c r="UKS175" s="12">
        <v>0</v>
      </c>
      <c r="UKT175" s="12">
        <v>0</v>
      </c>
      <c r="UKU175" s="12">
        <v>0</v>
      </c>
      <c r="UKV175" s="12">
        <v>0</v>
      </c>
      <c r="UKW175" s="12">
        <v>0</v>
      </c>
      <c r="UKX175" s="12">
        <v>0</v>
      </c>
      <c r="UKY175" s="12">
        <v>0</v>
      </c>
      <c r="UKZ175" s="12">
        <v>0</v>
      </c>
      <c r="ULA175" s="12">
        <v>0</v>
      </c>
      <c r="ULB175" s="12">
        <v>0</v>
      </c>
      <c r="ULC175" s="12">
        <v>0</v>
      </c>
      <c r="ULD175" s="12">
        <v>0</v>
      </c>
      <c r="ULE175" s="12">
        <v>0</v>
      </c>
      <c r="ULF175" s="12">
        <v>0</v>
      </c>
      <c r="ULG175" s="12">
        <v>0</v>
      </c>
      <c r="ULH175" s="12">
        <v>0</v>
      </c>
      <c r="ULI175" s="12">
        <v>0</v>
      </c>
      <c r="ULJ175" s="12">
        <v>0</v>
      </c>
      <c r="ULK175" s="12">
        <v>0</v>
      </c>
      <c r="ULL175" s="12">
        <v>0</v>
      </c>
      <c r="ULM175" s="12">
        <v>0</v>
      </c>
      <c r="ULN175" s="12">
        <v>0</v>
      </c>
      <c r="ULO175" s="12">
        <v>0</v>
      </c>
      <c r="ULP175" s="12">
        <v>0</v>
      </c>
      <c r="ULQ175" s="12">
        <v>0</v>
      </c>
      <c r="ULR175" s="12">
        <v>0</v>
      </c>
      <c r="ULS175" s="12">
        <v>0</v>
      </c>
      <c r="ULT175" s="12">
        <v>0</v>
      </c>
      <c r="ULU175" s="12">
        <v>0</v>
      </c>
      <c r="ULV175" s="12">
        <v>0</v>
      </c>
      <c r="ULW175" s="12">
        <v>0</v>
      </c>
      <c r="ULX175" s="12">
        <v>0</v>
      </c>
      <c r="ULY175" s="12">
        <v>0</v>
      </c>
      <c r="ULZ175" s="12">
        <v>0</v>
      </c>
      <c r="UMA175" s="12">
        <v>0</v>
      </c>
      <c r="UMB175" s="12">
        <v>0</v>
      </c>
      <c r="UMC175" s="12">
        <v>0</v>
      </c>
      <c r="UMD175" s="12">
        <v>0</v>
      </c>
      <c r="UME175" s="12">
        <v>0</v>
      </c>
      <c r="UMF175" s="12">
        <v>0</v>
      </c>
      <c r="UMG175" s="12">
        <v>0</v>
      </c>
      <c r="UMH175" s="12">
        <v>0</v>
      </c>
      <c r="UMI175" s="12">
        <v>0</v>
      </c>
      <c r="UMJ175" s="12">
        <v>0</v>
      </c>
      <c r="UMK175" s="12">
        <v>0</v>
      </c>
      <c r="UML175" s="12">
        <v>0</v>
      </c>
      <c r="UMM175" s="12">
        <v>0</v>
      </c>
      <c r="UMN175" s="12">
        <v>0</v>
      </c>
      <c r="UMO175" s="12">
        <v>0</v>
      </c>
      <c r="UMP175" s="12">
        <v>0</v>
      </c>
      <c r="UMQ175" s="12">
        <v>0</v>
      </c>
      <c r="UMR175" s="12">
        <v>0</v>
      </c>
      <c r="UMS175" s="12">
        <v>0</v>
      </c>
      <c r="UMT175" s="12">
        <v>0</v>
      </c>
      <c r="UMU175" s="12">
        <v>0</v>
      </c>
      <c r="UMV175" s="12">
        <v>0</v>
      </c>
      <c r="UMW175" s="12">
        <v>0</v>
      </c>
      <c r="UMX175" s="12">
        <v>0</v>
      </c>
      <c r="UMY175" s="12">
        <v>0</v>
      </c>
      <c r="UMZ175" s="12">
        <v>0</v>
      </c>
      <c r="UNA175" s="12">
        <v>0</v>
      </c>
      <c r="UNB175" s="12">
        <v>0</v>
      </c>
      <c r="UNC175" s="12">
        <v>0</v>
      </c>
      <c r="UND175" s="12">
        <v>0</v>
      </c>
      <c r="UNE175" s="12">
        <v>0</v>
      </c>
      <c r="UNF175" s="12">
        <v>0</v>
      </c>
      <c r="UNG175" s="12">
        <v>0</v>
      </c>
      <c r="UNH175" s="12">
        <v>0</v>
      </c>
      <c r="UNI175" s="12">
        <v>0</v>
      </c>
      <c r="UNJ175" s="12">
        <v>0</v>
      </c>
      <c r="UNK175" s="12">
        <v>0</v>
      </c>
      <c r="UNL175" s="12">
        <v>0</v>
      </c>
      <c r="UNM175" s="12">
        <v>0</v>
      </c>
      <c r="UNN175" s="12">
        <v>0</v>
      </c>
      <c r="UNO175" s="12">
        <v>0</v>
      </c>
      <c r="UNP175" s="12">
        <v>0</v>
      </c>
      <c r="UNQ175" s="12">
        <v>0</v>
      </c>
      <c r="UNR175" s="12">
        <v>0</v>
      </c>
      <c r="UNS175" s="12">
        <v>0</v>
      </c>
      <c r="UNT175" s="12">
        <v>0</v>
      </c>
      <c r="UNU175" s="12">
        <v>0</v>
      </c>
      <c r="UNV175" s="12">
        <v>0</v>
      </c>
      <c r="UNW175" s="12">
        <v>0</v>
      </c>
      <c r="UNX175" s="12">
        <v>0</v>
      </c>
      <c r="UNY175" s="12">
        <v>0</v>
      </c>
      <c r="UNZ175" s="12">
        <v>0</v>
      </c>
      <c r="UOA175" s="12">
        <v>0</v>
      </c>
      <c r="UOB175" s="12">
        <v>0</v>
      </c>
      <c r="UOC175" s="12">
        <v>0</v>
      </c>
      <c r="UOD175" s="12">
        <v>0</v>
      </c>
      <c r="UOE175" s="12">
        <v>0</v>
      </c>
      <c r="UOF175" s="12">
        <v>0</v>
      </c>
      <c r="UOG175" s="12">
        <v>0</v>
      </c>
      <c r="UOH175" s="12">
        <v>0</v>
      </c>
      <c r="UOI175" s="12">
        <v>0</v>
      </c>
      <c r="UOJ175" s="12">
        <v>0</v>
      </c>
      <c r="UOK175" s="12">
        <v>0</v>
      </c>
      <c r="UOL175" s="12">
        <v>0</v>
      </c>
      <c r="UOM175" s="12">
        <v>0</v>
      </c>
      <c r="UON175" s="12">
        <v>0</v>
      </c>
      <c r="UOO175" s="12">
        <v>0</v>
      </c>
      <c r="UOP175" s="12">
        <v>0</v>
      </c>
      <c r="UOQ175" s="12">
        <v>0</v>
      </c>
      <c r="UOR175" s="12">
        <v>0</v>
      </c>
      <c r="UOS175" s="12">
        <v>0</v>
      </c>
      <c r="UOT175" s="12">
        <v>0</v>
      </c>
      <c r="UOU175" s="12">
        <v>0</v>
      </c>
      <c r="UOV175" s="12">
        <v>0</v>
      </c>
      <c r="UOW175" s="12">
        <v>0</v>
      </c>
      <c r="UOX175" s="12">
        <v>0</v>
      </c>
      <c r="UOY175" s="12">
        <v>0</v>
      </c>
      <c r="UOZ175" s="12">
        <v>0</v>
      </c>
      <c r="UPA175" s="12">
        <v>0</v>
      </c>
      <c r="UPB175" s="12">
        <v>0</v>
      </c>
      <c r="UPC175" s="12">
        <v>0</v>
      </c>
      <c r="UPD175" s="12">
        <v>0</v>
      </c>
      <c r="UPE175" s="12">
        <v>0</v>
      </c>
      <c r="UPF175" s="12">
        <v>0</v>
      </c>
      <c r="UPG175" s="12">
        <v>0</v>
      </c>
      <c r="UPH175" s="12">
        <v>0</v>
      </c>
      <c r="UPI175" s="12">
        <v>0</v>
      </c>
      <c r="UPJ175" s="12">
        <v>0</v>
      </c>
      <c r="UPK175" s="12">
        <v>0</v>
      </c>
      <c r="UPL175" s="12">
        <v>0</v>
      </c>
      <c r="UPM175" s="12">
        <v>0</v>
      </c>
      <c r="UPN175" s="12">
        <v>0</v>
      </c>
      <c r="UPO175" s="12">
        <v>0</v>
      </c>
      <c r="UPP175" s="12">
        <v>0</v>
      </c>
      <c r="UPQ175" s="12">
        <v>0</v>
      </c>
      <c r="UPR175" s="12">
        <v>0</v>
      </c>
      <c r="UPS175" s="12">
        <v>0</v>
      </c>
      <c r="UPT175" s="12">
        <v>0</v>
      </c>
      <c r="UPU175" s="12">
        <v>0</v>
      </c>
      <c r="UPV175" s="12">
        <v>0</v>
      </c>
      <c r="UPW175" s="12">
        <v>0</v>
      </c>
      <c r="UPX175" s="12">
        <v>0</v>
      </c>
      <c r="UPY175" s="12">
        <v>0</v>
      </c>
      <c r="UPZ175" s="12">
        <v>0</v>
      </c>
      <c r="UQA175" s="12">
        <v>0</v>
      </c>
      <c r="UQB175" s="12">
        <v>0</v>
      </c>
      <c r="UQC175" s="12">
        <v>0</v>
      </c>
      <c r="UQD175" s="12">
        <v>0</v>
      </c>
      <c r="UQE175" s="12">
        <v>0</v>
      </c>
      <c r="UQF175" s="12">
        <v>0</v>
      </c>
      <c r="UQG175" s="12">
        <v>0</v>
      </c>
      <c r="UQH175" s="12">
        <v>0</v>
      </c>
      <c r="UQI175" s="12">
        <v>0</v>
      </c>
      <c r="UQJ175" s="12">
        <v>0</v>
      </c>
      <c r="UQK175" s="12">
        <v>0</v>
      </c>
      <c r="UQL175" s="12">
        <v>0</v>
      </c>
      <c r="UQM175" s="12">
        <v>0</v>
      </c>
      <c r="UQN175" s="12">
        <v>0</v>
      </c>
      <c r="UQO175" s="12">
        <v>0</v>
      </c>
      <c r="UQP175" s="12">
        <v>0</v>
      </c>
      <c r="UQQ175" s="12">
        <v>0</v>
      </c>
      <c r="UQR175" s="12">
        <v>0</v>
      </c>
      <c r="UQS175" s="12">
        <v>0</v>
      </c>
      <c r="UQT175" s="12">
        <v>0</v>
      </c>
      <c r="UQU175" s="12">
        <v>0</v>
      </c>
      <c r="UQV175" s="12">
        <v>0</v>
      </c>
      <c r="UQW175" s="12">
        <v>0</v>
      </c>
      <c r="UQX175" s="12">
        <v>0</v>
      </c>
      <c r="UQY175" s="12">
        <v>0</v>
      </c>
      <c r="UQZ175" s="12">
        <v>0</v>
      </c>
      <c r="URA175" s="12">
        <v>0</v>
      </c>
      <c r="URB175" s="12">
        <v>0</v>
      </c>
      <c r="URC175" s="12">
        <v>0</v>
      </c>
      <c r="URD175" s="12">
        <v>0</v>
      </c>
      <c r="URE175" s="12">
        <v>0</v>
      </c>
      <c r="URF175" s="12">
        <v>0</v>
      </c>
      <c r="URG175" s="12">
        <v>0</v>
      </c>
      <c r="URH175" s="12">
        <v>0</v>
      </c>
      <c r="URI175" s="12">
        <v>0</v>
      </c>
      <c r="URJ175" s="12">
        <v>0</v>
      </c>
      <c r="URK175" s="12">
        <v>0</v>
      </c>
      <c r="URL175" s="12">
        <v>0</v>
      </c>
      <c r="URM175" s="12">
        <v>0</v>
      </c>
      <c r="URN175" s="12">
        <v>0</v>
      </c>
      <c r="URO175" s="12">
        <v>0</v>
      </c>
      <c r="URP175" s="12">
        <v>0</v>
      </c>
      <c r="URQ175" s="12">
        <v>0</v>
      </c>
      <c r="URR175" s="12">
        <v>0</v>
      </c>
      <c r="URS175" s="12">
        <v>0</v>
      </c>
      <c r="URT175" s="12">
        <v>0</v>
      </c>
      <c r="URU175" s="12">
        <v>0</v>
      </c>
      <c r="URV175" s="12">
        <v>0</v>
      </c>
      <c r="URW175" s="12">
        <v>0</v>
      </c>
      <c r="URX175" s="12">
        <v>0</v>
      </c>
      <c r="URY175" s="12">
        <v>0</v>
      </c>
      <c r="URZ175" s="12">
        <v>0</v>
      </c>
      <c r="USA175" s="12">
        <v>0</v>
      </c>
      <c r="USB175" s="12">
        <v>0</v>
      </c>
      <c r="USC175" s="12">
        <v>0</v>
      </c>
      <c r="USD175" s="12">
        <v>0</v>
      </c>
      <c r="USE175" s="12">
        <v>0</v>
      </c>
      <c r="USF175" s="12">
        <v>0</v>
      </c>
      <c r="USG175" s="12">
        <v>0</v>
      </c>
      <c r="USH175" s="12">
        <v>0</v>
      </c>
      <c r="USI175" s="12">
        <v>0</v>
      </c>
      <c r="USJ175" s="12">
        <v>0</v>
      </c>
      <c r="USK175" s="12">
        <v>0</v>
      </c>
      <c r="USL175" s="12">
        <v>0</v>
      </c>
      <c r="USM175" s="12">
        <v>0</v>
      </c>
      <c r="USN175" s="12">
        <v>0</v>
      </c>
      <c r="USO175" s="12">
        <v>0</v>
      </c>
      <c r="USP175" s="12">
        <v>0</v>
      </c>
      <c r="USQ175" s="12">
        <v>0</v>
      </c>
      <c r="USR175" s="12">
        <v>0</v>
      </c>
      <c r="USS175" s="12">
        <v>0</v>
      </c>
      <c r="UST175" s="12">
        <v>0</v>
      </c>
      <c r="USU175" s="12">
        <v>0</v>
      </c>
      <c r="USV175" s="12">
        <v>0</v>
      </c>
      <c r="USW175" s="12">
        <v>0</v>
      </c>
      <c r="USX175" s="12">
        <v>0</v>
      </c>
      <c r="USY175" s="12">
        <v>0</v>
      </c>
      <c r="USZ175" s="12">
        <v>0</v>
      </c>
      <c r="UTA175" s="12">
        <v>0</v>
      </c>
      <c r="UTB175" s="12">
        <v>0</v>
      </c>
      <c r="UTC175" s="12">
        <v>0</v>
      </c>
      <c r="UTD175" s="12">
        <v>0</v>
      </c>
      <c r="UTE175" s="12">
        <v>0</v>
      </c>
      <c r="UTF175" s="12">
        <v>0</v>
      </c>
      <c r="UTG175" s="12">
        <v>0</v>
      </c>
      <c r="UTH175" s="12">
        <v>0</v>
      </c>
      <c r="UTI175" s="12">
        <v>0</v>
      </c>
      <c r="UTJ175" s="12">
        <v>0</v>
      </c>
      <c r="UTK175" s="12">
        <v>0</v>
      </c>
      <c r="UTL175" s="12">
        <v>0</v>
      </c>
      <c r="UTM175" s="12">
        <v>0</v>
      </c>
      <c r="UTN175" s="12">
        <v>0</v>
      </c>
      <c r="UTO175" s="12">
        <v>0</v>
      </c>
      <c r="UTP175" s="12">
        <v>0</v>
      </c>
      <c r="UTQ175" s="12">
        <v>0</v>
      </c>
      <c r="UTR175" s="12">
        <v>0</v>
      </c>
      <c r="UTS175" s="12">
        <v>0</v>
      </c>
      <c r="UTT175" s="12">
        <v>0</v>
      </c>
      <c r="UTU175" s="12">
        <v>0</v>
      </c>
      <c r="UTV175" s="12">
        <v>0</v>
      </c>
      <c r="UTW175" s="12">
        <v>0</v>
      </c>
      <c r="UTX175" s="12">
        <v>0</v>
      </c>
      <c r="UTY175" s="12">
        <v>0</v>
      </c>
      <c r="UTZ175" s="12">
        <v>0</v>
      </c>
      <c r="UUA175" s="12">
        <v>0</v>
      </c>
      <c r="UUB175" s="12">
        <v>0</v>
      </c>
      <c r="UUC175" s="12">
        <v>0</v>
      </c>
      <c r="UUD175" s="12">
        <v>0</v>
      </c>
      <c r="UUE175" s="12">
        <v>0</v>
      </c>
      <c r="UUF175" s="12">
        <v>0</v>
      </c>
      <c r="UUG175" s="12">
        <v>0</v>
      </c>
      <c r="UUH175" s="12">
        <v>0</v>
      </c>
      <c r="UUI175" s="12">
        <v>0</v>
      </c>
      <c r="UUJ175" s="12">
        <v>0</v>
      </c>
      <c r="UUK175" s="12">
        <v>0</v>
      </c>
      <c r="UUL175" s="12">
        <v>0</v>
      </c>
      <c r="UUM175" s="12">
        <v>0</v>
      </c>
      <c r="UUN175" s="12">
        <v>0</v>
      </c>
      <c r="UUO175" s="12">
        <v>0</v>
      </c>
      <c r="UUP175" s="12">
        <v>0</v>
      </c>
      <c r="UUQ175" s="12">
        <v>0</v>
      </c>
      <c r="UUR175" s="12">
        <v>0</v>
      </c>
      <c r="UUS175" s="12">
        <v>0</v>
      </c>
      <c r="UUT175" s="12">
        <v>0</v>
      </c>
      <c r="UUU175" s="12">
        <v>0</v>
      </c>
      <c r="UUV175" s="12">
        <v>0</v>
      </c>
      <c r="UUW175" s="12">
        <v>0</v>
      </c>
      <c r="UUX175" s="12">
        <v>0</v>
      </c>
      <c r="UUY175" s="12">
        <v>0</v>
      </c>
      <c r="UUZ175" s="12">
        <v>0</v>
      </c>
      <c r="UVA175" s="12">
        <v>0</v>
      </c>
      <c r="UVB175" s="12">
        <v>0</v>
      </c>
      <c r="UVC175" s="12">
        <v>0</v>
      </c>
      <c r="UVD175" s="12">
        <v>0</v>
      </c>
      <c r="UVE175" s="12">
        <v>0</v>
      </c>
      <c r="UVF175" s="12">
        <v>0</v>
      </c>
      <c r="UVG175" s="12">
        <v>0</v>
      </c>
      <c r="UVH175" s="12">
        <v>0</v>
      </c>
      <c r="UVI175" s="12">
        <v>0</v>
      </c>
      <c r="UVJ175" s="12">
        <v>0</v>
      </c>
      <c r="UVK175" s="12">
        <v>0</v>
      </c>
      <c r="UVL175" s="12">
        <v>0</v>
      </c>
      <c r="UVM175" s="12">
        <v>0</v>
      </c>
      <c r="UVN175" s="12">
        <v>0</v>
      </c>
      <c r="UVO175" s="12">
        <v>0</v>
      </c>
      <c r="UVP175" s="12">
        <v>0</v>
      </c>
      <c r="UVQ175" s="12">
        <v>0</v>
      </c>
      <c r="UVR175" s="12">
        <v>0</v>
      </c>
      <c r="UVS175" s="12">
        <v>0</v>
      </c>
      <c r="UVT175" s="12">
        <v>0</v>
      </c>
      <c r="UVU175" s="12">
        <v>0</v>
      </c>
      <c r="UVV175" s="12">
        <v>0</v>
      </c>
      <c r="UVW175" s="12">
        <v>0</v>
      </c>
      <c r="UVX175" s="12">
        <v>0</v>
      </c>
      <c r="UVY175" s="12">
        <v>0</v>
      </c>
      <c r="UVZ175" s="12">
        <v>0</v>
      </c>
      <c r="UWA175" s="12">
        <v>0</v>
      </c>
      <c r="UWB175" s="12">
        <v>0</v>
      </c>
      <c r="UWC175" s="12">
        <v>0</v>
      </c>
      <c r="UWD175" s="12">
        <v>0</v>
      </c>
      <c r="UWE175" s="12">
        <v>0</v>
      </c>
      <c r="UWF175" s="12">
        <v>0</v>
      </c>
      <c r="UWG175" s="12">
        <v>0</v>
      </c>
      <c r="UWH175" s="12">
        <v>0</v>
      </c>
      <c r="UWI175" s="12">
        <v>0</v>
      </c>
      <c r="UWJ175" s="12">
        <v>0</v>
      </c>
      <c r="UWK175" s="12">
        <v>0</v>
      </c>
      <c r="UWL175" s="12">
        <v>0</v>
      </c>
      <c r="UWM175" s="12">
        <v>0</v>
      </c>
      <c r="UWN175" s="12">
        <v>0</v>
      </c>
      <c r="UWO175" s="12">
        <v>0</v>
      </c>
      <c r="UWP175" s="12">
        <v>0</v>
      </c>
      <c r="UWQ175" s="12">
        <v>0</v>
      </c>
      <c r="UWR175" s="12">
        <v>0</v>
      </c>
      <c r="UWS175" s="12">
        <v>0</v>
      </c>
      <c r="UWT175" s="12">
        <v>0</v>
      </c>
      <c r="UWU175" s="12">
        <v>0</v>
      </c>
      <c r="UWV175" s="12">
        <v>0</v>
      </c>
      <c r="UWW175" s="12">
        <v>0</v>
      </c>
      <c r="UWX175" s="12">
        <v>0</v>
      </c>
      <c r="UWY175" s="12">
        <v>0</v>
      </c>
      <c r="UWZ175" s="12">
        <v>0</v>
      </c>
      <c r="UXA175" s="12">
        <v>0</v>
      </c>
      <c r="UXB175" s="12">
        <v>0</v>
      </c>
      <c r="UXC175" s="12">
        <v>0</v>
      </c>
      <c r="UXD175" s="12">
        <v>0</v>
      </c>
      <c r="UXE175" s="12">
        <v>0</v>
      </c>
      <c r="UXF175" s="12">
        <v>0</v>
      </c>
      <c r="UXG175" s="12">
        <v>0</v>
      </c>
      <c r="UXH175" s="12">
        <v>0</v>
      </c>
      <c r="UXI175" s="12">
        <v>0</v>
      </c>
      <c r="UXJ175" s="12">
        <v>0</v>
      </c>
      <c r="UXK175" s="12">
        <v>0</v>
      </c>
      <c r="UXL175" s="12">
        <v>0</v>
      </c>
      <c r="UXM175" s="12">
        <v>0</v>
      </c>
      <c r="UXN175" s="12">
        <v>0</v>
      </c>
      <c r="UXO175" s="12">
        <v>0</v>
      </c>
      <c r="UXP175" s="12">
        <v>0</v>
      </c>
      <c r="UXQ175" s="12">
        <v>0</v>
      </c>
      <c r="UXR175" s="12">
        <v>0</v>
      </c>
      <c r="UXS175" s="12">
        <v>0</v>
      </c>
      <c r="UXT175" s="12">
        <v>0</v>
      </c>
      <c r="UXU175" s="12">
        <v>0</v>
      </c>
      <c r="UXV175" s="12">
        <v>0</v>
      </c>
      <c r="UXW175" s="12">
        <v>0</v>
      </c>
      <c r="UXX175" s="12">
        <v>0</v>
      </c>
      <c r="UXY175" s="12">
        <v>0</v>
      </c>
      <c r="UXZ175" s="12">
        <v>0</v>
      </c>
      <c r="UYA175" s="12">
        <v>0</v>
      </c>
      <c r="UYB175" s="12">
        <v>0</v>
      </c>
      <c r="UYC175" s="12">
        <v>0</v>
      </c>
      <c r="UYD175" s="12">
        <v>0</v>
      </c>
      <c r="UYE175" s="12">
        <v>0</v>
      </c>
      <c r="UYF175" s="12">
        <v>0</v>
      </c>
      <c r="UYG175" s="12">
        <v>0</v>
      </c>
      <c r="UYH175" s="12">
        <v>0</v>
      </c>
      <c r="UYI175" s="12">
        <v>0</v>
      </c>
      <c r="UYJ175" s="12">
        <v>0</v>
      </c>
      <c r="UYK175" s="12">
        <v>0</v>
      </c>
      <c r="UYL175" s="12">
        <v>0</v>
      </c>
      <c r="UYM175" s="12">
        <v>0</v>
      </c>
      <c r="UYN175" s="12">
        <v>0</v>
      </c>
      <c r="UYO175" s="12">
        <v>0</v>
      </c>
      <c r="UYP175" s="12">
        <v>0</v>
      </c>
      <c r="UYQ175" s="12">
        <v>0</v>
      </c>
      <c r="UYR175" s="12">
        <v>0</v>
      </c>
      <c r="UYS175" s="12">
        <v>0</v>
      </c>
      <c r="UYT175" s="12">
        <v>0</v>
      </c>
      <c r="UYU175" s="12">
        <v>0</v>
      </c>
      <c r="UYV175" s="12">
        <v>0</v>
      </c>
      <c r="UYW175" s="12">
        <v>0</v>
      </c>
      <c r="UYX175" s="12">
        <v>0</v>
      </c>
      <c r="UYY175" s="12">
        <v>0</v>
      </c>
      <c r="UYZ175" s="12">
        <v>0</v>
      </c>
      <c r="UZA175" s="12">
        <v>0</v>
      </c>
      <c r="UZB175" s="12">
        <v>0</v>
      </c>
      <c r="UZC175" s="12">
        <v>0</v>
      </c>
      <c r="UZD175" s="12">
        <v>0</v>
      </c>
      <c r="UZE175" s="12">
        <v>0</v>
      </c>
      <c r="UZF175" s="12">
        <v>0</v>
      </c>
      <c r="UZG175" s="12">
        <v>0</v>
      </c>
      <c r="UZH175" s="12">
        <v>0</v>
      </c>
      <c r="UZI175" s="12">
        <v>0</v>
      </c>
      <c r="UZJ175" s="12">
        <v>0</v>
      </c>
      <c r="UZK175" s="12">
        <v>0</v>
      </c>
      <c r="UZL175" s="12">
        <v>0</v>
      </c>
      <c r="UZM175" s="12">
        <v>0</v>
      </c>
      <c r="UZN175" s="12">
        <v>0</v>
      </c>
      <c r="UZO175" s="12">
        <v>0</v>
      </c>
      <c r="UZP175" s="12">
        <v>0</v>
      </c>
      <c r="UZQ175" s="12">
        <v>0</v>
      </c>
      <c r="UZR175" s="12">
        <v>0</v>
      </c>
      <c r="UZS175" s="12">
        <v>0</v>
      </c>
      <c r="UZT175" s="12">
        <v>0</v>
      </c>
      <c r="UZU175" s="12">
        <v>0</v>
      </c>
      <c r="UZV175" s="12">
        <v>0</v>
      </c>
      <c r="UZW175" s="12">
        <v>0</v>
      </c>
      <c r="UZX175" s="12">
        <v>0</v>
      </c>
      <c r="UZY175" s="12">
        <v>0</v>
      </c>
      <c r="UZZ175" s="12">
        <v>0</v>
      </c>
      <c r="VAA175" s="12">
        <v>0</v>
      </c>
      <c r="VAB175" s="12">
        <v>0</v>
      </c>
      <c r="VAC175" s="12">
        <v>0</v>
      </c>
      <c r="VAD175" s="12">
        <v>0</v>
      </c>
      <c r="VAE175" s="12">
        <v>0</v>
      </c>
      <c r="VAF175" s="12">
        <v>0</v>
      </c>
      <c r="VAG175" s="12">
        <v>0</v>
      </c>
      <c r="VAH175" s="12">
        <v>0</v>
      </c>
      <c r="VAI175" s="12">
        <v>0</v>
      </c>
      <c r="VAJ175" s="12">
        <v>0</v>
      </c>
      <c r="VAK175" s="12">
        <v>0</v>
      </c>
      <c r="VAL175" s="12">
        <v>0</v>
      </c>
      <c r="VAM175" s="12">
        <v>0</v>
      </c>
      <c r="VAN175" s="12">
        <v>0</v>
      </c>
      <c r="VAO175" s="12">
        <v>0</v>
      </c>
      <c r="VAP175" s="12">
        <v>0</v>
      </c>
      <c r="VAQ175" s="12">
        <v>0</v>
      </c>
      <c r="VAR175" s="12">
        <v>0</v>
      </c>
      <c r="VAS175" s="12">
        <v>0</v>
      </c>
      <c r="VAT175" s="12">
        <v>0</v>
      </c>
      <c r="VAU175" s="12">
        <v>0</v>
      </c>
      <c r="VAV175" s="12">
        <v>0</v>
      </c>
      <c r="VAW175" s="12">
        <v>0</v>
      </c>
      <c r="VAX175" s="12">
        <v>0</v>
      </c>
      <c r="VAY175" s="12">
        <v>0</v>
      </c>
      <c r="VAZ175" s="12">
        <v>0</v>
      </c>
      <c r="VBA175" s="12">
        <v>0</v>
      </c>
      <c r="VBB175" s="12">
        <v>0</v>
      </c>
      <c r="VBC175" s="12">
        <v>0</v>
      </c>
      <c r="VBD175" s="12">
        <v>0</v>
      </c>
      <c r="VBE175" s="12">
        <v>0</v>
      </c>
      <c r="VBF175" s="12">
        <v>0</v>
      </c>
      <c r="VBG175" s="12">
        <v>0</v>
      </c>
      <c r="VBH175" s="12">
        <v>0</v>
      </c>
      <c r="VBI175" s="12">
        <v>0</v>
      </c>
      <c r="VBJ175" s="12">
        <v>0</v>
      </c>
      <c r="VBK175" s="12">
        <v>0</v>
      </c>
      <c r="VBL175" s="12">
        <v>0</v>
      </c>
      <c r="VBM175" s="12">
        <v>0</v>
      </c>
      <c r="VBN175" s="12">
        <v>0</v>
      </c>
      <c r="VBO175" s="12">
        <v>0</v>
      </c>
      <c r="VBP175" s="12">
        <v>0</v>
      </c>
      <c r="VBQ175" s="12">
        <v>0</v>
      </c>
      <c r="VBR175" s="12">
        <v>0</v>
      </c>
      <c r="VBS175" s="12">
        <v>0</v>
      </c>
      <c r="VBT175" s="12">
        <v>0</v>
      </c>
      <c r="VBU175" s="12">
        <v>0</v>
      </c>
      <c r="VBV175" s="12">
        <v>0</v>
      </c>
      <c r="VBW175" s="12">
        <v>0</v>
      </c>
      <c r="VBX175" s="12">
        <v>0</v>
      </c>
      <c r="VBY175" s="12">
        <v>0</v>
      </c>
      <c r="VBZ175" s="12">
        <v>0</v>
      </c>
      <c r="VCA175" s="12">
        <v>0</v>
      </c>
      <c r="VCB175" s="12">
        <v>0</v>
      </c>
      <c r="VCC175" s="12">
        <v>0</v>
      </c>
      <c r="VCD175" s="12">
        <v>0</v>
      </c>
      <c r="VCE175" s="12">
        <v>0</v>
      </c>
      <c r="VCF175" s="12">
        <v>0</v>
      </c>
      <c r="VCG175" s="12">
        <v>0</v>
      </c>
      <c r="VCH175" s="12">
        <v>0</v>
      </c>
      <c r="VCI175" s="12">
        <v>0</v>
      </c>
      <c r="VCJ175" s="12">
        <v>0</v>
      </c>
      <c r="VCK175" s="12">
        <v>0</v>
      </c>
      <c r="VCL175" s="12">
        <v>0</v>
      </c>
      <c r="VCM175" s="12">
        <v>0</v>
      </c>
      <c r="VCN175" s="12">
        <v>0</v>
      </c>
      <c r="VCO175" s="12">
        <v>0</v>
      </c>
      <c r="VCP175" s="12">
        <v>0</v>
      </c>
      <c r="VCQ175" s="12">
        <v>0</v>
      </c>
      <c r="VCR175" s="12">
        <v>0</v>
      </c>
      <c r="VCS175" s="12">
        <v>0</v>
      </c>
      <c r="VCT175" s="12">
        <v>0</v>
      </c>
      <c r="VCU175" s="12">
        <v>0</v>
      </c>
      <c r="VCV175" s="12">
        <v>0</v>
      </c>
      <c r="VCW175" s="12">
        <v>0</v>
      </c>
      <c r="VCX175" s="12">
        <v>0</v>
      </c>
      <c r="VCY175" s="12">
        <v>0</v>
      </c>
      <c r="VCZ175" s="12">
        <v>0</v>
      </c>
      <c r="VDA175" s="12">
        <v>0</v>
      </c>
      <c r="VDB175" s="12">
        <v>0</v>
      </c>
      <c r="VDC175" s="12">
        <v>0</v>
      </c>
      <c r="VDD175" s="12">
        <v>0</v>
      </c>
      <c r="VDE175" s="12">
        <v>0</v>
      </c>
      <c r="VDF175" s="12">
        <v>0</v>
      </c>
      <c r="VDG175" s="12">
        <v>0</v>
      </c>
      <c r="VDH175" s="12">
        <v>0</v>
      </c>
      <c r="VDI175" s="12">
        <v>0</v>
      </c>
      <c r="VDJ175" s="12">
        <v>0</v>
      </c>
      <c r="VDK175" s="12">
        <v>0</v>
      </c>
      <c r="VDL175" s="12">
        <v>0</v>
      </c>
      <c r="VDM175" s="12">
        <v>0</v>
      </c>
      <c r="VDN175" s="12">
        <v>0</v>
      </c>
      <c r="VDO175" s="12">
        <v>0</v>
      </c>
      <c r="VDP175" s="12">
        <v>0</v>
      </c>
      <c r="VDQ175" s="12">
        <v>0</v>
      </c>
      <c r="VDR175" s="12">
        <v>0</v>
      </c>
      <c r="VDS175" s="12">
        <v>0</v>
      </c>
      <c r="VDT175" s="12">
        <v>0</v>
      </c>
      <c r="VDU175" s="12">
        <v>0</v>
      </c>
      <c r="VDV175" s="12">
        <v>0</v>
      </c>
      <c r="VDW175" s="12">
        <v>0</v>
      </c>
      <c r="VDX175" s="12">
        <v>0</v>
      </c>
      <c r="VDY175" s="12">
        <v>0</v>
      </c>
      <c r="VDZ175" s="12">
        <v>0</v>
      </c>
      <c r="VEA175" s="12">
        <v>0</v>
      </c>
      <c r="VEB175" s="12">
        <v>0</v>
      </c>
      <c r="VEC175" s="12">
        <v>0</v>
      </c>
      <c r="VED175" s="12">
        <v>0</v>
      </c>
      <c r="VEE175" s="12">
        <v>0</v>
      </c>
      <c r="VEF175" s="12">
        <v>0</v>
      </c>
      <c r="VEG175" s="12">
        <v>0</v>
      </c>
      <c r="VEH175" s="12">
        <v>0</v>
      </c>
      <c r="VEI175" s="12">
        <v>0</v>
      </c>
      <c r="VEJ175" s="12">
        <v>0</v>
      </c>
      <c r="VEK175" s="12">
        <v>0</v>
      </c>
      <c r="VEL175" s="12">
        <v>0</v>
      </c>
      <c r="VEM175" s="12">
        <v>0</v>
      </c>
      <c r="VEN175" s="12">
        <v>0</v>
      </c>
      <c r="VEO175" s="12">
        <v>0</v>
      </c>
      <c r="VEP175" s="12">
        <v>0</v>
      </c>
      <c r="VEQ175" s="12">
        <v>0</v>
      </c>
      <c r="VER175" s="12">
        <v>0</v>
      </c>
      <c r="VES175" s="12">
        <v>0</v>
      </c>
      <c r="VET175" s="12">
        <v>0</v>
      </c>
      <c r="VEU175" s="12">
        <v>0</v>
      </c>
      <c r="VEV175" s="12">
        <v>0</v>
      </c>
      <c r="VEW175" s="12">
        <v>0</v>
      </c>
      <c r="VEX175" s="12">
        <v>0</v>
      </c>
      <c r="VEY175" s="12">
        <v>0</v>
      </c>
      <c r="VEZ175" s="12">
        <v>0</v>
      </c>
      <c r="VFA175" s="12">
        <v>0</v>
      </c>
      <c r="VFB175" s="12">
        <v>0</v>
      </c>
      <c r="VFC175" s="12">
        <v>0</v>
      </c>
      <c r="VFD175" s="12">
        <v>0</v>
      </c>
      <c r="VFE175" s="12">
        <v>0</v>
      </c>
      <c r="VFF175" s="12">
        <v>0</v>
      </c>
      <c r="VFG175" s="12">
        <v>0</v>
      </c>
      <c r="VFH175" s="12">
        <v>0</v>
      </c>
      <c r="VFI175" s="12">
        <v>0</v>
      </c>
      <c r="VFJ175" s="12">
        <v>0</v>
      </c>
      <c r="VFK175" s="12">
        <v>0</v>
      </c>
      <c r="VFL175" s="12">
        <v>0</v>
      </c>
      <c r="VFM175" s="12">
        <v>0</v>
      </c>
      <c r="VFN175" s="12">
        <v>0</v>
      </c>
      <c r="VFO175" s="12">
        <v>0</v>
      </c>
      <c r="VFP175" s="12">
        <v>0</v>
      </c>
      <c r="VFQ175" s="12">
        <v>0</v>
      </c>
      <c r="VFR175" s="12">
        <v>0</v>
      </c>
      <c r="VFS175" s="12">
        <v>0</v>
      </c>
      <c r="VFT175" s="12">
        <v>0</v>
      </c>
      <c r="VFU175" s="12">
        <v>0</v>
      </c>
      <c r="VFV175" s="12">
        <v>0</v>
      </c>
      <c r="VFW175" s="12">
        <v>0</v>
      </c>
      <c r="VFX175" s="12">
        <v>0</v>
      </c>
      <c r="VFY175" s="12">
        <v>0</v>
      </c>
      <c r="VFZ175" s="12">
        <v>0</v>
      </c>
      <c r="VGA175" s="12">
        <v>0</v>
      </c>
      <c r="VGB175" s="12">
        <v>0</v>
      </c>
      <c r="VGC175" s="12">
        <v>0</v>
      </c>
      <c r="VGD175" s="12">
        <v>0</v>
      </c>
      <c r="VGE175" s="12">
        <v>0</v>
      </c>
      <c r="VGF175" s="12">
        <v>0</v>
      </c>
      <c r="VGG175" s="12">
        <v>0</v>
      </c>
      <c r="VGH175" s="12">
        <v>0</v>
      </c>
      <c r="VGI175" s="12">
        <v>0</v>
      </c>
      <c r="VGJ175" s="12">
        <v>0</v>
      </c>
      <c r="VGK175" s="12">
        <v>0</v>
      </c>
      <c r="VGL175" s="12">
        <v>0</v>
      </c>
      <c r="VGM175" s="12">
        <v>0</v>
      </c>
      <c r="VGN175" s="12">
        <v>0</v>
      </c>
      <c r="VGO175" s="12">
        <v>0</v>
      </c>
      <c r="VGP175" s="12">
        <v>0</v>
      </c>
      <c r="VGQ175" s="12">
        <v>0</v>
      </c>
      <c r="VGR175" s="12">
        <v>0</v>
      </c>
      <c r="VGS175" s="12">
        <v>0</v>
      </c>
      <c r="VGT175" s="12">
        <v>0</v>
      </c>
      <c r="VGU175" s="12">
        <v>0</v>
      </c>
      <c r="VGV175" s="12">
        <v>0</v>
      </c>
      <c r="VGW175" s="12">
        <v>0</v>
      </c>
      <c r="VGX175" s="12">
        <v>0</v>
      </c>
      <c r="VGY175" s="12">
        <v>0</v>
      </c>
      <c r="VGZ175" s="12">
        <v>0</v>
      </c>
      <c r="VHA175" s="12">
        <v>0</v>
      </c>
      <c r="VHB175" s="12">
        <v>0</v>
      </c>
      <c r="VHC175" s="12">
        <v>0</v>
      </c>
      <c r="VHD175" s="12">
        <v>0</v>
      </c>
      <c r="VHE175" s="12">
        <v>0</v>
      </c>
      <c r="VHF175" s="12">
        <v>0</v>
      </c>
      <c r="VHG175" s="12">
        <v>0</v>
      </c>
      <c r="VHH175" s="12">
        <v>0</v>
      </c>
      <c r="VHI175" s="12">
        <v>0</v>
      </c>
      <c r="VHJ175" s="12">
        <v>0</v>
      </c>
      <c r="VHK175" s="12">
        <v>0</v>
      </c>
      <c r="VHL175" s="12">
        <v>0</v>
      </c>
      <c r="VHM175" s="12">
        <v>0</v>
      </c>
      <c r="VHN175" s="12">
        <v>0</v>
      </c>
      <c r="VHO175" s="12">
        <v>0</v>
      </c>
      <c r="VHP175" s="12">
        <v>0</v>
      </c>
      <c r="VHQ175" s="12">
        <v>0</v>
      </c>
      <c r="VHR175" s="12">
        <v>0</v>
      </c>
      <c r="VHS175" s="12">
        <v>0</v>
      </c>
      <c r="VHT175" s="12">
        <v>0</v>
      </c>
      <c r="VHU175" s="12">
        <v>0</v>
      </c>
      <c r="VHV175" s="12">
        <v>0</v>
      </c>
      <c r="VHW175" s="12">
        <v>0</v>
      </c>
      <c r="VHX175" s="12">
        <v>0</v>
      </c>
      <c r="VHY175" s="12">
        <v>0</v>
      </c>
      <c r="VHZ175" s="12">
        <v>0</v>
      </c>
      <c r="VIA175" s="12">
        <v>0</v>
      </c>
      <c r="VIB175" s="12">
        <v>0</v>
      </c>
      <c r="VIC175" s="12">
        <v>0</v>
      </c>
      <c r="VID175" s="12">
        <v>0</v>
      </c>
      <c r="VIE175" s="12">
        <v>0</v>
      </c>
      <c r="VIF175" s="12">
        <v>0</v>
      </c>
      <c r="VIG175" s="12">
        <v>0</v>
      </c>
      <c r="VIH175" s="12">
        <v>0</v>
      </c>
      <c r="VII175" s="12">
        <v>0</v>
      </c>
      <c r="VIJ175" s="12">
        <v>0</v>
      </c>
      <c r="VIK175" s="12">
        <v>0</v>
      </c>
      <c r="VIL175" s="12">
        <v>0</v>
      </c>
      <c r="VIM175" s="12">
        <v>0</v>
      </c>
      <c r="VIN175" s="12">
        <v>0</v>
      </c>
      <c r="VIO175" s="12">
        <v>0</v>
      </c>
      <c r="VIP175" s="12">
        <v>0</v>
      </c>
      <c r="VIQ175" s="12">
        <v>0</v>
      </c>
      <c r="VIR175" s="12">
        <v>0</v>
      </c>
      <c r="VIS175" s="12">
        <v>0</v>
      </c>
      <c r="VIT175" s="12">
        <v>0</v>
      </c>
      <c r="VIU175" s="12">
        <v>0</v>
      </c>
      <c r="VIV175" s="12">
        <v>0</v>
      </c>
      <c r="VIW175" s="12">
        <v>0</v>
      </c>
      <c r="VIX175" s="12">
        <v>0</v>
      </c>
      <c r="VIY175" s="12">
        <v>0</v>
      </c>
      <c r="VIZ175" s="12">
        <v>0</v>
      </c>
      <c r="VJA175" s="12">
        <v>0</v>
      </c>
      <c r="VJB175" s="12">
        <v>0</v>
      </c>
      <c r="VJC175" s="12">
        <v>0</v>
      </c>
      <c r="VJD175" s="12">
        <v>0</v>
      </c>
      <c r="VJE175" s="12">
        <v>0</v>
      </c>
      <c r="VJF175" s="12">
        <v>0</v>
      </c>
      <c r="VJG175" s="12">
        <v>0</v>
      </c>
      <c r="VJH175" s="12">
        <v>0</v>
      </c>
      <c r="VJI175" s="12">
        <v>0</v>
      </c>
      <c r="VJJ175" s="12">
        <v>0</v>
      </c>
      <c r="VJK175" s="12">
        <v>0</v>
      </c>
      <c r="VJL175" s="12">
        <v>0</v>
      </c>
      <c r="VJM175" s="12">
        <v>0</v>
      </c>
      <c r="VJN175" s="12">
        <v>0</v>
      </c>
      <c r="VJO175" s="12">
        <v>0</v>
      </c>
      <c r="VJP175" s="12">
        <v>0</v>
      </c>
      <c r="VJQ175" s="12">
        <v>0</v>
      </c>
      <c r="VJR175" s="12">
        <v>0</v>
      </c>
      <c r="VJS175" s="12">
        <v>0</v>
      </c>
      <c r="VJT175" s="12">
        <v>0</v>
      </c>
      <c r="VJU175" s="12">
        <v>0</v>
      </c>
      <c r="VJV175" s="12">
        <v>0</v>
      </c>
      <c r="VJW175" s="12">
        <v>0</v>
      </c>
      <c r="VJX175" s="12">
        <v>0</v>
      </c>
      <c r="VJY175" s="12">
        <v>0</v>
      </c>
      <c r="VJZ175" s="12">
        <v>0</v>
      </c>
      <c r="VKA175" s="12">
        <v>0</v>
      </c>
      <c r="VKB175" s="12">
        <v>0</v>
      </c>
      <c r="VKC175" s="12">
        <v>0</v>
      </c>
      <c r="VKD175" s="12">
        <v>0</v>
      </c>
      <c r="VKE175" s="12">
        <v>0</v>
      </c>
      <c r="VKF175" s="12">
        <v>0</v>
      </c>
      <c r="VKG175" s="12">
        <v>0</v>
      </c>
      <c r="VKH175" s="12">
        <v>0</v>
      </c>
      <c r="VKI175" s="12">
        <v>0</v>
      </c>
      <c r="VKJ175" s="12">
        <v>0</v>
      </c>
      <c r="VKK175" s="12">
        <v>0</v>
      </c>
      <c r="VKL175" s="12">
        <v>0</v>
      </c>
      <c r="VKM175" s="12">
        <v>0</v>
      </c>
      <c r="VKN175" s="12">
        <v>0</v>
      </c>
      <c r="VKO175" s="12">
        <v>0</v>
      </c>
      <c r="VKP175" s="12">
        <v>0</v>
      </c>
      <c r="VKQ175" s="12">
        <v>0</v>
      </c>
      <c r="VKR175" s="12">
        <v>0</v>
      </c>
      <c r="VKS175" s="12">
        <v>0</v>
      </c>
      <c r="VKT175" s="12">
        <v>0</v>
      </c>
      <c r="VKU175" s="12">
        <v>0</v>
      </c>
      <c r="VKV175" s="12">
        <v>0</v>
      </c>
      <c r="VKW175" s="12">
        <v>0</v>
      </c>
      <c r="VKX175" s="12">
        <v>0</v>
      </c>
      <c r="VKY175" s="12">
        <v>0</v>
      </c>
      <c r="VKZ175" s="12">
        <v>0</v>
      </c>
      <c r="VLA175" s="12">
        <v>0</v>
      </c>
      <c r="VLB175" s="12">
        <v>0</v>
      </c>
      <c r="VLC175" s="12">
        <v>0</v>
      </c>
      <c r="VLD175" s="12">
        <v>0</v>
      </c>
      <c r="VLE175" s="12">
        <v>0</v>
      </c>
      <c r="VLF175" s="12">
        <v>0</v>
      </c>
      <c r="VLG175" s="12">
        <v>0</v>
      </c>
      <c r="VLH175" s="12">
        <v>0</v>
      </c>
      <c r="VLI175" s="12">
        <v>0</v>
      </c>
      <c r="VLJ175" s="12">
        <v>0</v>
      </c>
      <c r="VLK175" s="12">
        <v>0</v>
      </c>
      <c r="VLL175" s="12">
        <v>0</v>
      </c>
      <c r="VLM175" s="12">
        <v>0</v>
      </c>
      <c r="VLN175" s="12">
        <v>0</v>
      </c>
      <c r="VLO175" s="12">
        <v>0</v>
      </c>
      <c r="VLP175" s="12">
        <v>0</v>
      </c>
      <c r="VLQ175" s="12">
        <v>0</v>
      </c>
      <c r="VLR175" s="12">
        <v>0</v>
      </c>
      <c r="VLS175" s="12">
        <v>0</v>
      </c>
      <c r="VLT175" s="12">
        <v>0</v>
      </c>
      <c r="VLU175" s="12">
        <v>0</v>
      </c>
      <c r="VLV175" s="12">
        <v>0</v>
      </c>
      <c r="VLW175" s="12">
        <v>0</v>
      </c>
      <c r="VLX175" s="12">
        <v>0</v>
      </c>
      <c r="VLY175" s="12">
        <v>0</v>
      </c>
      <c r="VLZ175" s="12">
        <v>0</v>
      </c>
      <c r="VMA175" s="12">
        <v>0</v>
      </c>
      <c r="VMB175" s="12">
        <v>0</v>
      </c>
      <c r="VMC175" s="12">
        <v>0</v>
      </c>
      <c r="VMD175" s="12">
        <v>0</v>
      </c>
      <c r="VME175" s="12">
        <v>0</v>
      </c>
      <c r="VMF175" s="12">
        <v>0</v>
      </c>
      <c r="VMG175" s="12">
        <v>0</v>
      </c>
      <c r="VMH175" s="12">
        <v>0</v>
      </c>
      <c r="VMI175" s="12">
        <v>0</v>
      </c>
      <c r="VMJ175" s="12">
        <v>0</v>
      </c>
      <c r="VMK175" s="12">
        <v>0</v>
      </c>
      <c r="VML175" s="12">
        <v>0</v>
      </c>
      <c r="VMM175" s="12">
        <v>0</v>
      </c>
      <c r="VMN175" s="12">
        <v>0</v>
      </c>
      <c r="VMO175" s="12">
        <v>0</v>
      </c>
      <c r="VMP175" s="12">
        <v>0</v>
      </c>
      <c r="VMQ175" s="12">
        <v>0</v>
      </c>
      <c r="VMR175" s="12">
        <v>0</v>
      </c>
      <c r="VMS175" s="12">
        <v>0</v>
      </c>
      <c r="VMT175" s="12">
        <v>0</v>
      </c>
      <c r="VMU175" s="12">
        <v>0</v>
      </c>
      <c r="VMV175" s="12">
        <v>0</v>
      </c>
      <c r="VMW175" s="12">
        <v>0</v>
      </c>
      <c r="VMX175" s="12">
        <v>0</v>
      </c>
      <c r="VMY175" s="12">
        <v>0</v>
      </c>
      <c r="VMZ175" s="12">
        <v>0</v>
      </c>
      <c r="VNA175" s="12">
        <v>0</v>
      </c>
      <c r="VNB175" s="12">
        <v>0</v>
      </c>
      <c r="VNC175" s="12">
        <v>0</v>
      </c>
      <c r="VND175" s="12">
        <v>0</v>
      </c>
      <c r="VNE175" s="12">
        <v>0</v>
      </c>
      <c r="VNF175" s="12">
        <v>0</v>
      </c>
      <c r="VNG175" s="12">
        <v>0</v>
      </c>
      <c r="VNH175" s="12">
        <v>0</v>
      </c>
      <c r="VNI175" s="12">
        <v>0</v>
      </c>
      <c r="VNJ175" s="12">
        <v>0</v>
      </c>
      <c r="VNK175" s="12">
        <v>0</v>
      </c>
      <c r="VNL175" s="12">
        <v>0</v>
      </c>
      <c r="VNM175" s="12">
        <v>0</v>
      </c>
      <c r="VNN175" s="12">
        <v>0</v>
      </c>
      <c r="VNO175" s="12">
        <v>0</v>
      </c>
      <c r="VNP175" s="12">
        <v>0</v>
      </c>
      <c r="VNQ175" s="12">
        <v>0</v>
      </c>
      <c r="VNR175" s="12">
        <v>0</v>
      </c>
      <c r="VNS175" s="12">
        <v>0</v>
      </c>
      <c r="VNT175" s="12">
        <v>0</v>
      </c>
      <c r="VNU175" s="12">
        <v>0</v>
      </c>
      <c r="VNV175" s="12">
        <v>0</v>
      </c>
      <c r="VNW175" s="12">
        <v>0</v>
      </c>
      <c r="VNX175" s="12">
        <v>0</v>
      </c>
      <c r="VNY175" s="12">
        <v>0</v>
      </c>
      <c r="VNZ175" s="12">
        <v>0</v>
      </c>
      <c r="VOA175" s="12">
        <v>0</v>
      </c>
      <c r="VOB175" s="12">
        <v>0</v>
      </c>
      <c r="VOC175" s="12">
        <v>0</v>
      </c>
      <c r="VOD175" s="12">
        <v>0</v>
      </c>
      <c r="VOE175" s="12">
        <v>0</v>
      </c>
      <c r="VOF175" s="12">
        <v>0</v>
      </c>
      <c r="VOG175" s="12">
        <v>0</v>
      </c>
      <c r="VOH175" s="12">
        <v>0</v>
      </c>
      <c r="VOI175" s="12">
        <v>0</v>
      </c>
      <c r="VOJ175" s="12">
        <v>0</v>
      </c>
      <c r="VOK175" s="12">
        <v>0</v>
      </c>
      <c r="VOL175" s="12">
        <v>0</v>
      </c>
      <c r="VOM175" s="12">
        <v>0</v>
      </c>
      <c r="VON175" s="12">
        <v>0</v>
      </c>
      <c r="VOO175" s="12">
        <v>0</v>
      </c>
      <c r="VOP175" s="12">
        <v>0</v>
      </c>
      <c r="VOQ175" s="12">
        <v>0</v>
      </c>
      <c r="VOR175" s="12">
        <v>0</v>
      </c>
      <c r="VOS175" s="12">
        <v>0</v>
      </c>
      <c r="VOT175" s="12">
        <v>0</v>
      </c>
      <c r="VOU175" s="12">
        <v>0</v>
      </c>
      <c r="VOV175" s="12">
        <v>0</v>
      </c>
      <c r="VOW175" s="12">
        <v>0</v>
      </c>
      <c r="VOX175" s="12">
        <v>0</v>
      </c>
      <c r="VOY175" s="12">
        <v>0</v>
      </c>
      <c r="VOZ175" s="12">
        <v>0</v>
      </c>
      <c r="VPA175" s="12">
        <v>0</v>
      </c>
      <c r="VPB175" s="12">
        <v>0</v>
      </c>
      <c r="VPC175" s="12">
        <v>0</v>
      </c>
      <c r="VPD175" s="12">
        <v>0</v>
      </c>
      <c r="VPE175" s="12">
        <v>0</v>
      </c>
      <c r="VPF175" s="12">
        <v>0</v>
      </c>
      <c r="VPG175" s="12">
        <v>0</v>
      </c>
      <c r="VPH175" s="12">
        <v>0</v>
      </c>
      <c r="VPI175" s="12">
        <v>0</v>
      </c>
      <c r="VPJ175" s="12">
        <v>0</v>
      </c>
      <c r="VPK175" s="12">
        <v>0</v>
      </c>
      <c r="VPL175" s="12">
        <v>0</v>
      </c>
      <c r="VPM175" s="12">
        <v>0</v>
      </c>
      <c r="VPN175" s="12">
        <v>0</v>
      </c>
      <c r="VPO175" s="12">
        <v>0</v>
      </c>
      <c r="VPP175" s="12">
        <v>0</v>
      </c>
      <c r="VPQ175" s="12">
        <v>0</v>
      </c>
      <c r="VPR175" s="12">
        <v>0</v>
      </c>
      <c r="VPS175" s="12">
        <v>0</v>
      </c>
      <c r="VPT175" s="12">
        <v>0</v>
      </c>
      <c r="VPU175" s="12">
        <v>0</v>
      </c>
      <c r="VPV175" s="12">
        <v>0</v>
      </c>
      <c r="VPW175" s="12">
        <v>0</v>
      </c>
      <c r="VPX175" s="12">
        <v>0</v>
      </c>
      <c r="VPY175" s="12">
        <v>0</v>
      </c>
      <c r="VPZ175" s="12">
        <v>0</v>
      </c>
      <c r="VQA175" s="12">
        <v>0</v>
      </c>
      <c r="VQB175" s="12">
        <v>0</v>
      </c>
      <c r="VQC175" s="12">
        <v>0</v>
      </c>
      <c r="VQD175" s="12">
        <v>0</v>
      </c>
      <c r="VQE175" s="12">
        <v>0</v>
      </c>
      <c r="VQF175" s="12">
        <v>0</v>
      </c>
      <c r="VQG175" s="12">
        <v>0</v>
      </c>
      <c r="VQH175" s="12">
        <v>0</v>
      </c>
      <c r="VQI175" s="12">
        <v>0</v>
      </c>
      <c r="VQJ175" s="12">
        <v>0</v>
      </c>
      <c r="VQK175" s="12">
        <v>0</v>
      </c>
      <c r="VQL175" s="12">
        <v>0</v>
      </c>
      <c r="VQM175" s="12">
        <v>0</v>
      </c>
      <c r="VQN175" s="12">
        <v>0</v>
      </c>
      <c r="VQO175" s="12">
        <v>0</v>
      </c>
      <c r="VQP175" s="12">
        <v>0</v>
      </c>
      <c r="VQQ175" s="12">
        <v>0</v>
      </c>
      <c r="VQR175" s="12">
        <v>0</v>
      </c>
      <c r="VQS175" s="12">
        <v>0</v>
      </c>
      <c r="VQT175" s="12">
        <v>0</v>
      </c>
      <c r="VQU175" s="12">
        <v>0</v>
      </c>
      <c r="VQV175" s="12">
        <v>0</v>
      </c>
      <c r="VQW175" s="12">
        <v>0</v>
      </c>
      <c r="VQX175" s="12">
        <v>0</v>
      </c>
      <c r="VQY175" s="12">
        <v>0</v>
      </c>
      <c r="VQZ175" s="12">
        <v>0</v>
      </c>
      <c r="VRA175" s="12">
        <v>0</v>
      </c>
      <c r="VRB175" s="12">
        <v>0</v>
      </c>
      <c r="VRC175" s="12">
        <v>0</v>
      </c>
      <c r="VRD175" s="12">
        <v>0</v>
      </c>
      <c r="VRE175" s="12">
        <v>0</v>
      </c>
      <c r="VRF175" s="12">
        <v>0</v>
      </c>
      <c r="VRG175" s="12">
        <v>0</v>
      </c>
      <c r="VRH175" s="12">
        <v>0</v>
      </c>
      <c r="VRI175" s="12">
        <v>0</v>
      </c>
      <c r="VRJ175" s="12">
        <v>0</v>
      </c>
      <c r="VRK175" s="12">
        <v>0</v>
      </c>
      <c r="VRL175" s="12">
        <v>0</v>
      </c>
      <c r="VRM175" s="12">
        <v>0</v>
      </c>
      <c r="VRN175" s="12">
        <v>0</v>
      </c>
      <c r="VRO175" s="12">
        <v>0</v>
      </c>
      <c r="VRP175" s="12">
        <v>0</v>
      </c>
      <c r="VRQ175" s="12">
        <v>0</v>
      </c>
      <c r="VRR175" s="12">
        <v>0</v>
      </c>
      <c r="VRS175" s="12">
        <v>0</v>
      </c>
      <c r="VRT175" s="12">
        <v>0</v>
      </c>
      <c r="VRU175" s="12">
        <v>0</v>
      </c>
      <c r="VRV175" s="12">
        <v>0</v>
      </c>
      <c r="VRW175" s="12">
        <v>0</v>
      </c>
      <c r="VRX175" s="12">
        <v>0</v>
      </c>
      <c r="VRY175" s="12">
        <v>0</v>
      </c>
      <c r="VRZ175" s="12">
        <v>0</v>
      </c>
      <c r="VSA175" s="12">
        <v>0</v>
      </c>
      <c r="VSB175" s="12">
        <v>0</v>
      </c>
      <c r="VSC175" s="12">
        <v>0</v>
      </c>
      <c r="VSD175" s="12">
        <v>0</v>
      </c>
      <c r="VSE175" s="12">
        <v>0</v>
      </c>
      <c r="VSF175" s="12">
        <v>0</v>
      </c>
      <c r="VSG175" s="12">
        <v>0</v>
      </c>
      <c r="VSH175" s="12">
        <v>0</v>
      </c>
      <c r="VSI175" s="12">
        <v>0</v>
      </c>
      <c r="VSJ175" s="12">
        <v>0</v>
      </c>
      <c r="VSK175" s="12">
        <v>0</v>
      </c>
      <c r="VSL175" s="12">
        <v>0</v>
      </c>
      <c r="VSM175" s="12">
        <v>0</v>
      </c>
      <c r="VSN175" s="12">
        <v>0</v>
      </c>
      <c r="VSO175" s="12">
        <v>0</v>
      </c>
      <c r="VSP175" s="12">
        <v>0</v>
      </c>
      <c r="VSQ175" s="12">
        <v>0</v>
      </c>
      <c r="VSR175" s="12">
        <v>0</v>
      </c>
      <c r="VSS175" s="12">
        <v>0</v>
      </c>
      <c r="VST175" s="12">
        <v>0</v>
      </c>
      <c r="VSU175" s="12">
        <v>0</v>
      </c>
      <c r="VSV175" s="12">
        <v>0</v>
      </c>
      <c r="VSW175" s="12">
        <v>0</v>
      </c>
      <c r="VSX175" s="12">
        <v>0</v>
      </c>
      <c r="VSY175" s="12">
        <v>0</v>
      </c>
      <c r="VSZ175" s="12">
        <v>0</v>
      </c>
      <c r="VTA175" s="12">
        <v>0</v>
      </c>
      <c r="VTB175" s="12">
        <v>0</v>
      </c>
      <c r="VTC175" s="12">
        <v>0</v>
      </c>
      <c r="VTD175" s="12">
        <v>0</v>
      </c>
      <c r="VTE175" s="12">
        <v>0</v>
      </c>
      <c r="VTF175" s="12">
        <v>0</v>
      </c>
      <c r="VTG175" s="12">
        <v>0</v>
      </c>
      <c r="VTH175" s="12">
        <v>0</v>
      </c>
      <c r="VTI175" s="12">
        <v>0</v>
      </c>
      <c r="VTJ175" s="12">
        <v>0</v>
      </c>
      <c r="VTK175" s="12">
        <v>0</v>
      </c>
      <c r="VTL175" s="12">
        <v>0</v>
      </c>
      <c r="VTM175" s="12">
        <v>0</v>
      </c>
      <c r="VTN175" s="12">
        <v>0</v>
      </c>
      <c r="VTO175" s="12">
        <v>0</v>
      </c>
      <c r="VTP175" s="12">
        <v>0</v>
      </c>
      <c r="VTQ175" s="12">
        <v>0</v>
      </c>
      <c r="VTR175" s="12">
        <v>0</v>
      </c>
      <c r="VTS175" s="12">
        <v>0</v>
      </c>
      <c r="VTT175" s="12">
        <v>0</v>
      </c>
      <c r="VTU175" s="12">
        <v>0</v>
      </c>
      <c r="VTV175" s="12">
        <v>0</v>
      </c>
      <c r="VTW175" s="12">
        <v>0</v>
      </c>
      <c r="VTX175" s="12">
        <v>0</v>
      </c>
      <c r="VTY175" s="12">
        <v>0</v>
      </c>
      <c r="VTZ175" s="12">
        <v>0</v>
      </c>
      <c r="VUA175" s="12">
        <v>0</v>
      </c>
      <c r="VUB175" s="12">
        <v>0</v>
      </c>
      <c r="VUC175" s="12">
        <v>0</v>
      </c>
      <c r="VUD175" s="12">
        <v>0</v>
      </c>
      <c r="VUE175" s="12">
        <v>0</v>
      </c>
      <c r="VUF175" s="12">
        <v>0</v>
      </c>
      <c r="VUG175" s="12">
        <v>0</v>
      </c>
      <c r="VUH175" s="12">
        <v>0</v>
      </c>
      <c r="VUI175" s="12">
        <v>0</v>
      </c>
      <c r="VUJ175" s="12">
        <v>0</v>
      </c>
      <c r="VUK175" s="12">
        <v>0</v>
      </c>
      <c r="VUL175" s="12">
        <v>0</v>
      </c>
      <c r="VUM175" s="12">
        <v>0</v>
      </c>
      <c r="VUN175" s="12">
        <v>0</v>
      </c>
      <c r="VUO175" s="12">
        <v>0</v>
      </c>
      <c r="VUP175" s="12">
        <v>0</v>
      </c>
      <c r="VUQ175" s="12">
        <v>0</v>
      </c>
      <c r="VUR175" s="12">
        <v>0</v>
      </c>
      <c r="VUS175" s="12">
        <v>0</v>
      </c>
      <c r="VUT175" s="12">
        <v>0</v>
      </c>
      <c r="VUU175" s="12">
        <v>0</v>
      </c>
      <c r="VUV175" s="12">
        <v>0</v>
      </c>
      <c r="VUW175" s="12">
        <v>0</v>
      </c>
      <c r="VUX175" s="12">
        <v>0</v>
      </c>
      <c r="VUY175" s="12">
        <v>0</v>
      </c>
      <c r="VUZ175" s="12">
        <v>0</v>
      </c>
      <c r="VVA175" s="12">
        <v>0</v>
      </c>
      <c r="VVB175" s="12">
        <v>0</v>
      </c>
      <c r="VVC175" s="12">
        <v>0</v>
      </c>
      <c r="VVD175" s="12">
        <v>0</v>
      </c>
      <c r="VVE175" s="12">
        <v>0</v>
      </c>
      <c r="VVF175" s="12">
        <v>0</v>
      </c>
      <c r="VVG175" s="12">
        <v>0</v>
      </c>
      <c r="VVH175" s="12">
        <v>0</v>
      </c>
      <c r="VVI175" s="12">
        <v>0</v>
      </c>
      <c r="VVJ175" s="12">
        <v>0</v>
      </c>
      <c r="VVK175" s="12">
        <v>0</v>
      </c>
      <c r="VVL175" s="12">
        <v>0</v>
      </c>
      <c r="VVM175" s="12">
        <v>0</v>
      </c>
      <c r="VVN175" s="12">
        <v>0</v>
      </c>
      <c r="VVO175" s="12">
        <v>0</v>
      </c>
      <c r="VVP175" s="12">
        <v>0</v>
      </c>
      <c r="VVQ175" s="12">
        <v>0</v>
      </c>
      <c r="VVR175" s="12">
        <v>0</v>
      </c>
      <c r="VVS175" s="12">
        <v>0</v>
      </c>
      <c r="VVT175" s="12">
        <v>0</v>
      </c>
      <c r="VVU175" s="12">
        <v>0</v>
      </c>
      <c r="VVV175" s="12">
        <v>0</v>
      </c>
      <c r="VVW175" s="12">
        <v>0</v>
      </c>
      <c r="VVX175" s="12">
        <v>0</v>
      </c>
      <c r="VVY175" s="12">
        <v>0</v>
      </c>
      <c r="VVZ175" s="12">
        <v>0</v>
      </c>
      <c r="VWA175" s="12">
        <v>0</v>
      </c>
      <c r="VWB175" s="12">
        <v>0</v>
      </c>
      <c r="VWC175" s="12">
        <v>0</v>
      </c>
      <c r="VWD175" s="12">
        <v>0</v>
      </c>
      <c r="VWE175" s="12">
        <v>0</v>
      </c>
      <c r="VWF175" s="12">
        <v>0</v>
      </c>
      <c r="VWG175" s="12">
        <v>0</v>
      </c>
      <c r="VWH175" s="12">
        <v>0</v>
      </c>
      <c r="VWI175" s="12">
        <v>0</v>
      </c>
      <c r="VWJ175" s="12">
        <v>0</v>
      </c>
      <c r="VWK175" s="12">
        <v>0</v>
      </c>
      <c r="VWL175" s="12">
        <v>0</v>
      </c>
      <c r="VWM175" s="12">
        <v>0</v>
      </c>
      <c r="VWN175" s="12">
        <v>0</v>
      </c>
      <c r="VWO175" s="12">
        <v>0</v>
      </c>
      <c r="VWP175" s="12">
        <v>0</v>
      </c>
      <c r="VWQ175" s="12">
        <v>0</v>
      </c>
      <c r="VWR175" s="12">
        <v>0</v>
      </c>
      <c r="VWS175" s="12">
        <v>0</v>
      </c>
      <c r="VWT175" s="12">
        <v>0</v>
      </c>
      <c r="VWU175" s="12">
        <v>0</v>
      </c>
      <c r="VWV175" s="12">
        <v>0</v>
      </c>
      <c r="VWW175" s="12">
        <v>0</v>
      </c>
      <c r="VWX175" s="12">
        <v>0</v>
      </c>
      <c r="VWY175" s="12">
        <v>0</v>
      </c>
      <c r="VWZ175" s="12">
        <v>0</v>
      </c>
      <c r="VXA175" s="12">
        <v>0</v>
      </c>
      <c r="VXB175" s="12">
        <v>0</v>
      </c>
      <c r="VXC175" s="12">
        <v>0</v>
      </c>
      <c r="VXD175" s="12">
        <v>0</v>
      </c>
      <c r="VXE175" s="12">
        <v>0</v>
      </c>
      <c r="VXF175" s="12">
        <v>0</v>
      </c>
      <c r="VXG175" s="12">
        <v>0</v>
      </c>
      <c r="VXH175" s="12">
        <v>0</v>
      </c>
      <c r="VXI175" s="12">
        <v>0</v>
      </c>
      <c r="VXJ175" s="12">
        <v>0</v>
      </c>
      <c r="VXK175" s="12">
        <v>0</v>
      </c>
      <c r="VXL175" s="12">
        <v>0</v>
      </c>
      <c r="VXM175" s="12">
        <v>0</v>
      </c>
      <c r="VXN175" s="12">
        <v>0</v>
      </c>
      <c r="VXO175" s="12">
        <v>0</v>
      </c>
      <c r="VXP175" s="12">
        <v>0</v>
      </c>
      <c r="VXQ175" s="12">
        <v>0</v>
      </c>
      <c r="VXR175" s="12">
        <v>0</v>
      </c>
      <c r="VXS175" s="12">
        <v>0</v>
      </c>
      <c r="VXT175" s="12">
        <v>0</v>
      </c>
      <c r="VXU175" s="12">
        <v>0</v>
      </c>
      <c r="VXV175" s="12">
        <v>0</v>
      </c>
      <c r="VXW175" s="12">
        <v>0</v>
      </c>
      <c r="VXX175" s="12">
        <v>0</v>
      </c>
      <c r="VXY175" s="12">
        <v>0</v>
      </c>
      <c r="VXZ175" s="12">
        <v>0</v>
      </c>
      <c r="VYA175" s="12">
        <v>0</v>
      </c>
      <c r="VYB175" s="12">
        <v>0</v>
      </c>
      <c r="VYC175" s="12">
        <v>0</v>
      </c>
      <c r="VYD175" s="12">
        <v>0</v>
      </c>
      <c r="VYE175" s="12">
        <v>0</v>
      </c>
      <c r="VYF175" s="12">
        <v>0</v>
      </c>
      <c r="VYG175" s="12">
        <v>0</v>
      </c>
      <c r="VYH175" s="12">
        <v>0</v>
      </c>
      <c r="VYI175" s="12">
        <v>0</v>
      </c>
      <c r="VYJ175" s="12">
        <v>0</v>
      </c>
      <c r="VYK175" s="12">
        <v>0</v>
      </c>
      <c r="VYL175" s="12">
        <v>0</v>
      </c>
      <c r="VYM175" s="12">
        <v>0</v>
      </c>
      <c r="VYN175" s="12">
        <v>0</v>
      </c>
      <c r="VYO175" s="12">
        <v>0</v>
      </c>
      <c r="VYP175" s="12">
        <v>0</v>
      </c>
      <c r="VYQ175" s="12">
        <v>0</v>
      </c>
      <c r="VYR175" s="12">
        <v>0</v>
      </c>
      <c r="VYS175" s="12">
        <v>0</v>
      </c>
      <c r="VYT175" s="12">
        <v>0</v>
      </c>
      <c r="VYU175" s="12">
        <v>0</v>
      </c>
      <c r="VYV175" s="12">
        <v>0</v>
      </c>
      <c r="VYW175" s="12">
        <v>0</v>
      </c>
      <c r="VYX175" s="12">
        <v>0</v>
      </c>
      <c r="VYY175" s="12">
        <v>0</v>
      </c>
      <c r="VYZ175" s="12">
        <v>0</v>
      </c>
      <c r="VZA175" s="12">
        <v>0</v>
      </c>
      <c r="VZB175" s="12">
        <v>0</v>
      </c>
      <c r="VZC175" s="12">
        <v>0</v>
      </c>
      <c r="VZD175" s="12">
        <v>0</v>
      </c>
      <c r="VZE175" s="12">
        <v>0</v>
      </c>
      <c r="VZF175" s="12">
        <v>0</v>
      </c>
      <c r="VZG175" s="12">
        <v>0</v>
      </c>
      <c r="VZH175" s="12">
        <v>0</v>
      </c>
      <c r="VZI175" s="12">
        <v>0</v>
      </c>
      <c r="VZJ175" s="12">
        <v>0</v>
      </c>
      <c r="VZK175" s="12">
        <v>0</v>
      </c>
      <c r="VZL175" s="12">
        <v>0</v>
      </c>
      <c r="VZM175" s="12">
        <v>0</v>
      </c>
      <c r="VZN175" s="12">
        <v>0</v>
      </c>
      <c r="VZO175" s="12">
        <v>0</v>
      </c>
      <c r="VZP175" s="12">
        <v>0</v>
      </c>
      <c r="VZQ175" s="12">
        <v>0</v>
      </c>
      <c r="VZR175" s="12">
        <v>0</v>
      </c>
      <c r="VZS175" s="12">
        <v>0</v>
      </c>
      <c r="VZT175" s="12">
        <v>0</v>
      </c>
      <c r="VZU175" s="12">
        <v>0</v>
      </c>
      <c r="VZV175" s="12">
        <v>0</v>
      </c>
      <c r="VZW175" s="12">
        <v>0</v>
      </c>
      <c r="VZX175" s="12">
        <v>0</v>
      </c>
      <c r="VZY175" s="12">
        <v>0</v>
      </c>
      <c r="VZZ175" s="12">
        <v>0</v>
      </c>
      <c r="WAA175" s="12">
        <v>0</v>
      </c>
      <c r="WAB175" s="12">
        <v>0</v>
      </c>
      <c r="WAC175" s="12">
        <v>0</v>
      </c>
      <c r="WAD175" s="12">
        <v>0</v>
      </c>
      <c r="WAE175" s="12">
        <v>0</v>
      </c>
      <c r="WAF175" s="12">
        <v>0</v>
      </c>
      <c r="WAG175" s="12">
        <v>0</v>
      </c>
      <c r="WAH175" s="12">
        <v>0</v>
      </c>
      <c r="WAI175" s="12">
        <v>0</v>
      </c>
      <c r="WAJ175" s="12">
        <v>0</v>
      </c>
      <c r="WAK175" s="12">
        <v>0</v>
      </c>
      <c r="WAL175" s="12">
        <v>0</v>
      </c>
      <c r="WAM175" s="12">
        <v>0</v>
      </c>
      <c r="WAN175" s="12">
        <v>0</v>
      </c>
      <c r="WAO175" s="12">
        <v>0</v>
      </c>
      <c r="WAP175" s="12">
        <v>0</v>
      </c>
      <c r="WAQ175" s="12">
        <v>0</v>
      </c>
      <c r="WAR175" s="12">
        <v>0</v>
      </c>
      <c r="WAS175" s="12">
        <v>0</v>
      </c>
      <c r="WAT175" s="12">
        <v>0</v>
      </c>
      <c r="WAU175" s="12">
        <v>0</v>
      </c>
      <c r="WAV175" s="12">
        <v>0</v>
      </c>
      <c r="WAW175" s="12">
        <v>0</v>
      </c>
      <c r="WAX175" s="12">
        <v>0</v>
      </c>
      <c r="WAY175" s="12">
        <v>0</v>
      </c>
      <c r="WAZ175" s="12">
        <v>0</v>
      </c>
      <c r="WBA175" s="12">
        <v>0</v>
      </c>
      <c r="WBB175" s="12">
        <v>0</v>
      </c>
      <c r="WBC175" s="12">
        <v>0</v>
      </c>
      <c r="WBD175" s="12">
        <v>0</v>
      </c>
      <c r="WBE175" s="12">
        <v>0</v>
      </c>
      <c r="WBF175" s="12">
        <v>0</v>
      </c>
      <c r="WBG175" s="12">
        <v>0</v>
      </c>
      <c r="WBH175" s="12">
        <v>0</v>
      </c>
      <c r="WBI175" s="12">
        <v>0</v>
      </c>
      <c r="WBJ175" s="12">
        <v>0</v>
      </c>
      <c r="WBK175" s="12">
        <v>0</v>
      </c>
      <c r="WBL175" s="12">
        <v>0</v>
      </c>
      <c r="WBM175" s="12">
        <v>0</v>
      </c>
      <c r="WBN175" s="12">
        <v>0</v>
      </c>
      <c r="WBO175" s="12">
        <v>0</v>
      </c>
      <c r="WBP175" s="12">
        <v>0</v>
      </c>
      <c r="WBQ175" s="12">
        <v>0</v>
      </c>
      <c r="WBR175" s="12">
        <v>0</v>
      </c>
      <c r="WBS175" s="12">
        <v>0</v>
      </c>
      <c r="WBT175" s="12">
        <v>0</v>
      </c>
      <c r="WBU175" s="12">
        <v>0</v>
      </c>
      <c r="WBV175" s="12">
        <v>0</v>
      </c>
      <c r="WBW175" s="12">
        <v>0</v>
      </c>
      <c r="WBX175" s="12">
        <v>0</v>
      </c>
      <c r="WBY175" s="12">
        <v>0</v>
      </c>
      <c r="WBZ175" s="12">
        <v>0</v>
      </c>
      <c r="WCA175" s="12">
        <v>0</v>
      </c>
      <c r="WCB175" s="12">
        <v>0</v>
      </c>
      <c r="WCC175" s="12">
        <v>0</v>
      </c>
      <c r="WCD175" s="12">
        <v>0</v>
      </c>
      <c r="WCE175" s="12">
        <v>0</v>
      </c>
      <c r="WCF175" s="12">
        <v>0</v>
      </c>
      <c r="WCG175" s="12">
        <v>0</v>
      </c>
      <c r="WCH175" s="12">
        <v>0</v>
      </c>
      <c r="WCI175" s="12">
        <v>0</v>
      </c>
      <c r="WCJ175" s="12">
        <v>0</v>
      </c>
      <c r="WCK175" s="12">
        <v>0</v>
      </c>
      <c r="WCL175" s="12">
        <v>0</v>
      </c>
      <c r="WCM175" s="12">
        <v>0</v>
      </c>
      <c r="WCN175" s="12">
        <v>0</v>
      </c>
      <c r="WCO175" s="12">
        <v>0</v>
      </c>
      <c r="WCP175" s="12">
        <v>0</v>
      </c>
      <c r="WCQ175" s="12">
        <v>0</v>
      </c>
      <c r="WCR175" s="12">
        <v>0</v>
      </c>
      <c r="WCS175" s="12">
        <v>0</v>
      </c>
      <c r="WCT175" s="12">
        <v>0</v>
      </c>
      <c r="WCU175" s="12">
        <v>0</v>
      </c>
      <c r="WCV175" s="12">
        <v>0</v>
      </c>
      <c r="WCW175" s="12">
        <v>0</v>
      </c>
      <c r="WCX175" s="12">
        <v>0</v>
      </c>
      <c r="WCY175" s="12">
        <v>0</v>
      </c>
      <c r="WCZ175" s="12">
        <v>0</v>
      </c>
      <c r="WDA175" s="12">
        <v>0</v>
      </c>
      <c r="WDB175" s="12">
        <v>0</v>
      </c>
      <c r="WDC175" s="12">
        <v>0</v>
      </c>
      <c r="WDD175" s="12">
        <v>0</v>
      </c>
      <c r="WDE175" s="12">
        <v>0</v>
      </c>
      <c r="WDF175" s="12">
        <v>0</v>
      </c>
      <c r="WDG175" s="12">
        <v>0</v>
      </c>
      <c r="WDH175" s="12">
        <v>0</v>
      </c>
      <c r="WDI175" s="12">
        <v>0</v>
      </c>
      <c r="WDJ175" s="12">
        <v>0</v>
      </c>
      <c r="WDK175" s="12">
        <v>0</v>
      </c>
      <c r="WDL175" s="12">
        <v>0</v>
      </c>
      <c r="WDM175" s="12">
        <v>0</v>
      </c>
      <c r="WDN175" s="12">
        <v>0</v>
      </c>
      <c r="WDO175" s="12">
        <v>0</v>
      </c>
      <c r="WDP175" s="12">
        <v>0</v>
      </c>
      <c r="WDQ175" s="12">
        <v>0</v>
      </c>
      <c r="WDR175" s="12">
        <v>0</v>
      </c>
      <c r="WDS175" s="12">
        <v>0</v>
      </c>
      <c r="WDT175" s="12">
        <v>0</v>
      </c>
      <c r="WDU175" s="12">
        <v>0</v>
      </c>
      <c r="WDV175" s="12">
        <v>0</v>
      </c>
      <c r="WDW175" s="12">
        <v>0</v>
      </c>
      <c r="WDX175" s="12">
        <v>0</v>
      </c>
      <c r="WDY175" s="12">
        <v>0</v>
      </c>
      <c r="WDZ175" s="12">
        <v>0</v>
      </c>
      <c r="WEA175" s="12">
        <v>0</v>
      </c>
      <c r="WEB175" s="12">
        <v>0</v>
      </c>
      <c r="WEC175" s="12">
        <v>0</v>
      </c>
      <c r="WED175" s="12">
        <v>0</v>
      </c>
      <c r="WEE175" s="12">
        <v>0</v>
      </c>
      <c r="WEF175" s="12">
        <v>0</v>
      </c>
      <c r="WEG175" s="12">
        <v>0</v>
      </c>
      <c r="WEH175" s="12">
        <v>0</v>
      </c>
      <c r="WEI175" s="12">
        <v>0</v>
      </c>
      <c r="WEJ175" s="12">
        <v>0</v>
      </c>
      <c r="WEK175" s="12">
        <v>0</v>
      </c>
      <c r="WEL175" s="12">
        <v>0</v>
      </c>
      <c r="WEM175" s="12">
        <v>0</v>
      </c>
      <c r="WEN175" s="12">
        <v>0</v>
      </c>
      <c r="WEO175" s="12">
        <v>0</v>
      </c>
      <c r="WEP175" s="12">
        <v>0</v>
      </c>
      <c r="WEQ175" s="12">
        <v>0</v>
      </c>
      <c r="WER175" s="12">
        <v>0</v>
      </c>
      <c r="WES175" s="12">
        <v>0</v>
      </c>
      <c r="WET175" s="12">
        <v>0</v>
      </c>
      <c r="WEU175" s="12">
        <v>0</v>
      </c>
      <c r="WEV175" s="12">
        <v>0</v>
      </c>
      <c r="WEW175" s="12">
        <v>0</v>
      </c>
      <c r="WEX175" s="12">
        <v>0</v>
      </c>
      <c r="WEY175" s="12">
        <v>0</v>
      </c>
      <c r="WEZ175" s="12">
        <v>0</v>
      </c>
      <c r="WFA175" s="12">
        <v>0</v>
      </c>
      <c r="WFB175" s="12">
        <v>0</v>
      </c>
      <c r="WFC175" s="12">
        <v>0</v>
      </c>
      <c r="WFD175" s="12">
        <v>0</v>
      </c>
      <c r="WFE175" s="12">
        <v>0</v>
      </c>
      <c r="WFF175" s="12">
        <v>0</v>
      </c>
      <c r="WFG175" s="12">
        <v>0</v>
      </c>
      <c r="WFH175" s="12">
        <v>0</v>
      </c>
      <c r="WFI175" s="12">
        <v>0</v>
      </c>
      <c r="WFJ175" s="12">
        <v>0</v>
      </c>
      <c r="WFK175" s="12">
        <v>0</v>
      </c>
      <c r="WFL175" s="12">
        <v>0</v>
      </c>
      <c r="WFM175" s="12">
        <v>0</v>
      </c>
      <c r="WFN175" s="12">
        <v>0</v>
      </c>
      <c r="WFO175" s="12">
        <v>0</v>
      </c>
      <c r="WFP175" s="12">
        <v>0</v>
      </c>
      <c r="WFQ175" s="12">
        <v>0</v>
      </c>
      <c r="WFR175" s="12">
        <v>0</v>
      </c>
      <c r="WFS175" s="12">
        <v>0</v>
      </c>
      <c r="WFT175" s="12">
        <v>0</v>
      </c>
      <c r="WFU175" s="12">
        <v>0</v>
      </c>
      <c r="WFV175" s="12">
        <v>0</v>
      </c>
      <c r="WFW175" s="12">
        <v>0</v>
      </c>
      <c r="WFX175" s="12">
        <v>0</v>
      </c>
      <c r="WFY175" s="12">
        <v>0</v>
      </c>
      <c r="WFZ175" s="12">
        <v>0</v>
      </c>
      <c r="WGA175" s="12">
        <v>0</v>
      </c>
      <c r="WGB175" s="12">
        <v>0</v>
      </c>
      <c r="WGC175" s="12">
        <v>0</v>
      </c>
      <c r="WGD175" s="12">
        <v>0</v>
      </c>
      <c r="WGE175" s="12">
        <v>0</v>
      </c>
      <c r="WGF175" s="12">
        <v>0</v>
      </c>
      <c r="WGG175" s="12">
        <v>0</v>
      </c>
      <c r="WGH175" s="12">
        <v>0</v>
      </c>
      <c r="WGI175" s="12">
        <v>0</v>
      </c>
      <c r="WGJ175" s="12">
        <v>0</v>
      </c>
      <c r="WGK175" s="12">
        <v>0</v>
      </c>
      <c r="WGL175" s="12">
        <v>0</v>
      </c>
      <c r="WGM175" s="12">
        <v>0</v>
      </c>
      <c r="WGN175" s="12">
        <v>0</v>
      </c>
      <c r="WGO175" s="12">
        <v>0</v>
      </c>
      <c r="WGP175" s="12">
        <v>0</v>
      </c>
      <c r="WGQ175" s="12">
        <v>0</v>
      </c>
      <c r="WGR175" s="12">
        <v>0</v>
      </c>
      <c r="WGS175" s="12">
        <v>0</v>
      </c>
      <c r="WGT175" s="12">
        <v>0</v>
      </c>
      <c r="WGU175" s="12">
        <v>0</v>
      </c>
      <c r="WGV175" s="12">
        <v>0</v>
      </c>
      <c r="WGW175" s="12">
        <v>0</v>
      </c>
      <c r="WGX175" s="12">
        <v>0</v>
      </c>
      <c r="WGY175" s="12">
        <v>0</v>
      </c>
      <c r="WGZ175" s="12">
        <v>0</v>
      </c>
      <c r="WHA175" s="12">
        <v>0</v>
      </c>
      <c r="WHB175" s="12">
        <v>0</v>
      </c>
      <c r="WHC175" s="12">
        <v>0</v>
      </c>
      <c r="WHD175" s="12">
        <v>0</v>
      </c>
      <c r="WHE175" s="12">
        <v>0</v>
      </c>
      <c r="WHF175" s="12">
        <v>0</v>
      </c>
      <c r="WHG175" s="12">
        <v>0</v>
      </c>
      <c r="WHH175" s="12">
        <v>0</v>
      </c>
      <c r="WHI175" s="12">
        <v>0</v>
      </c>
      <c r="WHJ175" s="12">
        <v>0</v>
      </c>
      <c r="WHK175" s="12">
        <v>0</v>
      </c>
      <c r="WHL175" s="12">
        <v>0</v>
      </c>
      <c r="WHM175" s="12">
        <v>0</v>
      </c>
      <c r="WHN175" s="12">
        <v>0</v>
      </c>
      <c r="WHO175" s="12">
        <v>0</v>
      </c>
      <c r="WHP175" s="12">
        <v>0</v>
      </c>
      <c r="WHQ175" s="12">
        <v>0</v>
      </c>
      <c r="WHR175" s="12">
        <v>0</v>
      </c>
      <c r="WHS175" s="12">
        <v>0</v>
      </c>
      <c r="WHT175" s="12">
        <v>0</v>
      </c>
      <c r="WHU175" s="12">
        <v>0</v>
      </c>
      <c r="WHV175" s="12">
        <v>0</v>
      </c>
      <c r="WHW175" s="12">
        <v>0</v>
      </c>
      <c r="WHX175" s="12">
        <v>0</v>
      </c>
      <c r="WHY175" s="12">
        <v>0</v>
      </c>
      <c r="WHZ175" s="12">
        <v>0</v>
      </c>
      <c r="WIA175" s="12">
        <v>0</v>
      </c>
      <c r="WIB175" s="12">
        <v>0</v>
      </c>
      <c r="WIC175" s="12">
        <v>0</v>
      </c>
      <c r="WID175" s="12">
        <v>0</v>
      </c>
      <c r="WIE175" s="12">
        <v>0</v>
      </c>
      <c r="WIF175" s="12">
        <v>0</v>
      </c>
      <c r="WIG175" s="12">
        <v>0</v>
      </c>
      <c r="WIH175" s="12">
        <v>0</v>
      </c>
      <c r="WII175" s="12">
        <v>0</v>
      </c>
      <c r="WIJ175" s="12">
        <v>0</v>
      </c>
      <c r="WIK175" s="12">
        <v>0</v>
      </c>
      <c r="WIL175" s="12">
        <v>0</v>
      </c>
      <c r="WIM175" s="12">
        <v>0</v>
      </c>
      <c r="WIN175" s="12">
        <v>0</v>
      </c>
      <c r="WIO175" s="12">
        <v>0</v>
      </c>
      <c r="WIP175" s="12">
        <v>0</v>
      </c>
      <c r="WIQ175" s="12">
        <v>0</v>
      </c>
      <c r="WIR175" s="12">
        <v>0</v>
      </c>
      <c r="WIS175" s="12">
        <v>0</v>
      </c>
      <c r="WIT175" s="12">
        <v>0</v>
      </c>
      <c r="WIU175" s="12">
        <v>0</v>
      </c>
      <c r="WIV175" s="12">
        <v>0</v>
      </c>
      <c r="WIW175" s="12">
        <v>0</v>
      </c>
      <c r="WIX175" s="12">
        <v>0</v>
      </c>
      <c r="WIY175" s="12">
        <v>0</v>
      </c>
      <c r="WIZ175" s="12">
        <v>0</v>
      </c>
      <c r="WJA175" s="12">
        <v>0</v>
      </c>
      <c r="WJB175" s="12">
        <v>0</v>
      </c>
      <c r="WJC175" s="12">
        <v>0</v>
      </c>
      <c r="WJD175" s="12">
        <v>0</v>
      </c>
      <c r="WJE175" s="12">
        <v>0</v>
      </c>
      <c r="WJF175" s="12">
        <v>0</v>
      </c>
      <c r="WJG175" s="12">
        <v>0</v>
      </c>
      <c r="WJH175" s="12">
        <v>0</v>
      </c>
      <c r="WJI175" s="12">
        <v>0</v>
      </c>
      <c r="WJJ175" s="12">
        <v>0</v>
      </c>
      <c r="WJK175" s="12">
        <v>0</v>
      </c>
      <c r="WJL175" s="12">
        <v>0</v>
      </c>
      <c r="WJM175" s="12">
        <v>0</v>
      </c>
      <c r="WJN175" s="12">
        <v>0</v>
      </c>
      <c r="WJO175" s="12">
        <v>0</v>
      </c>
      <c r="WJP175" s="12">
        <v>0</v>
      </c>
      <c r="WJQ175" s="12">
        <v>0</v>
      </c>
      <c r="WJR175" s="12">
        <v>0</v>
      </c>
      <c r="WJS175" s="12">
        <v>0</v>
      </c>
      <c r="WJT175" s="12">
        <v>0</v>
      </c>
      <c r="WJU175" s="12">
        <v>0</v>
      </c>
      <c r="WJV175" s="12">
        <v>0</v>
      </c>
      <c r="WJW175" s="12">
        <v>0</v>
      </c>
      <c r="WJX175" s="12">
        <v>0</v>
      </c>
      <c r="WJY175" s="12">
        <v>0</v>
      </c>
      <c r="WJZ175" s="12">
        <v>0</v>
      </c>
      <c r="WKA175" s="12">
        <v>0</v>
      </c>
      <c r="WKB175" s="12">
        <v>0</v>
      </c>
      <c r="WKC175" s="12">
        <v>0</v>
      </c>
      <c r="WKD175" s="12">
        <v>0</v>
      </c>
      <c r="WKE175" s="12">
        <v>0</v>
      </c>
      <c r="WKF175" s="12">
        <v>0</v>
      </c>
      <c r="WKG175" s="12">
        <v>0</v>
      </c>
      <c r="WKH175" s="12">
        <v>0</v>
      </c>
      <c r="WKI175" s="12">
        <v>0</v>
      </c>
      <c r="WKJ175" s="12">
        <v>0</v>
      </c>
      <c r="WKK175" s="12">
        <v>0</v>
      </c>
      <c r="WKL175" s="12">
        <v>0</v>
      </c>
      <c r="WKM175" s="12">
        <v>0</v>
      </c>
      <c r="WKN175" s="12">
        <v>0</v>
      </c>
      <c r="WKO175" s="12">
        <v>0</v>
      </c>
      <c r="WKP175" s="12">
        <v>0</v>
      </c>
      <c r="WKQ175" s="12">
        <v>0</v>
      </c>
      <c r="WKR175" s="12">
        <v>0</v>
      </c>
      <c r="WKS175" s="12">
        <v>0</v>
      </c>
      <c r="WKT175" s="12">
        <v>0</v>
      </c>
      <c r="WKU175" s="12">
        <v>0</v>
      </c>
      <c r="WKV175" s="12">
        <v>0</v>
      </c>
      <c r="WKW175" s="12">
        <v>0</v>
      </c>
      <c r="WKX175" s="12">
        <v>0</v>
      </c>
      <c r="WKY175" s="12">
        <v>0</v>
      </c>
      <c r="WKZ175" s="12">
        <v>0</v>
      </c>
      <c r="WLA175" s="12">
        <v>0</v>
      </c>
      <c r="WLB175" s="12">
        <v>0</v>
      </c>
      <c r="WLC175" s="12">
        <v>0</v>
      </c>
      <c r="WLD175" s="12">
        <v>0</v>
      </c>
      <c r="WLE175" s="12">
        <v>0</v>
      </c>
      <c r="WLF175" s="12">
        <v>0</v>
      </c>
      <c r="WLG175" s="12">
        <v>0</v>
      </c>
      <c r="WLH175" s="12">
        <v>0</v>
      </c>
      <c r="WLI175" s="12">
        <v>0</v>
      </c>
      <c r="WLJ175" s="12">
        <v>0</v>
      </c>
      <c r="WLK175" s="12">
        <v>0</v>
      </c>
      <c r="WLL175" s="12">
        <v>0</v>
      </c>
      <c r="WLM175" s="12">
        <v>0</v>
      </c>
      <c r="WLN175" s="12">
        <v>0</v>
      </c>
      <c r="WLO175" s="12">
        <v>0</v>
      </c>
      <c r="WLP175" s="12">
        <v>0</v>
      </c>
      <c r="WLQ175" s="12">
        <v>0</v>
      </c>
      <c r="WLR175" s="12">
        <v>0</v>
      </c>
      <c r="WLS175" s="12">
        <v>0</v>
      </c>
      <c r="WLT175" s="12">
        <v>0</v>
      </c>
      <c r="WLU175" s="12">
        <v>0</v>
      </c>
      <c r="WLV175" s="12">
        <v>0</v>
      </c>
      <c r="WLW175" s="12">
        <v>0</v>
      </c>
      <c r="WLX175" s="12">
        <v>0</v>
      </c>
      <c r="WLY175" s="12">
        <v>0</v>
      </c>
      <c r="WLZ175" s="12">
        <v>0</v>
      </c>
      <c r="WMA175" s="12">
        <v>0</v>
      </c>
      <c r="WMB175" s="12">
        <v>0</v>
      </c>
      <c r="WMC175" s="12">
        <v>0</v>
      </c>
      <c r="WMD175" s="12">
        <v>0</v>
      </c>
      <c r="WME175" s="12">
        <v>0</v>
      </c>
      <c r="WMF175" s="12">
        <v>0</v>
      </c>
      <c r="WMG175" s="12">
        <v>0</v>
      </c>
      <c r="WMH175" s="12">
        <v>0</v>
      </c>
      <c r="WMI175" s="12">
        <v>0</v>
      </c>
      <c r="WMJ175" s="12">
        <v>0</v>
      </c>
      <c r="WMK175" s="12">
        <v>0</v>
      </c>
      <c r="WML175" s="12">
        <v>0</v>
      </c>
      <c r="WMM175" s="12">
        <v>0</v>
      </c>
      <c r="WMN175" s="12">
        <v>0</v>
      </c>
      <c r="WMO175" s="12">
        <v>0</v>
      </c>
      <c r="WMP175" s="12">
        <v>0</v>
      </c>
      <c r="WMQ175" s="12">
        <v>0</v>
      </c>
      <c r="WMR175" s="12">
        <v>0</v>
      </c>
      <c r="WMS175" s="12">
        <v>0</v>
      </c>
      <c r="WMT175" s="12">
        <v>0</v>
      </c>
      <c r="WMU175" s="12">
        <v>0</v>
      </c>
      <c r="WMV175" s="12">
        <v>0</v>
      </c>
      <c r="WMW175" s="12">
        <v>0</v>
      </c>
      <c r="WMX175" s="12">
        <v>0</v>
      </c>
      <c r="WMY175" s="12">
        <v>0</v>
      </c>
      <c r="WMZ175" s="12">
        <v>0</v>
      </c>
      <c r="WNA175" s="12">
        <v>0</v>
      </c>
      <c r="WNB175" s="12">
        <v>0</v>
      </c>
      <c r="WNC175" s="12">
        <v>0</v>
      </c>
      <c r="WND175" s="12">
        <v>0</v>
      </c>
      <c r="WNE175" s="12">
        <v>0</v>
      </c>
      <c r="WNF175" s="12">
        <v>0</v>
      </c>
      <c r="WNG175" s="12">
        <v>0</v>
      </c>
      <c r="WNH175" s="12">
        <v>0</v>
      </c>
      <c r="WNI175" s="12">
        <v>0</v>
      </c>
      <c r="WNJ175" s="12">
        <v>0</v>
      </c>
      <c r="WNK175" s="12">
        <v>0</v>
      </c>
      <c r="WNL175" s="12">
        <v>0</v>
      </c>
      <c r="WNM175" s="12">
        <v>0</v>
      </c>
      <c r="WNN175" s="12">
        <v>0</v>
      </c>
      <c r="WNO175" s="12">
        <v>0</v>
      </c>
      <c r="WNP175" s="12">
        <v>0</v>
      </c>
      <c r="WNQ175" s="12">
        <v>0</v>
      </c>
      <c r="WNR175" s="12">
        <v>0</v>
      </c>
      <c r="WNS175" s="12">
        <v>0</v>
      </c>
      <c r="WNT175" s="12">
        <v>0</v>
      </c>
      <c r="WNU175" s="12">
        <v>0</v>
      </c>
      <c r="WNV175" s="12">
        <v>0</v>
      </c>
      <c r="WNW175" s="12">
        <v>0</v>
      </c>
      <c r="WNX175" s="12">
        <v>0</v>
      </c>
      <c r="WNY175" s="12">
        <v>0</v>
      </c>
      <c r="WNZ175" s="12">
        <v>0</v>
      </c>
      <c r="WOA175" s="12">
        <v>0</v>
      </c>
      <c r="WOB175" s="12">
        <v>0</v>
      </c>
      <c r="WOC175" s="12">
        <v>0</v>
      </c>
      <c r="WOD175" s="12">
        <v>0</v>
      </c>
      <c r="WOE175" s="12">
        <v>0</v>
      </c>
      <c r="WOF175" s="12">
        <v>0</v>
      </c>
      <c r="WOG175" s="12">
        <v>0</v>
      </c>
      <c r="WOH175" s="12">
        <v>0</v>
      </c>
      <c r="WOI175" s="12">
        <v>0</v>
      </c>
      <c r="WOJ175" s="12">
        <v>0</v>
      </c>
      <c r="WOK175" s="12">
        <v>0</v>
      </c>
      <c r="WOL175" s="12">
        <v>0</v>
      </c>
      <c r="WOM175" s="12">
        <v>0</v>
      </c>
      <c r="WON175" s="12">
        <v>0</v>
      </c>
      <c r="WOO175" s="12">
        <v>0</v>
      </c>
      <c r="WOP175" s="12">
        <v>0</v>
      </c>
      <c r="WOQ175" s="12">
        <v>0</v>
      </c>
      <c r="WOR175" s="12">
        <v>0</v>
      </c>
      <c r="WOS175" s="12">
        <v>0</v>
      </c>
      <c r="WOT175" s="12">
        <v>0</v>
      </c>
      <c r="WOU175" s="12">
        <v>0</v>
      </c>
      <c r="WOV175" s="12">
        <v>0</v>
      </c>
      <c r="WOW175" s="12">
        <v>0</v>
      </c>
      <c r="WOX175" s="12">
        <v>0</v>
      </c>
      <c r="WOY175" s="12">
        <v>0</v>
      </c>
      <c r="WOZ175" s="12">
        <v>0</v>
      </c>
      <c r="WPA175" s="12">
        <v>0</v>
      </c>
      <c r="WPB175" s="12">
        <v>0</v>
      </c>
      <c r="WPC175" s="12">
        <v>0</v>
      </c>
      <c r="WPD175" s="12">
        <v>0</v>
      </c>
      <c r="WPE175" s="12">
        <v>0</v>
      </c>
      <c r="WPF175" s="12">
        <v>0</v>
      </c>
      <c r="WPG175" s="12">
        <v>0</v>
      </c>
      <c r="WPH175" s="12">
        <v>0</v>
      </c>
      <c r="WPI175" s="12">
        <v>0</v>
      </c>
      <c r="WPJ175" s="12">
        <v>0</v>
      </c>
      <c r="WPK175" s="12">
        <v>0</v>
      </c>
      <c r="WPL175" s="12">
        <v>0</v>
      </c>
      <c r="WPM175" s="12">
        <v>0</v>
      </c>
      <c r="WPN175" s="12">
        <v>0</v>
      </c>
      <c r="WPO175" s="12">
        <v>0</v>
      </c>
      <c r="WPP175" s="12">
        <v>0</v>
      </c>
      <c r="WPQ175" s="12">
        <v>0</v>
      </c>
      <c r="WPR175" s="12">
        <v>0</v>
      </c>
      <c r="WPS175" s="12">
        <v>0</v>
      </c>
      <c r="WPT175" s="12">
        <v>0</v>
      </c>
      <c r="WPU175" s="12">
        <v>0</v>
      </c>
      <c r="WPV175" s="12">
        <v>0</v>
      </c>
      <c r="WPW175" s="12">
        <v>0</v>
      </c>
      <c r="WPX175" s="12">
        <v>0</v>
      </c>
      <c r="WPY175" s="12">
        <v>0</v>
      </c>
      <c r="WPZ175" s="12">
        <v>0</v>
      </c>
      <c r="WQA175" s="12">
        <v>0</v>
      </c>
      <c r="WQB175" s="12">
        <v>0</v>
      </c>
      <c r="WQC175" s="12">
        <v>0</v>
      </c>
      <c r="WQD175" s="12">
        <v>0</v>
      </c>
      <c r="WQE175" s="12">
        <v>0</v>
      </c>
      <c r="WQF175" s="12">
        <v>0</v>
      </c>
      <c r="WQG175" s="12">
        <v>0</v>
      </c>
      <c r="WQH175" s="12">
        <v>0</v>
      </c>
      <c r="WQI175" s="12">
        <v>0</v>
      </c>
      <c r="WQJ175" s="12">
        <v>0</v>
      </c>
      <c r="WQK175" s="12">
        <v>0</v>
      </c>
      <c r="WQL175" s="12">
        <v>0</v>
      </c>
      <c r="WQM175" s="12">
        <v>0</v>
      </c>
      <c r="WQN175" s="12">
        <v>0</v>
      </c>
      <c r="WQO175" s="12">
        <v>0</v>
      </c>
      <c r="WQP175" s="12">
        <v>0</v>
      </c>
      <c r="WQQ175" s="12">
        <v>0</v>
      </c>
      <c r="WQR175" s="12">
        <v>0</v>
      </c>
      <c r="WQS175" s="12">
        <v>0</v>
      </c>
      <c r="WQT175" s="12">
        <v>0</v>
      </c>
      <c r="WQU175" s="12">
        <v>0</v>
      </c>
      <c r="WQV175" s="12">
        <v>0</v>
      </c>
      <c r="WQW175" s="12">
        <v>0</v>
      </c>
      <c r="WQX175" s="12">
        <v>0</v>
      </c>
      <c r="WQY175" s="12">
        <v>0</v>
      </c>
      <c r="WQZ175" s="12">
        <v>0</v>
      </c>
      <c r="WRA175" s="12">
        <v>0</v>
      </c>
      <c r="WRB175" s="12">
        <v>0</v>
      </c>
      <c r="WRC175" s="12">
        <v>0</v>
      </c>
      <c r="WRD175" s="12">
        <v>0</v>
      </c>
      <c r="WRE175" s="12">
        <v>0</v>
      </c>
      <c r="WRF175" s="12">
        <v>0</v>
      </c>
      <c r="WRG175" s="12">
        <v>0</v>
      </c>
      <c r="WRH175" s="12">
        <v>0</v>
      </c>
      <c r="WRI175" s="12">
        <v>0</v>
      </c>
      <c r="WRJ175" s="12">
        <v>0</v>
      </c>
      <c r="WRK175" s="12">
        <v>0</v>
      </c>
      <c r="WRL175" s="12">
        <v>0</v>
      </c>
      <c r="WRM175" s="12">
        <v>0</v>
      </c>
      <c r="WRN175" s="12">
        <v>0</v>
      </c>
      <c r="WRO175" s="12">
        <v>0</v>
      </c>
      <c r="WRP175" s="12">
        <v>0</v>
      </c>
      <c r="WRQ175" s="12">
        <v>0</v>
      </c>
      <c r="WRR175" s="12">
        <v>0</v>
      </c>
      <c r="WRS175" s="12">
        <v>0</v>
      </c>
      <c r="WRT175" s="12">
        <v>0</v>
      </c>
      <c r="WRU175" s="12">
        <v>0</v>
      </c>
      <c r="WRV175" s="12">
        <v>0</v>
      </c>
      <c r="WRW175" s="12">
        <v>0</v>
      </c>
      <c r="WRX175" s="12">
        <v>0</v>
      </c>
      <c r="WRY175" s="12">
        <v>0</v>
      </c>
      <c r="WRZ175" s="12">
        <v>0</v>
      </c>
      <c r="WSA175" s="12">
        <v>0</v>
      </c>
      <c r="WSB175" s="12">
        <v>0</v>
      </c>
      <c r="WSC175" s="12">
        <v>0</v>
      </c>
      <c r="WSD175" s="12">
        <v>0</v>
      </c>
      <c r="WSE175" s="12">
        <v>0</v>
      </c>
      <c r="WSF175" s="12">
        <v>0</v>
      </c>
      <c r="WSG175" s="12">
        <v>0</v>
      </c>
      <c r="WSH175" s="12">
        <v>0</v>
      </c>
      <c r="WSI175" s="12">
        <v>0</v>
      </c>
      <c r="WSJ175" s="12">
        <v>0</v>
      </c>
      <c r="WSK175" s="12">
        <v>0</v>
      </c>
      <c r="WSL175" s="12">
        <v>0</v>
      </c>
      <c r="WSM175" s="12">
        <v>0</v>
      </c>
      <c r="WSN175" s="12">
        <v>0</v>
      </c>
      <c r="WSO175" s="12">
        <v>0</v>
      </c>
      <c r="WSP175" s="12">
        <v>0</v>
      </c>
      <c r="WSQ175" s="12">
        <v>0</v>
      </c>
      <c r="WSR175" s="12">
        <v>0</v>
      </c>
      <c r="WSS175" s="12">
        <v>0</v>
      </c>
      <c r="WST175" s="12">
        <v>0</v>
      </c>
      <c r="WSU175" s="12">
        <v>0</v>
      </c>
      <c r="WSV175" s="12">
        <v>0</v>
      </c>
      <c r="WSW175" s="12">
        <v>0</v>
      </c>
      <c r="WSX175" s="12">
        <v>0</v>
      </c>
      <c r="WSY175" s="12">
        <v>0</v>
      </c>
      <c r="WSZ175" s="12">
        <v>0</v>
      </c>
      <c r="WTA175" s="12">
        <v>0</v>
      </c>
      <c r="WTB175" s="12">
        <v>0</v>
      </c>
      <c r="WTC175" s="12">
        <v>0</v>
      </c>
      <c r="WTD175" s="12">
        <v>0</v>
      </c>
      <c r="WTE175" s="12">
        <v>0</v>
      </c>
      <c r="WTF175" s="12">
        <v>0</v>
      </c>
      <c r="WTG175" s="12">
        <v>0</v>
      </c>
      <c r="WTH175" s="12">
        <v>0</v>
      </c>
      <c r="WTI175" s="12">
        <v>0</v>
      </c>
      <c r="WTJ175" s="12">
        <v>0</v>
      </c>
      <c r="WTK175" s="12">
        <v>0</v>
      </c>
      <c r="WTL175" s="12">
        <v>0</v>
      </c>
      <c r="WTM175" s="12">
        <v>0</v>
      </c>
      <c r="WTN175" s="12">
        <v>0</v>
      </c>
      <c r="WTO175" s="12">
        <v>0</v>
      </c>
      <c r="WTP175" s="12">
        <v>0</v>
      </c>
      <c r="WTQ175" s="12">
        <v>0</v>
      </c>
      <c r="WTR175" s="12">
        <v>0</v>
      </c>
      <c r="WTS175" s="12">
        <v>0</v>
      </c>
      <c r="WTT175" s="12">
        <v>0</v>
      </c>
      <c r="WTU175" s="12">
        <v>0</v>
      </c>
      <c r="WTV175" s="12">
        <v>0</v>
      </c>
      <c r="WTW175" s="12">
        <v>0</v>
      </c>
      <c r="WTX175" s="12">
        <v>0</v>
      </c>
      <c r="WTY175" s="12">
        <v>0</v>
      </c>
      <c r="WTZ175" s="12">
        <v>0</v>
      </c>
      <c r="WUA175" s="12">
        <v>0</v>
      </c>
      <c r="WUB175" s="12">
        <v>0</v>
      </c>
      <c r="WUC175" s="12">
        <v>0</v>
      </c>
      <c r="WUD175" s="12">
        <v>0</v>
      </c>
      <c r="WUE175" s="12">
        <v>0</v>
      </c>
      <c r="WUF175" s="12">
        <v>0</v>
      </c>
      <c r="WUG175" s="12">
        <v>0</v>
      </c>
      <c r="WUH175" s="12">
        <v>0</v>
      </c>
      <c r="WUI175" s="12">
        <v>0</v>
      </c>
      <c r="WUJ175" s="12">
        <v>0</v>
      </c>
      <c r="WUK175" s="12">
        <v>0</v>
      </c>
      <c r="WUL175" s="12">
        <v>0</v>
      </c>
      <c r="WUM175" s="12">
        <v>0</v>
      </c>
      <c r="WUN175" s="12">
        <v>0</v>
      </c>
      <c r="WUO175" s="12">
        <v>0</v>
      </c>
      <c r="WUP175" s="12">
        <v>0</v>
      </c>
      <c r="WUQ175" s="12">
        <v>0</v>
      </c>
      <c r="WUR175" s="12">
        <v>0</v>
      </c>
      <c r="WUS175" s="12">
        <v>0</v>
      </c>
      <c r="WUT175" s="12">
        <v>0</v>
      </c>
      <c r="WUU175" s="12">
        <v>0</v>
      </c>
      <c r="WUV175" s="12">
        <v>0</v>
      </c>
      <c r="WUW175" s="12">
        <v>0</v>
      </c>
      <c r="WUX175" s="12">
        <v>0</v>
      </c>
      <c r="WUY175" s="12">
        <v>0</v>
      </c>
      <c r="WUZ175" s="12">
        <v>0</v>
      </c>
      <c r="WVA175" s="12">
        <v>0</v>
      </c>
      <c r="WVB175" s="12">
        <v>0</v>
      </c>
      <c r="WVC175" s="12">
        <v>0</v>
      </c>
      <c r="WVD175" s="12">
        <v>0</v>
      </c>
      <c r="WVE175" s="12">
        <v>0</v>
      </c>
      <c r="WVF175" s="12">
        <v>0</v>
      </c>
      <c r="WVG175" s="12">
        <v>0</v>
      </c>
      <c r="WVH175" s="12">
        <v>0</v>
      </c>
      <c r="WVI175" s="12">
        <v>0</v>
      </c>
      <c r="WVJ175" s="12">
        <v>0</v>
      </c>
      <c r="WVK175" s="12">
        <v>0</v>
      </c>
      <c r="WVL175" s="12">
        <v>0</v>
      </c>
      <c r="WVM175" s="12">
        <v>0</v>
      </c>
      <c r="WVN175" s="12">
        <v>0</v>
      </c>
      <c r="WVO175" s="12">
        <v>0</v>
      </c>
      <c r="WVP175" s="12">
        <v>0</v>
      </c>
      <c r="WVQ175" s="12">
        <v>0</v>
      </c>
      <c r="WVR175" s="12">
        <v>0</v>
      </c>
      <c r="WVS175" s="12">
        <v>0</v>
      </c>
      <c r="WVT175" s="12">
        <v>0</v>
      </c>
      <c r="WVU175" s="12">
        <v>0</v>
      </c>
      <c r="WVV175" s="12">
        <v>0</v>
      </c>
      <c r="WVW175" s="12">
        <v>0</v>
      </c>
      <c r="WVX175" s="12">
        <v>0</v>
      </c>
      <c r="WVY175" s="12">
        <v>0</v>
      </c>
      <c r="WVZ175" s="12">
        <v>0</v>
      </c>
      <c r="WWA175" s="12">
        <v>0</v>
      </c>
      <c r="WWB175" s="12">
        <v>0</v>
      </c>
      <c r="WWC175" s="12">
        <v>0</v>
      </c>
      <c r="WWD175" s="12">
        <v>0</v>
      </c>
      <c r="WWE175" s="12">
        <v>0</v>
      </c>
      <c r="WWF175" s="12">
        <v>0</v>
      </c>
      <c r="WWG175" s="12">
        <v>0</v>
      </c>
      <c r="WWH175" s="12">
        <v>0</v>
      </c>
      <c r="WWI175" s="12">
        <v>0</v>
      </c>
      <c r="WWJ175" s="12">
        <v>0</v>
      </c>
      <c r="WWK175" s="12">
        <v>0</v>
      </c>
      <c r="WWL175" s="12">
        <v>0</v>
      </c>
      <c r="WWM175" s="12">
        <v>0</v>
      </c>
      <c r="WWN175" s="12">
        <v>0</v>
      </c>
      <c r="WWO175" s="12">
        <v>0</v>
      </c>
      <c r="WWP175" s="12">
        <v>0</v>
      </c>
      <c r="WWQ175" s="12">
        <v>0</v>
      </c>
      <c r="WWR175" s="12">
        <v>0</v>
      </c>
      <c r="WWS175" s="12">
        <v>0</v>
      </c>
      <c r="WWT175" s="12">
        <v>0</v>
      </c>
      <c r="WWU175" s="12">
        <v>0</v>
      </c>
      <c r="WWV175" s="12">
        <v>0</v>
      </c>
      <c r="WWW175" s="12">
        <v>0</v>
      </c>
      <c r="WWX175" s="12">
        <v>0</v>
      </c>
      <c r="WWY175" s="12">
        <v>0</v>
      </c>
      <c r="WWZ175" s="12">
        <v>0</v>
      </c>
      <c r="WXA175" s="12">
        <v>0</v>
      </c>
      <c r="WXB175" s="12">
        <v>0</v>
      </c>
      <c r="WXC175" s="12">
        <v>0</v>
      </c>
      <c r="WXD175" s="12">
        <v>0</v>
      </c>
      <c r="WXE175" s="12">
        <v>0</v>
      </c>
      <c r="WXF175" s="12">
        <v>0</v>
      </c>
      <c r="WXG175" s="12">
        <v>0</v>
      </c>
      <c r="WXH175" s="12">
        <v>0</v>
      </c>
      <c r="WXI175" s="12">
        <v>0</v>
      </c>
      <c r="WXJ175" s="12">
        <v>0</v>
      </c>
      <c r="WXK175" s="12">
        <v>0</v>
      </c>
      <c r="WXL175" s="12">
        <v>0</v>
      </c>
      <c r="WXM175" s="12">
        <v>0</v>
      </c>
      <c r="WXN175" s="12">
        <v>0</v>
      </c>
      <c r="WXO175" s="12">
        <v>0</v>
      </c>
      <c r="WXP175" s="12">
        <v>0</v>
      </c>
      <c r="WXQ175" s="12">
        <v>0</v>
      </c>
      <c r="WXR175" s="12">
        <v>0</v>
      </c>
      <c r="WXS175" s="12">
        <v>0</v>
      </c>
      <c r="WXT175" s="12">
        <v>0</v>
      </c>
      <c r="WXU175" s="12">
        <v>0</v>
      </c>
      <c r="WXV175" s="12">
        <v>0</v>
      </c>
      <c r="WXW175" s="12">
        <v>0</v>
      </c>
      <c r="WXX175" s="12">
        <v>0</v>
      </c>
      <c r="WXY175" s="12">
        <v>0</v>
      </c>
      <c r="WXZ175" s="12">
        <v>0</v>
      </c>
      <c r="WYA175" s="12">
        <v>0</v>
      </c>
      <c r="WYB175" s="12">
        <v>0</v>
      </c>
      <c r="WYC175" s="12">
        <v>0</v>
      </c>
      <c r="WYD175" s="12">
        <v>0</v>
      </c>
      <c r="WYE175" s="12">
        <v>0</v>
      </c>
      <c r="WYF175" s="12">
        <v>0</v>
      </c>
      <c r="WYG175" s="12">
        <v>0</v>
      </c>
      <c r="WYH175" s="12">
        <v>0</v>
      </c>
      <c r="WYI175" s="12">
        <v>0</v>
      </c>
      <c r="WYJ175" s="12">
        <v>0</v>
      </c>
      <c r="WYK175" s="12">
        <v>0</v>
      </c>
      <c r="WYL175" s="12">
        <v>0</v>
      </c>
      <c r="WYM175" s="12">
        <v>0</v>
      </c>
      <c r="WYN175" s="12">
        <v>0</v>
      </c>
      <c r="WYO175" s="12">
        <v>0</v>
      </c>
      <c r="WYP175" s="12">
        <v>0</v>
      </c>
      <c r="WYQ175" s="12">
        <v>0</v>
      </c>
      <c r="WYR175" s="12">
        <v>0</v>
      </c>
      <c r="WYS175" s="12">
        <v>0</v>
      </c>
      <c r="WYT175" s="12">
        <v>0</v>
      </c>
      <c r="WYU175" s="12">
        <v>0</v>
      </c>
      <c r="WYV175" s="12">
        <v>0</v>
      </c>
      <c r="WYW175" s="12">
        <v>0</v>
      </c>
      <c r="WYX175" s="12">
        <v>0</v>
      </c>
      <c r="WYY175" s="12">
        <v>0</v>
      </c>
      <c r="WYZ175" s="12">
        <v>0</v>
      </c>
      <c r="WZA175" s="12">
        <v>0</v>
      </c>
      <c r="WZB175" s="12">
        <v>0</v>
      </c>
      <c r="WZC175" s="12">
        <v>0</v>
      </c>
      <c r="WZD175" s="12">
        <v>0</v>
      </c>
      <c r="WZE175" s="12">
        <v>0</v>
      </c>
      <c r="WZF175" s="12">
        <v>0</v>
      </c>
      <c r="WZG175" s="12">
        <v>0</v>
      </c>
      <c r="WZH175" s="12">
        <v>0</v>
      </c>
      <c r="WZI175" s="12">
        <v>0</v>
      </c>
      <c r="WZJ175" s="12">
        <v>0</v>
      </c>
      <c r="WZK175" s="12">
        <v>0</v>
      </c>
      <c r="WZL175" s="12">
        <v>0</v>
      </c>
      <c r="WZM175" s="12">
        <v>0</v>
      </c>
      <c r="WZN175" s="12">
        <v>0</v>
      </c>
      <c r="WZO175" s="12">
        <v>0</v>
      </c>
      <c r="WZP175" s="12">
        <v>0</v>
      </c>
      <c r="WZQ175" s="12">
        <v>0</v>
      </c>
      <c r="WZR175" s="12">
        <v>0</v>
      </c>
      <c r="WZS175" s="12">
        <v>0</v>
      </c>
      <c r="WZT175" s="12">
        <v>0</v>
      </c>
      <c r="WZU175" s="12">
        <v>0</v>
      </c>
      <c r="WZV175" s="12">
        <v>0</v>
      </c>
      <c r="WZW175" s="12">
        <v>0</v>
      </c>
      <c r="WZX175" s="12">
        <v>0</v>
      </c>
      <c r="WZY175" s="12">
        <v>0</v>
      </c>
      <c r="WZZ175" s="12">
        <v>0</v>
      </c>
      <c r="XAA175" s="12">
        <v>0</v>
      </c>
      <c r="XAB175" s="12">
        <v>0</v>
      </c>
      <c r="XAC175" s="12">
        <v>0</v>
      </c>
      <c r="XAD175" s="12">
        <v>0</v>
      </c>
      <c r="XAE175" s="12">
        <v>0</v>
      </c>
      <c r="XAF175" s="12">
        <v>0</v>
      </c>
      <c r="XAG175" s="12">
        <v>0</v>
      </c>
      <c r="XAH175" s="12">
        <v>0</v>
      </c>
      <c r="XAI175" s="12">
        <v>0</v>
      </c>
      <c r="XAJ175" s="12">
        <v>0</v>
      </c>
      <c r="XAK175" s="12">
        <v>0</v>
      </c>
      <c r="XAL175" s="12">
        <v>0</v>
      </c>
      <c r="XAM175" s="12">
        <v>0</v>
      </c>
      <c r="XAN175" s="12">
        <v>0</v>
      </c>
      <c r="XAO175" s="12">
        <v>0</v>
      </c>
      <c r="XAP175" s="12">
        <v>0</v>
      </c>
    </row>
    <row r="176" spans="1:16272" s="12" customFormat="1" ht="11.25" x14ac:dyDescent="0.2">
      <c r="A176" s="38" t="s">
        <v>95</v>
      </c>
      <c r="B176" s="96">
        <v>5.4</v>
      </c>
      <c r="C176" s="12" t="s">
        <v>263</v>
      </c>
      <c r="D176" s="38" t="s">
        <v>128</v>
      </c>
      <c r="E176" s="38" t="s">
        <v>246</v>
      </c>
      <c r="F176" s="38"/>
      <c r="G176" s="58" t="s">
        <v>266</v>
      </c>
      <c r="H176" s="108">
        <v>2.1823647294589179</v>
      </c>
      <c r="I176" s="38"/>
      <c r="J176" s="80">
        <v>1</v>
      </c>
      <c r="K176" s="58">
        <f>365/7*20</f>
        <v>1042.8571428571429</v>
      </c>
      <c r="L176" s="68">
        <f t="shared" si="9"/>
        <v>2.092678507700332E-3</v>
      </c>
      <c r="M176" s="38" t="s">
        <v>285</v>
      </c>
      <c r="N176" s="38" t="s">
        <v>370</v>
      </c>
      <c r="EZ176" s="12">
        <v>0</v>
      </c>
      <c r="FA176" s="12">
        <v>0</v>
      </c>
      <c r="FB176" s="12">
        <v>0</v>
      </c>
      <c r="FC176" s="12">
        <v>0</v>
      </c>
      <c r="FD176" s="12">
        <v>0</v>
      </c>
      <c r="FE176" s="12">
        <v>0</v>
      </c>
      <c r="FF176" s="12">
        <v>0</v>
      </c>
      <c r="FG176" s="12">
        <v>0</v>
      </c>
      <c r="FH176" s="12">
        <v>0</v>
      </c>
      <c r="FI176" s="12">
        <v>0</v>
      </c>
      <c r="FJ176" s="12">
        <v>0</v>
      </c>
      <c r="FK176" s="12">
        <v>0</v>
      </c>
      <c r="FL176" s="12">
        <v>0</v>
      </c>
      <c r="FM176" s="12">
        <v>0</v>
      </c>
      <c r="FN176" s="12">
        <v>0</v>
      </c>
      <c r="FO176" s="12">
        <v>0</v>
      </c>
      <c r="FP176" s="12">
        <v>0</v>
      </c>
      <c r="FQ176" s="12">
        <v>0</v>
      </c>
      <c r="FR176" s="12">
        <v>0</v>
      </c>
      <c r="FS176" s="12">
        <v>0</v>
      </c>
      <c r="FT176" s="12">
        <v>0</v>
      </c>
      <c r="FU176" s="12">
        <v>0</v>
      </c>
      <c r="FV176" s="12">
        <v>0</v>
      </c>
      <c r="FW176" s="12">
        <v>0</v>
      </c>
      <c r="FX176" s="12">
        <v>0</v>
      </c>
      <c r="FY176" s="12">
        <v>0</v>
      </c>
      <c r="FZ176" s="12">
        <v>0</v>
      </c>
      <c r="GA176" s="12">
        <v>0</v>
      </c>
      <c r="GB176" s="12">
        <v>0</v>
      </c>
      <c r="GC176" s="12">
        <v>0</v>
      </c>
      <c r="GD176" s="12">
        <v>0</v>
      </c>
      <c r="GE176" s="12">
        <v>0</v>
      </c>
      <c r="GF176" s="12">
        <v>0</v>
      </c>
      <c r="GG176" s="12">
        <v>0</v>
      </c>
      <c r="GH176" s="12">
        <v>0</v>
      </c>
      <c r="GI176" s="12">
        <v>0</v>
      </c>
      <c r="GJ176" s="12">
        <v>0</v>
      </c>
      <c r="GK176" s="12">
        <v>0</v>
      </c>
      <c r="GL176" s="12">
        <v>0</v>
      </c>
      <c r="GM176" s="12">
        <v>0</v>
      </c>
      <c r="GN176" s="12">
        <v>0</v>
      </c>
      <c r="GO176" s="12">
        <v>0</v>
      </c>
      <c r="GP176" s="12">
        <v>0</v>
      </c>
      <c r="GQ176" s="12">
        <v>0</v>
      </c>
      <c r="GR176" s="12">
        <v>0</v>
      </c>
      <c r="GS176" s="12">
        <v>0</v>
      </c>
      <c r="GT176" s="12">
        <v>0</v>
      </c>
      <c r="GU176" s="12">
        <v>0</v>
      </c>
      <c r="GV176" s="12">
        <v>0</v>
      </c>
      <c r="GW176" s="12">
        <v>0</v>
      </c>
      <c r="GX176" s="12">
        <v>0</v>
      </c>
      <c r="GY176" s="12">
        <v>0</v>
      </c>
      <c r="GZ176" s="12">
        <v>0</v>
      </c>
      <c r="HA176" s="12">
        <v>0</v>
      </c>
      <c r="HB176" s="12">
        <v>0</v>
      </c>
      <c r="HC176" s="12">
        <v>0</v>
      </c>
      <c r="HD176" s="12">
        <v>0</v>
      </c>
      <c r="HE176" s="12">
        <v>0</v>
      </c>
      <c r="HF176" s="12">
        <v>0</v>
      </c>
      <c r="HG176" s="12">
        <v>0</v>
      </c>
      <c r="HH176" s="12">
        <v>0</v>
      </c>
      <c r="HI176" s="12">
        <v>0</v>
      </c>
      <c r="HJ176" s="12">
        <v>0</v>
      </c>
      <c r="HK176" s="12">
        <v>0</v>
      </c>
      <c r="HL176" s="12">
        <v>0</v>
      </c>
      <c r="HM176" s="12">
        <v>0</v>
      </c>
      <c r="HN176" s="12">
        <v>0</v>
      </c>
      <c r="HO176" s="12">
        <v>0</v>
      </c>
      <c r="HP176" s="12">
        <v>0</v>
      </c>
      <c r="HQ176" s="12">
        <v>0</v>
      </c>
      <c r="HR176" s="12">
        <v>0</v>
      </c>
      <c r="HS176" s="12">
        <v>0</v>
      </c>
      <c r="HT176" s="12">
        <v>0</v>
      </c>
      <c r="HU176" s="12">
        <v>0</v>
      </c>
      <c r="HV176" s="12">
        <v>0</v>
      </c>
      <c r="HW176" s="12">
        <v>0</v>
      </c>
      <c r="HX176" s="12">
        <v>0</v>
      </c>
      <c r="HY176" s="12">
        <v>0</v>
      </c>
      <c r="HZ176" s="12">
        <v>0</v>
      </c>
      <c r="IA176" s="12">
        <v>0</v>
      </c>
      <c r="IB176" s="12">
        <v>0</v>
      </c>
      <c r="IC176" s="12">
        <v>0</v>
      </c>
      <c r="ID176" s="12">
        <v>0</v>
      </c>
      <c r="IE176" s="12">
        <v>0</v>
      </c>
      <c r="IF176" s="12">
        <v>0</v>
      </c>
      <c r="IG176" s="12">
        <v>0</v>
      </c>
      <c r="IH176" s="12">
        <v>0</v>
      </c>
      <c r="II176" s="12">
        <v>0</v>
      </c>
      <c r="IJ176" s="12">
        <v>0</v>
      </c>
      <c r="IK176" s="12">
        <v>0</v>
      </c>
      <c r="IL176" s="12">
        <v>0</v>
      </c>
      <c r="IM176" s="12">
        <v>0</v>
      </c>
      <c r="IN176" s="12">
        <v>0</v>
      </c>
      <c r="IO176" s="12">
        <v>0</v>
      </c>
      <c r="IP176" s="12">
        <v>0</v>
      </c>
      <c r="IQ176" s="12">
        <v>0</v>
      </c>
      <c r="IR176" s="12">
        <v>0</v>
      </c>
      <c r="IS176" s="12">
        <v>0</v>
      </c>
      <c r="IT176" s="12">
        <v>0</v>
      </c>
      <c r="IU176" s="12">
        <v>0</v>
      </c>
      <c r="IV176" s="12">
        <v>0</v>
      </c>
      <c r="IW176" s="12">
        <v>0</v>
      </c>
      <c r="IX176" s="12">
        <v>0</v>
      </c>
      <c r="IY176" s="12">
        <v>0</v>
      </c>
      <c r="IZ176" s="12">
        <v>0</v>
      </c>
      <c r="JA176" s="12">
        <v>0</v>
      </c>
      <c r="JB176" s="12">
        <v>0</v>
      </c>
      <c r="JC176" s="12">
        <v>0</v>
      </c>
      <c r="JD176" s="12">
        <v>0</v>
      </c>
      <c r="JE176" s="12">
        <v>0</v>
      </c>
      <c r="JF176" s="12">
        <v>0</v>
      </c>
      <c r="JG176" s="12">
        <v>0</v>
      </c>
      <c r="JH176" s="12">
        <v>0</v>
      </c>
      <c r="JI176" s="12">
        <v>0</v>
      </c>
      <c r="JJ176" s="12">
        <v>0</v>
      </c>
      <c r="JK176" s="12">
        <v>0</v>
      </c>
      <c r="JL176" s="12">
        <v>0</v>
      </c>
      <c r="JM176" s="12">
        <v>0</v>
      </c>
      <c r="JN176" s="12">
        <v>0</v>
      </c>
      <c r="JO176" s="12">
        <v>0</v>
      </c>
      <c r="JP176" s="12">
        <v>0</v>
      </c>
      <c r="JQ176" s="12">
        <v>0</v>
      </c>
      <c r="JR176" s="12">
        <v>0</v>
      </c>
      <c r="JS176" s="12">
        <v>0</v>
      </c>
      <c r="JT176" s="12">
        <v>0</v>
      </c>
      <c r="JU176" s="12">
        <v>0</v>
      </c>
      <c r="JV176" s="12">
        <v>0</v>
      </c>
      <c r="JW176" s="12">
        <v>0</v>
      </c>
      <c r="JX176" s="12">
        <v>0</v>
      </c>
      <c r="JY176" s="12">
        <v>0</v>
      </c>
      <c r="JZ176" s="12">
        <v>0</v>
      </c>
      <c r="KA176" s="12">
        <v>0</v>
      </c>
      <c r="KB176" s="12">
        <v>0</v>
      </c>
      <c r="KC176" s="12">
        <v>0</v>
      </c>
      <c r="KD176" s="12">
        <v>0</v>
      </c>
      <c r="KE176" s="12">
        <v>0</v>
      </c>
      <c r="KF176" s="12">
        <v>0</v>
      </c>
      <c r="KG176" s="12">
        <v>0</v>
      </c>
      <c r="KH176" s="12">
        <v>0</v>
      </c>
      <c r="KI176" s="12">
        <v>0</v>
      </c>
      <c r="KJ176" s="12">
        <v>0</v>
      </c>
      <c r="KK176" s="12">
        <v>0</v>
      </c>
      <c r="KL176" s="12">
        <v>0</v>
      </c>
      <c r="KM176" s="12">
        <v>0</v>
      </c>
      <c r="KN176" s="12">
        <v>0</v>
      </c>
      <c r="KO176" s="12">
        <v>0</v>
      </c>
      <c r="KP176" s="12">
        <v>0</v>
      </c>
      <c r="KQ176" s="12">
        <v>0</v>
      </c>
      <c r="KR176" s="12">
        <v>0</v>
      </c>
      <c r="KS176" s="12">
        <v>0</v>
      </c>
      <c r="KT176" s="12">
        <v>0</v>
      </c>
      <c r="KU176" s="12">
        <v>0</v>
      </c>
      <c r="KV176" s="12">
        <v>0</v>
      </c>
      <c r="KW176" s="12">
        <v>0</v>
      </c>
      <c r="KX176" s="12">
        <v>0</v>
      </c>
      <c r="KY176" s="12">
        <v>0</v>
      </c>
      <c r="KZ176" s="12">
        <v>0</v>
      </c>
      <c r="LA176" s="12">
        <v>0</v>
      </c>
      <c r="LB176" s="12">
        <v>0</v>
      </c>
      <c r="LC176" s="12">
        <v>0</v>
      </c>
      <c r="LD176" s="12">
        <v>0</v>
      </c>
      <c r="LE176" s="12">
        <v>0</v>
      </c>
      <c r="LF176" s="12">
        <v>0</v>
      </c>
      <c r="LG176" s="12">
        <v>0</v>
      </c>
      <c r="LH176" s="12">
        <v>0</v>
      </c>
      <c r="LI176" s="12">
        <v>0</v>
      </c>
      <c r="LJ176" s="12">
        <v>0</v>
      </c>
      <c r="LK176" s="12">
        <v>0</v>
      </c>
      <c r="LL176" s="12">
        <v>0</v>
      </c>
      <c r="LM176" s="12">
        <v>0</v>
      </c>
      <c r="LN176" s="12">
        <v>0</v>
      </c>
      <c r="LO176" s="12">
        <v>0</v>
      </c>
      <c r="LP176" s="12">
        <v>0</v>
      </c>
      <c r="LQ176" s="12">
        <v>0</v>
      </c>
      <c r="LR176" s="12">
        <v>0</v>
      </c>
      <c r="LS176" s="12">
        <v>0</v>
      </c>
      <c r="LT176" s="12">
        <v>0</v>
      </c>
      <c r="LU176" s="12">
        <v>0</v>
      </c>
      <c r="LV176" s="12">
        <v>0</v>
      </c>
      <c r="LW176" s="12">
        <v>0</v>
      </c>
      <c r="LX176" s="12">
        <v>0</v>
      </c>
      <c r="LY176" s="12">
        <v>0</v>
      </c>
      <c r="LZ176" s="12">
        <v>0</v>
      </c>
      <c r="MA176" s="12">
        <v>0</v>
      </c>
      <c r="MB176" s="12">
        <v>0</v>
      </c>
      <c r="MC176" s="12">
        <v>0</v>
      </c>
      <c r="MD176" s="12">
        <v>0</v>
      </c>
      <c r="ME176" s="12">
        <v>0</v>
      </c>
      <c r="MF176" s="12">
        <v>0</v>
      </c>
      <c r="MG176" s="12">
        <v>0</v>
      </c>
      <c r="MH176" s="12">
        <v>0</v>
      </c>
      <c r="MI176" s="12">
        <v>0</v>
      </c>
      <c r="MJ176" s="12">
        <v>0</v>
      </c>
      <c r="MK176" s="12">
        <v>0</v>
      </c>
      <c r="ML176" s="12">
        <v>0</v>
      </c>
      <c r="MM176" s="12">
        <v>0</v>
      </c>
      <c r="MN176" s="12">
        <v>0</v>
      </c>
      <c r="MO176" s="12">
        <v>0</v>
      </c>
      <c r="MP176" s="12">
        <v>0</v>
      </c>
      <c r="MQ176" s="12">
        <v>0</v>
      </c>
      <c r="MR176" s="12">
        <v>0</v>
      </c>
      <c r="MS176" s="12">
        <v>0</v>
      </c>
      <c r="MT176" s="12">
        <v>0</v>
      </c>
      <c r="MU176" s="12">
        <v>0</v>
      </c>
      <c r="MV176" s="12">
        <v>0</v>
      </c>
      <c r="MW176" s="12">
        <v>0</v>
      </c>
      <c r="MX176" s="12">
        <v>0</v>
      </c>
      <c r="MY176" s="12">
        <v>0</v>
      </c>
      <c r="MZ176" s="12">
        <v>0</v>
      </c>
      <c r="NA176" s="12">
        <v>0</v>
      </c>
      <c r="NB176" s="12">
        <v>0</v>
      </c>
      <c r="NC176" s="12">
        <v>0</v>
      </c>
      <c r="ND176" s="12">
        <v>0</v>
      </c>
      <c r="NE176" s="12">
        <v>0</v>
      </c>
      <c r="NF176" s="12">
        <v>0</v>
      </c>
      <c r="NG176" s="12">
        <v>0</v>
      </c>
      <c r="NH176" s="12">
        <v>0</v>
      </c>
      <c r="NI176" s="12">
        <v>0</v>
      </c>
      <c r="NJ176" s="12">
        <v>0</v>
      </c>
      <c r="NK176" s="12">
        <v>0</v>
      </c>
      <c r="NL176" s="12">
        <v>0</v>
      </c>
      <c r="NM176" s="12">
        <v>0</v>
      </c>
      <c r="NN176" s="12">
        <v>0</v>
      </c>
      <c r="NO176" s="12">
        <v>0</v>
      </c>
      <c r="NP176" s="12">
        <v>0</v>
      </c>
      <c r="NQ176" s="12">
        <v>0</v>
      </c>
      <c r="NR176" s="12">
        <v>0</v>
      </c>
      <c r="NS176" s="12">
        <v>0</v>
      </c>
      <c r="NT176" s="12">
        <v>0</v>
      </c>
      <c r="NU176" s="12">
        <v>0</v>
      </c>
      <c r="NV176" s="12">
        <v>0</v>
      </c>
      <c r="NW176" s="12">
        <v>0</v>
      </c>
      <c r="NX176" s="12">
        <v>0</v>
      </c>
      <c r="NY176" s="12">
        <v>0</v>
      </c>
      <c r="NZ176" s="12">
        <v>0</v>
      </c>
      <c r="OA176" s="12">
        <v>0</v>
      </c>
      <c r="OB176" s="12">
        <v>0</v>
      </c>
      <c r="OC176" s="12">
        <v>0</v>
      </c>
      <c r="OD176" s="12">
        <v>0</v>
      </c>
      <c r="OE176" s="12">
        <v>0</v>
      </c>
      <c r="OF176" s="12">
        <v>0</v>
      </c>
      <c r="OG176" s="12">
        <v>0</v>
      </c>
      <c r="OH176" s="12">
        <v>0</v>
      </c>
      <c r="OI176" s="12">
        <v>0</v>
      </c>
      <c r="OJ176" s="12">
        <v>0</v>
      </c>
      <c r="OK176" s="12">
        <v>0</v>
      </c>
      <c r="OL176" s="12">
        <v>0</v>
      </c>
      <c r="OM176" s="12">
        <v>0</v>
      </c>
      <c r="ON176" s="12">
        <v>0</v>
      </c>
      <c r="OO176" s="12">
        <v>0</v>
      </c>
      <c r="OP176" s="12">
        <v>0</v>
      </c>
      <c r="OQ176" s="12">
        <v>0</v>
      </c>
      <c r="OR176" s="12">
        <v>0</v>
      </c>
      <c r="OS176" s="12">
        <v>0</v>
      </c>
      <c r="OT176" s="12">
        <v>0</v>
      </c>
      <c r="OU176" s="12">
        <v>0</v>
      </c>
      <c r="OV176" s="12">
        <v>0</v>
      </c>
      <c r="OW176" s="12">
        <v>0</v>
      </c>
      <c r="OX176" s="12">
        <v>0</v>
      </c>
      <c r="OY176" s="12">
        <v>0</v>
      </c>
      <c r="OZ176" s="12">
        <v>0</v>
      </c>
      <c r="PA176" s="12">
        <v>0</v>
      </c>
      <c r="PB176" s="12">
        <v>0</v>
      </c>
      <c r="PC176" s="12">
        <v>0</v>
      </c>
      <c r="PD176" s="12">
        <v>0</v>
      </c>
      <c r="PE176" s="12">
        <v>0</v>
      </c>
      <c r="PF176" s="12">
        <v>0</v>
      </c>
      <c r="PG176" s="12">
        <v>0</v>
      </c>
      <c r="PH176" s="12">
        <v>0</v>
      </c>
      <c r="PI176" s="12">
        <v>0</v>
      </c>
      <c r="PJ176" s="12">
        <v>0</v>
      </c>
      <c r="PK176" s="12">
        <v>0</v>
      </c>
      <c r="PL176" s="12">
        <v>0</v>
      </c>
      <c r="PM176" s="12">
        <v>0</v>
      </c>
      <c r="PN176" s="12">
        <v>0</v>
      </c>
      <c r="PO176" s="12">
        <v>0</v>
      </c>
      <c r="PP176" s="12">
        <v>0</v>
      </c>
      <c r="PQ176" s="12">
        <v>0</v>
      </c>
      <c r="PR176" s="12">
        <v>0</v>
      </c>
      <c r="PS176" s="12">
        <v>0</v>
      </c>
      <c r="PT176" s="12">
        <v>0</v>
      </c>
      <c r="PU176" s="12">
        <v>0</v>
      </c>
      <c r="PV176" s="12">
        <v>0</v>
      </c>
      <c r="PW176" s="12">
        <v>0</v>
      </c>
      <c r="PX176" s="12">
        <v>0</v>
      </c>
      <c r="PY176" s="12">
        <v>0</v>
      </c>
      <c r="PZ176" s="12">
        <v>0</v>
      </c>
      <c r="QA176" s="12">
        <v>0</v>
      </c>
      <c r="QB176" s="12">
        <v>0</v>
      </c>
      <c r="QC176" s="12">
        <v>0</v>
      </c>
      <c r="QD176" s="12">
        <v>0</v>
      </c>
      <c r="QE176" s="12">
        <v>0</v>
      </c>
      <c r="QF176" s="12">
        <v>0</v>
      </c>
      <c r="QG176" s="12">
        <v>0</v>
      </c>
      <c r="QH176" s="12">
        <v>0</v>
      </c>
      <c r="QI176" s="12">
        <v>0</v>
      </c>
      <c r="QJ176" s="12">
        <v>0</v>
      </c>
      <c r="QK176" s="12">
        <v>0</v>
      </c>
      <c r="QL176" s="12">
        <v>0</v>
      </c>
      <c r="QM176" s="12">
        <v>0</v>
      </c>
      <c r="QN176" s="12">
        <v>0</v>
      </c>
      <c r="QO176" s="12">
        <v>0</v>
      </c>
      <c r="QP176" s="12">
        <v>0</v>
      </c>
      <c r="QQ176" s="12">
        <v>0</v>
      </c>
      <c r="QR176" s="12">
        <v>0</v>
      </c>
      <c r="QS176" s="12">
        <v>0</v>
      </c>
      <c r="QT176" s="12">
        <v>0</v>
      </c>
      <c r="QU176" s="12">
        <v>0</v>
      </c>
      <c r="QV176" s="12">
        <v>0</v>
      </c>
      <c r="QW176" s="12">
        <v>0</v>
      </c>
      <c r="QX176" s="12">
        <v>0</v>
      </c>
      <c r="QY176" s="12">
        <v>0</v>
      </c>
      <c r="QZ176" s="12">
        <v>0</v>
      </c>
      <c r="RA176" s="12">
        <v>0</v>
      </c>
      <c r="RB176" s="12">
        <v>0</v>
      </c>
      <c r="RC176" s="12">
        <v>0</v>
      </c>
      <c r="RD176" s="12">
        <v>0</v>
      </c>
      <c r="RE176" s="12">
        <v>0</v>
      </c>
      <c r="RF176" s="12">
        <v>0</v>
      </c>
      <c r="RG176" s="12">
        <v>0</v>
      </c>
      <c r="RH176" s="12">
        <v>0</v>
      </c>
      <c r="RI176" s="12">
        <v>0</v>
      </c>
      <c r="RJ176" s="12">
        <v>0</v>
      </c>
      <c r="RK176" s="12">
        <v>0</v>
      </c>
      <c r="RL176" s="12">
        <v>0</v>
      </c>
      <c r="RM176" s="12">
        <v>0</v>
      </c>
      <c r="RN176" s="12">
        <v>0</v>
      </c>
      <c r="RO176" s="12">
        <v>0</v>
      </c>
      <c r="RP176" s="12">
        <v>0</v>
      </c>
      <c r="RQ176" s="12">
        <v>0</v>
      </c>
      <c r="RR176" s="12">
        <v>0</v>
      </c>
      <c r="RS176" s="12">
        <v>0</v>
      </c>
      <c r="RT176" s="12">
        <v>0</v>
      </c>
      <c r="RU176" s="12">
        <v>0</v>
      </c>
      <c r="RV176" s="12">
        <v>0</v>
      </c>
      <c r="RW176" s="12">
        <v>0</v>
      </c>
      <c r="RX176" s="12">
        <v>0</v>
      </c>
      <c r="RY176" s="12">
        <v>0</v>
      </c>
      <c r="RZ176" s="12">
        <v>0</v>
      </c>
      <c r="SA176" s="12">
        <v>0</v>
      </c>
      <c r="SB176" s="12">
        <v>0</v>
      </c>
      <c r="SC176" s="12">
        <v>0</v>
      </c>
      <c r="SD176" s="12">
        <v>0</v>
      </c>
      <c r="SE176" s="12">
        <v>0</v>
      </c>
      <c r="SF176" s="12">
        <v>0</v>
      </c>
      <c r="SG176" s="12">
        <v>0</v>
      </c>
      <c r="SH176" s="12">
        <v>0</v>
      </c>
      <c r="SI176" s="12">
        <v>0</v>
      </c>
      <c r="SJ176" s="12">
        <v>0</v>
      </c>
      <c r="SK176" s="12">
        <v>0</v>
      </c>
      <c r="SL176" s="12">
        <v>0</v>
      </c>
      <c r="SM176" s="12">
        <v>0</v>
      </c>
      <c r="SN176" s="12">
        <v>0</v>
      </c>
      <c r="SO176" s="12">
        <v>0</v>
      </c>
      <c r="SP176" s="12">
        <v>0</v>
      </c>
      <c r="SQ176" s="12">
        <v>0</v>
      </c>
      <c r="SR176" s="12">
        <v>0</v>
      </c>
      <c r="SS176" s="12">
        <v>0</v>
      </c>
      <c r="ST176" s="12">
        <v>0</v>
      </c>
      <c r="SU176" s="12">
        <v>0</v>
      </c>
      <c r="SV176" s="12">
        <v>0</v>
      </c>
      <c r="SW176" s="12">
        <v>0</v>
      </c>
      <c r="SX176" s="12">
        <v>0</v>
      </c>
      <c r="SY176" s="12">
        <v>0</v>
      </c>
      <c r="SZ176" s="12">
        <v>0</v>
      </c>
      <c r="TA176" s="12">
        <v>0</v>
      </c>
      <c r="TB176" s="12">
        <v>0</v>
      </c>
      <c r="TC176" s="12">
        <v>0</v>
      </c>
      <c r="TD176" s="12">
        <v>0</v>
      </c>
      <c r="TE176" s="12">
        <v>0</v>
      </c>
      <c r="TF176" s="12">
        <v>0</v>
      </c>
      <c r="TG176" s="12">
        <v>0</v>
      </c>
      <c r="TH176" s="12">
        <v>0</v>
      </c>
      <c r="TI176" s="12">
        <v>0</v>
      </c>
      <c r="TJ176" s="12">
        <v>0</v>
      </c>
      <c r="TK176" s="12">
        <v>0</v>
      </c>
      <c r="TL176" s="12">
        <v>0</v>
      </c>
      <c r="TM176" s="12">
        <v>0</v>
      </c>
      <c r="TN176" s="12">
        <v>0</v>
      </c>
      <c r="TO176" s="12">
        <v>0</v>
      </c>
      <c r="TP176" s="12">
        <v>0</v>
      </c>
      <c r="TQ176" s="12">
        <v>0</v>
      </c>
      <c r="TR176" s="12">
        <v>0</v>
      </c>
      <c r="TS176" s="12">
        <v>0</v>
      </c>
      <c r="TT176" s="12">
        <v>0</v>
      </c>
      <c r="TU176" s="12">
        <v>0</v>
      </c>
      <c r="TV176" s="12">
        <v>0</v>
      </c>
      <c r="TW176" s="12">
        <v>0</v>
      </c>
      <c r="TX176" s="12">
        <v>0</v>
      </c>
      <c r="TY176" s="12">
        <v>0</v>
      </c>
      <c r="TZ176" s="12">
        <v>0</v>
      </c>
      <c r="UA176" s="12">
        <v>0</v>
      </c>
      <c r="UB176" s="12">
        <v>0</v>
      </c>
      <c r="UC176" s="12">
        <v>0</v>
      </c>
      <c r="UD176" s="12">
        <v>0</v>
      </c>
      <c r="UE176" s="12">
        <v>0</v>
      </c>
      <c r="UF176" s="12">
        <v>0</v>
      </c>
      <c r="UG176" s="12">
        <v>0</v>
      </c>
      <c r="UH176" s="12">
        <v>0</v>
      </c>
      <c r="UI176" s="12">
        <v>0</v>
      </c>
      <c r="UJ176" s="12">
        <v>0</v>
      </c>
      <c r="UK176" s="12">
        <v>0</v>
      </c>
      <c r="UL176" s="12">
        <v>0</v>
      </c>
      <c r="UM176" s="12">
        <v>0</v>
      </c>
      <c r="UN176" s="12">
        <v>0</v>
      </c>
      <c r="UO176" s="12">
        <v>0</v>
      </c>
      <c r="UP176" s="12">
        <v>0</v>
      </c>
      <c r="UQ176" s="12">
        <v>0</v>
      </c>
      <c r="UR176" s="12">
        <v>0</v>
      </c>
      <c r="US176" s="12">
        <v>0</v>
      </c>
      <c r="UT176" s="12">
        <v>0</v>
      </c>
      <c r="UU176" s="12">
        <v>0</v>
      </c>
      <c r="UV176" s="12">
        <v>0</v>
      </c>
      <c r="UW176" s="12">
        <v>0</v>
      </c>
      <c r="UX176" s="12">
        <v>0</v>
      </c>
      <c r="UY176" s="12">
        <v>0</v>
      </c>
      <c r="UZ176" s="12">
        <v>0</v>
      </c>
      <c r="VA176" s="12">
        <v>0</v>
      </c>
      <c r="VB176" s="12">
        <v>0</v>
      </c>
      <c r="VC176" s="12">
        <v>0</v>
      </c>
      <c r="VD176" s="12">
        <v>0</v>
      </c>
      <c r="VE176" s="12">
        <v>0</v>
      </c>
      <c r="VF176" s="12">
        <v>0</v>
      </c>
      <c r="VG176" s="12">
        <v>0</v>
      </c>
      <c r="VH176" s="12">
        <v>0</v>
      </c>
      <c r="VI176" s="12">
        <v>0</v>
      </c>
      <c r="VJ176" s="12">
        <v>0</v>
      </c>
      <c r="VK176" s="12">
        <v>0</v>
      </c>
      <c r="VL176" s="12">
        <v>0</v>
      </c>
      <c r="VM176" s="12">
        <v>0</v>
      </c>
      <c r="VN176" s="12">
        <v>0</v>
      </c>
      <c r="VO176" s="12">
        <v>0</v>
      </c>
      <c r="VP176" s="12">
        <v>0</v>
      </c>
      <c r="VQ176" s="12">
        <v>0</v>
      </c>
      <c r="VR176" s="12">
        <v>0</v>
      </c>
      <c r="VS176" s="12">
        <v>0</v>
      </c>
      <c r="VT176" s="12">
        <v>0</v>
      </c>
      <c r="VU176" s="12">
        <v>0</v>
      </c>
      <c r="VV176" s="12">
        <v>0</v>
      </c>
      <c r="VW176" s="12">
        <v>0</v>
      </c>
      <c r="VX176" s="12">
        <v>0</v>
      </c>
      <c r="VY176" s="12">
        <v>0</v>
      </c>
      <c r="VZ176" s="12">
        <v>0</v>
      </c>
      <c r="WA176" s="12">
        <v>0</v>
      </c>
      <c r="WB176" s="12">
        <v>0</v>
      </c>
      <c r="WC176" s="12">
        <v>0</v>
      </c>
      <c r="WD176" s="12">
        <v>0</v>
      </c>
      <c r="WE176" s="12">
        <v>0</v>
      </c>
      <c r="WF176" s="12">
        <v>0</v>
      </c>
      <c r="WG176" s="12">
        <v>0</v>
      </c>
      <c r="WH176" s="12">
        <v>0</v>
      </c>
      <c r="WI176" s="12">
        <v>0</v>
      </c>
      <c r="WJ176" s="12">
        <v>0</v>
      </c>
      <c r="WK176" s="12">
        <v>0</v>
      </c>
      <c r="WL176" s="12">
        <v>0</v>
      </c>
      <c r="WM176" s="12">
        <v>0</v>
      </c>
      <c r="WN176" s="12">
        <v>0</v>
      </c>
      <c r="WO176" s="12">
        <v>0</v>
      </c>
      <c r="WP176" s="12">
        <v>0</v>
      </c>
      <c r="WQ176" s="12">
        <v>0</v>
      </c>
      <c r="WR176" s="12">
        <v>0</v>
      </c>
      <c r="WS176" s="12">
        <v>0</v>
      </c>
      <c r="WT176" s="12">
        <v>0</v>
      </c>
      <c r="WU176" s="12">
        <v>0</v>
      </c>
      <c r="WV176" s="12">
        <v>0</v>
      </c>
      <c r="WW176" s="12">
        <v>0</v>
      </c>
      <c r="WX176" s="12">
        <v>0</v>
      </c>
      <c r="WY176" s="12">
        <v>0</v>
      </c>
      <c r="WZ176" s="12">
        <v>0</v>
      </c>
      <c r="XA176" s="12">
        <v>0</v>
      </c>
      <c r="XB176" s="12">
        <v>0</v>
      </c>
      <c r="XC176" s="12">
        <v>0</v>
      </c>
      <c r="XD176" s="12">
        <v>0</v>
      </c>
      <c r="XE176" s="12">
        <v>0</v>
      </c>
      <c r="XF176" s="12">
        <v>0</v>
      </c>
      <c r="XG176" s="12">
        <v>0</v>
      </c>
      <c r="XH176" s="12">
        <v>0</v>
      </c>
      <c r="XI176" s="12">
        <v>0</v>
      </c>
      <c r="XJ176" s="12">
        <v>0</v>
      </c>
      <c r="XK176" s="12">
        <v>0</v>
      </c>
      <c r="XL176" s="12">
        <v>0</v>
      </c>
      <c r="XM176" s="12">
        <v>0</v>
      </c>
      <c r="XN176" s="12">
        <v>0</v>
      </c>
      <c r="XO176" s="12">
        <v>0</v>
      </c>
      <c r="XP176" s="12">
        <v>0</v>
      </c>
      <c r="XQ176" s="12">
        <v>0</v>
      </c>
      <c r="XR176" s="12">
        <v>0</v>
      </c>
      <c r="XS176" s="12">
        <v>0</v>
      </c>
      <c r="XT176" s="12">
        <v>0</v>
      </c>
      <c r="XU176" s="12">
        <v>0</v>
      </c>
      <c r="XV176" s="12">
        <v>0</v>
      </c>
      <c r="XW176" s="12">
        <v>0</v>
      </c>
      <c r="XX176" s="12">
        <v>0</v>
      </c>
      <c r="XY176" s="12">
        <v>0</v>
      </c>
      <c r="XZ176" s="12">
        <v>0</v>
      </c>
      <c r="YA176" s="12">
        <v>0</v>
      </c>
      <c r="YB176" s="12">
        <v>0</v>
      </c>
      <c r="YC176" s="12">
        <v>0</v>
      </c>
      <c r="YD176" s="12">
        <v>0</v>
      </c>
      <c r="YE176" s="12">
        <v>0</v>
      </c>
      <c r="YF176" s="12">
        <v>0</v>
      </c>
      <c r="YG176" s="12">
        <v>0</v>
      </c>
      <c r="YH176" s="12">
        <v>0</v>
      </c>
      <c r="YI176" s="12">
        <v>0</v>
      </c>
      <c r="YJ176" s="12">
        <v>0</v>
      </c>
      <c r="YK176" s="12">
        <v>0</v>
      </c>
      <c r="YL176" s="12">
        <v>0</v>
      </c>
      <c r="YM176" s="12">
        <v>0</v>
      </c>
      <c r="YN176" s="12">
        <v>0</v>
      </c>
      <c r="YO176" s="12">
        <v>0</v>
      </c>
      <c r="YP176" s="12">
        <v>0</v>
      </c>
      <c r="YQ176" s="12">
        <v>0</v>
      </c>
      <c r="YR176" s="12">
        <v>0</v>
      </c>
      <c r="YS176" s="12">
        <v>0</v>
      </c>
      <c r="YT176" s="12">
        <v>0</v>
      </c>
      <c r="YU176" s="12">
        <v>0</v>
      </c>
      <c r="YV176" s="12">
        <v>0</v>
      </c>
      <c r="YW176" s="12">
        <v>0</v>
      </c>
      <c r="YX176" s="12">
        <v>0</v>
      </c>
      <c r="YY176" s="12">
        <v>0</v>
      </c>
      <c r="YZ176" s="12">
        <v>0</v>
      </c>
      <c r="ZA176" s="12">
        <v>0</v>
      </c>
      <c r="ZB176" s="12">
        <v>0</v>
      </c>
      <c r="ZC176" s="12">
        <v>0</v>
      </c>
      <c r="ZD176" s="12">
        <v>0</v>
      </c>
      <c r="ZE176" s="12">
        <v>0</v>
      </c>
      <c r="ZF176" s="12">
        <v>0</v>
      </c>
      <c r="ZG176" s="12">
        <v>0</v>
      </c>
      <c r="ZH176" s="12">
        <v>0</v>
      </c>
      <c r="ZI176" s="12">
        <v>0</v>
      </c>
      <c r="ZJ176" s="12">
        <v>0</v>
      </c>
      <c r="ZK176" s="12">
        <v>0</v>
      </c>
      <c r="ZL176" s="12">
        <v>0</v>
      </c>
      <c r="ZM176" s="12">
        <v>0</v>
      </c>
      <c r="ZN176" s="12">
        <v>0</v>
      </c>
      <c r="ZO176" s="12">
        <v>0</v>
      </c>
      <c r="ZP176" s="12">
        <v>0</v>
      </c>
      <c r="ZQ176" s="12">
        <v>0</v>
      </c>
      <c r="ZR176" s="12">
        <v>0</v>
      </c>
      <c r="ZS176" s="12">
        <v>0</v>
      </c>
      <c r="ZT176" s="12">
        <v>0</v>
      </c>
      <c r="ZU176" s="12">
        <v>0</v>
      </c>
      <c r="ZV176" s="12">
        <v>0</v>
      </c>
      <c r="ZW176" s="12">
        <v>0</v>
      </c>
      <c r="ZX176" s="12">
        <v>0</v>
      </c>
      <c r="ZY176" s="12">
        <v>0</v>
      </c>
      <c r="ZZ176" s="12">
        <v>0</v>
      </c>
      <c r="AAA176" s="12">
        <v>0</v>
      </c>
      <c r="AAB176" s="12">
        <v>0</v>
      </c>
      <c r="AAC176" s="12">
        <v>0</v>
      </c>
      <c r="AAD176" s="12">
        <v>0</v>
      </c>
      <c r="AAE176" s="12">
        <v>0</v>
      </c>
      <c r="AAF176" s="12">
        <v>0</v>
      </c>
      <c r="AAG176" s="12">
        <v>0</v>
      </c>
      <c r="AAH176" s="12">
        <v>0</v>
      </c>
      <c r="AAI176" s="12">
        <v>0</v>
      </c>
      <c r="AAJ176" s="12">
        <v>0</v>
      </c>
      <c r="AAK176" s="12">
        <v>0</v>
      </c>
      <c r="AAL176" s="12">
        <v>0</v>
      </c>
      <c r="AAM176" s="12">
        <v>0</v>
      </c>
      <c r="AAN176" s="12">
        <v>0</v>
      </c>
      <c r="AAO176" s="12">
        <v>0</v>
      </c>
      <c r="AAP176" s="12">
        <v>0</v>
      </c>
      <c r="AAQ176" s="12">
        <v>0</v>
      </c>
      <c r="AAR176" s="12">
        <v>0</v>
      </c>
      <c r="AAS176" s="12">
        <v>0</v>
      </c>
      <c r="AAT176" s="12">
        <v>0</v>
      </c>
      <c r="AAU176" s="12">
        <v>0</v>
      </c>
      <c r="AAV176" s="12">
        <v>0</v>
      </c>
      <c r="AAW176" s="12">
        <v>0</v>
      </c>
      <c r="AAX176" s="12">
        <v>0</v>
      </c>
      <c r="AAY176" s="12">
        <v>0</v>
      </c>
      <c r="AAZ176" s="12">
        <v>0</v>
      </c>
      <c r="ABA176" s="12">
        <v>0</v>
      </c>
      <c r="ABB176" s="12">
        <v>0</v>
      </c>
      <c r="ABC176" s="12">
        <v>0</v>
      </c>
      <c r="ABD176" s="12">
        <v>0</v>
      </c>
      <c r="ABE176" s="12">
        <v>0</v>
      </c>
      <c r="ABF176" s="12">
        <v>0</v>
      </c>
      <c r="ABG176" s="12">
        <v>0</v>
      </c>
      <c r="ABH176" s="12">
        <v>0</v>
      </c>
      <c r="ABI176" s="12">
        <v>0</v>
      </c>
      <c r="ABJ176" s="12">
        <v>0</v>
      </c>
      <c r="ABK176" s="12">
        <v>0</v>
      </c>
      <c r="ABL176" s="12">
        <v>0</v>
      </c>
      <c r="ABM176" s="12">
        <v>0</v>
      </c>
      <c r="ABN176" s="12">
        <v>0</v>
      </c>
      <c r="ABO176" s="12">
        <v>0</v>
      </c>
      <c r="ABP176" s="12">
        <v>0</v>
      </c>
      <c r="ABQ176" s="12">
        <v>0</v>
      </c>
      <c r="ABR176" s="12">
        <v>0</v>
      </c>
      <c r="ABS176" s="12">
        <v>0</v>
      </c>
      <c r="ABT176" s="12">
        <v>0</v>
      </c>
      <c r="ABU176" s="12">
        <v>0</v>
      </c>
      <c r="ABV176" s="12">
        <v>0</v>
      </c>
      <c r="ABW176" s="12">
        <v>0</v>
      </c>
      <c r="ABX176" s="12">
        <v>0</v>
      </c>
      <c r="ABY176" s="12">
        <v>0</v>
      </c>
      <c r="ABZ176" s="12">
        <v>0</v>
      </c>
      <c r="ACA176" s="12">
        <v>0</v>
      </c>
      <c r="ACB176" s="12">
        <v>0</v>
      </c>
      <c r="ACC176" s="12">
        <v>0</v>
      </c>
      <c r="ACD176" s="12">
        <v>0</v>
      </c>
      <c r="ACE176" s="12">
        <v>0</v>
      </c>
      <c r="ACF176" s="12">
        <v>0</v>
      </c>
      <c r="ACG176" s="12">
        <v>0</v>
      </c>
      <c r="ACH176" s="12">
        <v>0</v>
      </c>
      <c r="ACI176" s="12">
        <v>0</v>
      </c>
      <c r="ACJ176" s="12">
        <v>0</v>
      </c>
      <c r="ACK176" s="12">
        <v>0</v>
      </c>
      <c r="ACL176" s="12">
        <v>0</v>
      </c>
      <c r="ACM176" s="12">
        <v>0</v>
      </c>
      <c r="ACN176" s="12">
        <v>0</v>
      </c>
      <c r="ACO176" s="12">
        <v>0</v>
      </c>
      <c r="ACP176" s="12">
        <v>0</v>
      </c>
      <c r="ACQ176" s="12">
        <v>0</v>
      </c>
      <c r="ACR176" s="12">
        <v>0</v>
      </c>
      <c r="ACS176" s="12">
        <v>0</v>
      </c>
      <c r="ACT176" s="12">
        <v>0</v>
      </c>
      <c r="ACU176" s="12">
        <v>0</v>
      </c>
      <c r="ACV176" s="12">
        <v>0</v>
      </c>
      <c r="ACW176" s="12">
        <v>0</v>
      </c>
      <c r="ACX176" s="12">
        <v>0</v>
      </c>
      <c r="ACY176" s="12">
        <v>0</v>
      </c>
      <c r="ACZ176" s="12">
        <v>0</v>
      </c>
      <c r="ADA176" s="12">
        <v>0</v>
      </c>
      <c r="ADB176" s="12">
        <v>0</v>
      </c>
      <c r="ADC176" s="12">
        <v>0</v>
      </c>
      <c r="ADD176" s="12">
        <v>0</v>
      </c>
      <c r="ADE176" s="12">
        <v>0</v>
      </c>
      <c r="ADF176" s="12">
        <v>0</v>
      </c>
      <c r="ADG176" s="12">
        <v>0</v>
      </c>
      <c r="ADH176" s="12">
        <v>0</v>
      </c>
      <c r="ADI176" s="12">
        <v>0</v>
      </c>
      <c r="ADJ176" s="12">
        <v>0</v>
      </c>
      <c r="ADK176" s="12">
        <v>0</v>
      </c>
      <c r="ADL176" s="12">
        <v>0</v>
      </c>
      <c r="ADM176" s="12">
        <v>0</v>
      </c>
      <c r="ADN176" s="12">
        <v>0</v>
      </c>
      <c r="ADO176" s="12">
        <v>0</v>
      </c>
      <c r="ADP176" s="12">
        <v>0</v>
      </c>
      <c r="ADQ176" s="12">
        <v>0</v>
      </c>
      <c r="ADR176" s="12">
        <v>0</v>
      </c>
      <c r="ADS176" s="12">
        <v>0</v>
      </c>
      <c r="ADT176" s="12">
        <v>0</v>
      </c>
      <c r="ADU176" s="12">
        <v>0</v>
      </c>
      <c r="ADV176" s="12">
        <v>0</v>
      </c>
      <c r="ADW176" s="12">
        <v>0</v>
      </c>
      <c r="ADX176" s="12">
        <v>0</v>
      </c>
      <c r="ADY176" s="12">
        <v>0</v>
      </c>
      <c r="ADZ176" s="12">
        <v>0</v>
      </c>
      <c r="AEA176" s="12">
        <v>0</v>
      </c>
      <c r="AEB176" s="12">
        <v>0</v>
      </c>
      <c r="AEC176" s="12">
        <v>0</v>
      </c>
      <c r="AED176" s="12">
        <v>0</v>
      </c>
      <c r="AEE176" s="12">
        <v>0</v>
      </c>
      <c r="AEF176" s="12">
        <v>0</v>
      </c>
      <c r="AEG176" s="12">
        <v>0</v>
      </c>
      <c r="AEH176" s="12">
        <v>0</v>
      </c>
      <c r="AEI176" s="12">
        <v>0</v>
      </c>
      <c r="AEJ176" s="12">
        <v>0</v>
      </c>
      <c r="AEK176" s="12">
        <v>0</v>
      </c>
      <c r="AEL176" s="12">
        <v>0</v>
      </c>
      <c r="AEM176" s="12">
        <v>0</v>
      </c>
      <c r="AEN176" s="12">
        <v>0</v>
      </c>
      <c r="AEO176" s="12">
        <v>0</v>
      </c>
      <c r="AEP176" s="12">
        <v>0</v>
      </c>
      <c r="AEQ176" s="12">
        <v>0</v>
      </c>
      <c r="AER176" s="12">
        <v>0</v>
      </c>
      <c r="AES176" s="12">
        <v>0</v>
      </c>
      <c r="AET176" s="12">
        <v>0</v>
      </c>
      <c r="AEU176" s="12">
        <v>0</v>
      </c>
      <c r="AEV176" s="12">
        <v>0</v>
      </c>
      <c r="AEW176" s="12">
        <v>0</v>
      </c>
      <c r="AEX176" s="12">
        <v>0</v>
      </c>
      <c r="AEY176" s="12">
        <v>0</v>
      </c>
      <c r="AEZ176" s="12">
        <v>0</v>
      </c>
      <c r="AFA176" s="12">
        <v>0</v>
      </c>
      <c r="AFB176" s="12">
        <v>0</v>
      </c>
      <c r="AFC176" s="12">
        <v>0</v>
      </c>
      <c r="AFD176" s="12">
        <v>0</v>
      </c>
      <c r="AFE176" s="12">
        <v>0</v>
      </c>
      <c r="AFF176" s="12">
        <v>0</v>
      </c>
      <c r="AFG176" s="12">
        <v>0</v>
      </c>
      <c r="AFH176" s="12">
        <v>0</v>
      </c>
      <c r="AFI176" s="12">
        <v>0</v>
      </c>
      <c r="AFJ176" s="12">
        <v>0</v>
      </c>
      <c r="AFK176" s="12">
        <v>0</v>
      </c>
      <c r="AFL176" s="12">
        <v>0</v>
      </c>
      <c r="AFM176" s="12">
        <v>0</v>
      </c>
      <c r="AFN176" s="12">
        <v>0</v>
      </c>
      <c r="AFO176" s="12">
        <v>0</v>
      </c>
      <c r="AFP176" s="12">
        <v>0</v>
      </c>
      <c r="AFQ176" s="12">
        <v>0</v>
      </c>
      <c r="AFR176" s="12">
        <v>0</v>
      </c>
      <c r="AFS176" s="12">
        <v>0</v>
      </c>
      <c r="AFT176" s="12">
        <v>0</v>
      </c>
      <c r="AFU176" s="12">
        <v>0</v>
      </c>
      <c r="AFV176" s="12">
        <v>0</v>
      </c>
      <c r="AFW176" s="12">
        <v>0</v>
      </c>
      <c r="AFX176" s="12">
        <v>0</v>
      </c>
      <c r="AFY176" s="12">
        <v>0</v>
      </c>
      <c r="AFZ176" s="12">
        <v>0</v>
      </c>
      <c r="AGA176" s="12">
        <v>0</v>
      </c>
      <c r="AGB176" s="12">
        <v>0</v>
      </c>
      <c r="AGC176" s="12">
        <v>0</v>
      </c>
      <c r="AGD176" s="12">
        <v>0</v>
      </c>
      <c r="AGE176" s="12">
        <v>0</v>
      </c>
      <c r="AGF176" s="12">
        <v>0</v>
      </c>
      <c r="AGG176" s="12">
        <v>0</v>
      </c>
      <c r="AGH176" s="12">
        <v>0</v>
      </c>
      <c r="AGI176" s="12">
        <v>0</v>
      </c>
      <c r="AGJ176" s="12">
        <v>0</v>
      </c>
      <c r="AGK176" s="12">
        <v>0</v>
      </c>
      <c r="AGL176" s="12">
        <v>0</v>
      </c>
      <c r="AGM176" s="12">
        <v>0</v>
      </c>
      <c r="AGN176" s="12">
        <v>0</v>
      </c>
      <c r="AGO176" s="12">
        <v>0</v>
      </c>
      <c r="AGP176" s="12">
        <v>0</v>
      </c>
      <c r="AGQ176" s="12">
        <v>0</v>
      </c>
      <c r="AGR176" s="12">
        <v>0</v>
      </c>
      <c r="AGS176" s="12">
        <v>0</v>
      </c>
      <c r="AGT176" s="12">
        <v>0</v>
      </c>
      <c r="AGU176" s="12">
        <v>0</v>
      </c>
      <c r="AGV176" s="12">
        <v>0</v>
      </c>
      <c r="AGW176" s="12">
        <v>0</v>
      </c>
      <c r="AGX176" s="12">
        <v>0</v>
      </c>
      <c r="AGY176" s="12">
        <v>0</v>
      </c>
      <c r="AGZ176" s="12">
        <v>0</v>
      </c>
      <c r="AHA176" s="12">
        <v>0</v>
      </c>
      <c r="AHB176" s="12">
        <v>0</v>
      </c>
      <c r="AHC176" s="12">
        <v>0</v>
      </c>
      <c r="AHD176" s="12">
        <v>0</v>
      </c>
      <c r="AHE176" s="12">
        <v>0</v>
      </c>
      <c r="AHF176" s="12">
        <v>0</v>
      </c>
      <c r="AHG176" s="12">
        <v>0</v>
      </c>
      <c r="AHH176" s="12">
        <v>0</v>
      </c>
      <c r="AHI176" s="12">
        <v>0</v>
      </c>
      <c r="AHJ176" s="12">
        <v>0</v>
      </c>
      <c r="AHK176" s="12">
        <v>0</v>
      </c>
      <c r="AHL176" s="12">
        <v>0</v>
      </c>
      <c r="AHM176" s="12">
        <v>0</v>
      </c>
      <c r="AHN176" s="12">
        <v>0</v>
      </c>
      <c r="AHO176" s="12">
        <v>0</v>
      </c>
      <c r="AHP176" s="12">
        <v>0</v>
      </c>
      <c r="AHQ176" s="12">
        <v>0</v>
      </c>
      <c r="AHR176" s="12">
        <v>0</v>
      </c>
      <c r="AHS176" s="12">
        <v>0</v>
      </c>
      <c r="AHT176" s="12">
        <v>0</v>
      </c>
      <c r="AHU176" s="12">
        <v>0</v>
      </c>
      <c r="AHV176" s="12">
        <v>0</v>
      </c>
      <c r="AHW176" s="12">
        <v>0</v>
      </c>
      <c r="AHX176" s="12">
        <v>0</v>
      </c>
      <c r="AHY176" s="12">
        <v>0</v>
      </c>
      <c r="AHZ176" s="12">
        <v>0</v>
      </c>
      <c r="AIA176" s="12">
        <v>0</v>
      </c>
      <c r="AIB176" s="12">
        <v>0</v>
      </c>
      <c r="AIC176" s="12">
        <v>0</v>
      </c>
      <c r="AID176" s="12">
        <v>0</v>
      </c>
      <c r="AIE176" s="12">
        <v>0</v>
      </c>
      <c r="AIF176" s="12">
        <v>0</v>
      </c>
      <c r="AIG176" s="12">
        <v>0</v>
      </c>
      <c r="AIH176" s="12">
        <v>0</v>
      </c>
      <c r="AII176" s="12">
        <v>0</v>
      </c>
      <c r="AIJ176" s="12">
        <v>0</v>
      </c>
      <c r="AIK176" s="12">
        <v>0</v>
      </c>
      <c r="AIL176" s="12">
        <v>0</v>
      </c>
      <c r="AIM176" s="12">
        <v>0</v>
      </c>
      <c r="AIN176" s="12">
        <v>0</v>
      </c>
      <c r="AIO176" s="12">
        <v>0</v>
      </c>
      <c r="AIP176" s="12">
        <v>0</v>
      </c>
      <c r="AIQ176" s="12">
        <v>0</v>
      </c>
      <c r="AIR176" s="12">
        <v>0</v>
      </c>
      <c r="AIS176" s="12">
        <v>0</v>
      </c>
      <c r="AIT176" s="12">
        <v>0</v>
      </c>
      <c r="AIU176" s="12">
        <v>0</v>
      </c>
      <c r="AIV176" s="12">
        <v>0</v>
      </c>
      <c r="AIW176" s="12">
        <v>0</v>
      </c>
      <c r="AIX176" s="12">
        <v>0</v>
      </c>
      <c r="AIY176" s="12">
        <v>0</v>
      </c>
      <c r="AIZ176" s="12">
        <v>0</v>
      </c>
      <c r="AJA176" s="12">
        <v>0</v>
      </c>
      <c r="AJB176" s="12">
        <v>0</v>
      </c>
      <c r="AJC176" s="12">
        <v>0</v>
      </c>
      <c r="AJD176" s="12">
        <v>0</v>
      </c>
      <c r="AJE176" s="12">
        <v>0</v>
      </c>
      <c r="AJF176" s="12">
        <v>0</v>
      </c>
      <c r="AJG176" s="12">
        <v>0</v>
      </c>
      <c r="AJH176" s="12">
        <v>0</v>
      </c>
      <c r="AJI176" s="12">
        <v>0</v>
      </c>
      <c r="AJJ176" s="12">
        <v>0</v>
      </c>
      <c r="AJK176" s="12">
        <v>0</v>
      </c>
      <c r="AJL176" s="12">
        <v>0</v>
      </c>
      <c r="AJM176" s="12">
        <v>0</v>
      </c>
      <c r="AJN176" s="12">
        <v>0</v>
      </c>
      <c r="AJO176" s="12">
        <v>0</v>
      </c>
      <c r="AJP176" s="12">
        <v>0</v>
      </c>
      <c r="AJQ176" s="12">
        <v>0</v>
      </c>
      <c r="AJR176" s="12">
        <v>0</v>
      </c>
      <c r="AJS176" s="12">
        <v>0</v>
      </c>
      <c r="AJT176" s="12">
        <v>0</v>
      </c>
      <c r="AJU176" s="12">
        <v>0</v>
      </c>
      <c r="AJV176" s="12">
        <v>0</v>
      </c>
      <c r="AJW176" s="12">
        <v>0</v>
      </c>
      <c r="AJX176" s="12">
        <v>0</v>
      </c>
      <c r="AJY176" s="12">
        <v>0</v>
      </c>
      <c r="AJZ176" s="12">
        <v>0</v>
      </c>
      <c r="AKA176" s="12">
        <v>0</v>
      </c>
      <c r="AKB176" s="12">
        <v>0</v>
      </c>
      <c r="AKC176" s="12">
        <v>0</v>
      </c>
      <c r="AKD176" s="12">
        <v>0</v>
      </c>
      <c r="AKE176" s="12">
        <v>0</v>
      </c>
      <c r="AKF176" s="12">
        <v>0</v>
      </c>
      <c r="AKG176" s="12">
        <v>0</v>
      </c>
      <c r="AKH176" s="12">
        <v>0</v>
      </c>
      <c r="AKI176" s="12">
        <v>0</v>
      </c>
      <c r="AKJ176" s="12">
        <v>0</v>
      </c>
      <c r="AKK176" s="12">
        <v>0</v>
      </c>
      <c r="AKL176" s="12">
        <v>0</v>
      </c>
      <c r="AKM176" s="12">
        <v>0</v>
      </c>
      <c r="AKN176" s="12">
        <v>0</v>
      </c>
      <c r="AKO176" s="12">
        <v>0</v>
      </c>
      <c r="AKP176" s="12">
        <v>0</v>
      </c>
      <c r="AKQ176" s="12">
        <v>0</v>
      </c>
      <c r="AKR176" s="12">
        <v>0</v>
      </c>
      <c r="AKS176" s="12">
        <v>0</v>
      </c>
      <c r="AKT176" s="12">
        <v>0</v>
      </c>
      <c r="AKU176" s="12">
        <v>0</v>
      </c>
      <c r="AKV176" s="12">
        <v>0</v>
      </c>
      <c r="AKW176" s="12">
        <v>0</v>
      </c>
      <c r="AKX176" s="12">
        <v>0</v>
      </c>
      <c r="AKY176" s="12">
        <v>0</v>
      </c>
      <c r="AKZ176" s="12">
        <v>0</v>
      </c>
      <c r="ALA176" s="12">
        <v>0</v>
      </c>
      <c r="ALB176" s="12">
        <v>0</v>
      </c>
      <c r="ALC176" s="12">
        <v>0</v>
      </c>
      <c r="ALD176" s="12">
        <v>0</v>
      </c>
      <c r="ALE176" s="12">
        <v>0</v>
      </c>
      <c r="ALF176" s="12">
        <v>0</v>
      </c>
      <c r="ALG176" s="12">
        <v>0</v>
      </c>
      <c r="ALH176" s="12">
        <v>0</v>
      </c>
      <c r="ALI176" s="12">
        <v>0</v>
      </c>
      <c r="ALJ176" s="12">
        <v>0</v>
      </c>
      <c r="ALK176" s="12">
        <v>0</v>
      </c>
      <c r="ALL176" s="12">
        <v>0</v>
      </c>
      <c r="ALM176" s="12">
        <v>0</v>
      </c>
      <c r="ALN176" s="12">
        <v>0</v>
      </c>
      <c r="ALO176" s="12">
        <v>0</v>
      </c>
      <c r="ALP176" s="12">
        <v>0</v>
      </c>
      <c r="ALQ176" s="12">
        <v>0</v>
      </c>
      <c r="ALR176" s="12">
        <v>0</v>
      </c>
      <c r="ALS176" s="12">
        <v>0</v>
      </c>
      <c r="ALT176" s="12">
        <v>0</v>
      </c>
      <c r="ALU176" s="12">
        <v>0</v>
      </c>
      <c r="ALV176" s="12">
        <v>0</v>
      </c>
      <c r="ALW176" s="12">
        <v>0</v>
      </c>
      <c r="ALX176" s="12">
        <v>0</v>
      </c>
      <c r="ALY176" s="12">
        <v>0</v>
      </c>
      <c r="ALZ176" s="12">
        <v>0</v>
      </c>
      <c r="AMA176" s="12">
        <v>0</v>
      </c>
      <c r="AMB176" s="12">
        <v>0</v>
      </c>
      <c r="AMC176" s="12">
        <v>0</v>
      </c>
      <c r="AMD176" s="12">
        <v>0</v>
      </c>
      <c r="AME176" s="12">
        <v>0</v>
      </c>
      <c r="AMF176" s="12">
        <v>0</v>
      </c>
      <c r="AMG176" s="12">
        <v>0</v>
      </c>
      <c r="AMH176" s="12">
        <v>0</v>
      </c>
      <c r="AMI176" s="12">
        <v>0</v>
      </c>
      <c r="AMJ176" s="12">
        <v>0</v>
      </c>
      <c r="AMK176" s="12">
        <v>0</v>
      </c>
      <c r="AML176" s="12">
        <v>0</v>
      </c>
      <c r="AMM176" s="12">
        <v>0</v>
      </c>
      <c r="AMN176" s="12">
        <v>0</v>
      </c>
      <c r="AMO176" s="12">
        <v>0</v>
      </c>
      <c r="AMP176" s="12">
        <v>0</v>
      </c>
      <c r="AMQ176" s="12">
        <v>0</v>
      </c>
      <c r="AMR176" s="12">
        <v>0</v>
      </c>
      <c r="AMS176" s="12">
        <v>0</v>
      </c>
      <c r="AMT176" s="12">
        <v>0</v>
      </c>
      <c r="AMU176" s="12">
        <v>0</v>
      </c>
      <c r="AMV176" s="12">
        <v>0</v>
      </c>
      <c r="AMW176" s="12">
        <v>0</v>
      </c>
      <c r="AMX176" s="12">
        <v>0</v>
      </c>
      <c r="AMY176" s="12">
        <v>0</v>
      </c>
      <c r="AMZ176" s="12">
        <v>0</v>
      </c>
      <c r="ANA176" s="12">
        <v>0</v>
      </c>
      <c r="ANB176" s="12">
        <v>0</v>
      </c>
      <c r="ANC176" s="12">
        <v>0</v>
      </c>
      <c r="AND176" s="12">
        <v>0</v>
      </c>
      <c r="ANE176" s="12">
        <v>0</v>
      </c>
      <c r="ANF176" s="12">
        <v>0</v>
      </c>
      <c r="ANG176" s="12">
        <v>0</v>
      </c>
      <c r="ANH176" s="12">
        <v>0</v>
      </c>
      <c r="ANI176" s="12">
        <v>0</v>
      </c>
      <c r="ANJ176" s="12">
        <v>0</v>
      </c>
      <c r="ANK176" s="12">
        <v>0</v>
      </c>
      <c r="ANL176" s="12">
        <v>0</v>
      </c>
      <c r="ANM176" s="12">
        <v>0</v>
      </c>
      <c r="ANN176" s="12">
        <v>0</v>
      </c>
      <c r="ANO176" s="12">
        <v>0</v>
      </c>
      <c r="ANP176" s="12">
        <v>0</v>
      </c>
      <c r="ANQ176" s="12">
        <v>0</v>
      </c>
      <c r="ANR176" s="12">
        <v>0</v>
      </c>
      <c r="ANS176" s="12">
        <v>0</v>
      </c>
      <c r="ANT176" s="12">
        <v>0</v>
      </c>
      <c r="ANU176" s="12">
        <v>0</v>
      </c>
      <c r="ANV176" s="12">
        <v>0</v>
      </c>
      <c r="ANW176" s="12">
        <v>0</v>
      </c>
      <c r="ANX176" s="12">
        <v>0</v>
      </c>
      <c r="ANY176" s="12">
        <v>0</v>
      </c>
      <c r="ANZ176" s="12">
        <v>0</v>
      </c>
      <c r="AOA176" s="12">
        <v>0</v>
      </c>
      <c r="AOB176" s="12">
        <v>0</v>
      </c>
      <c r="AOC176" s="12">
        <v>0</v>
      </c>
      <c r="AOD176" s="12">
        <v>0</v>
      </c>
      <c r="AOE176" s="12">
        <v>0</v>
      </c>
      <c r="AOF176" s="12">
        <v>0</v>
      </c>
      <c r="AOG176" s="12">
        <v>0</v>
      </c>
      <c r="AOH176" s="12">
        <v>0</v>
      </c>
      <c r="AOI176" s="12">
        <v>0</v>
      </c>
      <c r="AOJ176" s="12">
        <v>0</v>
      </c>
      <c r="AOK176" s="12">
        <v>0</v>
      </c>
      <c r="AOL176" s="12">
        <v>0</v>
      </c>
      <c r="AOM176" s="12">
        <v>0</v>
      </c>
      <c r="AON176" s="12">
        <v>0</v>
      </c>
      <c r="AOO176" s="12">
        <v>0</v>
      </c>
      <c r="AOP176" s="12">
        <v>0</v>
      </c>
      <c r="AOQ176" s="12">
        <v>0</v>
      </c>
      <c r="AOR176" s="12">
        <v>0</v>
      </c>
      <c r="AOS176" s="12">
        <v>0</v>
      </c>
      <c r="AOT176" s="12">
        <v>0</v>
      </c>
      <c r="AOU176" s="12">
        <v>0</v>
      </c>
      <c r="AOV176" s="12">
        <v>0</v>
      </c>
      <c r="AOW176" s="12">
        <v>0</v>
      </c>
      <c r="AOX176" s="12">
        <v>0</v>
      </c>
      <c r="AOY176" s="12">
        <v>0</v>
      </c>
      <c r="AOZ176" s="12">
        <v>0</v>
      </c>
      <c r="APA176" s="12">
        <v>0</v>
      </c>
      <c r="APB176" s="12">
        <v>0</v>
      </c>
      <c r="APC176" s="12">
        <v>0</v>
      </c>
      <c r="APD176" s="12">
        <v>0</v>
      </c>
      <c r="APE176" s="12">
        <v>0</v>
      </c>
      <c r="APF176" s="12">
        <v>0</v>
      </c>
      <c r="APG176" s="12">
        <v>0</v>
      </c>
      <c r="APH176" s="12">
        <v>0</v>
      </c>
      <c r="API176" s="12">
        <v>0</v>
      </c>
      <c r="APJ176" s="12">
        <v>0</v>
      </c>
      <c r="APK176" s="12">
        <v>0</v>
      </c>
      <c r="APL176" s="12">
        <v>0</v>
      </c>
      <c r="APM176" s="12">
        <v>0</v>
      </c>
      <c r="APN176" s="12">
        <v>0</v>
      </c>
      <c r="APO176" s="12">
        <v>0</v>
      </c>
      <c r="APP176" s="12">
        <v>0</v>
      </c>
      <c r="APQ176" s="12">
        <v>0</v>
      </c>
      <c r="APR176" s="12">
        <v>0</v>
      </c>
      <c r="APS176" s="12">
        <v>0</v>
      </c>
      <c r="APT176" s="12">
        <v>0</v>
      </c>
      <c r="APU176" s="12">
        <v>0</v>
      </c>
      <c r="APV176" s="12">
        <v>0</v>
      </c>
      <c r="APW176" s="12">
        <v>0</v>
      </c>
      <c r="APX176" s="12">
        <v>0</v>
      </c>
      <c r="APY176" s="12">
        <v>0</v>
      </c>
      <c r="APZ176" s="12">
        <v>0</v>
      </c>
      <c r="AQA176" s="12">
        <v>0</v>
      </c>
      <c r="AQB176" s="12">
        <v>0</v>
      </c>
      <c r="AQC176" s="12">
        <v>0</v>
      </c>
      <c r="AQD176" s="12">
        <v>0</v>
      </c>
      <c r="AQE176" s="12">
        <v>0</v>
      </c>
      <c r="AQF176" s="12">
        <v>0</v>
      </c>
      <c r="AQG176" s="12">
        <v>0</v>
      </c>
      <c r="AQH176" s="12">
        <v>0</v>
      </c>
      <c r="AQI176" s="12">
        <v>0</v>
      </c>
      <c r="AQJ176" s="12">
        <v>0</v>
      </c>
      <c r="AQK176" s="12">
        <v>0</v>
      </c>
      <c r="AQL176" s="12">
        <v>0</v>
      </c>
      <c r="AQM176" s="12">
        <v>0</v>
      </c>
      <c r="AQN176" s="12">
        <v>0</v>
      </c>
      <c r="AQO176" s="12">
        <v>0</v>
      </c>
      <c r="AQP176" s="12">
        <v>0</v>
      </c>
      <c r="AQQ176" s="12">
        <v>0</v>
      </c>
      <c r="AQR176" s="12">
        <v>0</v>
      </c>
      <c r="AQS176" s="12">
        <v>0</v>
      </c>
      <c r="AQT176" s="12">
        <v>0</v>
      </c>
      <c r="AQU176" s="12">
        <v>0</v>
      </c>
      <c r="AQV176" s="12">
        <v>0</v>
      </c>
      <c r="AQW176" s="12">
        <v>0</v>
      </c>
      <c r="AQX176" s="12">
        <v>0</v>
      </c>
      <c r="AQY176" s="12">
        <v>0</v>
      </c>
      <c r="AQZ176" s="12">
        <v>0</v>
      </c>
      <c r="ARA176" s="12">
        <v>0</v>
      </c>
      <c r="ARB176" s="12">
        <v>0</v>
      </c>
      <c r="ARC176" s="12">
        <v>0</v>
      </c>
      <c r="ARD176" s="12">
        <v>0</v>
      </c>
      <c r="ARE176" s="12">
        <v>0</v>
      </c>
      <c r="ARF176" s="12">
        <v>0</v>
      </c>
      <c r="ARG176" s="12">
        <v>0</v>
      </c>
      <c r="ARH176" s="12">
        <v>0</v>
      </c>
      <c r="ARI176" s="12">
        <v>0</v>
      </c>
      <c r="ARJ176" s="12">
        <v>0</v>
      </c>
      <c r="ARK176" s="12">
        <v>0</v>
      </c>
      <c r="ARL176" s="12">
        <v>0</v>
      </c>
      <c r="ARM176" s="12">
        <v>0</v>
      </c>
      <c r="ARN176" s="12">
        <v>0</v>
      </c>
      <c r="ARO176" s="12">
        <v>0</v>
      </c>
      <c r="ARP176" s="12">
        <v>0</v>
      </c>
      <c r="ARQ176" s="12">
        <v>0</v>
      </c>
      <c r="ARR176" s="12">
        <v>0</v>
      </c>
      <c r="ARS176" s="12">
        <v>0</v>
      </c>
      <c r="ART176" s="12">
        <v>0</v>
      </c>
      <c r="ARU176" s="12">
        <v>0</v>
      </c>
      <c r="ARV176" s="12">
        <v>0</v>
      </c>
      <c r="ARW176" s="12">
        <v>0</v>
      </c>
      <c r="ARX176" s="12">
        <v>0</v>
      </c>
      <c r="ARY176" s="12">
        <v>0</v>
      </c>
      <c r="ARZ176" s="12">
        <v>0</v>
      </c>
      <c r="ASA176" s="12">
        <v>0</v>
      </c>
      <c r="ASB176" s="12">
        <v>0</v>
      </c>
      <c r="ASC176" s="12">
        <v>0</v>
      </c>
      <c r="ASD176" s="12">
        <v>0</v>
      </c>
      <c r="ASE176" s="12">
        <v>0</v>
      </c>
      <c r="ASF176" s="12">
        <v>0</v>
      </c>
      <c r="ASG176" s="12">
        <v>0</v>
      </c>
      <c r="ASH176" s="12">
        <v>0</v>
      </c>
      <c r="ASI176" s="12">
        <v>0</v>
      </c>
      <c r="ASJ176" s="12">
        <v>0</v>
      </c>
      <c r="ASK176" s="12">
        <v>0</v>
      </c>
      <c r="ASL176" s="12">
        <v>0</v>
      </c>
      <c r="ASM176" s="12">
        <v>0</v>
      </c>
      <c r="ASN176" s="12">
        <v>0</v>
      </c>
      <c r="ASO176" s="12">
        <v>0</v>
      </c>
      <c r="ASP176" s="12">
        <v>0</v>
      </c>
      <c r="ASQ176" s="12">
        <v>0</v>
      </c>
      <c r="ASR176" s="12">
        <v>0</v>
      </c>
      <c r="ASS176" s="12">
        <v>0</v>
      </c>
      <c r="AST176" s="12">
        <v>0</v>
      </c>
      <c r="ASU176" s="12">
        <v>0</v>
      </c>
      <c r="ASV176" s="12">
        <v>0</v>
      </c>
      <c r="ASW176" s="12">
        <v>0</v>
      </c>
      <c r="ASX176" s="12">
        <v>0</v>
      </c>
      <c r="ASY176" s="12">
        <v>0</v>
      </c>
      <c r="ASZ176" s="12">
        <v>0</v>
      </c>
      <c r="ATA176" s="12">
        <v>0</v>
      </c>
      <c r="ATB176" s="12">
        <v>0</v>
      </c>
      <c r="ATC176" s="12">
        <v>0</v>
      </c>
      <c r="ATD176" s="12">
        <v>0</v>
      </c>
      <c r="ATE176" s="12">
        <v>0</v>
      </c>
      <c r="ATF176" s="12">
        <v>0</v>
      </c>
      <c r="ATG176" s="12">
        <v>0</v>
      </c>
      <c r="ATH176" s="12">
        <v>0</v>
      </c>
      <c r="ATI176" s="12">
        <v>0</v>
      </c>
      <c r="ATJ176" s="12">
        <v>0</v>
      </c>
      <c r="ATK176" s="12">
        <v>0</v>
      </c>
      <c r="ATL176" s="12">
        <v>0</v>
      </c>
      <c r="ATM176" s="12">
        <v>0</v>
      </c>
      <c r="ATN176" s="12">
        <v>0</v>
      </c>
      <c r="ATO176" s="12">
        <v>0</v>
      </c>
      <c r="ATP176" s="12">
        <v>0</v>
      </c>
      <c r="ATQ176" s="12">
        <v>0</v>
      </c>
      <c r="ATR176" s="12">
        <v>0</v>
      </c>
      <c r="ATS176" s="12">
        <v>0</v>
      </c>
      <c r="ATT176" s="12">
        <v>0</v>
      </c>
      <c r="ATU176" s="12">
        <v>0</v>
      </c>
      <c r="ATV176" s="12">
        <v>0</v>
      </c>
      <c r="ATW176" s="12">
        <v>0</v>
      </c>
      <c r="ATX176" s="12">
        <v>0</v>
      </c>
      <c r="ATY176" s="12">
        <v>0</v>
      </c>
      <c r="ATZ176" s="12">
        <v>0</v>
      </c>
      <c r="AUA176" s="12">
        <v>0</v>
      </c>
      <c r="AUB176" s="12">
        <v>0</v>
      </c>
      <c r="AUC176" s="12">
        <v>0</v>
      </c>
      <c r="AUD176" s="12">
        <v>0</v>
      </c>
      <c r="AUE176" s="12">
        <v>0</v>
      </c>
      <c r="AUF176" s="12">
        <v>0</v>
      </c>
      <c r="AUG176" s="12">
        <v>0</v>
      </c>
      <c r="AUH176" s="12">
        <v>0</v>
      </c>
      <c r="AUI176" s="12">
        <v>0</v>
      </c>
      <c r="AUJ176" s="12">
        <v>0</v>
      </c>
      <c r="AUK176" s="12">
        <v>0</v>
      </c>
      <c r="AUL176" s="12">
        <v>0</v>
      </c>
      <c r="AUM176" s="12">
        <v>0</v>
      </c>
      <c r="AUN176" s="12">
        <v>0</v>
      </c>
      <c r="AUO176" s="12">
        <v>0</v>
      </c>
      <c r="AUP176" s="12">
        <v>0</v>
      </c>
      <c r="AUQ176" s="12">
        <v>0</v>
      </c>
      <c r="AUR176" s="12">
        <v>0</v>
      </c>
      <c r="AUS176" s="12">
        <v>0</v>
      </c>
      <c r="AUT176" s="12">
        <v>0</v>
      </c>
      <c r="AUU176" s="12">
        <v>0</v>
      </c>
      <c r="AUV176" s="12">
        <v>0</v>
      </c>
      <c r="AUW176" s="12">
        <v>0</v>
      </c>
      <c r="AUX176" s="12">
        <v>0</v>
      </c>
      <c r="AUY176" s="12">
        <v>0</v>
      </c>
      <c r="AUZ176" s="12">
        <v>0</v>
      </c>
      <c r="AVA176" s="12">
        <v>0</v>
      </c>
      <c r="AVB176" s="12">
        <v>0</v>
      </c>
      <c r="AVC176" s="12">
        <v>0</v>
      </c>
      <c r="AVD176" s="12">
        <v>0</v>
      </c>
      <c r="AVE176" s="12">
        <v>0</v>
      </c>
      <c r="AVF176" s="12">
        <v>0</v>
      </c>
      <c r="AVG176" s="12">
        <v>0</v>
      </c>
      <c r="AVH176" s="12">
        <v>0</v>
      </c>
      <c r="AVI176" s="12">
        <v>0</v>
      </c>
      <c r="AVJ176" s="12">
        <v>0</v>
      </c>
      <c r="AVK176" s="12">
        <v>0</v>
      </c>
      <c r="AVL176" s="12">
        <v>0</v>
      </c>
      <c r="AVM176" s="12">
        <v>0</v>
      </c>
      <c r="AVN176" s="12">
        <v>0</v>
      </c>
      <c r="AVO176" s="12">
        <v>0</v>
      </c>
      <c r="AVP176" s="12">
        <v>0</v>
      </c>
      <c r="AVQ176" s="12">
        <v>0</v>
      </c>
      <c r="AVR176" s="12">
        <v>0</v>
      </c>
      <c r="AVS176" s="12">
        <v>0</v>
      </c>
      <c r="AVT176" s="12">
        <v>0</v>
      </c>
      <c r="AVU176" s="12">
        <v>0</v>
      </c>
      <c r="AVV176" s="12">
        <v>0</v>
      </c>
      <c r="AVW176" s="12">
        <v>0</v>
      </c>
      <c r="AVX176" s="12">
        <v>0</v>
      </c>
      <c r="AVY176" s="12">
        <v>0</v>
      </c>
      <c r="AVZ176" s="12">
        <v>0</v>
      </c>
      <c r="AWA176" s="12">
        <v>0</v>
      </c>
      <c r="AWB176" s="12">
        <v>0</v>
      </c>
      <c r="AWC176" s="12">
        <v>0</v>
      </c>
      <c r="AWD176" s="12">
        <v>0</v>
      </c>
      <c r="AWE176" s="12">
        <v>0</v>
      </c>
      <c r="AWF176" s="12">
        <v>0</v>
      </c>
      <c r="AWG176" s="12">
        <v>0</v>
      </c>
      <c r="AWH176" s="12">
        <v>0</v>
      </c>
      <c r="AWI176" s="12">
        <v>0</v>
      </c>
      <c r="AWJ176" s="12">
        <v>0</v>
      </c>
      <c r="AWK176" s="12">
        <v>0</v>
      </c>
      <c r="AWL176" s="12">
        <v>0</v>
      </c>
      <c r="AWM176" s="12">
        <v>0</v>
      </c>
      <c r="AWN176" s="12">
        <v>0</v>
      </c>
      <c r="AWO176" s="12">
        <v>0</v>
      </c>
      <c r="AWP176" s="12">
        <v>0</v>
      </c>
      <c r="AWQ176" s="12">
        <v>0</v>
      </c>
      <c r="AWR176" s="12">
        <v>0</v>
      </c>
      <c r="AWS176" s="12">
        <v>0</v>
      </c>
      <c r="AWT176" s="12">
        <v>0</v>
      </c>
      <c r="AWU176" s="12">
        <v>0</v>
      </c>
      <c r="AWV176" s="12">
        <v>0</v>
      </c>
      <c r="AWW176" s="12">
        <v>0</v>
      </c>
      <c r="AWX176" s="12">
        <v>0</v>
      </c>
      <c r="AWY176" s="12">
        <v>0</v>
      </c>
      <c r="AWZ176" s="12">
        <v>0</v>
      </c>
      <c r="AXA176" s="12">
        <v>0</v>
      </c>
      <c r="AXB176" s="12">
        <v>0</v>
      </c>
      <c r="AXC176" s="12">
        <v>0</v>
      </c>
      <c r="AXD176" s="12">
        <v>0</v>
      </c>
      <c r="AXE176" s="12">
        <v>0</v>
      </c>
      <c r="AXF176" s="12">
        <v>0</v>
      </c>
      <c r="AXG176" s="12">
        <v>0</v>
      </c>
      <c r="AXH176" s="12">
        <v>0</v>
      </c>
      <c r="AXI176" s="12">
        <v>0</v>
      </c>
      <c r="AXJ176" s="12">
        <v>0</v>
      </c>
      <c r="AXK176" s="12">
        <v>0</v>
      </c>
      <c r="AXL176" s="12">
        <v>0</v>
      </c>
      <c r="AXM176" s="12">
        <v>0</v>
      </c>
      <c r="AXN176" s="12">
        <v>0</v>
      </c>
      <c r="AXO176" s="12">
        <v>0</v>
      </c>
      <c r="AXP176" s="12">
        <v>0</v>
      </c>
      <c r="AXQ176" s="12">
        <v>0</v>
      </c>
      <c r="AXR176" s="12">
        <v>0</v>
      </c>
      <c r="AXS176" s="12">
        <v>0</v>
      </c>
      <c r="AXT176" s="12">
        <v>0</v>
      </c>
      <c r="AXU176" s="12">
        <v>0</v>
      </c>
      <c r="AXV176" s="12">
        <v>0</v>
      </c>
      <c r="AXW176" s="12">
        <v>0</v>
      </c>
      <c r="AXX176" s="12">
        <v>0</v>
      </c>
      <c r="AXY176" s="12">
        <v>0</v>
      </c>
      <c r="AXZ176" s="12">
        <v>0</v>
      </c>
      <c r="AYA176" s="12">
        <v>0</v>
      </c>
      <c r="AYB176" s="12">
        <v>0</v>
      </c>
      <c r="AYC176" s="12">
        <v>0</v>
      </c>
      <c r="AYD176" s="12">
        <v>0</v>
      </c>
      <c r="AYE176" s="12">
        <v>0</v>
      </c>
      <c r="AYF176" s="12">
        <v>0</v>
      </c>
      <c r="AYG176" s="12">
        <v>0</v>
      </c>
      <c r="AYH176" s="12">
        <v>0</v>
      </c>
      <c r="AYI176" s="12">
        <v>0</v>
      </c>
      <c r="AYJ176" s="12">
        <v>0</v>
      </c>
      <c r="AYK176" s="12">
        <v>0</v>
      </c>
      <c r="AYL176" s="12">
        <v>0</v>
      </c>
      <c r="AYM176" s="12">
        <v>0</v>
      </c>
      <c r="AYN176" s="12">
        <v>0</v>
      </c>
      <c r="AYO176" s="12">
        <v>0</v>
      </c>
      <c r="AYP176" s="12">
        <v>0</v>
      </c>
      <c r="AYQ176" s="12">
        <v>0</v>
      </c>
      <c r="AYR176" s="12">
        <v>0</v>
      </c>
      <c r="AYS176" s="12">
        <v>0</v>
      </c>
      <c r="AYT176" s="12">
        <v>0</v>
      </c>
      <c r="AYU176" s="12">
        <v>0</v>
      </c>
      <c r="AYV176" s="12">
        <v>0</v>
      </c>
      <c r="AYW176" s="12">
        <v>0</v>
      </c>
      <c r="AYX176" s="12">
        <v>0</v>
      </c>
      <c r="AYY176" s="12">
        <v>0</v>
      </c>
      <c r="AYZ176" s="12">
        <v>0</v>
      </c>
      <c r="AZA176" s="12">
        <v>0</v>
      </c>
      <c r="AZB176" s="12">
        <v>0</v>
      </c>
      <c r="AZC176" s="12">
        <v>0</v>
      </c>
      <c r="AZD176" s="12">
        <v>0</v>
      </c>
      <c r="AZE176" s="12">
        <v>0</v>
      </c>
      <c r="AZF176" s="12">
        <v>0</v>
      </c>
      <c r="AZG176" s="12">
        <v>0</v>
      </c>
      <c r="AZH176" s="12">
        <v>0</v>
      </c>
      <c r="AZI176" s="12">
        <v>0</v>
      </c>
      <c r="AZJ176" s="12">
        <v>0</v>
      </c>
      <c r="AZK176" s="12">
        <v>0</v>
      </c>
      <c r="AZL176" s="12">
        <v>0</v>
      </c>
      <c r="AZM176" s="12">
        <v>0</v>
      </c>
      <c r="AZN176" s="12">
        <v>0</v>
      </c>
      <c r="AZO176" s="12">
        <v>0</v>
      </c>
      <c r="AZP176" s="12">
        <v>0</v>
      </c>
      <c r="AZQ176" s="12">
        <v>0</v>
      </c>
      <c r="AZR176" s="12">
        <v>0</v>
      </c>
      <c r="AZS176" s="12">
        <v>0</v>
      </c>
      <c r="AZT176" s="12">
        <v>0</v>
      </c>
      <c r="AZU176" s="12">
        <v>0</v>
      </c>
      <c r="AZV176" s="12">
        <v>0</v>
      </c>
      <c r="AZW176" s="12">
        <v>0</v>
      </c>
      <c r="AZX176" s="12">
        <v>0</v>
      </c>
      <c r="AZY176" s="12">
        <v>0</v>
      </c>
      <c r="AZZ176" s="12">
        <v>0</v>
      </c>
      <c r="BAA176" s="12">
        <v>0</v>
      </c>
      <c r="BAB176" s="12">
        <v>0</v>
      </c>
      <c r="BAC176" s="12">
        <v>0</v>
      </c>
      <c r="BAD176" s="12">
        <v>0</v>
      </c>
      <c r="BAE176" s="12">
        <v>0</v>
      </c>
      <c r="BAF176" s="12">
        <v>0</v>
      </c>
      <c r="BAG176" s="12">
        <v>0</v>
      </c>
      <c r="BAH176" s="12">
        <v>0</v>
      </c>
      <c r="BAI176" s="12">
        <v>0</v>
      </c>
      <c r="BAJ176" s="12">
        <v>0</v>
      </c>
      <c r="BAK176" s="12">
        <v>0</v>
      </c>
      <c r="BAL176" s="12">
        <v>0</v>
      </c>
      <c r="BAM176" s="12">
        <v>0</v>
      </c>
      <c r="BAN176" s="12">
        <v>0</v>
      </c>
      <c r="BAO176" s="12">
        <v>0</v>
      </c>
      <c r="BAP176" s="12">
        <v>0</v>
      </c>
      <c r="BAQ176" s="12">
        <v>0</v>
      </c>
      <c r="BAR176" s="12">
        <v>0</v>
      </c>
      <c r="BAS176" s="12">
        <v>0</v>
      </c>
      <c r="BAT176" s="12">
        <v>0</v>
      </c>
      <c r="BAU176" s="12">
        <v>0</v>
      </c>
      <c r="BAV176" s="12">
        <v>0</v>
      </c>
      <c r="BAW176" s="12">
        <v>0</v>
      </c>
      <c r="BAX176" s="12">
        <v>0</v>
      </c>
      <c r="BAY176" s="12">
        <v>0</v>
      </c>
      <c r="BAZ176" s="12">
        <v>0</v>
      </c>
      <c r="BBA176" s="12">
        <v>0</v>
      </c>
      <c r="BBB176" s="12">
        <v>0</v>
      </c>
      <c r="BBC176" s="12">
        <v>0</v>
      </c>
      <c r="BBD176" s="12">
        <v>0</v>
      </c>
      <c r="BBE176" s="12">
        <v>0</v>
      </c>
      <c r="BBF176" s="12">
        <v>0</v>
      </c>
      <c r="BBG176" s="12">
        <v>0</v>
      </c>
      <c r="BBH176" s="12">
        <v>0</v>
      </c>
      <c r="BBI176" s="12">
        <v>0</v>
      </c>
      <c r="BBJ176" s="12">
        <v>0</v>
      </c>
      <c r="BBK176" s="12">
        <v>0</v>
      </c>
      <c r="BBL176" s="12">
        <v>0</v>
      </c>
      <c r="BBM176" s="12">
        <v>0</v>
      </c>
      <c r="BBN176" s="12">
        <v>0</v>
      </c>
      <c r="BBO176" s="12">
        <v>0</v>
      </c>
      <c r="BBP176" s="12">
        <v>0</v>
      </c>
      <c r="BBQ176" s="12">
        <v>0</v>
      </c>
      <c r="BBR176" s="12">
        <v>0</v>
      </c>
      <c r="BBS176" s="12">
        <v>0</v>
      </c>
      <c r="BBT176" s="12">
        <v>0</v>
      </c>
      <c r="BBU176" s="12">
        <v>0</v>
      </c>
      <c r="BBV176" s="12">
        <v>0</v>
      </c>
      <c r="BBW176" s="12">
        <v>0</v>
      </c>
      <c r="BBX176" s="12">
        <v>0</v>
      </c>
      <c r="BBY176" s="12">
        <v>0</v>
      </c>
      <c r="BBZ176" s="12">
        <v>0</v>
      </c>
      <c r="BCA176" s="12">
        <v>0</v>
      </c>
      <c r="BCB176" s="12">
        <v>0</v>
      </c>
      <c r="BCC176" s="12">
        <v>0</v>
      </c>
      <c r="BCD176" s="12">
        <v>0</v>
      </c>
      <c r="BCE176" s="12">
        <v>0</v>
      </c>
      <c r="BCF176" s="12">
        <v>0</v>
      </c>
      <c r="BCG176" s="12">
        <v>0</v>
      </c>
      <c r="BCH176" s="12">
        <v>0</v>
      </c>
      <c r="BCI176" s="12">
        <v>0</v>
      </c>
      <c r="BCJ176" s="12">
        <v>0</v>
      </c>
      <c r="BCK176" s="12">
        <v>0</v>
      </c>
      <c r="BCL176" s="12">
        <v>0</v>
      </c>
      <c r="BCM176" s="12">
        <v>0</v>
      </c>
      <c r="BCN176" s="12">
        <v>0</v>
      </c>
      <c r="BCO176" s="12">
        <v>0</v>
      </c>
      <c r="BCP176" s="12">
        <v>0</v>
      </c>
      <c r="BCQ176" s="12">
        <v>0</v>
      </c>
      <c r="BCR176" s="12">
        <v>0</v>
      </c>
      <c r="BCS176" s="12">
        <v>0</v>
      </c>
      <c r="BCT176" s="12">
        <v>0</v>
      </c>
      <c r="BCU176" s="12">
        <v>0</v>
      </c>
      <c r="BCV176" s="12">
        <v>0</v>
      </c>
      <c r="BCW176" s="12">
        <v>0</v>
      </c>
      <c r="BCX176" s="12">
        <v>0</v>
      </c>
      <c r="BCY176" s="12">
        <v>0</v>
      </c>
      <c r="BCZ176" s="12">
        <v>0</v>
      </c>
      <c r="BDA176" s="12">
        <v>0</v>
      </c>
      <c r="BDB176" s="12">
        <v>0</v>
      </c>
      <c r="BDC176" s="12">
        <v>0</v>
      </c>
      <c r="BDD176" s="12">
        <v>0</v>
      </c>
      <c r="BDE176" s="12">
        <v>0</v>
      </c>
      <c r="BDF176" s="12">
        <v>0</v>
      </c>
      <c r="BDG176" s="12">
        <v>0</v>
      </c>
      <c r="BDH176" s="12">
        <v>0</v>
      </c>
      <c r="BDI176" s="12">
        <v>0</v>
      </c>
      <c r="BDJ176" s="12">
        <v>0</v>
      </c>
      <c r="BDK176" s="12">
        <v>0</v>
      </c>
      <c r="BDL176" s="12">
        <v>0</v>
      </c>
      <c r="BDM176" s="12">
        <v>0</v>
      </c>
      <c r="BDN176" s="12">
        <v>0</v>
      </c>
      <c r="BDO176" s="12">
        <v>0</v>
      </c>
      <c r="BDP176" s="12">
        <v>0</v>
      </c>
      <c r="BDQ176" s="12">
        <v>0</v>
      </c>
      <c r="BDR176" s="12">
        <v>0</v>
      </c>
      <c r="BDS176" s="12">
        <v>0</v>
      </c>
      <c r="BDT176" s="12">
        <v>0</v>
      </c>
      <c r="BDU176" s="12">
        <v>0</v>
      </c>
      <c r="BDV176" s="12">
        <v>0</v>
      </c>
      <c r="BDW176" s="12">
        <v>0</v>
      </c>
      <c r="BDX176" s="12">
        <v>0</v>
      </c>
      <c r="BDY176" s="12">
        <v>0</v>
      </c>
      <c r="BDZ176" s="12">
        <v>0</v>
      </c>
      <c r="BEA176" s="12">
        <v>0</v>
      </c>
      <c r="BEB176" s="12">
        <v>0</v>
      </c>
      <c r="BEC176" s="12">
        <v>0</v>
      </c>
      <c r="BED176" s="12">
        <v>0</v>
      </c>
      <c r="BEE176" s="12">
        <v>0</v>
      </c>
      <c r="BEF176" s="12">
        <v>0</v>
      </c>
      <c r="BEG176" s="12">
        <v>0</v>
      </c>
      <c r="BEH176" s="12">
        <v>0</v>
      </c>
      <c r="BEI176" s="12">
        <v>0</v>
      </c>
      <c r="BEJ176" s="12">
        <v>0</v>
      </c>
      <c r="BEK176" s="12">
        <v>0</v>
      </c>
      <c r="BEL176" s="12">
        <v>0</v>
      </c>
      <c r="BEM176" s="12">
        <v>0</v>
      </c>
      <c r="BEN176" s="12">
        <v>0</v>
      </c>
      <c r="BEO176" s="12">
        <v>0</v>
      </c>
      <c r="BEP176" s="12">
        <v>0</v>
      </c>
      <c r="BEQ176" s="12">
        <v>0</v>
      </c>
      <c r="BER176" s="12">
        <v>0</v>
      </c>
      <c r="BES176" s="12">
        <v>0</v>
      </c>
      <c r="BET176" s="12">
        <v>0</v>
      </c>
      <c r="BEU176" s="12">
        <v>0</v>
      </c>
      <c r="BEV176" s="12">
        <v>0</v>
      </c>
      <c r="BEW176" s="12">
        <v>0</v>
      </c>
      <c r="BEX176" s="12">
        <v>0</v>
      </c>
      <c r="BEY176" s="12">
        <v>0</v>
      </c>
      <c r="BEZ176" s="12">
        <v>0</v>
      </c>
      <c r="BFA176" s="12">
        <v>0</v>
      </c>
      <c r="BFB176" s="12">
        <v>0</v>
      </c>
      <c r="BFC176" s="12">
        <v>0</v>
      </c>
      <c r="BFD176" s="12">
        <v>0</v>
      </c>
      <c r="BFE176" s="12">
        <v>0</v>
      </c>
      <c r="BFF176" s="12">
        <v>0</v>
      </c>
      <c r="BFG176" s="12">
        <v>0</v>
      </c>
      <c r="BFH176" s="12">
        <v>0</v>
      </c>
      <c r="BFI176" s="12">
        <v>0</v>
      </c>
      <c r="BFJ176" s="12">
        <v>0</v>
      </c>
      <c r="BFK176" s="12">
        <v>0</v>
      </c>
      <c r="BFL176" s="12">
        <v>0</v>
      </c>
      <c r="BFM176" s="12">
        <v>0</v>
      </c>
      <c r="BFN176" s="12">
        <v>0</v>
      </c>
      <c r="BFO176" s="12">
        <v>0</v>
      </c>
      <c r="BFP176" s="12">
        <v>0</v>
      </c>
      <c r="BFQ176" s="12">
        <v>0</v>
      </c>
      <c r="BFR176" s="12">
        <v>0</v>
      </c>
      <c r="BFS176" s="12">
        <v>0</v>
      </c>
      <c r="BFT176" s="12">
        <v>0</v>
      </c>
      <c r="BFU176" s="12">
        <v>0</v>
      </c>
      <c r="BFV176" s="12">
        <v>0</v>
      </c>
      <c r="BFW176" s="12">
        <v>0</v>
      </c>
      <c r="BFX176" s="12">
        <v>0</v>
      </c>
      <c r="BFY176" s="12">
        <v>0</v>
      </c>
      <c r="BFZ176" s="12">
        <v>0</v>
      </c>
      <c r="BGA176" s="12">
        <v>0</v>
      </c>
      <c r="BGB176" s="12">
        <v>0</v>
      </c>
      <c r="BGC176" s="12">
        <v>0</v>
      </c>
      <c r="BGD176" s="12">
        <v>0</v>
      </c>
      <c r="BGE176" s="12">
        <v>0</v>
      </c>
      <c r="BGF176" s="12">
        <v>0</v>
      </c>
      <c r="BGG176" s="12">
        <v>0</v>
      </c>
      <c r="BGH176" s="12">
        <v>0</v>
      </c>
      <c r="BGI176" s="12">
        <v>0</v>
      </c>
      <c r="BGJ176" s="12">
        <v>0</v>
      </c>
      <c r="BGK176" s="12">
        <v>0</v>
      </c>
      <c r="BGL176" s="12">
        <v>0</v>
      </c>
      <c r="BGM176" s="12">
        <v>0</v>
      </c>
      <c r="BGN176" s="12">
        <v>0</v>
      </c>
      <c r="BGO176" s="12">
        <v>0</v>
      </c>
      <c r="BGP176" s="12">
        <v>0</v>
      </c>
      <c r="BGQ176" s="12">
        <v>0</v>
      </c>
      <c r="BGR176" s="12">
        <v>0</v>
      </c>
      <c r="BGS176" s="12">
        <v>0</v>
      </c>
      <c r="BGT176" s="12">
        <v>0</v>
      </c>
      <c r="BGU176" s="12">
        <v>0</v>
      </c>
      <c r="BGV176" s="12">
        <v>0</v>
      </c>
      <c r="BGW176" s="12">
        <v>0</v>
      </c>
      <c r="BGX176" s="12">
        <v>0</v>
      </c>
      <c r="BGY176" s="12">
        <v>0</v>
      </c>
      <c r="BGZ176" s="12">
        <v>0</v>
      </c>
      <c r="BHA176" s="12">
        <v>0</v>
      </c>
      <c r="BHB176" s="12">
        <v>0</v>
      </c>
      <c r="BHC176" s="12">
        <v>0</v>
      </c>
      <c r="BHD176" s="12">
        <v>0</v>
      </c>
      <c r="BHE176" s="12">
        <v>0</v>
      </c>
      <c r="BHF176" s="12">
        <v>0</v>
      </c>
      <c r="BHG176" s="12">
        <v>0</v>
      </c>
      <c r="BHH176" s="12">
        <v>0</v>
      </c>
      <c r="BHI176" s="12">
        <v>0</v>
      </c>
      <c r="BHJ176" s="12">
        <v>0</v>
      </c>
      <c r="BHK176" s="12">
        <v>0</v>
      </c>
      <c r="BHL176" s="12">
        <v>0</v>
      </c>
      <c r="BHM176" s="12">
        <v>0</v>
      </c>
      <c r="BHN176" s="12">
        <v>0</v>
      </c>
      <c r="BHO176" s="12">
        <v>0</v>
      </c>
      <c r="BHP176" s="12">
        <v>0</v>
      </c>
      <c r="BHQ176" s="12">
        <v>0</v>
      </c>
      <c r="BHR176" s="12">
        <v>0</v>
      </c>
      <c r="BHS176" s="12">
        <v>0</v>
      </c>
      <c r="BHT176" s="12">
        <v>0</v>
      </c>
      <c r="BHU176" s="12">
        <v>0</v>
      </c>
      <c r="BHV176" s="12">
        <v>0</v>
      </c>
      <c r="BHW176" s="12">
        <v>0</v>
      </c>
      <c r="BHX176" s="12">
        <v>0</v>
      </c>
      <c r="BHY176" s="12">
        <v>0</v>
      </c>
      <c r="BHZ176" s="12">
        <v>0</v>
      </c>
      <c r="BIA176" s="12">
        <v>0</v>
      </c>
      <c r="BIB176" s="12">
        <v>0</v>
      </c>
      <c r="BIC176" s="12">
        <v>0</v>
      </c>
      <c r="BID176" s="12">
        <v>0</v>
      </c>
      <c r="BIE176" s="12">
        <v>0</v>
      </c>
      <c r="BIF176" s="12">
        <v>0</v>
      </c>
      <c r="BIG176" s="12">
        <v>0</v>
      </c>
      <c r="BIH176" s="12">
        <v>0</v>
      </c>
      <c r="BII176" s="12">
        <v>0</v>
      </c>
      <c r="BIJ176" s="12">
        <v>0</v>
      </c>
      <c r="BIK176" s="12">
        <v>0</v>
      </c>
      <c r="BIL176" s="12">
        <v>0</v>
      </c>
      <c r="BIM176" s="12">
        <v>0</v>
      </c>
      <c r="BIN176" s="12">
        <v>0</v>
      </c>
      <c r="BIO176" s="12">
        <v>0</v>
      </c>
      <c r="BIP176" s="12">
        <v>0</v>
      </c>
      <c r="BIQ176" s="12">
        <v>0</v>
      </c>
      <c r="BIR176" s="12">
        <v>0</v>
      </c>
      <c r="BIS176" s="12">
        <v>0</v>
      </c>
      <c r="BIT176" s="12">
        <v>0</v>
      </c>
      <c r="BIU176" s="12">
        <v>0</v>
      </c>
      <c r="BIV176" s="12">
        <v>0</v>
      </c>
      <c r="BIW176" s="12">
        <v>0</v>
      </c>
      <c r="BIX176" s="12">
        <v>0</v>
      </c>
      <c r="BIY176" s="12">
        <v>0</v>
      </c>
      <c r="BIZ176" s="12">
        <v>0</v>
      </c>
      <c r="BJA176" s="12">
        <v>0</v>
      </c>
      <c r="BJB176" s="12">
        <v>0</v>
      </c>
      <c r="BJC176" s="12">
        <v>0</v>
      </c>
      <c r="BJD176" s="12">
        <v>0</v>
      </c>
      <c r="BJE176" s="12">
        <v>0</v>
      </c>
      <c r="BJF176" s="12">
        <v>0</v>
      </c>
      <c r="BJG176" s="12">
        <v>0</v>
      </c>
      <c r="BJH176" s="12">
        <v>0</v>
      </c>
      <c r="BJI176" s="12">
        <v>0</v>
      </c>
      <c r="BJJ176" s="12">
        <v>0</v>
      </c>
      <c r="BJK176" s="12">
        <v>0</v>
      </c>
      <c r="BJL176" s="12">
        <v>0</v>
      </c>
      <c r="BJM176" s="12">
        <v>0</v>
      </c>
      <c r="BJN176" s="12">
        <v>0</v>
      </c>
      <c r="BJO176" s="12">
        <v>0</v>
      </c>
      <c r="BJP176" s="12">
        <v>0</v>
      </c>
      <c r="BJQ176" s="12">
        <v>0</v>
      </c>
      <c r="BJR176" s="12">
        <v>0</v>
      </c>
      <c r="BJS176" s="12">
        <v>0</v>
      </c>
      <c r="BJT176" s="12">
        <v>0</v>
      </c>
      <c r="BJU176" s="12">
        <v>0</v>
      </c>
      <c r="BJV176" s="12">
        <v>0</v>
      </c>
      <c r="BJW176" s="12">
        <v>0</v>
      </c>
      <c r="BJX176" s="12">
        <v>0</v>
      </c>
      <c r="BJY176" s="12">
        <v>0</v>
      </c>
      <c r="BJZ176" s="12">
        <v>0</v>
      </c>
      <c r="BKA176" s="12">
        <v>0</v>
      </c>
      <c r="BKB176" s="12">
        <v>0</v>
      </c>
      <c r="BKC176" s="12">
        <v>0</v>
      </c>
      <c r="BKD176" s="12">
        <v>0</v>
      </c>
      <c r="BKE176" s="12">
        <v>0</v>
      </c>
      <c r="BKF176" s="12">
        <v>0</v>
      </c>
      <c r="BKG176" s="12">
        <v>0</v>
      </c>
      <c r="BKH176" s="12">
        <v>0</v>
      </c>
      <c r="BKI176" s="12">
        <v>0</v>
      </c>
      <c r="BKJ176" s="12">
        <v>0</v>
      </c>
      <c r="BKK176" s="12">
        <v>0</v>
      </c>
      <c r="BKL176" s="12">
        <v>0</v>
      </c>
      <c r="BKM176" s="12">
        <v>0</v>
      </c>
      <c r="BKN176" s="12">
        <v>0</v>
      </c>
      <c r="BKO176" s="12">
        <v>0</v>
      </c>
      <c r="BKP176" s="12">
        <v>0</v>
      </c>
      <c r="BKQ176" s="12">
        <v>0</v>
      </c>
      <c r="BKR176" s="12">
        <v>0</v>
      </c>
      <c r="BKS176" s="12">
        <v>0</v>
      </c>
      <c r="BKT176" s="12">
        <v>0</v>
      </c>
      <c r="BKU176" s="12">
        <v>0</v>
      </c>
      <c r="BKV176" s="12">
        <v>0</v>
      </c>
      <c r="BKW176" s="12">
        <v>0</v>
      </c>
      <c r="BKX176" s="12">
        <v>0</v>
      </c>
      <c r="BKY176" s="12">
        <v>0</v>
      </c>
      <c r="BKZ176" s="12">
        <v>0</v>
      </c>
      <c r="BLA176" s="12">
        <v>0</v>
      </c>
      <c r="BLB176" s="12">
        <v>0</v>
      </c>
      <c r="BLC176" s="12">
        <v>0</v>
      </c>
      <c r="BLD176" s="12">
        <v>0</v>
      </c>
      <c r="BLE176" s="12">
        <v>0</v>
      </c>
      <c r="BLF176" s="12">
        <v>0</v>
      </c>
      <c r="BLG176" s="12">
        <v>0</v>
      </c>
      <c r="BLH176" s="12">
        <v>0</v>
      </c>
      <c r="BLI176" s="12">
        <v>0</v>
      </c>
      <c r="BLJ176" s="12">
        <v>0</v>
      </c>
      <c r="BLK176" s="12">
        <v>0</v>
      </c>
      <c r="BLL176" s="12">
        <v>0</v>
      </c>
      <c r="BLM176" s="12">
        <v>0</v>
      </c>
      <c r="BLN176" s="12">
        <v>0</v>
      </c>
      <c r="BLO176" s="12">
        <v>0</v>
      </c>
      <c r="BLP176" s="12">
        <v>0</v>
      </c>
      <c r="BLQ176" s="12">
        <v>0</v>
      </c>
      <c r="BLR176" s="12">
        <v>0</v>
      </c>
      <c r="BLS176" s="12">
        <v>0</v>
      </c>
      <c r="BLT176" s="12">
        <v>0</v>
      </c>
      <c r="BLU176" s="12">
        <v>0</v>
      </c>
      <c r="BLV176" s="12">
        <v>0</v>
      </c>
      <c r="BLW176" s="12">
        <v>0</v>
      </c>
      <c r="BLX176" s="12">
        <v>0</v>
      </c>
      <c r="BLY176" s="12">
        <v>0</v>
      </c>
      <c r="BLZ176" s="12">
        <v>0</v>
      </c>
      <c r="BMA176" s="12">
        <v>0</v>
      </c>
      <c r="BMB176" s="12">
        <v>0</v>
      </c>
      <c r="BMC176" s="12">
        <v>0</v>
      </c>
      <c r="BMD176" s="12">
        <v>0</v>
      </c>
      <c r="BME176" s="12">
        <v>0</v>
      </c>
      <c r="BMF176" s="12">
        <v>0</v>
      </c>
      <c r="BMG176" s="12">
        <v>0</v>
      </c>
      <c r="BMH176" s="12">
        <v>0</v>
      </c>
      <c r="BMI176" s="12">
        <v>0</v>
      </c>
      <c r="BMJ176" s="12">
        <v>0</v>
      </c>
      <c r="BMK176" s="12">
        <v>0</v>
      </c>
      <c r="BML176" s="12">
        <v>0</v>
      </c>
      <c r="BMM176" s="12">
        <v>0</v>
      </c>
      <c r="BMN176" s="12">
        <v>0</v>
      </c>
      <c r="BMO176" s="12">
        <v>0</v>
      </c>
      <c r="BMP176" s="12">
        <v>0</v>
      </c>
      <c r="BMQ176" s="12">
        <v>0</v>
      </c>
      <c r="BMR176" s="12">
        <v>0</v>
      </c>
      <c r="BMS176" s="12">
        <v>0</v>
      </c>
      <c r="BMT176" s="12">
        <v>0</v>
      </c>
      <c r="BMU176" s="12">
        <v>0</v>
      </c>
      <c r="BMV176" s="12">
        <v>0</v>
      </c>
      <c r="BMW176" s="12">
        <v>0</v>
      </c>
      <c r="BMX176" s="12">
        <v>0</v>
      </c>
      <c r="BMY176" s="12">
        <v>0</v>
      </c>
      <c r="BMZ176" s="12">
        <v>0</v>
      </c>
      <c r="BNA176" s="12">
        <v>0</v>
      </c>
      <c r="BNB176" s="12">
        <v>0</v>
      </c>
      <c r="BNC176" s="12">
        <v>0</v>
      </c>
      <c r="BND176" s="12">
        <v>0</v>
      </c>
      <c r="BNE176" s="12">
        <v>0</v>
      </c>
      <c r="BNF176" s="12">
        <v>0</v>
      </c>
      <c r="BNG176" s="12">
        <v>0</v>
      </c>
      <c r="BNH176" s="12">
        <v>0</v>
      </c>
      <c r="BNI176" s="12">
        <v>0</v>
      </c>
      <c r="BNJ176" s="12">
        <v>0</v>
      </c>
      <c r="BNK176" s="12">
        <v>0</v>
      </c>
      <c r="BNL176" s="12">
        <v>0</v>
      </c>
      <c r="BNM176" s="12">
        <v>0</v>
      </c>
      <c r="BNN176" s="12">
        <v>0</v>
      </c>
      <c r="BNO176" s="12">
        <v>0</v>
      </c>
      <c r="BNP176" s="12">
        <v>0</v>
      </c>
      <c r="BNQ176" s="12">
        <v>0</v>
      </c>
      <c r="BNR176" s="12">
        <v>0</v>
      </c>
      <c r="BNS176" s="12">
        <v>0</v>
      </c>
      <c r="BNT176" s="12">
        <v>0</v>
      </c>
      <c r="BNU176" s="12">
        <v>0</v>
      </c>
      <c r="BNV176" s="12">
        <v>0</v>
      </c>
      <c r="BNW176" s="12">
        <v>0</v>
      </c>
      <c r="BNX176" s="12">
        <v>0</v>
      </c>
      <c r="BNY176" s="12">
        <v>0</v>
      </c>
      <c r="BNZ176" s="12">
        <v>0</v>
      </c>
      <c r="BOA176" s="12">
        <v>0</v>
      </c>
      <c r="BOB176" s="12">
        <v>0</v>
      </c>
      <c r="BOC176" s="12">
        <v>0</v>
      </c>
      <c r="BOD176" s="12">
        <v>0</v>
      </c>
      <c r="BOE176" s="12">
        <v>0</v>
      </c>
      <c r="BOF176" s="12">
        <v>0</v>
      </c>
      <c r="BOG176" s="12">
        <v>0</v>
      </c>
      <c r="BOH176" s="12">
        <v>0</v>
      </c>
      <c r="BOI176" s="12">
        <v>0</v>
      </c>
      <c r="BOJ176" s="12">
        <v>0</v>
      </c>
      <c r="BOK176" s="12">
        <v>0</v>
      </c>
      <c r="BOL176" s="12">
        <v>0</v>
      </c>
      <c r="BOM176" s="12">
        <v>0</v>
      </c>
      <c r="BON176" s="12">
        <v>0</v>
      </c>
      <c r="BOO176" s="12">
        <v>0</v>
      </c>
      <c r="BOP176" s="12">
        <v>0</v>
      </c>
      <c r="BOQ176" s="12">
        <v>0</v>
      </c>
      <c r="BOR176" s="12">
        <v>0</v>
      </c>
      <c r="BOS176" s="12">
        <v>0</v>
      </c>
      <c r="BOT176" s="12">
        <v>0</v>
      </c>
      <c r="BOU176" s="12">
        <v>0</v>
      </c>
      <c r="BOV176" s="12">
        <v>0</v>
      </c>
      <c r="BOW176" s="12">
        <v>0</v>
      </c>
      <c r="BOX176" s="12">
        <v>0</v>
      </c>
      <c r="BOY176" s="12">
        <v>0</v>
      </c>
      <c r="BOZ176" s="12">
        <v>0</v>
      </c>
      <c r="BPA176" s="12">
        <v>0</v>
      </c>
      <c r="BPB176" s="12">
        <v>0</v>
      </c>
      <c r="BPC176" s="12">
        <v>0</v>
      </c>
      <c r="BPD176" s="12">
        <v>0</v>
      </c>
      <c r="BPE176" s="12">
        <v>0</v>
      </c>
      <c r="BPF176" s="12">
        <v>0</v>
      </c>
      <c r="BPG176" s="12">
        <v>0</v>
      </c>
      <c r="BPH176" s="12">
        <v>0</v>
      </c>
      <c r="BPI176" s="12">
        <v>0</v>
      </c>
      <c r="BPJ176" s="12">
        <v>0</v>
      </c>
      <c r="BPK176" s="12">
        <v>0</v>
      </c>
      <c r="BPL176" s="12">
        <v>0</v>
      </c>
      <c r="BPM176" s="12">
        <v>0</v>
      </c>
      <c r="BPN176" s="12">
        <v>0</v>
      </c>
      <c r="BPO176" s="12">
        <v>0</v>
      </c>
      <c r="BPP176" s="12">
        <v>0</v>
      </c>
      <c r="BPQ176" s="12">
        <v>0</v>
      </c>
      <c r="BPR176" s="12">
        <v>0</v>
      </c>
      <c r="BPS176" s="12">
        <v>0</v>
      </c>
      <c r="BPT176" s="12">
        <v>0</v>
      </c>
      <c r="BPU176" s="12">
        <v>0</v>
      </c>
      <c r="BPV176" s="12">
        <v>0</v>
      </c>
      <c r="BPW176" s="12">
        <v>0</v>
      </c>
      <c r="BPX176" s="12">
        <v>0</v>
      </c>
      <c r="BPY176" s="12">
        <v>0</v>
      </c>
      <c r="BPZ176" s="12">
        <v>0</v>
      </c>
      <c r="BQA176" s="12">
        <v>0</v>
      </c>
      <c r="BQB176" s="12">
        <v>0</v>
      </c>
      <c r="BQC176" s="12">
        <v>0</v>
      </c>
      <c r="BQD176" s="12">
        <v>0</v>
      </c>
      <c r="BQE176" s="12">
        <v>0</v>
      </c>
      <c r="BQF176" s="12">
        <v>0</v>
      </c>
      <c r="BQG176" s="12">
        <v>0</v>
      </c>
      <c r="BQH176" s="12">
        <v>0</v>
      </c>
      <c r="BQI176" s="12">
        <v>0</v>
      </c>
      <c r="BQJ176" s="12">
        <v>0</v>
      </c>
      <c r="BQK176" s="12">
        <v>0</v>
      </c>
      <c r="BQL176" s="12">
        <v>0</v>
      </c>
      <c r="BQM176" s="12">
        <v>0</v>
      </c>
      <c r="BQN176" s="12">
        <v>0</v>
      </c>
      <c r="BQO176" s="12">
        <v>0</v>
      </c>
      <c r="BQP176" s="12">
        <v>0</v>
      </c>
      <c r="BQQ176" s="12">
        <v>0</v>
      </c>
      <c r="BQR176" s="12">
        <v>0</v>
      </c>
      <c r="BQS176" s="12">
        <v>0</v>
      </c>
      <c r="BQT176" s="12">
        <v>0</v>
      </c>
      <c r="BQU176" s="12">
        <v>0</v>
      </c>
      <c r="BQV176" s="12">
        <v>0</v>
      </c>
      <c r="BQW176" s="12">
        <v>0</v>
      </c>
      <c r="BQX176" s="12">
        <v>0</v>
      </c>
      <c r="BQY176" s="12">
        <v>0</v>
      </c>
      <c r="BQZ176" s="12">
        <v>0</v>
      </c>
      <c r="BRA176" s="12">
        <v>0</v>
      </c>
      <c r="BRB176" s="12">
        <v>0</v>
      </c>
      <c r="BRC176" s="12">
        <v>0</v>
      </c>
      <c r="BRD176" s="12">
        <v>0</v>
      </c>
      <c r="BRE176" s="12">
        <v>0</v>
      </c>
      <c r="BRF176" s="12">
        <v>0</v>
      </c>
      <c r="BRG176" s="12">
        <v>0</v>
      </c>
      <c r="BRH176" s="12">
        <v>0</v>
      </c>
      <c r="BRI176" s="12">
        <v>0</v>
      </c>
      <c r="BRJ176" s="12">
        <v>0</v>
      </c>
      <c r="BRK176" s="12">
        <v>0</v>
      </c>
      <c r="BRL176" s="12">
        <v>0</v>
      </c>
      <c r="BRM176" s="12">
        <v>0</v>
      </c>
      <c r="BRN176" s="12">
        <v>0</v>
      </c>
      <c r="BRO176" s="12">
        <v>0</v>
      </c>
      <c r="BRP176" s="12">
        <v>0</v>
      </c>
      <c r="BRQ176" s="12">
        <v>0</v>
      </c>
      <c r="BRR176" s="12">
        <v>0</v>
      </c>
      <c r="BRS176" s="12">
        <v>0</v>
      </c>
      <c r="BRT176" s="12">
        <v>0</v>
      </c>
      <c r="BRU176" s="12">
        <v>0</v>
      </c>
      <c r="BRV176" s="12">
        <v>0</v>
      </c>
      <c r="BRW176" s="12">
        <v>0</v>
      </c>
      <c r="BRX176" s="12">
        <v>0</v>
      </c>
      <c r="BRY176" s="12">
        <v>0</v>
      </c>
      <c r="BRZ176" s="12">
        <v>0</v>
      </c>
      <c r="BSA176" s="12">
        <v>0</v>
      </c>
      <c r="BSB176" s="12">
        <v>0</v>
      </c>
      <c r="BSC176" s="12">
        <v>0</v>
      </c>
      <c r="BSD176" s="12">
        <v>0</v>
      </c>
      <c r="BSE176" s="12">
        <v>0</v>
      </c>
      <c r="BSF176" s="12">
        <v>0</v>
      </c>
      <c r="BSG176" s="12">
        <v>0</v>
      </c>
      <c r="BSH176" s="12">
        <v>0</v>
      </c>
      <c r="BSI176" s="12">
        <v>0</v>
      </c>
      <c r="BSJ176" s="12">
        <v>0</v>
      </c>
      <c r="BSK176" s="12">
        <v>0</v>
      </c>
      <c r="BSL176" s="12">
        <v>0</v>
      </c>
      <c r="BSM176" s="12">
        <v>0</v>
      </c>
      <c r="BSN176" s="12">
        <v>0</v>
      </c>
      <c r="BSO176" s="12">
        <v>0</v>
      </c>
      <c r="BSP176" s="12">
        <v>0</v>
      </c>
      <c r="BSQ176" s="12">
        <v>0</v>
      </c>
      <c r="BSR176" s="12">
        <v>0</v>
      </c>
      <c r="BSS176" s="12">
        <v>0</v>
      </c>
      <c r="BST176" s="12">
        <v>0</v>
      </c>
      <c r="BSU176" s="12">
        <v>0</v>
      </c>
      <c r="BSV176" s="12">
        <v>0</v>
      </c>
      <c r="BSW176" s="12">
        <v>0</v>
      </c>
      <c r="BSX176" s="12">
        <v>0</v>
      </c>
      <c r="BSY176" s="12">
        <v>0</v>
      </c>
      <c r="BSZ176" s="12">
        <v>0</v>
      </c>
      <c r="BTA176" s="12">
        <v>0</v>
      </c>
      <c r="BTB176" s="12">
        <v>0</v>
      </c>
      <c r="BTC176" s="12">
        <v>0</v>
      </c>
      <c r="BTD176" s="12">
        <v>0</v>
      </c>
      <c r="BTE176" s="12">
        <v>0</v>
      </c>
      <c r="BTF176" s="12">
        <v>0</v>
      </c>
      <c r="BTG176" s="12">
        <v>0</v>
      </c>
      <c r="BTH176" s="12">
        <v>0</v>
      </c>
      <c r="BTI176" s="12">
        <v>0</v>
      </c>
      <c r="BTJ176" s="12">
        <v>0</v>
      </c>
      <c r="BTK176" s="12">
        <v>0</v>
      </c>
      <c r="BTL176" s="12">
        <v>0</v>
      </c>
      <c r="BTM176" s="12">
        <v>0</v>
      </c>
      <c r="BTN176" s="12">
        <v>0</v>
      </c>
      <c r="BTO176" s="12">
        <v>0</v>
      </c>
      <c r="BTP176" s="12">
        <v>0</v>
      </c>
      <c r="BTQ176" s="12">
        <v>0</v>
      </c>
      <c r="BTR176" s="12">
        <v>0</v>
      </c>
      <c r="BTS176" s="12">
        <v>0</v>
      </c>
      <c r="BTT176" s="12">
        <v>0</v>
      </c>
      <c r="BTU176" s="12">
        <v>0</v>
      </c>
      <c r="BTV176" s="12">
        <v>0</v>
      </c>
      <c r="BTW176" s="12">
        <v>0</v>
      </c>
      <c r="BTX176" s="12">
        <v>0</v>
      </c>
      <c r="BTY176" s="12">
        <v>0</v>
      </c>
      <c r="BTZ176" s="12">
        <v>0</v>
      </c>
      <c r="BUA176" s="12">
        <v>0</v>
      </c>
      <c r="BUB176" s="12">
        <v>0</v>
      </c>
      <c r="BUC176" s="12">
        <v>0</v>
      </c>
      <c r="BUD176" s="12">
        <v>0</v>
      </c>
      <c r="BUE176" s="12">
        <v>0</v>
      </c>
      <c r="BUF176" s="12">
        <v>0</v>
      </c>
      <c r="BUG176" s="12">
        <v>0</v>
      </c>
      <c r="BUH176" s="12">
        <v>0</v>
      </c>
      <c r="BUI176" s="12">
        <v>0</v>
      </c>
      <c r="BUJ176" s="12">
        <v>0</v>
      </c>
      <c r="BUK176" s="12">
        <v>0</v>
      </c>
      <c r="BUL176" s="12">
        <v>0</v>
      </c>
      <c r="BUM176" s="12">
        <v>0</v>
      </c>
      <c r="BUN176" s="12">
        <v>0</v>
      </c>
      <c r="BUO176" s="12">
        <v>0</v>
      </c>
      <c r="BUP176" s="12">
        <v>0</v>
      </c>
      <c r="BUQ176" s="12">
        <v>0</v>
      </c>
      <c r="BUR176" s="12">
        <v>0</v>
      </c>
      <c r="BUS176" s="12">
        <v>0</v>
      </c>
      <c r="BUT176" s="12">
        <v>0</v>
      </c>
      <c r="BUU176" s="12">
        <v>0</v>
      </c>
      <c r="BUV176" s="12">
        <v>0</v>
      </c>
      <c r="BUW176" s="12">
        <v>0</v>
      </c>
      <c r="BUX176" s="12">
        <v>0</v>
      </c>
      <c r="BUY176" s="12">
        <v>0</v>
      </c>
      <c r="BUZ176" s="12">
        <v>0</v>
      </c>
      <c r="BVA176" s="12">
        <v>0</v>
      </c>
      <c r="BVB176" s="12">
        <v>0</v>
      </c>
      <c r="BVC176" s="12">
        <v>0</v>
      </c>
      <c r="BVD176" s="12">
        <v>0</v>
      </c>
      <c r="BVE176" s="12">
        <v>0</v>
      </c>
      <c r="BVF176" s="12">
        <v>0</v>
      </c>
      <c r="BVG176" s="12">
        <v>0</v>
      </c>
      <c r="BVH176" s="12">
        <v>0</v>
      </c>
      <c r="BVI176" s="12">
        <v>0</v>
      </c>
      <c r="BVJ176" s="12">
        <v>0</v>
      </c>
      <c r="BVK176" s="12">
        <v>0</v>
      </c>
      <c r="BVL176" s="12">
        <v>0</v>
      </c>
      <c r="BVM176" s="12">
        <v>0</v>
      </c>
      <c r="BVN176" s="12">
        <v>0</v>
      </c>
      <c r="BVO176" s="12">
        <v>0</v>
      </c>
      <c r="BVP176" s="12">
        <v>0</v>
      </c>
      <c r="BVQ176" s="12">
        <v>0</v>
      </c>
      <c r="BVR176" s="12">
        <v>0</v>
      </c>
      <c r="BVS176" s="12">
        <v>0</v>
      </c>
      <c r="BVT176" s="12">
        <v>0</v>
      </c>
      <c r="BVU176" s="12">
        <v>0</v>
      </c>
      <c r="BVV176" s="12">
        <v>0</v>
      </c>
      <c r="BVW176" s="12">
        <v>0</v>
      </c>
      <c r="BVX176" s="12">
        <v>0</v>
      </c>
      <c r="BVY176" s="12">
        <v>0</v>
      </c>
      <c r="BVZ176" s="12">
        <v>0</v>
      </c>
      <c r="BWA176" s="12">
        <v>0</v>
      </c>
      <c r="BWB176" s="12">
        <v>0</v>
      </c>
      <c r="BWC176" s="12">
        <v>0</v>
      </c>
      <c r="BWD176" s="12">
        <v>0</v>
      </c>
      <c r="BWE176" s="12">
        <v>0</v>
      </c>
      <c r="BWF176" s="12">
        <v>0</v>
      </c>
      <c r="BWG176" s="12">
        <v>0</v>
      </c>
      <c r="BWH176" s="12">
        <v>0</v>
      </c>
      <c r="BWI176" s="12">
        <v>0</v>
      </c>
      <c r="BWJ176" s="12">
        <v>0</v>
      </c>
      <c r="BWK176" s="12">
        <v>0</v>
      </c>
      <c r="BWL176" s="12">
        <v>0</v>
      </c>
      <c r="BWM176" s="12">
        <v>0</v>
      </c>
      <c r="BWN176" s="12">
        <v>0</v>
      </c>
      <c r="BWO176" s="12">
        <v>0</v>
      </c>
      <c r="BWP176" s="12">
        <v>0</v>
      </c>
      <c r="BWQ176" s="12">
        <v>0</v>
      </c>
      <c r="BWR176" s="12">
        <v>0</v>
      </c>
      <c r="BWS176" s="12">
        <v>0</v>
      </c>
      <c r="BWT176" s="12">
        <v>0</v>
      </c>
      <c r="BWU176" s="12">
        <v>0</v>
      </c>
      <c r="BWV176" s="12">
        <v>0</v>
      </c>
      <c r="BWW176" s="12">
        <v>0</v>
      </c>
      <c r="BWX176" s="12">
        <v>0</v>
      </c>
      <c r="BWY176" s="12">
        <v>0</v>
      </c>
      <c r="BWZ176" s="12">
        <v>0</v>
      </c>
      <c r="BXA176" s="12">
        <v>0</v>
      </c>
      <c r="BXB176" s="12">
        <v>0</v>
      </c>
      <c r="BXC176" s="12">
        <v>0</v>
      </c>
      <c r="BXD176" s="12">
        <v>0</v>
      </c>
      <c r="BXE176" s="12">
        <v>0</v>
      </c>
      <c r="BXF176" s="12">
        <v>0</v>
      </c>
      <c r="BXG176" s="12">
        <v>0</v>
      </c>
      <c r="BXH176" s="12">
        <v>0</v>
      </c>
      <c r="BXI176" s="12">
        <v>0</v>
      </c>
      <c r="BXJ176" s="12">
        <v>0</v>
      </c>
      <c r="BXK176" s="12">
        <v>0</v>
      </c>
      <c r="BXL176" s="12">
        <v>0</v>
      </c>
      <c r="BXM176" s="12">
        <v>0</v>
      </c>
      <c r="BXN176" s="12">
        <v>0</v>
      </c>
      <c r="BXO176" s="12">
        <v>0</v>
      </c>
      <c r="BXP176" s="12">
        <v>0</v>
      </c>
      <c r="BXQ176" s="12">
        <v>0</v>
      </c>
      <c r="BXR176" s="12">
        <v>0</v>
      </c>
      <c r="BXS176" s="12">
        <v>0</v>
      </c>
      <c r="BXT176" s="12">
        <v>0</v>
      </c>
      <c r="BXU176" s="12">
        <v>0</v>
      </c>
      <c r="BXV176" s="12">
        <v>0</v>
      </c>
      <c r="BXW176" s="12">
        <v>0</v>
      </c>
      <c r="BXX176" s="12">
        <v>0</v>
      </c>
      <c r="BXY176" s="12">
        <v>0</v>
      </c>
      <c r="BXZ176" s="12">
        <v>0</v>
      </c>
      <c r="BYA176" s="12">
        <v>0</v>
      </c>
      <c r="BYB176" s="12">
        <v>0</v>
      </c>
      <c r="BYC176" s="12">
        <v>0</v>
      </c>
      <c r="BYD176" s="12">
        <v>0</v>
      </c>
      <c r="BYE176" s="12">
        <v>0</v>
      </c>
      <c r="BYF176" s="12">
        <v>0</v>
      </c>
      <c r="BYG176" s="12">
        <v>0</v>
      </c>
      <c r="BYH176" s="12">
        <v>0</v>
      </c>
      <c r="BYI176" s="12">
        <v>0</v>
      </c>
      <c r="BYJ176" s="12">
        <v>0</v>
      </c>
      <c r="BYK176" s="12">
        <v>0</v>
      </c>
      <c r="BYL176" s="12">
        <v>0</v>
      </c>
      <c r="BYM176" s="12">
        <v>0</v>
      </c>
      <c r="BYN176" s="12">
        <v>0</v>
      </c>
      <c r="BYO176" s="12">
        <v>0</v>
      </c>
      <c r="BYP176" s="12">
        <v>0</v>
      </c>
      <c r="BYQ176" s="12">
        <v>0</v>
      </c>
      <c r="BYR176" s="12">
        <v>0</v>
      </c>
      <c r="BYS176" s="12">
        <v>0</v>
      </c>
      <c r="BYT176" s="12">
        <v>0</v>
      </c>
      <c r="BYU176" s="12">
        <v>0</v>
      </c>
      <c r="BYV176" s="12">
        <v>0</v>
      </c>
      <c r="BYW176" s="12">
        <v>0</v>
      </c>
      <c r="BYX176" s="12">
        <v>0</v>
      </c>
      <c r="BYY176" s="12">
        <v>0</v>
      </c>
      <c r="BYZ176" s="12">
        <v>0</v>
      </c>
      <c r="BZA176" s="12">
        <v>0</v>
      </c>
      <c r="BZB176" s="12">
        <v>0</v>
      </c>
      <c r="BZC176" s="12">
        <v>0</v>
      </c>
      <c r="BZD176" s="12">
        <v>0</v>
      </c>
      <c r="BZE176" s="12">
        <v>0</v>
      </c>
      <c r="BZF176" s="12">
        <v>0</v>
      </c>
      <c r="BZG176" s="12">
        <v>0</v>
      </c>
      <c r="BZH176" s="12">
        <v>0</v>
      </c>
      <c r="BZI176" s="12">
        <v>0</v>
      </c>
      <c r="BZJ176" s="12">
        <v>0</v>
      </c>
      <c r="BZK176" s="12">
        <v>0</v>
      </c>
      <c r="BZL176" s="12">
        <v>0</v>
      </c>
      <c r="BZM176" s="12">
        <v>0</v>
      </c>
      <c r="BZN176" s="12">
        <v>0</v>
      </c>
      <c r="BZO176" s="12">
        <v>0</v>
      </c>
      <c r="BZP176" s="12">
        <v>0</v>
      </c>
      <c r="BZQ176" s="12">
        <v>0</v>
      </c>
      <c r="BZR176" s="12">
        <v>0</v>
      </c>
      <c r="BZS176" s="12">
        <v>0</v>
      </c>
      <c r="BZT176" s="12">
        <v>0</v>
      </c>
      <c r="BZU176" s="12">
        <v>0</v>
      </c>
      <c r="BZV176" s="12">
        <v>0</v>
      </c>
      <c r="BZW176" s="12">
        <v>0</v>
      </c>
      <c r="BZX176" s="12">
        <v>0</v>
      </c>
      <c r="BZY176" s="12">
        <v>0</v>
      </c>
      <c r="BZZ176" s="12">
        <v>0</v>
      </c>
      <c r="CAA176" s="12">
        <v>0</v>
      </c>
      <c r="CAB176" s="12">
        <v>0</v>
      </c>
      <c r="CAC176" s="12">
        <v>0</v>
      </c>
      <c r="CAD176" s="12">
        <v>0</v>
      </c>
      <c r="CAE176" s="12">
        <v>0</v>
      </c>
      <c r="CAF176" s="12">
        <v>0</v>
      </c>
      <c r="CAG176" s="12">
        <v>0</v>
      </c>
      <c r="CAH176" s="12">
        <v>0</v>
      </c>
      <c r="CAI176" s="12">
        <v>0</v>
      </c>
      <c r="CAJ176" s="12">
        <v>0</v>
      </c>
      <c r="CAK176" s="12">
        <v>0</v>
      </c>
      <c r="CAL176" s="12">
        <v>0</v>
      </c>
      <c r="CAM176" s="12">
        <v>0</v>
      </c>
      <c r="CAN176" s="12">
        <v>0</v>
      </c>
      <c r="CAO176" s="12">
        <v>0</v>
      </c>
      <c r="CAP176" s="12">
        <v>0</v>
      </c>
      <c r="CAQ176" s="12">
        <v>0</v>
      </c>
      <c r="CAR176" s="12">
        <v>0</v>
      </c>
      <c r="CAS176" s="12">
        <v>0</v>
      </c>
      <c r="CAT176" s="12">
        <v>0</v>
      </c>
      <c r="CAU176" s="12">
        <v>0</v>
      </c>
      <c r="CAV176" s="12">
        <v>0</v>
      </c>
      <c r="CAW176" s="12">
        <v>0</v>
      </c>
      <c r="CAX176" s="12">
        <v>0</v>
      </c>
      <c r="CAY176" s="12">
        <v>0</v>
      </c>
      <c r="CAZ176" s="12">
        <v>0</v>
      </c>
      <c r="CBA176" s="12">
        <v>0</v>
      </c>
      <c r="CBB176" s="12">
        <v>0</v>
      </c>
      <c r="CBC176" s="12">
        <v>0</v>
      </c>
      <c r="CBD176" s="12">
        <v>0</v>
      </c>
      <c r="CBE176" s="12">
        <v>0</v>
      </c>
      <c r="CBF176" s="12">
        <v>0</v>
      </c>
      <c r="CBG176" s="12">
        <v>0</v>
      </c>
      <c r="CBH176" s="12">
        <v>0</v>
      </c>
      <c r="CBI176" s="12">
        <v>0</v>
      </c>
      <c r="CBJ176" s="12">
        <v>0</v>
      </c>
      <c r="CBK176" s="12">
        <v>0</v>
      </c>
      <c r="CBL176" s="12">
        <v>0</v>
      </c>
      <c r="CBM176" s="12">
        <v>0</v>
      </c>
      <c r="CBN176" s="12">
        <v>0</v>
      </c>
      <c r="CBO176" s="12">
        <v>0</v>
      </c>
      <c r="CBP176" s="12">
        <v>0</v>
      </c>
      <c r="CBQ176" s="12">
        <v>0</v>
      </c>
      <c r="CBR176" s="12">
        <v>0</v>
      </c>
      <c r="CBS176" s="12">
        <v>0</v>
      </c>
      <c r="CBT176" s="12">
        <v>0</v>
      </c>
      <c r="CBU176" s="12">
        <v>0</v>
      </c>
      <c r="CBV176" s="12">
        <v>0</v>
      </c>
      <c r="CBW176" s="12">
        <v>0</v>
      </c>
      <c r="CBX176" s="12">
        <v>0</v>
      </c>
      <c r="CBY176" s="12">
        <v>0</v>
      </c>
      <c r="CBZ176" s="12">
        <v>0</v>
      </c>
      <c r="CCA176" s="12">
        <v>0</v>
      </c>
      <c r="CCB176" s="12">
        <v>0</v>
      </c>
      <c r="CCC176" s="12">
        <v>0</v>
      </c>
      <c r="CCD176" s="12">
        <v>0</v>
      </c>
      <c r="CCE176" s="12">
        <v>0</v>
      </c>
      <c r="CCF176" s="12">
        <v>0</v>
      </c>
      <c r="CCG176" s="12">
        <v>0</v>
      </c>
      <c r="CCH176" s="12">
        <v>0</v>
      </c>
      <c r="CCI176" s="12">
        <v>0</v>
      </c>
      <c r="CCJ176" s="12">
        <v>0</v>
      </c>
      <c r="CCK176" s="12">
        <v>0</v>
      </c>
      <c r="CCL176" s="12">
        <v>0</v>
      </c>
      <c r="CCM176" s="12">
        <v>0</v>
      </c>
      <c r="CCN176" s="12">
        <v>0</v>
      </c>
      <c r="CCO176" s="12">
        <v>0</v>
      </c>
      <c r="CCP176" s="12">
        <v>0</v>
      </c>
      <c r="CCQ176" s="12">
        <v>0</v>
      </c>
      <c r="CCR176" s="12">
        <v>0</v>
      </c>
      <c r="CCS176" s="12">
        <v>0</v>
      </c>
      <c r="CCT176" s="12">
        <v>0</v>
      </c>
      <c r="CCU176" s="12">
        <v>0</v>
      </c>
      <c r="CCV176" s="12">
        <v>0</v>
      </c>
      <c r="CCW176" s="12">
        <v>0</v>
      </c>
      <c r="CCX176" s="12">
        <v>0</v>
      </c>
      <c r="CCY176" s="12">
        <v>0</v>
      </c>
      <c r="CCZ176" s="12">
        <v>0</v>
      </c>
      <c r="CDA176" s="12">
        <v>0</v>
      </c>
      <c r="CDB176" s="12">
        <v>0</v>
      </c>
      <c r="CDC176" s="12">
        <v>0</v>
      </c>
      <c r="CDD176" s="12">
        <v>0</v>
      </c>
      <c r="CDE176" s="12">
        <v>0</v>
      </c>
      <c r="CDF176" s="12">
        <v>0</v>
      </c>
      <c r="CDG176" s="12">
        <v>0</v>
      </c>
      <c r="CDH176" s="12">
        <v>0</v>
      </c>
      <c r="CDI176" s="12">
        <v>0</v>
      </c>
      <c r="CDJ176" s="12">
        <v>0</v>
      </c>
      <c r="CDK176" s="12">
        <v>0</v>
      </c>
      <c r="CDL176" s="12">
        <v>0</v>
      </c>
      <c r="CDM176" s="12">
        <v>0</v>
      </c>
      <c r="CDN176" s="12">
        <v>0</v>
      </c>
      <c r="CDO176" s="12">
        <v>0</v>
      </c>
      <c r="CDP176" s="12">
        <v>0</v>
      </c>
      <c r="CDQ176" s="12">
        <v>0</v>
      </c>
      <c r="CDR176" s="12">
        <v>0</v>
      </c>
      <c r="CDS176" s="12">
        <v>0</v>
      </c>
      <c r="CDT176" s="12">
        <v>0</v>
      </c>
      <c r="CDU176" s="12">
        <v>0</v>
      </c>
      <c r="CDV176" s="12">
        <v>0</v>
      </c>
      <c r="CDW176" s="12">
        <v>0</v>
      </c>
      <c r="CDX176" s="12">
        <v>0</v>
      </c>
      <c r="CDY176" s="12">
        <v>0</v>
      </c>
      <c r="CDZ176" s="12">
        <v>0</v>
      </c>
      <c r="CEA176" s="12">
        <v>0</v>
      </c>
      <c r="CEB176" s="12">
        <v>0</v>
      </c>
      <c r="CEC176" s="12">
        <v>0</v>
      </c>
      <c r="CED176" s="12">
        <v>0</v>
      </c>
      <c r="CEE176" s="12">
        <v>0</v>
      </c>
      <c r="CEF176" s="12">
        <v>0</v>
      </c>
      <c r="CEG176" s="12">
        <v>0</v>
      </c>
      <c r="CEH176" s="12">
        <v>0</v>
      </c>
      <c r="CEI176" s="12">
        <v>0</v>
      </c>
      <c r="CEJ176" s="12">
        <v>0</v>
      </c>
      <c r="CEK176" s="12">
        <v>0</v>
      </c>
      <c r="CEL176" s="12">
        <v>0</v>
      </c>
      <c r="CEM176" s="12">
        <v>0</v>
      </c>
      <c r="CEN176" s="12">
        <v>0</v>
      </c>
      <c r="CEO176" s="12">
        <v>0</v>
      </c>
      <c r="CEP176" s="12">
        <v>0</v>
      </c>
      <c r="CEQ176" s="12">
        <v>0</v>
      </c>
      <c r="CER176" s="12">
        <v>0</v>
      </c>
      <c r="CES176" s="12">
        <v>0</v>
      </c>
      <c r="CET176" s="12">
        <v>0</v>
      </c>
      <c r="CEU176" s="12">
        <v>0</v>
      </c>
      <c r="CEV176" s="12">
        <v>0</v>
      </c>
      <c r="CEW176" s="12">
        <v>0</v>
      </c>
      <c r="CEX176" s="12">
        <v>0</v>
      </c>
      <c r="CEY176" s="12">
        <v>0</v>
      </c>
      <c r="CEZ176" s="12">
        <v>0</v>
      </c>
      <c r="CFA176" s="12">
        <v>0</v>
      </c>
      <c r="CFB176" s="12">
        <v>0</v>
      </c>
      <c r="CFC176" s="12">
        <v>0</v>
      </c>
      <c r="CFD176" s="12">
        <v>0</v>
      </c>
      <c r="CFE176" s="12">
        <v>0</v>
      </c>
      <c r="CFF176" s="12">
        <v>0</v>
      </c>
      <c r="CFG176" s="12">
        <v>0</v>
      </c>
      <c r="CFH176" s="12">
        <v>0</v>
      </c>
      <c r="CFI176" s="12">
        <v>0</v>
      </c>
      <c r="CFJ176" s="12">
        <v>0</v>
      </c>
      <c r="CFK176" s="12">
        <v>0</v>
      </c>
      <c r="CFL176" s="12">
        <v>0</v>
      </c>
      <c r="CFM176" s="12">
        <v>0</v>
      </c>
      <c r="CFN176" s="12">
        <v>0</v>
      </c>
      <c r="CFO176" s="12">
        <v>0</v>
      </c>
      <c r="CFP176" s="12">
        <v>0</v>
      </c>
      <c r="CFQ176" s="12">
        <v>0</v>
      </c>
      <c r="CFR176" s="12">
        <v>0</v>
      </c>
      <c r="CFS176" s="12">
        <v>0</v>
      </c>
      <c r="CFT176" s="12">
        <v>0</v>
      </c>
      <c r="CFU176" s="12">
        <v>0</v>
      </c>
      <c r="CFV176" s="12">
        <v>0</v>
      </c>
      <c r="CFW176" s="12">
        <v>0</v>
      </c>
      <c r="CFX176" s="12">
        <v>0</v>
      </c>
      <c r="CFY176" s="12">
        <v>0</v>
      </c>
      <c r="CFZ176" s="12">
        <v>0</v>
      </c>
      <c r="CGA176" s="12">
        <v>0</v>
      </c>
      <c r="CGB176" s="12">
        <v>0</v>
      </c>
      <c r="CGC176" s="12">
        <v>0</v>
      </c>
      <c r="CGD176" s="12">
        <v>0</v>
      </c>
      <c r="CGE176" s="12">
        <v>0</v>
      </c>
      <c r="CGF176" s="12">
        <v>0</v>
      </c>
      <c r="CGG176" s="12">
        <v>0</v>
      </c>
      <c r="CGH176" s="12">
        <v>0</v>
      </c>
      <c r="CGI176" s="12">
        <v>0</v>
      </c>
      <c r="CGJ176" s="12">
        <v>0</v>
      </c>
      <c r="CGK176" s="12">
        <v>0</v>
      </c>
      <c r="CGL176" s="12">
        <v>0</v>
      </c>
      <c r="CGM176" s="12">
        <v>0</v>
      </c>
      <c r="CGN176" s="12">
        <v>0</v>
      </c>
      <c r="CGO176" s="12">
        <v>0</v>
      </c>
      <c r="CGP176" s="12">
        <v>0</v>
      </c>
      <c r="CGQ176" s="12">
        <v>0</v>
      </c>
      <c r="CGR176" s="12">
        <v>0</v>
      </c>
      <c r="CGS176" s="12">
        <v>0</v>
      </c>
      <c r="CGT176" s="12">
        <v>0</v>
      </c>
      <c r="CGU176" s="12">
        <v>0</v>
      </c>
      <c r="CGV176" s="12">
        <v>0</v>
      </c>
      <c r="CGW176" s="12">
        <v>0</v>
      </c>
      <c r="CGX176" s="12">
        <v>0</v>
      </c>
      <c r="CGY176" s="12">
        <v>0</v>
      </c>
      <c r="CGZ176" s="12">
        <v>0</v>
      </c>
      <c r="CHA176" s="12">
        <v>0</v>
      </c>
      <c r="CHB176" s="12">
        <v>0</v>
      </c>
      <c r="CHC176" s="12">
        <v>0</v>
      </c>
      <c r="CHD176" s="12">
        <v>0</v>
      </c>
      <c r="CHE176" s="12">
        <v>0</v>
      </c>
      <c r="CHF176" s="12">
        <v>0</v>
      </c>
      <c r="CHG176" s="12">
        <v>0</v>
      </c>
      <c r="CHH176" s="12">
        <v>0</v>
      </c>
      <c r="CHI176" s="12">
        <v>0</v>
      </c>
      <c r="CHJ176" s="12">
        <v>0</v>
      </c>
      <c r="CHK176" s="12">
        <v>0</v>
      </c>
      <c r="CHL176" s="12">
        <v>0</v>
      </c>
      <c r="CHM176" s="12">
        <v>0</v>
      </c>
      <c r="CHN176" s="12">
        <v>0</v>
      </c>
      <c r="CHO176" s="12">
        <v>0</v>
      </c>
      <c r="CHP176" s="12">
        <v>0</v>
      </c>
      <c r="CHQ176" s="12">
        <v>0</v>
      </c>
      <c r="CHR176" s="12">
        <v>0</v>
      </c>
      <c r="CHS176" s="12">
        <v>0</v>
      </c>
      <c r="CHT176" s="12">
        <v>0</v>
      </c>
      <c r="CHU176" s="12">
        <v>0</v>
      </c>
      <c r="CHV176" s="12">
        <v>0</v>
      </c>
      <c r="CHW176" s="12">
        <v>0</v>
      </c>
      <c r="CHX176" s="12">
        <v>0</v>
      </c>
      <c r="CHY176" s="12">
        <v>0</v>
      </c>
      <c r="CHZ176" s="12">
        <v>0</v>
      </c>
      <c r="CIA176" s="12">
        <v>0</v>
      </c>
      <c r="CIB176" s="12">
        <v>0</v>
      </c>
      <c r="CIC176" s="12">
        <v>0</v>
      </c>
      <c r="CID176" s="12">
        <v>0</v>
      </c>
      <c r="CIE176" s="12">
        <v>0</v>
      </c>
      <c r="CIF176" s="12">
        <v>0</v>
      </c>
      <c r="CIG176" s="12">
        <v>0</v>
      </c>
      <c r="CIH176" s="12">
        <v>0</v>
      </c>
      <c r="CII176" s="12">
        <v>0</v>
      </c>
      <c r="CIJ176" s="12">
        <v>0</v>
      </c>
      <c r="CIK176" s="12">
        <v>0</v>
      </c>
      <c r="CIL176" s="12">
        <v>0</v>
      </c>
      <c r="CIM176" s="12">
        <v>0</v>
      </c>
      <c r="CIN176" s="12">
        <v>0</v>
      </c>
      <c r="CIO176" s="12">
        <v>0</v>
      </c>
      <c r="CIP176" s="12">
        <v>0</v>
      </c>
      <c r="CIQ176" s="12">
        <v>0</v>
      </c>
      <c r="CIR176" s="12">
        <v>0</v>
      </c>
      <c r="CIS176" s="12">
        <v>0</v>
      </c>
      <c r="CIT176" s="12">
        <v>0</v>
      </c>
      <c r="CIU176" s="12">
        <v>0</v>
      </c>
      <c r="CIV176" s="12">
        <v>0</v>
      </c>
      <c r="CIW176" s="12">
        <v>0</v>
      </c>
      <c r="CIX176" s="12">
        <v>0</v>
      </c>
      <c r="CIY176" s="12">
        <v>0</v>
      </c>
      <c r="CIZ176" s="12">
        <v>0</v>
      </c>
      <c r="CJA176" s="12">
        <v>0</v>
      </c>
      <c r="CJB176" s="12">
        <v>0</v>
      </c>
      <c r="CJC176" s="12">
        <v>0</v>
      </c>
      <c r="CJD176" s="12">
        <v>0</v>
      </c>
      <c r="CJE176" s="12">
        <v>0</v>
      </c>
      <c r="CJF176" s="12">
        <v>0</v>
      </c>
      <c r="CJG176" s="12">
        <v>0</v>
      </c>
      <c r="CJH176" s="12">
        <v>0</v>
      </c>
      <c r="CJI176" s="12">
        <v>0</v>
      </c>
      <c r="CJJ176" s="12">
        <v>0</v>
      </c>
      <c r="CJK176" s="12">
        <v>0</v>
      </c>
      <c r="CJL176" s="12">
        <v>0</v>
      </c>
      <c r="CJM176" s="12">
        <v>0</v>
      </c>
      <c r="CJN176" s="12">
        <v>0</v>
      </c>
      <c r="CJO176" s="12">
        <v>0</v>
      </c>
      <c r="CJP176" s="12">
        <v>0</v>
      </c>
      <c r="CJQ176" s="12">
        <v>0</v>
      </c>
      <c r="CJR176" s="12">
        <v>0</v>
      </c>
      <c r="CJS176" s="12">
        <v>0</v>
      </c>
      <c r="CJT176" s="12">
        <v>0</v>
      </c>
      <c r="CJU176" s="12">
        <v>0</v>
      </c>
      <c r="CJV176" s="12">
        <v>0</v>
      </c>
      <c r="CJW176" s="12">
        <v>0</v>
      </c>
      <c r="CJX176" s="12">
        <v>0</v>
      </c>
      <c r="CJY176" s="12">
        <v>0</v>
      </c>
      <c r="CJZ176" s="12">
        <v>0</v>
      </c>
      <c r="CKA176" s="12">
        <v>0</v>
      </c>
      <c r="CKB176" s="12">
        <v>0</v>
      </c>
      <c r="CKC176" s="12">
        <v>0</v>
      </c>
      <c r="CKD176" s="12">
        <v>0</v>
      </c>
      <c r="CKE176" s="12">
        <v>0</v>
      </c>
      <c r="CKF176" s="12">
        <v>0</v>
      </c>
      <c r="CKG176" s="12">
        <v>0</v>
      </c>
      <c r="CKH176" s="12">
        <v>0</v>
      </c>
      <c r="CKI176" s="12">
        <v>0</v>
      </c>
      <c r="CKJ176" s="12">
        <v>0</v>
      </c>
      <c r="CKK176" s="12">
        <v>0</v>
      </c>
      <c r="CKL176" s="12">
        <v>0</v>
      </c>
      <c r="CKM176" s="12">
        <v>0</v>
      </c>
      <c r="CKN176" s="12">
        <v>0</v>
      </c>
      <c r="CKO176" s="12">
        <v>0</v>
      </c>
      <c r="CKP176" s="12">
        <v>0</v>
      </c>
      <c r="CKQ176" s="12">
        <v>0</v>
      </c>
      <c r="CKR176" s="12">
        <v>0</v>
      </c>
      <c r="CKS176" s="12">
        <v>0</v>
      </c>
      <c r="CKT176" s="12">
        <v>0</v>
      </c>
      <c r="CKU176" s="12">
        <v>0</v>
      </c>
      <c r="CKV176" s="12">
        <v>0</v>
      </c>
      <c r="CKW176" s="12">
        <v>0</v>
      </c>
      <c r="CKX176" s="12">
        <v>0</v>
      </c>
      <c r="CKY176" s="12">
        <v>0</v>
      </c>
      <c r="CKZ176" s="12">
        <v>0</v>
      </c>
      <c r="CLA176" s="12">
        <v>0</v>
      </c>
      <c r="CLB176" s="12">
        <v>0</v>
      </c>
      <c r="CLC176" s="12">
        <v>0</v>
      </c>
      <c r="CLD176" s="12">
        <v>0</v>
      </c>
      <c r="CLE176" s="12">
        <v>0</v>
      </c>
      <c r="CLF176" s="12">
        <v>0</v>
      </c>
      <c r="CLG176" s="12">
        <v>0</v>
      </c>
      <c r="CLH176" s="12">
        <v>0</v>
      </c>
      <c r="CLI176" s="12">
        <v>0</v>
      </c>
      <c r="CLJ176" s="12">
        <v>0</v>
      </c>
      <c r="CLK176" s="12">
        <v>0</v>
      </c>
      <c r="CLL176" s="12">
        <v>0</v>
      </c>
      <c r="CLM176" s="12">
        <v>0</v>
      </c>
      <c r="CLN176" s="12">
        <v>0</v>
      </c>
      <c r="CLO176" s="12">
        <v>0</v>
      </c>
      <c r="CLP176" s="12">
        <v>0</v>
      </c>
      <c r="CLQ176" s="12">
        <v>0</v>
      </c>
      <c r="CLR176" s="12">
        <v>0</v>
      </c>
      <c r="CLS176" s="12">
        <v>0</v>
      </c>
      <c r="CLT176" s="12">
        <v>0</v>
      </c>
      <c r="CLU176" s="12">
        <v>0</v>
      </c>
      <c r="CLV176" s="12">
        <v>0</v>
      </c>
      <c r="CLW176" s="12">
        <v>0</v>
      </c>
      <c r="CLX176" s="12">
        <v>0</v>
      </c>
      <c r="CLY176" s="12">
        <v>0</v>
      </c>
      <c r="CLZ176" s="12">
        <v>0</v>
      </c>
      <c r="CMA176" s="12">
        <v>0</v>
      </c>
      <c r="CMB176" s="12">
        <v>0</v>
      </c>
      <c r="CMC176" s="12">
        <v>0</v>
      </c>
      <c r="CMD176" s="12">
        <v>0</v>
      </c>
      <c r="CME176" s="12">
        <v>0</v>
      </c>
      <c r="CMF176" s="12">
        <v>0</v>
      </c>
      <c r="CMG176" s="12">
        <v>0</v>
      </c>
      <c r="CMH176" s="12">
        <v>0</v>
      </c>
      <c r="CMI176" s="12">
        <v>0</v>
      </c>
      <c r="CMJ176" s="12">
        <v>0</v>
      </c>
      <c r="CMK176" s="12">
        <v>0</v>
      </c>
      <c r="CML176" s="12">
        <v>0</v>
      </c>
      <c r="CMM176" s="12">
        <v>0</v>
      </c>
      <c r="CMN176" s="12">
        <v>0</v>
      </c>
      <c r="CMO176" s="12">
        <v>0</v>
      </c>
      <c r="CMP176" s="12">
        <v>0</v>
      </c>
      <c r="CMQ176" s="12">
        <v>0</v>
      </c>
      <c r="CMR176" s="12">
        <v>0</v>
      </c>
      <c r="CMS176" s="12">
        <v>0</v>
      </c>
      <c r="CMT176" s="12">
        <v>0</v>
      </c>
      <c r="CMU176" s="12">
        <v>0</v>
      </c>
      <c r="CMV176" s="12">
        <v>0</v>
      </c>
      <c r="CMW176" s="12">
        <v>0</v>
      </c>
      <c r="CMX176" s="12">
        <v>0</v>
      </c>
      <c r="CMY176" s="12">
        <v>0</v>
      </c>
      <c r="CMZ176" s="12">
        <v>0</v>
      </c>
      <c r="CNA176" s="12">
        <v>0</v>
      </c>
      <c r="CNB176" s="12">
        <v>0</v>
      </c>
      <c r="CNC176" s="12">
        <v>0</v>
      </c>
      <c r="CND176" s="12">
        <v>0</v>
      </c>
      <c r="CNE176" s="12">
        <v>0</v>
      </c>
      <c r="CNF176" s="12">
        <v>0</v>
      </c>
      <c r="CNG176" s="12">
        <v>0</v>
      </c>
      <c r="CNH176" s="12">
        <v>0</v>
      </c>
      <c r="CNI176" s="12">
        <v>0</v>
      </c>
      <c r="CNJ176" s="12">
        <v>0</v>
      </c>
      <c r="CNK176" s="12">
        <v>0</v>
      </c>
      <c r="CNL176" s="12">
        <v>0</v>
      </c>
      <c r="CNM176" s="12">
        <v>0</v>
      </c>
      <c r="CNN176" s="12">
        <v>0</v>
      </c>
      <c r="CNO176" s="12">
        <v>0</v>
      </c>
      <c r="CNP176" s="12">
        <v>0</v>
      </c>
      <c r="CNQ176" s="12">
        <v>0</v>
      </c>
      <c r="CNR176" s="12">
        <v>0</v>
      </c>
      <c r="CNS176" s="12">
        <v>0</v>
      </c>
      <c r="CNT176" s="12">
        <v>0</v>
      </c>
      <c r="CNU176" s="12">
        <v>0</v>
      </c>
      <c r="CNV176" s="12">
        <v>0</v>
      </c>
      <c r="CNW176" s="12">
        <v>0</v>
      </c>
      <c r="CNX176" s="12">
        <v>0</v>
      </c>
      <c r="CNY176" s="12">
        <v>0</v>
      </c>
      <c r="CNZ176" s="12">
        <v>0</v>
      </c>
      <c r="COA176" s="12">
        <v>0</v>
      </c>
      <c r="COB176" s="12">
        <v>0</v>
      </c>
      <c r="COC176" s="12">
        <v>0</v>
      </c>
      <c r="COD176" s="12">
        <v>0</v>
      </c>
      <c r="COE176" s="12">
        <v>0</v>
      </c>
      <c r="COF176" s="12">
        <v>0</v>
      </c>
      <c r="COG176" s="12">
        <v>0</v>
      </c>
      <c r="COH176" s="12">
        <v>0</v>
      </c>
      <c r="COI176" s="12">
        <v>0</v>
      </c>
      <c r="COJ176" s="12">
        <v>0</v>
      </c>
      <c r="COK176" s="12">
        <v>0</v>
      </c>
      <c r="COL176" s="12">
        <v>0</v>
      </c>
      <c r="COM176" s="12">
        <v>0</v>
      </c>
      <c r="CON176" s="12">
        <v>0</v>
      </c>
      <c r="COO176" s="12">
        <v>0</v>
      </c>
      <c r="COP176" s="12">
        <v>0</v>
      </c>
      <c r="COQ176" s="12">
        <v>0</v>
      </c>
      <c r="COR176" s="12">
        <v>0</v>
      </c>
      <c r="COS176" s="12">
        <v>0</v>
      </c>
      <c r="COT176" s="12">
        <v>0</v>
      </c>
      <c r="COU176" s="12">
        <v>0</v>
      </c>
      <c r="COV176" s="12">
        <v>0</v>
      </c>
      <c r="COW176" s="12">
        <v>0</v>
      </c>
      <c r="COX176" s="12">
        <v>0</v>
      </c>
      <c r="COY176" s="12">
        <v>0</v>
      </c>
      <c r="COZ176" s="12">
        <v>0</v>
      </c>
      <c r="CPA176" s="12">
        <v>0</v>
      </c>
      <c r="CPB176" s="12">
        <v>0</v>
      </c>
      <c r="CPC176" s="12">
        <v>0</v>
      </c>
      <c r="CPD176" s="12">
        <v>0</v>
      </c>
      <c r="CPE176" s="12">
        <v>0</v>
      </c>
      <c r="CPF176" s="12">
        <v>0</v>
      </c>
      <c r="CPG176" s="12">
        <v>0</v>
      </c>
      <c r="CPH176" s="12">
        <v>0</v>
      </c>
      <c r="CPI176" s="12">
        <v>0</v>
      </c>
      <c r="CPJ176" s="12">
        <v>0</v>
      </c>
      <c r="CPK176" s="12">
        <v>0</v>
      </c>
      <c r="CPL176" s="12">
        <v>0</v>
      </c>
      <c r="CPM176" s="12">
        <v>0</v>
      </c>
      <c r="CPN176" s="12">
        <v>0</v>
      </c>
      <c r="CPO176" s="12">
        <v>0</v>
      </c>
      <c r="CPP176" s="12">
        <v>0</v>
      </c>
      <c r="CPQ176" s="12">
        <v>0</v>
      </c>
      <c r="CPR176" s="12">
        <v>0</v>
      </c>
      <c r="CPS176" s="12">
        <v>0</v>
      </c>
      <c r="CPT176" s="12">
        <v>0</v>
      </c>
      <c r="CPU176" s="12">
        <v>0</v>
      </c>
      <c r="CPV176" s="12">
        <v>0</v>
      </c>
      <c r="CPW176" s="12">
        <v>0</v>
      </c>
      <c r="CPX176" s="12">
        <v>0</v>
      </c>
      <c r="CPY176" s="12">
        <v>0</v>
      </c>
      <c r="CPZ176" s="12">
        <v>0</v>
      </c>
      <c r="CQA176" s="12">
        <v>0</v>
      </c>
      <c r="CQB176" s="12">
        <v>0</v>
      </c>
      <c r="CQC176" s="12">
        <v>0</v>
      </c>
      <c r="CQD176" s="12">
        <v>0</v>
      </c>
      <c r="CQE176" s="12">
        <v>0</v>
      </c>
      <c r="CQF176" s="12">
        <v>0</v>
      </c>
      <c r="CQG176" s="12">
        <v>0</v>
      </c>
      <c r="CQH176" s="12">
        <v>0</v>
      </c>
      <c r="CQI176" s="12">
        <v>0</v>
      </c>
      <c r="CQJ176" s="12">
        <v>0</v>
      </c>
      <c r="CQK176" s="12">
        <v>0</v>
      </c>
      <c r="CQL176" s="12">
        <v>0</v>
      </c>
      <c r="CQM176" s="12">
        <v>0</v>
      </c>
      <c r="CQN176" s="12">
        <v>0</v>
      </c>
      <c r="CQO176" s="12">
        <v>0</v>
      </c>
      <c r="CQP176" s="12">
        <v>0</v>
      </c>
      <c r="CQQ176" s="12">
        <v>0</v>
      </c>
      <c r="CQR176" s="12">
        <v>0</v>
      </c>
      <c r="CQS176" s="12">
        <v>0</v>
      </c>
      <c r="CQT176" s="12">
        <v>0</v>
      </c>
      <c r="CQU176" s="12">
        <v>0</v>
      </c>
      <c r="CQV176" s="12">
        <v>0</v>
      </c>
      <c r="CQW176" s="12">
        <v>0</v>
      </c>
      <c r="CQX176" s="12">
        <v>0</v>
      </c>
      <c r="CQY176" s="12">
        <v>0</v>
      </c>
      <c r="CQZ176" s="12">
        <v>0</v>
      </c>
      <c r="CRA176" s="12">
        <v>0</v>
      </c>
      <c r="CRB176" s="12">
        <v>0</v>
      </c>
      <c r="CRC176" s="12">
        <v>0</v>
      </c>
      <c r="CRD176" s="12">
        <v>0</v>
      </c>
      <c r="CRE176" s="12">
        <v>0</v>
      </c>
      <c r="CRF176" s="12">
        <v>0</v>
      </c>
      <c r="CRG176" s="12">
        <v>0</v>
      </c>
      <c r="CRH176" s="12">
        <v>0</v>
      </c>
      <c r="CRI176" s="12">
        <v>0</v>
      </c>
      <c r="CRJ176" s="12">
        <v>0</v>
      </c>
      <c r="CRK176" s="12">
        <v>0</v>
      </c>
      <c r="CRL176" s="12">
        <v>0</v>
      </c>
      <c r="CRM176" s="12">
        <v>0</v>
      </c>
      <c r="CRN176" s="12">
        <v>0</v>
      </c>
      <c r="CRO176" s="12">
        <v>0</v>
      </c>
      <c r="CRP176" s="12">
        <v>0</v>
      </c>
      <c r="CRQ176" s="12">
        <v>0</v>
      </c>
      <c r="CRR176" s="12">
        <v>0</v>
      </c>
      <c r="CRS176" s="12">
        <v>0</v>
      </c>
      <c r="CRT176" s="12">
        <v>0</v>
      </c>
      <c r="CRU176" s="12">
        <v>0</v>
      </c>
      <c r="CRV176" s="12">
        <v>0</v>
      </c>
      <c r="CRW176" s="12">
        <v>0</v>
      </c>
      <c r="CRX176" s="12">
        <v>0</v>
      </c>
      <c r="CRY176" s="12">
        <v>0</v>
      </c>
      <c r="CRZ176" s="12">
        <v>0</v>
      </c>
      <c r="CSA176" s="12">
        <v>0</v>
      </c>
      <c r="CSB176" s="12">
        <v>0</v>
      </c>
      <c r="CSC176" s="12">
        <v>0</v>
      </c>
      <c r="CSD176" s="12">
        <v>0</v>
      </c>
      <c r="CSE176" s="12">
        <v>0</v>
      </c>
      <c r="CSF176" s="12">
        <v>0</v>
      </c>
      <c r="CSG176" s="12">
        <v>0</v>
      </c>
      <c r="CSH176" s="12">
        <v>0</v>
      </c>
      <c r="CSI176" s="12">
        <v>0</v>
      </c>
      <c r="CSJ176" s="12">
        <v>0</v>
      </c>
      <c r="CSK176" s="12">
        <v>0</v>
      </c>
      <c r="CSL176" s="12">
        <v>0</v>
      </c>
      <c r="CSM176" s="12">
        <v>0</v>
      </c>
      <c r="CSN176" s="12">
        <v>0</v>
      </c>
      <c r="CSO176" s="12">
        <v>0</v>
      </c>
      <c r="CSP176" s="12">
        <v>0</v>
      </c>
      <c r="CSQ176" s="12">
        <v>0</v>
      </c>
      <c r="CSR176" s="12">
        <v>0</v>
      </c>
      <c r="CSS176" s="12">
        <v>0</v>
      </c>
      <c r="CST176" s="12">
        <v>0</v>
      </c>
      <c r="CSU176" s="12">
        <v>0</v>
      </c>
      <c r="CSV176" s="12">
        <v>0</v>
      </c>
      <c r="CSW176" s="12">
        <v>0</v>
      </c>
      <c r="CSX176" s="12">
        <v>0</v>
      </c>
      <c r="CSY176" s="12">
        <v>0</v>
      </c>
      <c r="CSZ176" s="12">
        <v>0</v>
      </c>
      <c r="CTA176" s="12">
        <v>0</v>
      </c>
      <c r="CTB176" s="12">
        <v>0</v>
      </c>
      <c r="CTC176" s="12">
        <v>0</v>
      </c>
      <c r="CTD176" s="12">
        <v>0</v>
      </c>
      <c r="CTE176" s="12">
        <v>0</v>
      </c>
      <c r="CTF176" s="12">
        <v>0</v>
      </c>
      <c r="CTG176" s="12">
        <v>0</v>
      </c>
      <c r="CTH176" s="12">
        <v>0</v>
      </c>
      <c r="CTI176" s="12">
        <v>0</v>
      </c>
      <c r="CTJ176" s="12">
        <v>0</v>
      </c>
      <c r="CTK176" s="12">
        <v>0</v>
      </c>
      <c r="CTL176" s="12">
        <v>0</v>
      </c>
      <c r="CTM176" s="12">
        <v>0</v>
      </c>
      <c r="CTN176" s="12">
        <v>0</v>
      </c>
      <c r="CTO176" s="12">
        <v>0</v>
      </c>
      <c r="CTP176" s="12">
        <v>0</v>
      </c>
      <c r="CTQ176" s="12">
        <v>0</v>
      </c>
      <c r="CTR176" s="12">
        <v>0</v>
      </c>
      <c r="CTS176" s="12">
        <v>0</v>
      </c>
      <c r="CTT176" s="12">
        <v>0</v>
      </c>
      <c r="CTU176" s="12">
        <v>0</v>
      </c>
      <c r="CTV176" s="12">
        <v>0</v>
      </c>
      <c r="CTW176" s="12">
        <v>0</v>
      </c>
      <c r="CTX176" s="12">
        <v>0</v>
      </c>
      <c r="CTY176" s="12">
        <v>0</v>
      </c>
      <c r="CTZ176" s="12">
        <v>0</v>
      </c>
      <c r="CUA176" s="12">
        <v>0</v>
      </c>
      <c r="CUB176" s="12">
        <v>0</v>
      </c>
      <c r="CUC176" s="12">
        <v>0</v>
      </c>
      <c r="CUD176" s="12">
        <v>0</v>
      </c>
      <c r="CUE176" s="12">
        <v>0</v>
      </c>
      <c r="CUF176" s="12">
        <v>0</v>
      </c>
      <c r="CUG176" s="12">
        <v>0</v>
      </c>
      <c r="CUH176" s="12">
        <v>0</v>
      </c>
      <c r="CUI176" s="12">
        <v>0</v>
      </c>
      <c r="CUJ176" s="12">
        <v>0</v>
      </c>
      <c r="CUK176" s="12">
        <v>0</v>
      </c>
      <c r="CUL176" s="12">
        <v>0</v>
      </c>
      <c r="CUM176" s="12">
        <v>0</v>
      </c>
      <c r="CUN176" s="12">
        <v>0</v>
      </c>
      <c r="CUO176" s="12">
        <v>0</v>
      </c>
      <c r="CUP176" s="12">
        <v>0</v>
      </c>
      <c r="CUQ176" s="12">
        <v>0</v>
      </c>
      <c r="CUR176" s="12">
        <v>0</v>
      </c>
      <c r="CUS176" s="12">
        <v>0</v>
      </c>
      <c r="CUT176" s="12">
        <v>0</v>
      </c>
      <c r="CUU176" s="12">
        <v>0</v>
      </c>
      <c r="CUV176" s="12">
        <v>0</v>
      </c>
      <c r="CUW176" s="12">
        <v>0</v>
      </c>
      <c r="CUX176" s="12">
        <v>0</v>
      </c>
      <c r="CUY176" s="12">
        <v>0</v>
      </c>
      <c r="CUZ176" s="12">
        <v>0</v>
      </c>
      <c r="CVA176" s="12">
        <v>0</v>
      </c>
      <c r="CVB176" s="12">
        <v>0</v>
      </c>
      <c r="CVC176" s="12">
        <v>0</v>
      </c>
      <c r="CVD176" s="12">
        <v>0</v>
      </c>
      <c r="CVE176" s="12">
        <v>0</v>
      </c>
      <c r="CVF176" s="12">
        <v>0</v>
      </c>
      <c r="CVG176" s="12">
        <v>0</v>
      </c>
      <c r="CVH176" s="12">
        <v>0</v>
      </c>
      <c r="CVI176" s="12">
        <v>0</v>
      </c>
      <c r="CVJ176" s="12">
        <v>0</v>
      </c>
      <c r="CVK176" s="12">
        <v>0</v>
      </c>
      <c r="CVL176" s="12">
        <v>0</v>
      </c>
      <c r="CVM176" s="12">
        <v>0</v>
      </c>
      <c r="CVN176" s="12">
        <v>0</v>
      </c>
      <c r="CVO176" s="12">
        <v>0</v>
      </c>
      <c r="CVP176" s="12">
        <v>0</v>
      </c>
      <c r="CVQ176" s="12">
        <v>0</v>
      </c>
      <c r="CVR176" s="12">
        <v>0</v>
      </c>
      <c r="CVS176" s="12">
        <v>0</v>
      </c>
      <c r="CVT176" s="12">
        <v>0</v>
      </c>
      <c r="CVU176" s="12">
        <v>0</v>
      </c>
      <c r="CVV176" s="12">
        <v>0</v>
      </c>
      <c r="CVW176" s="12">
        <v>0</v>
      </c>
      <c r="CVX176" s="12">
        <v>0</v>
      </c>
      <c r="CVY176" s="12">
        <v>0</v>
      </c>
      <c r="CVZ176" s="12">
        <v>0</v>
      </c>
      <c r="CWA176" s="12">
        <v>0</v>
      </c>
      <c r="CWB176" s="12">
        <v>0</v>
      </c>
      <c r="CWC176" s="12">
        <v>0</v>
      </c>
      <c r="CWD176" s="12">
        <v>0</v>
      </c>
      <c r="CWE176" s="12">
        <v>0</v>
      </c>
      <c r="CWF176" s="12">
        <v>0</v>
      </c>
      <c r="CWG176" s="12">
        <v>0</v>
      </c>
      <c r="CWH176" s="12">
        <v>0</v>
      </c>
      <c r="CWI176" s="12">
        <v>0</v>
      </c>
      <c r="CWJ176" s="12">
        <v>0</v>
      </c>
      <c r="CWK176" s="12">
        <v>0</v>
      </c>
      <c r="CWL176" s="12">
        <v>0</v>
      </c>
      <c r="CWM176" s="12">
        <v>0</v>
      </c>
      <c r="CWN176" s="12">
        <v>0</v>
      </c>
      <c r="CWO176" s="12">
        <v>0</v>
      </c>
      <c r="CWP176" s="12">
        <v>0</v>
      </c>
      <c r="CWQ176" s="12">
        <v>0</v>
      </c>
      <c r="CWR176" s="12">
        <v>0</v>
      </c>
      <c r="CWS176" s="12">
        <v>0</v>
      </c>
      <c r="CWT176" s="12">
        <v>0</v>
      </c>
      <c r="CWU176" s="12">
        <v>0</v>
      </c>
      <c r="CWV176" s="12">
        <v>0</v>
      </c>
      <c r="CWW176" s="12">
        <v>0</v>
      </c>
      <c r="CWX176" s="12">
        <v>0</v>
      </c>
      <c r="CWY176" s="12">
        <v>0</v>
      </c>
      <c r="CWZ176" s="12">
        <v>0</v>
      </c>
      <c r="CXA176" s="12">
        <v>0</v>
      </c>
      <c r="CXB176" s="12">
        <v>0</v>
      </c>
      <c r="CXC176" s="12">
        <v>0</v>
      </c>
      <c r="CXD176" s="12">
        <v>0</v>
      </c>
      <c r="CXE176" s="12">
        <v>0</v>
      </c>
      <c r="CXF176" s="12">
        <v>0</v>
      </c>
      <c r="CXG176" s="12">
        <v>0</v>
      </c>
      <c r="CXH176" s="12">
        <v>0</v>
      </c>
      <c r="CXI176" s="12">
        <v>0</v>
      </c>
      <c r="CXJ176" s="12">
        <v>0</v>
      </c>
      <c r="CXK176" s="12">
        <v>0</v>
      </c>
      <c r="CXL176" s="12">
        <v>0</v>
      </c>
      <c r="CXM176" s="12">
        <v>0</v>
      </c>
      <c r="CXN176" s="12">
        <v>0</v>
      </c>
      <c r="CXO176" s="12">
        <v>0</v>
      </c>
      <c r="CXP176" s="12">
        <v>0</v>
      </c>
      <c r="CXQ176" s="12">
        <v>0</v>
      </c>
      <c r="CXR176" s="12">
        <v>0</v>
      </c>
      <c r="CXS176" s="12">
        <v>0</v>
      </c>
      <c r="CXT176" s="12">
        <v>0</v>
      </c>
      <c r="CXU176" s="12">
        <v>0</v>
      </c>
      <c r="CXV176" s="12">
        <v>0</v>
      </c>
      <c r="CXW176" s="12">
        <v>0</v>
      </c>
      <c r="CXX176" s="12">
        <v>0</v>
      </c>
      <c r="CXY176" s="12">
        <v>0</v>
      </c>
      <c r="CXZ176" s="12">
        <v>0</v>
      </c>
      <c r="CYA176" s="12">
        <v>0</v>
      </c>
      <c r="CYB176" s="12">
        <v>0</v>
      </c>
      <c r="CYC176" s="12">
        <v>0</v>
      </c>
      <c r="CYD176" s="12">
        <v>0</v>
      </c>
      <c r="CYE176" s="12">
        <v>0</v>
      </c>
      <c r="CYF176" s="12">
        <v>0</v>
      </c>
      <c r="CYG176" s="12">
        <v>0</v>
      </c>
      <c r="CYH176" s="12">
        <v>0</v>
      </c>
      <c r="CYI176" s="12">
        <v>0</v>
      </c>
      <c r="CYJ176" s="12">
        <v>0</v>
      </c>
      <c r="CYK176" s="12">
        <v>0</v>
      </c>
      <c r="CYL176" s="12">
        <v>0</v>
      </c>
      <c r="CYM176" s="12">
        <v>0</v>
      </c>
      <c r="CYN176" s="12">
        <v>0</v>
      </c>
      <c r="CYO176" s="12">
        <v>0</v>
      </c>
      <c r="CYP176" s="12">
        <v>0</v>
      </c>
      <c r="CYQ176" s="12">
        <v>0</v>
      </c>
      <c r="CYR176" s="12">
        <v>0</v>
      </c>
      <c r="CYS176" s="12">
        <v>0</v>
      </c>
      <c r="CYT176" s="12">
        <v>0</v>
      </c>
      <c r="CYU176" s="12">
        <v>0</v>
      </c>
      <c r="CYV176" s="12">
        <v>0</v>
      </c>
      <c r="CYW176" s="12">
        <v>0</v>
      </c>
      <c r="CYX176" s="12">
        <v>0</v>
      </c>
      <c r="CYY176" s="12">
        <v>0</v>
      </c>
      <c r="CYZ176" s="12">
        <v>0</v>
      </c>
      <c r="CZA176" s="12">
        <v>0</v>
      </c>
      <c r="CZB176" s="12">
        <v>0</v>
      </c>
      <c r="CZC176" s="12">
        <v>0</v>
      </c>
      <c r="CZD176" s="12">
        <v>0</v>
      </c>
      <c r="CZE176" s="12">
        <v>0</v>
      </c>
      <c r="CZF176" s="12">
        <v>0</v>
      </c>
      <c r="CZG176" s="12">
        <v>0</v>
      </c>
      <c r="CZH176" s="12">
        <v>0</v>
      </c>
      <c r="CZI176" s="12">
        <v>0</v>
      </c>
      <c r="CZJ176" s="12">
        <v>0</v>
      </c>
      <c r="CZK176" s="12">
        <v>0</v>
      </c>
      <c r="CZL176" s="12">
        <v>0</v>
      </c>
      <c r="CZM176" s="12">
        <v>0</v>
      </c>
      <c r="CZN176" s="12">
        <v>0</v>
      </c>
      <c r="CZO176" s="12">
        <v>0</v>
      </c>
      <c r="CZP176" s="12">
        <v>0</v>
      </c>
      <c r="CZQ176" s="12">
        <v>0</v>
      </c>
      <c r="CZR176" s="12">
        <v>0</v>
      </c>
      <c r="CZS176" s="12">
        <v>0</v>
      </c>
      <c r="CZT176" s="12">
        <v>0</v>
      </c>
      <c r="CZU176" s="12">
        <v>0</v>
      </c>
      <c r="CZV176" s="12">
        <v>0</v>
      </c>
      <c r="CZW176" s="12">
        <v>0</v>
      </c>
      <c r="CZX176" s="12">
        <v>0</v>
      </c>
      <c r="CZY176" s="12">
        <v>0</v>
      </c>
      <c r="CZZ176" s="12">
        <v>0</v>
      </c>
      <c r="DAA176" s="12">
        <v>0</v>
      </c>
      <c r="DAB176" s="12">
        <v>0</v>
      </c>
      <c r="DAC176" s="12">
        <v>0</v>
      </c>
      <c r="DAD176" s="12">
        <v>0</v>
      </c>
      <c r="DAE176" s="12">
        <v>0</v>
      </c>
      <c r="DAF176" s="12">
        <v>0</v>
      </c>
      <c r="DAG176" s="12">
        <v>0</v>
      </c>
      <c r="DAH176" s="12">
        <v>0</v>
      </c>
      <c r="DAI176" s="12">
        <v>0</v>
      </c>
      <c r="DAJ176" s="12">
        <v>0</v>
      </c>
      <c r="DAK176" s="12">
        <v>0</v>
      </c>
      <c r="DAL176" s="12">
        <v>0</v>
      </c>
      <c r="DAM176" s="12">
        <v>0</v>
      </c>
      <c r="DAN176" s="12">
        <v>0</v>
      </c>
      <c r="DAO176" s="12">
        <v>0</v>
      </c>
      <c r="DAP176" s="12">
        <v>0</v>
      </c>
      <c r="DAQ176" s="12">
        <v>0</v>
      </c>
      <c r="DAR176" s="12">
        <v>0</v>
      </c>
      <c r="DAS176" s="12">
        <v>0</v>
      </c>
      <c r="DAT176" s="12">
        <v>0</v>
      </c>
      <c r="DAU176" s="12">
        <v>0</v>
      </c>
      <c r="DAV176" s="12">
        <v>0</v>
      </c>
      <c r="DAW176" s="12">
        <v>0</v>
      </c>
      <c r="DAX176" s="12">
        <v>0</v>
      </c>
      <c r="DAY176" s="12">
        <v>0</v>
      </c>
      <c r="DAZ176" s="12">
        <v>0</v>
      </c>
      <c r="DBA176" s="12">
        <v>0</v>
      </c>
      <c r="DBB176" s="12">
        <v>0</v>
      </c>
      <c r="DBC176" s="12">
        <v>0</v>
      </c>
      <c r="DBD176" s="12">
        <v>0</v>
      </c>
      <c r="DBE176" s="12">
        <v>0</v>
      </c>
      <c r="DBF176" s="12">
        <v>0</v>
      </c>
      <c r="DBG176" s="12">
        <v>0</v>
      </c>
      <c r="DBH176" s="12">
        <v>0</v>
      </c>
      <c r="DBI176" s="12">
        <v>0</v>
      </c>
      <c r="DBJ176" s="12">
        <v>0</v>
      </c>
      <c r="DBK176" s="12">
        <v>0</v>
      </c>
      <c r="DBL176" s="12">
        <v>0</v>
      </c>
      <c r="DBM176" s="12">
        <v>0</v>
      </c>
      <c r="DBN176" s="12">
        <v>0</v>
      </c>
      <c r="DBO176" s="12">
        <v>0</v>
      </c>
      <c r="DBP176" s="12">
        <v>0</v>
      </c>
      <c r="DBQ176" s="12">
        <v>0</v>
      </c>
      <c r="DBR176" s="12">
        <v>0</v>
      </c>
      <c r="DBS176" s="12">
        <v>0</v>
      </c>
      <c r="DBT176" s="12">
        <v>0</v>
      </c>
      <c r="DBU176" s="12">
        <v>0</v>
      </c>
      <c r="DBV176" s="12">
        <v>0</v>
      </c>
      <c r="DBW176" s="12">
        <v>0</v>
      </c>
      <c r="DBX176" s="12">
        <v>0</v>
      </c>
      <c r="DBY176" s="12">
        <v>0</v>
      </c>
      <c r="DBZ176" s="12">
        <v>0</v>
      </c>
      <c r="DCA176" s="12">
        <v>0</v>
      </c>
      <c r="DCB176" s="12">
        <v>0</v>
      </c>
      <c r="DCC176" s="12">
        <v>0</v>
      </c>
      <c r="DCD176" s="12">
        <v>0</v>
      </c>
      <c r="DCE176" s="12">
        <v>0</v>
      </c>
      <c r="DCF176" s="12">
        <v>0</v>
      </c>
      <c r="DCG176" s="12">
        <v>0</v>
      </c>
      <c r="DCH176" s="12">
        <v>0</v>
      </c>
      <c r="DCI176" s="12">
        <v>0</v>
      </c>
      <c r="DCJ176" s="12">
        <v>0</v>
      </c>
      <c r="DCK176" s="12">
        <v>0</v>
      </c>
      <c r="DCL176" s="12">
        <v>0</v>
      </c>
      <c r="DCM176" s="12">
        <v>0</v>
      </c>
      <c r="DCN176" s="12">
        <v>0</v>
      </c>
      <c r="DCO176" s="12">
        <v>0</v>
      </c>
      <c r="DCP176" s="12">
        <v>0</v>
      </c>
      <c r="DCQ176" s="12">
        <v>0</v>
      </c>
      <c r="DCR176" s="12">
        <v>0</v>
      </c>
      <c r="DCS176" s="12">
        <v>0</v>
      </c>
      <c r="DCT176" s="12">
        <v>0</v>
      </c>
      <c r="DCU176" s="12">
        <v>0</v>
      </c>
      <c r="DCV176" s="12">
        <v>0</v>
      </c>
      <c r="DCW176" s="12">
        <v>0</v>
      </c>
      <c r="DCX176" s="12">
        <v>0</v>
      </c>
      <c r="DCY176" s="12">
        <v>0</v>
      </c>
      <c r="DCZ176" s="12">
        <v>0</v>
      </c>
      <c r="DDA176" s="12">
        <v>0</v>
      </c>
      <c r="DDB176" s="12">
        <v>0</v>
      </c>
      <c r="DDC176" s="12">
        <v>0</v>
      </c>
      <c r="DDD176" s="12">
        <v>0</v>
      </c>
      <c r="DDE176" s="12">
        <v>0</v>
      </c>
      <c r="DDF176" s="12">
        <v>0</v>
      </c>
      <c r="DDG176" s="12">
        <v>0</v>
      </c>
      <c r="DDH176" s="12">
        <v>0</v>
      </c>
      <c r="DDI176" s="12">
        <v>0</v>
      </c>
      <c r="DDJ176" s="12">
        <v>0</v>
      </c>
      <c r="DDK176" s="12">
        <v>0</v>
      </c>
      <c r="DDL176" s="12">
        <v>0</v>
      </c>
      <c r="DDM176" s="12">
        <v>0</v>
      </c>
      <c r="DDN176" s="12">
        <v>0</v>
      </c>
      <c r="DDO176" s="12">
        <v>0</v>
      </c>
      <c r="DDP176" s="12">
        <v>0</v>
      </c>
      <c r="DDQ176" s="12">
        <v>0</v>
      </c>
      <c r="DDR176" s="12">
        <v>0</v>
      </c>
      <c r="DDS176" s="12">
        <v>0</v>
      </c>
      <c r="DDT176" s="12">
        <v>0</v>
      </c>
      <c r="DDU176" s="12">
        <v>0</v>
      </c>
      <c r="DDV176" s="12">
        <v>0</v>
      </c>
      <c r="DDW176" s="12">
        <v>0</v>
      </c>
      <c r="DDX176" s="12">
        <v>0</v>
      </c>
      <c r="DDY176" s="12">
        <v>0</v>
      </c>
      <c r="DDZ176" s="12">
        <v>0</v>
      </c>
      <c r="DEA176" s="12">
        <v>0</v>
      </c>
      <c r="DEB176" s="12">
        <v>0</v>
      </c>
      <c r="DEC176" s="12">
        <v>0</v>
      </c>
      <c r="DED176" s="12">
        <v>0</v>
      </c>
      <c r="DEE176" s="12">
        <v>0</v>
      </c>
      <c r="DEF176" s="12">
        <v>0</v>
      </c>
      <c r="DEG176" s="12">
        <v>0</v>
      </c>
      <c r="DEH176" s="12">
        <v>0</v>
      </c>
      <c r="DEI176" s="12">
        <v>0</v>
      </c>
      <c r="DEJ176" s="12">
        <v>0</v>
      </c>
      <c r="DEK176" s="12">
        <v>0</v>
      </c>
      <c r="DEL176" s="12">
        <v>0</v>
      </c>
      <c r="DEM176" s="12">
        <v>0</v>
      </c>
      <c r="DEN176" s="12">
        <v>0</v>
      </c>
      <c r="DEO176" s="12">
        <v>0</v>
      </c>
      <c r="DEP176" s="12">
        <v>0</v>
      </c>
      <c r="DEQ176" s="12">
        <v>0</v>
      </c>
      <c r="DER176" s="12">
        <v>0</v>
      </c>
      <c r="DES176" s="12">
        <v>0</v>
      </c>
      <c r="DET176" s="12">
        <v>0</v>
      </c>
      <c r="DEU176" s="12">
        <v>0</v>
      </c>
      <c r="DEV176" s="12">
        <v>0</v>
      </c>
      <c r="DEW176" s="12">
        <v>0</v>
      </c>
      <c r="DEX176" s="12">
        <v>0</v>
      </c>
      <c r="DEY176" s="12">
        <v>0</v>
      </c>
      <c r="DEZ176" s="12">
        <v>0</v>
      </c>
      <c r="DFA176" s="12">
        <v>0</v>
      </c>
      <c r="DFB176" s="12">
        <v>0</v>
      </c>
      <c r="DFC176" s="12">
        <v>0</v>
      </c>
      <c r="DFD176" s="12">
        <v>0</v>
      </c>
      <c r="DFE176" s="12">
        <v>0</v>
      </c>
      <c r="DFF176" s="12">
        <v>0</v>
      </c>
      <c r="DFG176" s="12">
        <v>0</v>
      </c>
      <c r="DFH176" s="12">
        <v>0</v>
      </c>
      <c r="DFI176" s="12">
        <v>0</v>
      </c>
      <c r="DFJ176" s="12">
        <v>0</v>
      </c>
      <c r="DFK176" s="12">
        <v>0</v>
      </c>
      <c r="DFL176" s="12">
        <v>0</v>
      </c>
      <c r="DFM176" s="12">
        <v>0</v>
      </c>
      <c r="DFN176" s="12">
        <v>0</v>
      </c>
      <c r="DFO176" s="12">
        <v>0</v>
      </c>
      <c r="DFP176" s="12">
        <v>0</v>
      </c>
      <c r="DFQ176" s="12">
        <v>0</v>
      </c>
      <c r="DFR176" s="12">
        <v>0</v>
      </c>
      <c r="DFS176" s="12">
        <v>0</v>
      </c>
      <c r="DFT176" s="12">
        <v>0</v>
      </c>
      <c r="DFU176" s="12">
        <v>0</v>
      </c>
      <c r="DFV176" s="12">
        <v>0</v>
      </c>
      <c r="DFW176" s="12">
        <v>0</v>
      </c>
      <c r="DFX176" s="12">
        <v>0</v>
      </c>
      <c r="DFY176" s="12">
        <v>0</v>
      </c>
      <c r="DFZ176" s="12">
        <v>0</v>
      </c>
      <c r="DGA176" s="12">
        <v>0</v>
      </c>
      <c r="DGB176" s="12">
        <v>0</v>
      </c>
      <c r="DGC176" s="12">
        <v>0</v>
      </c>
      <c r="DGD176" s="12">
        <v>0</v>
      </c>
      <c r="DGE176" s="12">
        <v>0</v>
      </c>
      <c r="DGF176" s="12">
        <v>0</v>
      </c>
      <c r="DGG176" s="12">
        <v>0</v>
      </c>
      <c r="DGH176" s="12">
        <v>0</v>
      </c>
      <c r="DGI176" s="12">
        <v>0</v>
      </c>
      <c r="DGJ176" s="12">
        <v>0</v>
      </c>
      <c r="DGK176" s="12">
        <v>0</v>
      </c>
      <c r="DGL176" s="12">
        <v>0</v>
      </c>
      <c r="DGM176" s="12">
        <v>0</v>
      </c>
      <c r="DGN176" s="12">
        <v>0</v>
      </c>
      <c r="DGO176" s="12">
        <v>0</v>
      </c>
      <c r="DGP176" s="12">
        <v>0</v>
      </c>
      <c r="DGQ176" s="12">
        <v>0</v>
      </c>
      <c r="DGR176" s="12">
        <v>0</v>
      </c>
      <c r="DGS176" s="12">
        <v>0</v>
      </c>
      <c r="DGT176" s="12">
        <v>0</v>
      </c>
      <c r="DGU176" s="12">
        <v>0</v>
      </c>
      <c r="DGV176" s="12">
        <v>0</v>
      </c>
      <c r="DGW176" s="12">
        <v>0</v>
      </c>
      <c r="DGX176" s="12">
        <v>0</v>
      </c>
      <c r="DGY176" s="12">
        <v>0</v>
      </c>
      <c r="DGZ176" s="12">
        <v>0</v>
      </c>
      <c r="DHA176" s="12">
        <v>0</v>
      </c>
      <c r="DHB176" s="12">
        <v>0</v>
      </c>
      <c r="DHC176" s="12">
        <v>0</v>
      </c>
      <c r="DHD176" s="12">
        <v>0</v>
      </c>
      <c r="DHE176" s="12">
        <v>0</v>
      </c>
      <c r="DHF176" s="12">
        <v>0</v>
      </c>
      <c r="DHG176" s="12">
        <v>0</v>
      </c>
      <c r="DHH176" s="12">
        <v>0</v>
      </c>
      <c r="DHI176" s="12">
        <v>0</v>
      </c>
      <c r="DHJ176" s="12">
        <v>0</v>
      </c>
      <c r="DHK176" s="12">
        <v>0</v>
      </c>
      <c r="DHL176" s="12">
        <v>0</v>
      </c>
      <c r="DHM176" s="12">
        <v>0</v>
      </c>
      <c r="DHN176" s="12">
        <v>0</v>
      </c>
      <c r="DHO176" s="12">
        <v>0</v>
      </c>
      <c r="DHP176" s="12">
        <v>0</v>
      </c>
      <c r="DHQ176" s="12">
        <v>0</v>
      </c>
      <c r="DHR176" s="12">
        <v>0</v>
      </c>
      <c r="DHS176" s="12">
        <v>0</v>
      </c>
      <c r="DHT176" s="12">
        <v>0</v>
      </c>
      <c r="DHU176" s="12">
        <v>0</v>
      </c>
      <c r="DHV176" s="12">
        <v>0</v>
      </c>
      <c r="DHW176" s="12">
        <v>0</v>
      </c>
      <c r="DHX176" s="12">
        <v>0</v>
      </c>
      <c r="DHY176" s="12">
        <v>0</v>
      </c>
      <c r="DHZ176" s="12">
        <v>0</v>
      </c>
      <c r="DIA176" s="12">
        <v>0</v>
      </c>
      <c r="DIB176" s="12">
        <v>0</v>
      </c>
      <c r="DIC176" s="12">
        <v>0</v>
      </c>
      <c r="DID176" s="12">
        <v>0</v>
      </c>
      <c r="DIE176" s="12">
        <v>0</v>
      </c>
      <c r="DIF176" s="12">
        <v>0</v>
      </c>
      <c r="DIG176" s="12">
        <v>0</v>
      </c>
      <c r="DIH176" s="12">
        <v>0</v>
      </c>
      <c r="DII176" s="12">
        <v>0</v>
      </c>
      <c r="DIJ176" s="12">
        <v>0</v>
      </c>
      <c r="DIK176" s="12">
        <v>0</v>
      </c>
      <c r="DIL176" s="12">
        <v>0</v>
      </c>
      <c r="DIM176" s="12">
        <v>0</v>
      </c>
      <c r="DIN176" s="12">
        <v>0</v>
      </c>
      <c r="DIO176" s="12">
        <v>0</v>
      </c>
      <c r="DIP176" s="12">
        <v>0</v>
      </c>
      <c r="DIQ176" s="12">
        <v>0</v>
      </c>
      <c r="DIR176" s="12">
        <v>0</v>
      </c>
      <c r="DIS176" s="12">
        <v>0</v>
      </c>
      <c r="DIT176" s="12">
        <v>0</v>
      </c>
      <c r="DIU176" s="12">
        <v>0</v>
      </c>
      <c r="DIV176" s="12">
        <v>0</v>
      </c>
      <c r="DIW176" s="12">
        <v>0</v>
      </c>
      <c r="DIX176" s="12">
        <v>0</v>
      </c>
      <c r="DIY176" s="12">
        <v>0</v>
      </c>
      <c r="DIZ176" s="12">
        <v>0</v>
      </c>
      <c r="DJA176" s="12">
        <v>0</v>
      </c>
      <c r="DJB176" s="12">
        <v>0</v>
      </c>
      <c r="DJC176" s="12">
        <v>0</v>
      </c>
      <c r="DJD176" s="12">
        <v>0</v>
      </c>
      <c r="DJE176" s="12">
        <v>0</v>
      </c>
      <c r="DJF176" s="12">
        <v>0</v>
      </c>
      <c r="DJG176" s="12">
        <v>0</v>
      </c>
      <c r="DJH176" s="12">
        <v>0</v>
      </c>
      <c r="DJI176" s="12">
        <v>0</v>
      </c>
      <c r="DJJ176" s="12">
        <v>0</v>
      </c>
      <c r="DJK176" s="12">
        <v>0</v>
      </c>
      <c r="DJL176" s="12">
        <v>0</v>
      </c>
      <c r="DJM176" s="12">
        <v>0</v>
      </c>
      <c r="DJN176" s="12">
        <v>0</v>
      </c>
      <c r="DJO176" s="12">
        <v>0</v>
      </c>
      <c r="DJP176" s="12">
        <v>0</v>
      </c>
      <c r="DJQ176" s="12">
        <v>0</v>
      </c>
      <c r="DJR176" s="12">
        <v>0</v>
      </c>
      <c r="DJS176" s="12">
        <v>0</v>
      </c>
      <c r="DJT176" s="12">
        <v>0</v>
      </c>
      <c r="DJU176" s="12">
        <v>0</v>
      </c>
      <c r="DJV176" s="12">
        <v>0</v>
      </c>
      <c r="DJW176" s="12">
        <v>0</v>
      </c>
      <c r="DJX176" s="12">
        <v>0</v>
      </c>
      <c r="DJY176" s="12">
        <v>0</v>
      </c>
      <c r="DJZ176" s="12">
        <v>0</v>
      </c>
      <c r="DKA176" s="12">
        <v>0</v>
      </c>
      <c r="DKB176" s="12">
        <v>0</v>
      </c>
      <c r="DKC176" s="12">
        <v>0</v>
      </c>
      <c r="DKD176" s="12">
        <v>0</v>
      </c>
      <c r="DKE176" s="12">
        <v>0</v>
      </c>
      <c r="DKF176" s="12">
        <v>0</v>
      </c>
      <c r="DKG176" s="12">
        <v>0</v>
      </c>
      <c r="DKH176" s="12">
        <v>0</v>
      </c>
      <c r="DKI176" s="12">
        <v>0</v>
      </c>
      <c r="DKJ176" s="12">
        <v>0</v>
      </c>
      <c r="DKK176" s="12">
        <v>0</v>
      </c>
      <c r="DKL176" s="12">
        <v>0</v>
      </c>
      <c r="DKM176" s="12">
        <v>0</v>
      </c>
      <c r="DKN176" s="12">
        <v>0</v>
      </c>
      <c r="DKO176" s="12">
        <v>0</v>
      </c>
      <c r="DKP176" s="12">
        <v>0</v>
      </c>
      <c r="DKQ176" s="12">
        <v>0</v>
      </c>
      <c r="DKR176" s="12">
        <v>0</v>
      </c>
      <c r="DKS176" s="12">
        <v>0</v>
      </c>
      <c r="DKT176" s="12">
        <v>0</v>
      </c>
      <c r="DKU176" s="12">
        <v>0</v>
      </c>
      <c r="DKV176" s="12">
        <v>0</v>
      </c>
      <c r="DKW176" s="12">
        <v>0</v>
      </c>
      <c r="DKX176" s="12">
        <v>0</v>
      </c>
      <c r="DKY176" s="12">
        <v>0</v>
      </c>
      <c r="DKZ176" s="12">
        <v>0</v>
      </c>
      <c r="DLA176" s="12">
        <v>0</v>
      </c>
      <c r="DLB176" s="12">
        <v>0</v>
      </c>
      <c r="DLC176" s="12">
        <v>0</v>
      </c>
      <c r="DLD176" s="12">
        <v>0</v>
      </c>
      <c r="DLE176" s="12">
        <v>0</v>
      </c>
      <c r="DLF176" s="12">
        <v>0</v>
      </c>
      <c r="DLG176" s="12">
        <v>0</v>
      </c>
      <c r="DLH176" s="12">
        <v>0</v>
      </c>
      <c r="DLI176" s="12">
        <v>0</v>
      </c>
      <c r="DLJ176" s="12">
        <v>0</v>
      </c>
      <c r="DLK176" s="12">
        <v>0</v>
      </c>
      <c r="DLL176" s="12">
        <v>0</v>
      </c>
      <c r="DLM176" s="12">
        <v>0</v>
      </c>
      <c r="DLN176" s="12">
        <v>0</v>
      </c>
      <c r="DLO176" s="12">
        <v>0</v>
      </c>
      <c r="DLP176" s="12">
        <v>0</v>
      </c>
      <c r="DLQ176" s="12">
        <v>0</v>
      </c>
      <c r="DLR176" s="12">
        <v>0</v>
      </c>
      <c r="DLS176" s="12">
        <v>0</v>
      </c>
      <c r="DLT176" s="12">
        <v>0</v>
      </c>
      <c r="DLU176" s="12">
        <v>0</v>
      </c>
      <c r="DLV176" s="12">
        <v>0</v>
      </c>
      <c r="DLW176" s="12">
        <v>0</v>
      </c>
      <c r="DLX176" s="12">
        <v>0</v>
      </c>
      <c r="DLY176" s="12">
        <v>0</v>
      </c>
      <c r="DLZ176" s="12">
        <v>0</v>
      </c>
      <c r="DMA176" s="12">
        <v>0</v>
      </c>
      <c r="DMB176" s="12">
        <v>0</v>
      </c>
      <c r="DMC176" s="12">
        <v>0</v>
      </c>
      <c r="DMD176" s="12">
        <v>0</v>
      </c>
      <c r="DME176" s="12">
        <v>0</v>
      </c>
      <c r="DMF176" s="12">
        <v>0</v>
      </c>
      <c r="DMG176" s="12">
        <v>0</v>
      </c>
      <c r="DMH176" s="12">
        <v>0</v>
      </c>
      <c r="DMI176" s="12">
        <v>0</v>
      </c>
      <c r="DMJ176" s="12">
        <v>0</v>
      </c>
      <c r="DMK176" s="12">
        <v>0</v>
      </c>
      <c r="DML176" s="12">
        <v>0</v>
      </c>
      <c r="DMM176" s="12">
        <v>0</v>
      </c>
      <c r="DMN176" s="12">
        <v>0</v>
      </c>
      <c r="DMO176" s="12">
        <v>0</v>
      </c>
      <c r="DMP176" s="12">
        <v>0</v>
      </c>
      <c r="DMQ176" s="12">
        <v>0</v>
      </c>
      <c r="DMR176" s="12">
        <v>0</v>
      </c>
      <c r="DMS176" s="12">
        <v>0</v>
      </c>
      <c r="DMT176" s="12">
        <v>0</v>
      </c>
      <c r="DMU176" s="12">
        <v>0</v>
      </c>
      <c r="DMV176" s="12">
        <v>0</v>
      </c>
      <c r="DMW176" s="12">
        <v>0</v>
      </c>
      <c r="DMX176" s="12">
        <v>0</v>
      </c>
      <c r="DMY176" s="12">
        <v>0</v>
      </c>
      <c r="DMZ176" s="12">
        <v>0</v>
      </c>
      <c r="DNA176" s="12">
        <v>0</v>
      </c>
      <c r="DNB176" s="12">
        <v>0</v>
      </c>
      <c r="DNC176" s="12">
        <v>0</v>
      </c>
      <c r="DND176" s="12">
        <v>0</v>
      </c>
      <c r="DNE176" s="12">
        <v>0</v>
      </c>
      <c r="DNF176" s="12">
        <v>0</v>
      </c>
      <c r="DNG176" s="12">
        <v>0</v>
      </c>
      <c r="DNH176" s="12">
        <v>0</v>
      </c>
      <c r="DNI176" s="12">
        <v>0</v>
      </c>
      <c r="DNJ176" s="12">
        <v>0</v>
      </c>
      <c r="DNK176" s="12">
        <v>0</v>
      </c>
      <c r="DNL176" s="12">
        <v>0</v>
      </c>
      <c r="DNM176" s="12">
        <v>0</v>
      </c>
      <c r="DNN176" s="12">
        <v>0</v>
      </c>
      <c r="DNO176" s="12">
        <v>0</v>
      </c>
      <c r="DNP176" s="12">
        <v>0</v>
      </c>
      <c r="DNQ176" s="12">
        <v>0</v>
      </c>
      <c r="DNR176" s="12">
        <v>0</v>
      </c>
      <c r="DNS176" s="12">
        <v>0</v>
      </c>
      <c r="DNT176" s="12">
        <v>0</v>
      </c>
      <c r="DNU176" s="12">
        <v>0</v>
      </c>
      <c r="DNV176" s="12">
        <v>0</v>
      </c>
      <c r="DNW176" s="12">
        <v>0</v>
      </c>
      <c r="DNX176" s="12">
        <v>0</v>
      </c>
      <c r="DNY176" s="12">
        <v>0</v>
      </c>
      <c r="DNZ176" s="12">
        <v>0</v>
      </c>
      <c r="DOA176" s="12">
        <v>0</v>
      </c>
      <c r="DOB176" s="12">
        <v>0</v>
      </c>
      <c r="DOC176" s="12">
        <v>0</v>
      </c>
      <c r="DOD176" s="12">
        <v>0</v>
      </c>
      <c r="DOE176" s="12">
        <v>0</v>
      </c>
      <c r="DOF176" s="12">
        <v>0</v>
      </c>
      <c r="DOG176" s="12">
        <v>0</v>
      </c>
      <c r="DOH176" s="12">
        <v>0</v>
      </c>
      <c r="DOI176" s="12">
        <v>0</v>
      </c>
      <c r="DOJ176" s="12">
        <v>0</v>
      </c>
      <c r="DOK176" s="12">
        <v>0</v>
      </c>
      <c r="DOL176" s="12">
        <v>0</v>
      </c>
      <c r="DOM176" s="12">
        <v>0</v>
      </c>
      <c r="DON176" s="12">
        <v>0</v>
      </c>
      <c r="DOO176" s="12">
        <v>0</v>
      </c>
      <c r="DOP176" s="12">
        <v>0</v>
      </c>
      <c r="DOQ176" s="12">
        <v>0</v>
      </c>
      <c r="DOR176" s="12">
        <v>0</v>
      </c>
      <c r="DOS176" s="12">
        <v>0</v>
      </c>
      <c r="DOT176" s="12">
        <v>0</v>
      </c>
      <c r="DOU176" s="12">
        <v>0</v>
      </c>
      <c r="DOV176" s="12">
        <v>0</v>
      </c>
      <c r="DOW176" s="12">
        <v>0</v>
      </c>
      <c r="DOX176" s="12">
        <v>0</v>
      </c>
      <c r="DOY176" s="12">
        <v>0</v>
      </c>
      <c r="DOZ176" s="12">
        <v>0</v>
      </c>
      <c r="DPA176" s="12">
        <v>0</v>
      </c>
      <c r="DPB176" s="12">
        <v>0</v>
      </c>
      <c r="DPC176" s="12">
        <v>0</v>
      </c>
      <c r="DPD176" s="12">
        <v>0</v>
      </c>
      <c r="DPE176" s="12">
        <v>0</v>
      </c>
      <c r="DPF176" s="12">
        <v>0</v>
      </c>
      <c r="DPG176" s="12">
        <v>0</v>
      </c>
      <c r="DPH176" s="12">
        <v>0</v>
      </c>
      <c r="DPI176" s="12">
        <v>0</v>
      </c>
      <c r="DPJ176" s="12">
        <v>0</v>
      </c>
      <c r="DPK176" s="12">
        <v>0</v>
      </c>
      <c r="DPL176" s="12">
        <v>0</v>
      </c>
      <c r="DPM176" s="12">
        <v>0</v>
      </c>
      <c r="DPN176" s="12">
        <v>0</v>
      </c>
      <c r="DPO176" s="12">
        <v>0</v>
      </c>
      <c r="DPP176" s="12">
        <v>0</v>
      </c>
      <c r="DPQ176" s="12">
        <v>0</v>
      </c>
      <c r="DPR176" s="12">
        <v>0</v>
      </c>
      <c r="DPS176" s="12">
        <v>0</v>
      </c>
      <c r="DPT176" s="12">
        <v>0</v>
      </c>
      <c r="DPU176" s="12">
        <v>0</v>
      </c>
      <c r="DPV176" s="12">
        <v>0</v>
      </c>
      <c r="DPW176" s="12">
        <v>0</v>
      </c>
      <c r="DPX176" s="12">
        <v>0</v>
      </c>
      <c r="DPY176" s="12">
        <v>0</v>
      </c>
      <c r="DPZ176" s="12">
        <v>0</v>
      </c>
      <c r="DQA176" s="12">
        <v>0</v>
      </c>
      <c r="DQB176" s="12">
        <v>0</v>
      </c>
      <c r="DQC176" s="12">
        <v>0</v>
      </c>
      <c r="DQD176" s="12">
        <v>0</v>
      </c>
      <c r="DQE176" s="12">
        <v>0</v>
      </c>
      <c r="DQF176" s="12">
        <v>0</v>
      </c>
      <c r="DQG176" s="12">
        <v>0</v>
      </c>
      <c r="DQH176" s="12">
        <v>0</v>
      </c>
      <c r="DQI176" s="12">
        <v>0</v>
      </c>
      <c r="DQJ176" s="12">
        <v>0</v>
      </c>
      <c r="DQK176" s="12">
        <v>0</v>
      </c>
      <c r="DQL176" s="12">
        <v>0</v>
      </c>
      <c r="DQM176" s="12">
        <v>0</v>
      </c>
      <c r="DQN176" s="12">
        <v>0</v>
      </c>
      <c r="DQO176" s="12">
        <v>0</v>
      </c>
      <c r="DQP176" s="12">
        <v>0</v>
      </c>
      <c r="DQQ176" s="12">
        <v>0</v>
      </c>
      <c r="DQR176" s="12">
        <v>0</v>
      </c>
      <c r="DQS176" s="12">
        <v>0</v>
      </c>
      <c r="DQT176" s="12">
        <v>0</v>
      </c>
      <c r="DQU176" s="12">
        <v>0</v>
      </c>
      <c r="DQV176" s="12">
        <v>0</v>
      </c>
      <c r="DQW176" s="12">
        <v>0</v>
      </c>
      <c r="DQX176" s="12">
        <v>0</v>
      </c>
      <c r="DQY176" s="12">
        <v>0</v>
      </c>
      <c r="DQZ176" s="12">
        <v>0</v>
      </c>
      <c r="DRA176" s="12">
        <v>0</v>
      </c>
      <c r="DRB176" s="12">
        <v>0</v>
      </c>
      <c r="DRC176" s="12">
        <v>0</v>
      </c>
      <c r="DRD176" s="12">
        <v>0</v>
      </c>
      <c r="DRE176" s="12">
        <v>0</v>
      </c>
      <c r="DRF176" s="12">
        <v>0</v>
      </c>
      <c r="DRG176" s="12">
        <v>0</v>
      </c>
      <c r="DRH176" s="12">
        <v>0</v>
      </c>
      <c r="DRI176" s="12">
        <v>0</v>
      </c>
      <c r="DRJ176" s="12">
        <v>0</v>
      </c>
      <c r="DRK176" s="12">
        <v>0</v>
      </c>
      <c r="DRL176" s="12">
        <v>0</v>
      </c>
      <c r="DRM176" s="12">
        <v>0</v>
      </c>
      <c r="DRN176" s="12">
        <v>0</v>
      </c>
      <c r="DRO176" s="12">
        <v>0</v>
      </c>
      <c r="DRP176" s="12">
        <v>0</v>
      </c>
      <c r="DRQ176" s="12">
        <v>0</v>
      </c>
      <c r="DRR176" s="12">
        <v>0</v>
      </c>
      <c r="DRS176" s="12">
        <v>0</v>
      </c>
      <c r="DRT176" s="12">
        <v>0</v>
      </c>
      <c r="DRU176" s="12">
        <v>0</v>
      </c>
      <c r="DRV176" s="12">
        <v>0</v>
      </c>
      <c r="DRW176" s="12">
        <v>0</v>
      </c>
      <c r="DRX176" s="12">
        <v>0</v>
      </c>
      <c r="DRY176" s="12">
        <v>0</v>
      </c>
      <c r="DRZ176" s="12">
        <v>0</v>
      </c>
      <c r="DSA176" s="12">
        <v>0</v>
      </c>
      <c r="DSB176" s="12">
        <v>0</v>
      </c>
      <c r="DSC176" s="12">
        <v>0</v>
      </c>
      <c r="DSD176" s="12">
        <v>0</v>
      </c>
      <c r="DSE176" s="12">
        <v>0</v>
      </c>
      <c r="DSF176" s="12">
        <v>0</v>
      </c>
      <c r="DSG176" s="12">
        <v>0</v>
      </c>
      <c r="DSH176" s="12">
        <v>0</v>
      </c>
      <c r="DSI176" s="12">
        <v>0</v>
      </c>
      <c r="DSJ176" s="12">
        <v>0</v>
      </c>
      <c r="DSK176" s="12">
        <v>0</v>
      </c>
      <c r="DSL176" s="12">
        <v>0</v>
      </c>
      <c r="DSM176" s="12">
        <v>0</v>
      </c>
      <c r="DSN176" s="12">
        <v>0</v>
      </c>
      <c r="DSO176" s="12">
        <v>0</v>
      </c>
      <c r="DSP176" s="12">
        <v>0</v>
      </c>
      <c r="DSQ176" s="12">
        <v>0</v>
      </c>
      <c r="DSR176" s="12">
        <v>0</v>
      </c>
      <c r="DSS176" s="12">
        <v>0</v>
      </c>
      <c r="DST176" s="12">
        <v>0</v>
      </c>
      <c r="DSU176" s="12">
        <v>0</v>
      </c>
      <c r="DSV176" s="12">
        <v>0</v>
      </c>
      <c r="DSW176" s="12">
        <v>0</v>
      </c>
      <c r="DSX176" s="12">
        <v>0</v>
      </c>
      <c r="DSY176" s="12">
        <v>0</v>
      </c>
      <c r="DSZ176" s="12">
        <v>0</v>
      </c>
      <c r="DTA176" s="12">
        <v>0</v>
      </c>
      <c r="DTB176" s="12">
        <v>0</v>
      </c>
      <c r="DTC176" s="12">
        <v>0</v>
      </c>
      <c r="DTD176" s="12">
        <v>0</v>
      </c>
      <c r="DTE176" s="12">
        <v>0</v>
      </c>
      <c r="DTF176" s="12">
        <v>0</v>
      </c>
      <c r="DTG176" s="12">
        <v>0</v>
      </c>
      <c r="DTH176" s="12">
        <v>0</v>
      </c>
      <c r="DTI176" s="12">
        <v>0</v>
      </c>
      <c r="DTJ176" s="12">
        <v>0</v>
      </c>
      <c r="DTK176" s="12">
        <v>0</v>
      </c>
      <c r="DTL176" s="12">
        <v>0</v>
      </c>
      <c r="DTM176" s="12">
        <v>0</v>
      </c>
      <c r="DTN176" s="12">
        <v>0</v>
      </c>
      <c r="DTO176" s="12">
        <v>0</v>
      </c>
      <c r="DTP176" s="12">
        <v>0</v>
      </c>
      <c r="DTQ176" s="12">
        <v>0</v>
      </c>
      <c r="DTR176" s="12">
        <v>0</v>
      </c>
      <c r="DTS176" s="12">
        <v>0</v>
      </c>
      <c r="DTT176" s="12">
        <v>0</v>
      </c>
      <c r="DTU176" s="12">
        <v>0</v>
      </c>
      <c r="DTV176" s="12">
        <v>0</v>
      </c>
      <c r="DTW176" s="12">
        <v>0</v>
      </c>
      <c r="DTX176" s="12">
        <v>0</v>
      </c>
      <c r="DTY176" s="12">
        <v>0</v>
      </c>
      <c r="DTZ176" s="12">
        <v>0</v>
      </c>
      <c r="DUA176" s="12">
        <v>0</v>
      </c>
      <c r="DUB176" s="12">
        <v>0</v>
      </c>
      <c r="DUC176" s="12">
        <v>0</v>
      </c>
      <c r="DUD176" s="12">
        <v>0</v>
      </c>
      <c r="DUE176" s="12">
        <v>0</v>
      </c>
      <c r="DUF176" s="12">
        <v>0</v>
      </c>
      <c r="DUG176" s="12">
        <v>0</v>
      </c>
      <c r="DUH176" s="12">
        <v>0</v>
      </c>
      <c r="DUI176" s="12">
        <v>0</v>
      </c>
      <c r="DUJ176" s="12">
        <v>0</v>
      </c>
      <c r="DUK176" s="12">
        <v>0</v>
      </c>
      <c r="DUL176" s="12">
        <v>0</v>
      </c>
      <c r="DUM176" s="12">
        <v>0</v>
      </c>
      <c r="DUN176" s="12">
        <v>0</v>
      </c>
      <c r="DUO176" s="12">
        <v>0</v>
      </c>
      <c r="DUP176" s="12">
        <v>0</v>
      </c>
      <c r="DUQ176" s="12">
        <v>0</v>
      </c>
      <c r="DUR176" s="12">
        <v>0</v>
      </c>
      <c r="DUS176" s="12">
        <v>0</v>
      </c>
      <c r="DUT176" s="12">
        <v>0</v>
      </c>
      <c r="DUU176" s="12">
        <v>0</v>
      </c>
      <c r="DUV176" s="12">
        <v>0</v>
      </c>
      <c r="DUW176" s="12">
        <v>0</v>
      </c>
      <c r="DUX176" s="12">
        <v>0</v>
      </c>
      <c r="DUY176" s="12">
        <v>0</v>
      </c>
      <c r="DUZ176" s="12">
        <v>0</v>
      </c>
      <c r="DVA176" s="12">
        <v>0</v>
      </c>
      <c r="DVB176" s="12">
        <v>0</v>
      </c>
      <c r="DVC176" s="12">
        <v>0</v>
      </c>
      <c r="DVD176" s="12">
        <v>0</v>
      </c>
      <c r="DVE176" s="12">
        <v>0</v>
      </c>
      <c r="DVF176" s="12">
        <v>0</v>
      </c>
      <c r="DVG176" s="12">
        <v>0</v>
      </c>
      <c r="DVH176" s="12">
        <v>0</v>
      </c>
      <c r="DVI176" s="12">
        <v>0</v>
      </c>
      <c r="DVJ176" s="12">
        <v>0</v>
      </c>
      <c r="DVK176" s="12">
        <v>0</v>
      </c>
      <c r="DVL176" s="12">
        <v>0</v>
      </c>
      <c r="DVM176" s="12">
        <v>0</v>
      </c>
      <c r="DVN176" s="12">
        <v>0</v>
      </c>
      <c r="DVO176" s="12">
        <v>0</v>
      </c>
      <c r="DVP176" s="12">
        <v>0</v>
      </c>
      <c r="DVQ176" s="12">
        <v>0</v>
      </c>
      <c r="DVR176" s="12">
        <v>0</v>
      </c>
      <c r="DVS176" s="12">
        <v>0</v>
      </c>
      <c r="DVT176" s="12">
        <v>0</v>
      </c>
      <c r="DVU176" s="12">
        <v>0</v>
      </c>
      <c r="DVV176" s="12">
        <v>0</v>
      </c>
      <c r="DVW176" s="12">
        <v>0</v>
      </c>
      <c r="DVX176" s="12">
        <v>0</v>
      </c>
      <c r="DVY176" s="12">
        <v>0</v>
      </c>
      <c r="DVZ176" s="12">
        <v>0</v>
      </c>
      <c r="DWA176" s="12">
        <v>0</v>
      </c>
      <c r="DWB176" s="12">
        <v>0</v>
      </c>
      <c r="DWC176" s="12">
        <v>0</v>
      </c>
      <c r="DWD176" s="12">
        <v>0</v>
      </c>
      <c r="DWE176" s="12">
        <v>0</v>
      </c>
      <c r="DWF176" s="12">
        <v>0</v>
      </c>
      <c r="DWG176" s="12">
        <v>0</v>
      </c>
      <c r="DWH176" s="12">
        <v>0</v>
      </c>
      <c r="DWI176" s="12">
        <v>0</v>
      </c>
      <c r="DWJ176" s="12">
        <v>0</v>
      </c>
      <c r="DWK176" s="12">
        <v>0</v>
      </c>
      <c r="DWL176" s="12">
        <v>0</v>
      </c>
      <c r="DWM176" s="12">
        <v>0</v>
      </c>
      <c r="DWN176" s="12">
        <v>0</v>
      </c>
      <c r="DWO176" s="12">
        <v>0</v>
      </c>
      <c r="DWP176" s="12">
        <v>0</v>
      </c>
      <c r="DWQ176" s="12">
        <v>0</v>
      </c>
      <c r="DWR176" s="12">
        <v>0</v>
      </c>
      <c r="DWS176" s="12">
        <v>0</v>
      </c>
      <c r="DWT176" s="12">
        <v>0</v>
      </c>
      <c r="DWU176" s="12">
        <v>0</v>
      </c>
      <c r="DWV176" s="12">
        <v>0</v>
      </c>
      <c r="DWW176" s="12">
        <v>0</v>
      </c>
      <c r="DWX176" s="12">
        <v>0</v>
      </c>
      <c r="DWY176" s="12">
        <v>0</v>
      </c>
      <c r="DWZ176" s="12">
        <v>0</v>
      </c>
      <c r="DXA176" s="12">
        <v>0</v>
      </c>
      <c r="DXB176" s="12">
        <v>0</v>
      </c>
      <c r="DXC176" s="12">
        <v>0</v>
      </c>
      <c r="DXD176" s="12">
        <v>0</v>
      </c>
      <c r="DXE176" s="12">
        <v>0</v>
      </c>
      <c r="DXF176" s="12">
        <v>0</v>
      </c>
      <c r="DXG176" s="12">
        <v>0</v>
      </c>
      <c r="DXH176" s="12">
        <v>0</v>
      </c>
      <c r="DXI176" s="12">
        <v>0</v>
      </c>
      <c r="DXJ176" s="12">
        <v>0</v>
      </c>
      <c r="DXK176" s="12">
        <v>0</v>
      </c>
      <c r="DXL176" s="12">
        <v>0</v>
      </c>
      <c r="DXM176" s="12">
        <v>0</v>
      </c>
      <c r="DXN176" s="12">
        <v>0</v>
      </c>
      <c r="DXO176" s="12">
        <v>0</v>
      </c>
      <c r="DXP176" s="12">
        <v>0</v>
      </c>
      <c r="DXQ176" s="12">
        <v>0</v>
      </c>
      <c r="DXR176" s="12">
        <v>0</v>
      </c>
      <c r="DXS176" s="12">
        <v>0</v>
      </c>
      <c r="DXT176" s="12">
        <v>0</v>
      </c>
      <c r="DXU176" s="12">
        <v>0</v>
      </c>
      <c r="DXV176" s="12">
        <v>0</v>
      </c>
      <c r="DXW176" s="12">
        <v>0</v>
      </c>
      <c r="DXX176" s="12">
        <v>0</v>
      </c>
      <c r="DXY176" s="12">
        <v>0</v>
      </c>
      <c r="DXZ176" s="12">
        <v>0</v>
      </c>
      <c r="DYA176" s="12">
        <v>0</v>
      </c>
      <c r="DYB176" s="12">
        <v>0</v>
      </c>
      <c r="DYC176" s="12">
        <v>0</v>
      </c>
      <c r="DYD176" s="12">
        <v>0</v>
      </c>
      <c r="DYE176" s="12">
        <v>0</v>
      </c>
      <c r="DYF176" s="12">
        <v>0</v>
      </c>
      <c r="DYG176" s="12">
        <v>0</v>
      </c>
      <c r="DYH176" s="12">
        <v>0</v>
      </c>
      <c r="DYI176" s="12">
        <v>0</v>
      </c>
      <c r="DYJ176" s="12">
        <v>0</v>
      </c>
      <c r="DYK176" s="12">
        <v>0</v>
      </c>
      <c r="DYL176" s="12">
        <v>0</v>
      </c>
      <c r="DYM176" s="12">
        <v>0</v>
      </c>
      <c r="DYN176" s="12">
        <v>0</v>
      </c>
      <c r="DYO176" s="12">
        <v>0</v>
      </c>
      <c r="DYP176" s="12">
        <v>0</v>
      </c>
      <c r="DYQ176" s="12">
        <v>0</v>
      </c>
      <c r="DYR176" s="12">
        <v>0</v>
      </c>
      <c r="DYS176" s="12">
        <v>0</v>
      </c>
      <c r="DYT176" s="12">
        <v>0</v>
      </c>
      <c r="DYU176" s="12">
        <v>0</v>
      </c>
      <c r="DYV176" s="12">
        <v>0</v>
      </c>
      <c r="DYW176" s="12">
        <v>0</v>
      </c>
      <c r="DYX176" s="12">
        <v>0</v>
      </c>
      <c r="DYY176" s="12">
        <v>0</v>
      </c>
      <c r="DYZ176" s="12">
        <v>0</v>
      </c>
      <c r="DZA176" s="12">
        <v>0</v>
      </c>
      <c r="DZB176" s="12">
        <v>0</v>
      </c>
      <c r="DZC176" s="12">
        <v>0</v>
      </c>
      <c r="DZD176" s="12">
        <v>0</v>
      </c>
      <c r="DZE176" s="12">
        <v>0</v>
      </c>
      <c r="DZF176" s="12">
        <v>0</v>
      </c>
      <c r="DZG176" s="12">
        <v>0</v>
      </c>
      <c r="DZH176" s="12">
        <v>0</v>
      </c>
      <c r="DZI176" s="12">
        <v>0</v>
      </c>
      <c r="DZJ176" s="12">
        <v>0</v>
      </c>
      <c r="DZK176" s="12">
        <v>0</v>
      </c>
      <c r="DZL176" s="12">
        <v>0</v>
      </c>
      <c r="DZM176" s="12">
        <v>0</v>
      </c>
      <c r="DZN176" s="12">
        <v>0</v>
      </c>
      <c r="DZO176" s="12">
        <v>0</v>
      </c>
      <c r="DZP176" s="12">
        <v>0</v>
      </c>
      <c r="DZQ176" s="12">
        <v>0</v>
      </c>
      <c r="DZR176" s="12">
        <v>0</v>
      </c>
      <c r="DZS176" s="12">
        <v>0</v>
      </c>
      <c r="DZT176" s="12">
        <v>0</v>
      </c>
      <c r="DZU176" s="12">
        <v>0</v>
      </c>
      <c r="DZV176" s="12">
        <v>0</v>
      </c>
      <c r="DZW176" s="12">
        <v>0</v>
      </c>
      <c r="DZX176" s="12">
        <v>0</v>
      </c>
      <c r="DZY176" s="12">
        <v>0</v>
      </c>
      <c r="DZZ176" s="12">
        <v>0</v>
      </c>
      <c r="EAA176" s="12">
        <v>0</v>
      </c>
      <c r="EAB176" s="12">
        <v>0</v>
      </c>
      <c r="EAC176" s="12">
        <v>0</v>
      </c>
      <c r="EAD176" s="12">
        <v>0</v>
      </c>
      <c r="EAE176" s="12">
        <v>0</v>
      </c>
      <c r="EAF176" s="12">
        <v>0</v>
      </c>
      <c r="EAG176" s="12">
        <v>0</v>
      </c>
      <c r="EAH176" s="12">
        <v>0</v>
      </c>
      <c r="EAI176" s="12">
        <v>0</v>
      </c>
      <c r="EAJ176" s="12">
        <v>0</v>
      </c>
      <c r="EAK176" s="12">
        <v>0</v>
      </c>
      <c r="EAL176" s="12">
        <v>0</v>
      </c>
      <c r="EAM176" s="12">
        <v>0</v>
      </c>
      <c r="EAN176" s="12">
        <v>0</v>
      </c>
      <c r="EAO176" s="12">
        <v>0</v>
      </c>
      <c r="EAP176" s="12">
        <v>0</v>
      </c>
      <c r="EAQ176" s="12">
        <v>0</v>
      </c>
      <c r="EAR176" s="12">
        <v>0</v>
      </c>
      <c r="EAS176" s="12">
        <v>0</v>
      </c>
      <c r="EAT176" s="12">
        <v>0</v>
      </c>
      <c r="EAU176" s="12">
        <v>0</v>
      </c>
      <c r="EAV176" s="12">
        <v>0</v>
      </c>
      <c r="EAW176" s="12">
        <v>0</v>
      </c>
      <c r="EAX176" s="12">
        <v>0</v>
      </c>
      <c r="EAY176" s="12">
        <v>0</v>
      </c>
      <c r="EAZ176" s="12">
        <v>0</v>
      </c>
      <c r="EBA176" s="12">
        <v>0</v>
      </c>
      <c r="EBB176" s="12">
        <v>0</v>
      </c>
      <c r="EBC176" s="12">
        <v>0</v>
      </c>
      <c r="EBD176" s="12">
        <v>0</v>
      </c>
      <c r="EBE176" s="12">
        <v>0</v>
      </c>
      <c r="EBF176" s="12">
        <v>0</v>
      </c>
      <c r="EBG176" s="12">
        <v>0</v>
      </c>
      <c r="EBH176" s="12">
        <v>0</v>
      </c>
      <c r="EBI176" s="12">
        <v>0</v>
      </c>
      <c r="EBJ176" s="12">
        <v>0</v>
      </c>
      <c r="EBK176" s="12">
        <v>0</v>
      </c>
      <c r="EBL176" s="12">
        <v>0</v>
      </c>
      <c r="EBM176" s="12">
        <v>0</v>
      </c>
      <c r="EBN176" s="12">
        <v>0</v>
      </c>
      <c r="EBO176" s="12">
        <v>0</v>
      </c>
      <c r="EBP176" s="12">
        <v>0</v>
      </c>
      <c r="EBQ176" s="12">
        <v>0</v>
      </c>
      <c r="EBR176" s="12">
        <v>0</v>
      </c>
      <c r="EBS176" s="12">
        <v>0</v>
      </c>
      <c r="EBT176" s="12">
        <v>0</v>
      </c>
      <c r="EBU176" s="12">
        <v>0</v>
      </c>
      <c r="EBV176" s="12">
        <v>0</v>
      </c>
      <c r="EBW176" s="12">
        <v>0</v>
      </c>
      <c r="EBX176" s="12">
        <v>0</v>
      </c>
      <c r="EBY176" s="12">
        <v>0</v>
      </c>
      <c r="EBZ176" s="12">
        <v>0</v>
      </c>
      <c r="ECA176" s="12">
        <v>0</v>
      </c>
      <c r="ECB176" s="12">
        <v>0</v>
      </c>
      <c r="ECC176" s="12">
        <v>0</v>
      </c>
      <c r="ECD176" s="12">
        <v>0</v>
      </c>
      <c r="ECE176" s="12">
        <v>0</v>
      </c>
      <c r="ECF176" s="12">
        <v>0</v>
      </c>
      <c r="ECG176" s="12">
        <v>0</v>
      </c>
      <c r="ECH176" s="12">
        <v>0</v>
      </c>
      <c r="ECI176" s="12">
        <v>0</v>
      </c>
      <c r="ECJ176" s="12">
        <v>0</v>
      </c>
      <c r="ECK176" s="12">
        <v>0</v>
      </c>
      <c r="ECL176" s="12">
        <v>0</v>
      </c>
      <c r="ECM176" s="12">
        <v>0</v>
      </c>
      <c r="ECN176" s="12">
        <v>0</v>
      </c>
      <c r="ECO176" s="12">
        <v>0</v>
      </c>
      <c r="ECP176" s="12">
        <v>0</v>
      </c>
      <c r="ECQ176" s="12">
        <v>0</v>
      </c>
      <c r="ECR176" s="12">
        <v>0</v>
      </c>
      <c r="ECS176" s="12">
        <v>0</v>
      </c>
      <c r="ECT176" s="12">
        <v>0</v>
      </c>
      <c r="ECU176" s="12">
        <v>0</v>
      </c>
      <c r="ECV176" s="12">
        <v>0</v>
      </c>
      <c r="ECW176" s="12">
        <v>0</v>
      </c>
      <c r="ECX176" s="12">
        <v>0</v>
      </c>
      <c r="ECY176" s="12">
        <v>0</v>
      </c>
      <c r="ECZ176" s="12">
        <v>0</v>
      </c>
      <c r="EDA176" s="12">
        <v>0</v>
      </c>
      <c r="EDB176" s="12">
        <v>0</v>
      </c>
      <c r="EDC176" s="12">
        <v>0</v>
      </c>
      <c r="EDD176" s="12">
        <v>0</v>
      </c>
      <c r="EDE176" s="12">
        <v>0</v>
      </c>
      <c r="EDF176" s="12">
        <v>0</v>
      </c>
      <c r="EDG176" s="12">
        <v>0</v>
      </c>
      <c r="EDH176" s="12">
        <v>0</v>
      </c>
      <c r="EDI176" s="12">
        <v>0</v>
      </c>
      <c r="EDJ176" s="12">
        <v>0</v>
      </c>
      <c r="EDK176" s="12">
        <v>0</v>
      </c>
      <c r="EDL176" s="12">
        <v>0</v>
      </c>
      <c r="EDM176" s="12">
        <v>0</v>
      </c>
      <c r="EDN176" s="12">
        <v>0</v>
      </c>
      <c r="EDO176" s="12">
        <v>0</v>
      </c>
      <c r="EDP176" s="12">
        <v>0</v>
      </c>
      <c r="EDQ176" s="12">
        <v>0</v>
      </c>
      <c r="EDR176" s="12">
        <v>0</v>
      </c>
      <c r="EDS176" s="12">
        <v>0</v>
      </c>
      <c r="EDT176" s="12">
        <v>0</v>
      </c>
      <c r="EDU176" s="12">
        <v>0</v>
      </c>
      <c r="EDV176" s="12">
        <v>0</v>
      </c>
      <c r="EDW176" s="12">
        <v>0</v>
      </c>
      <c r="EDX176" s="12">
        <v>0</v>
      </c>
      <c r="EDY176" s="12">
        <v>0</v>
      </c>
      <c r="EDZ176" s="12">
        <v>0</v>
      </c>
      <c r="EEA176" s="12">
        <v>0</v>
      </c>
      <c r="EEB176" s="12">
        <v>0</v>
      </c>
      <c r="EEC176" s="12">
        <v>0</v>
      </c>
      <c r="EED176" s="12">
        <v>0</v>
      </c>
      <c r="EEE176" s="12">
        <v>0</v>
      </c>
      <c r="EEF176" s="12">
        <v>0</v>
      </c>
      <c r="EEG176" s="12">
        <v>0</v>
      </c>
      <c r="EEH176" s="12">
        <v>0</v>
      </c>
      <c r="EEI176" s="12">
        <v>0</v>
      </c>
      <c r="EEJ176" s="12">
        <v>0</v>
      </c>
      <c r="EEK176" s="12">
        <v>0</v>
      </c>
      <c r="EEL176" s="12">
        <v>0</v>
      </c>
      <c r="EEM176" s="12">
        <v>0</v>
      </c>
      <c r="EEN176" s="12">
        <v>0</v>
      </c>
      <c r="EEO176" s="12">
        <v>0</v>
      </c>
      <c r="EEP176" s="12">
        <v>0</v>
      </c>
      <c r="EEQ176" s="12">
        <v>0</v>
      </c>
      <c r="EER176" s="12">
        <v>0</v>
      </c>
      <c r="EES176" s="12">
        <v>0</v>
      </c>
      <c r="EET176" s="12">
        <v>0</v>
      </c>
      <c r="EEU176" s="12">
        <v>0</v>
      </c>
      <c r="EEV176" s="12">
        <v>0</v>
      </c>
      <c r="EEW176" s="12">
        <v>0</v>
      </c>
      <c r="EEX176" s="12">
        <v>0</v>
      </c>
      <c r="EEY176" s="12">
        <v>0</v>
      </c>
      <c r="EEZ176" s="12">
        <v>0</v>
      </c>
      <c r="EFA176" s="12">
        <v>0</v>
      </c>
      <c r="EFB176" s="12">
        <v>0</v>
      </c>
      <c r="EFC176" s="12">
        <v>0</v>
      </c>
      <c r="EFD176" s="12">
        <v>0</v>
      </c>
      <c r="EFE176" s="12">
        <v>0</v>
      </c>
      <c r="EFF176" s="12">
        <v>0</v>
      </c>
      <c r="EFG176" s="12">
        <v>0</v>
      </c>
      <c r="EFH176" s="12">
        <v>0</v>
      </c>
      <c r="EFI176" s="12">
        <v>0</v>
      </c>
      <c r="EFJ176" s="12">
        <v>0</v>
      </c>
      <c r="EFK176" s="12">
        <v>0</v>
      </c>
      <c r="EFL176" s="12">
        <v>0</v>
      </c>
      <c r="EFM176" s="12">
        <v>0</v>
      </c>
      <c r="EFN176" s="12">
        <v>0</v>
      </c>
      <c r="EFO176" s="12">
        <v>0</v>
      </c>
      <c r="EFP176" s="12">
        <v>0</v>
      </c>
      <c r="EFQ176" s="12">
        <v>0</v>
      </c>
      <c r="EFR176" s="12">
        <v>0</v>
      </c>
      <c r="EFS176" s="12">
        <v>0</v>
      </c>
      <c r="EFT176" s="12">
        <v>0</v>
      </c>
      <c r="EFU176" s="12">
        <v>0</v>
      </c>
      <c r="EFV176" s="12">
        <v>0</v>
      </c>
      <c r="EFW176" s="12">
        <v>0</v>
      </c>
      <c r="EFX176" s="12">
        <v>0</v>
      </c>
      <c r="EFY176" s="12">
        <v>0</v>
      </c>
      <c r="EFZ176" s="12">
        <v>0</v>
      </c>
      <c r="EGA176" s="12">
        <v>0</v>
      </c>
      <c r="EGB176" s="12">
        <v>0</v>
      </c>
      <c r="EGC176" s="12">
        <v>0</v>
      </c>
      <c r="EGD176" s="12">
        <v>0</v>
      </c>
      <c r="EGE176" s="12">
        <v>0</v>
      </c>
      <c r="EGF176" s="12">
        <v>0</v>
      </c>
      <c r="EGG176" s="12">
        <v>0</v>
      </c>
      <c r="EGH176" s="12">
        <v>0</v>
      </c>
      <c r="EGI176" s="12">
        <v>0</v>
      </c>
      <c r="EGJ176" s="12">
        <v>0</v>
      </c>
      <c r="EGK176" s="12">
        <v>0</v>
      </c>
      <c r="EGL176" s="12">
        <v>0</v>
      </c>
      <c r="EGM176" s="12">
        <v>0</v>
      </c>
      <c r="EGN176" s="12">
        <v>0</v>
      </c>
      <c r="EGO176" s="12">
        <v>0</v>
      </c>
      <c r="EGP176" s="12">
        <v>0</v>
      </c>
      <c r="EGQ176" s="12">
        <v>0</v>
      </c>
      <c r="EGR176" s="12">
        <v>0</v>
      </c>
      <c r="EGS176" s="12">
        <v>0</v>
      </c>
      <c r="EGT176" s="12">
        <v>0</v>
      </c>
      <c r="EGU176" s="12">
        <v>0</v>
      </c>
      <c r="EGV176" s="12">
        <v>0</v>
      </c>
      <c r="EGW176" s="12">
        <v>0</v>
      </c>
      <c r="EGX176" s="12">
        <v>0</v>
      </c>
      <c r="EGY176" s="12">
        <v>0</v>
      </c>
      <c r="EGZ176" s="12">
        <v>0</v>
      </c>
      <c r="EHA176" s="12">
        <v>0</v>
      </c>
      <c r="EHB176" s="12">
        <v>0</v>
      </c>
      <c r="EHC176" s="12">
        <v>0</v>
      </c>
      <c r="EHD176" s="12">
        <v>0</v>
      </c>
      <c r="EHE176" s="12">
        <v>0</v>
      </c>
      <c r="EHF176" s="12">
        <v>0</v>
      </c>
      <c r="EHG176" s="12">
        <v>0</v>
      </c>
      <c r="EHH176" s="12">
        <v>0</v>
      </c>
      <c r="EHI176" s="12">
        <v>0</v>
      </c>
      <c r="EHJ176" s="12">
        <v>0</v>
      </c>
      <c r="EHK176" s="12">
        <v>0</v>
      </c>
      <c r="EHL176" s="12">
        <v>0</v>
      </c>
      <c r="EHM176" s="12">
        <v>0</v>
      </c>
      <c r="EHN176" s="12">
        <v>0</v>
      </c>
      <c r="EHO176" s="12">
        <v>0</v>
      </c>
      <c r="EHP176" s="12">
        <v>0</v>
      </c>
      <c r="EHQ176" s="12">
        <v>0</v>
      </c>
      <c r="EHR176" s="12">
        <v>0</v>
      </c>
      <c r="EHS176" s="12">
        <v>0</v>
      </c>
      <c r="EHT176" s="12">
        <v>0</v>
      </c>
      <c r="EHU176" s="12">
        <v>0</v>
      </c>
      <c r="EHV176" s="12">
        <v>0</v>
      </c>
      <c r="EHW176" s="12">
        <v>0</v>
      </c>
      <c r="EHX176" s="12">
        <v>0</v>
      </c>
      <c r="EHY176" s="12">
        <v>0</v>
      </c>
      <c r="EHZ176" s="12">
        <v>0</v>
      </c>
      <c r="EIA176" s="12">
        <v>0</v>
      </c>
      <c r="EIB176" s="12">
        <v>0</v>
      </c>
      <c r="EIC176" s="12">
        <v>0</v>
      </c>
      <c r="EID176" s="12">
        <v>0</v>
      </c>
      <c r="EIE176" s="12">
        <v>0</v>
      </c>
      <c r="EIF176" s="12">
        <v>0</v>
      </c>
      <c r="EIG176" s="12">
        <v>0</v>
      </c>
      <c r="EIH176" s="12">
        <v>0</v>
      </c>
      <c r="EII176" s="12">
        <v>0</v>
      </c>
      <c r="EIJ176" s="12">
        <v>0</v>
      </c>
      <c r="EIK176" s="12">
        <v>0</v>
      </c>
      <c r="EIL176" s="12">
        <v>0</v>
      </c>
      <c r="EIM176" s="12">
        <v>0</v>
      </c>
      <c r="EIN176" s="12">
        <v>0</v>
      </c>
      <c r="EIO176" s="12">
        <v>0</v>
      </c>
      <c r="EIP176" s="12">
        <v>0</v>
      </c>
      <c r="EIQ176" s="12">
        <v>0</v>
      </c>
      <c r="EIR176" s="12">
        <v>0</v>
      </c>
      <c r="EIS176" s="12">
        <v>0</v>
      </c>
      <c r="EIT176" s="12">
        <v>0</v>
      </c>
      <c r="EIU176" s="12">
        <v>0</v>
      </c>
      <c r="EIV176" s="12">
        <v>0</v>
      </c>
      <c r="EIW176" s="12">
        <v>0</v>
      </c>
      <c r="EIX176" s="12">
        <v>0</v>
      </c>
      <c r="EIY176" s="12">
        <v>0</v>
      </c>
      <c r="EIZ176" s="12">
        <v>0</v>
      </c>
      <c r="EJA176" s="12">
        <v>0</v>
      </c>
      <c r="EJB176" s="12">
        <v>0</v>
      </c>
      <c r="EJC176" s="12">
        <v>0</v>
      </c>
      <c r="EJD176" s="12">
        <v>0</v>
      </c>
      <c r="EJE176" s="12">
        <v>0</v>
      </c>
      <c r="EJF176" s="12">
        <v>0</v>
      </c>
      <c r="EJG176" s="12">
        <v>0</v>
      </c>
      <c r="EJH176" s="12">
        <v>0</v>
      </c>
      <c r="EJI176" s="12">
        <v>0</v>
      </c>
      <c r="EJJ176" s="12">
        <v>0</v>
      </c>
      <c r="EJK176" s="12">
        <v>0</v>
      </c>
      <c r="EJL176" s="12">
        <v>0</v>
      </c>
      <c r="EJM176" s="12">
        <v>0</v>
      </c>
      <c r="EJN176" s="12">
        <v>0</v>
      </c>
      <c r="EJO176" s="12">
        <v>0</v>
      </c>
      <c r="EJP176" s="12">
        <v>0</v>
      </c>
      <c r="EJQ176" s="12">
        <v>0</v>
      </c>
      <c r="EJR176" s="12">
        <v>0</v>
      </c>
      <c r="EJS176" s="12">
        <v>0</v>
      </c>
      <c r="EJT176" s="12">
        <v>0</v>
      </c>
      <c r="EJU176" s="12">
        <v>0</v>
      </c>
      <c r="EJV176" s="12">
        <v>0</v>
      </c>
      <c r="EJW176" s="12">
        <v>0</v>
      </c>
      <c r="EJX176" s="12">
        <v>0</v>
      </c>
      <c r="EJY176" s="12">
        <v>0</v>
      </c>
      <c r="EJZ176" s="12">
        <v>0</v>
      </c>
      <c r="EKA176" s="12">
        <v>0</v>
      </c>
      <c r="EKB176" s="12">
        <v>0</v>
      </c>
      <c r="EKC176" s="12">
        <v>0</v>
      </c>
      <c r="EKD176" s="12">
        <v>0</v>
      </c>
      <c r="EKE176" s="12">
        <v>0</v>
      </c>
      <c r="EKF176" s="12">
        <v>0</v>
      </c>
      <c r="EKG176" s="12">
        <v>0</v>
      </c>
      <c r="EKH176" s="12">
        <v>0</v>
      </c>
      <c r="EKI176" s="12">
        <v>0</v>
      </c>
      <c r="EKJ176" s="12">
        <v>0</v>
      </c>
      <c r="EKK176" s="12">
        <v>0</v>
      </c>
      <c r="EKL176" s="12">
        <v>0</v>
      </c>
      <c r="EKM176" s="12">
        <v>0</v>
      </c>
      <c r="EKN176" s="12">
        <v>0</v>
      </c>
      <c r="EKO176" s="12">
        <v>0</v>
      </c>
      <c r="EKP176" s="12">
        <v>0</v>
      </c>
      <c r="EKQ176" s="12">
        <v>0</v>
      </c>
      <c r="EKR176" s="12">
        <v>0</v>
      </c>
      <c r="EKS176" s="12">
        <v>0</v>
      </c>
      <c r="EKT176" s="12">
        <v>0</v>
      </c>
      <c r="EKU176" s="12">
        <v>0</v>
      </c>
      <c r="EKV176" s="12">
        <v>0</v>
      </c>
      <c r="EKW176" s="12">
        <v>0</v>
      </c>
      <c r="EKX176" s="12">
        <v>0</v>
      </c>
      <c r="EKY176" s="12">
        <v>0</v>
      </c>
      <c r="EKZ176" s="12">
        <v>0</v>
      </c>
      <c r="ELA176" s="12">
        <v>0</v>
      </c>
      <c r="ELB176" s="12">
        <v>0</v>
      </c>
      <c r="ELC176" s="12">
        <v>0</v>
      </c>
      <c r="ELD176" s="12">
        <v>0</v>
      </c>
      <c r="ELE176" s="12">
        <v>0</v>
      </c>
      <c r="ELF176" s="12">
        <v>0</v>
      </c>
      <c r="ELG176" s="12">
        <v>0</v>
      </c>
      <c r="ELH176" s="12">
        <v>0</v>
      </c>
      <c r="ELI176" s="12">
        <v>0</v>
      </c>
      <c r="ELJ176" s="12">
        <v>0</v>
      </c>
      <c r="ELK176" s="12">
        <v>0</v>
      </c>
      <c r="ELL176" s="12">
        <v>0</v>
      </c>
      <c r="ELM176" s="12">
        <v>0</v>
      </c>
      <c r="ELN176" s="12">
        <v>0</v>
      </c>
      <c r="ELO176" s="12">
        <v>0</v>
      </c>
      <c r="ELP176" s="12">
        <v>0</v>
      </c>
      <c r="ELQ176" s="12">
        <v>0</v>
      </c>
      <c r="ELR176" s="12">
        <v>0</v>
      </c>
      <c r="ELS176" s="12">
        <v>0</v>
      </c>
      <c r="ELT176" s="12">
        <v>0</v>
      </c>
      <c r="ELU176" s="12">
        <v>0</v>
      </c>
      <c r="ELV176" s="12">
        <v>0</v>
      </c>
      <c r="ELW176" s="12">
        <v>0</v>
      </c>
      <c r="ELX176" s="12">
        <v>0</v>
      </c>
      <c r="ELY176" s="12">
        <v>0</v>
      </c>
      <c r="ELZ176" s="12">
        <v>0</v>
      </c>
      <c r="EMA176" s="12">
        <v>0</v>
      </c>
      <c r="EMB176" s="12">
        <v>0</v>
      </c>
      <c r="EMC176" s="12">
        <v>0</v>
      </c>
      <c r="EMD176" s="12">
        <v>0</v>
      </c>
      <c r="EME176" s="12">
        <v>0</v>
      </c>
      <c r="EMF176" s="12">
        <v>0</v>
      </c>
      <c r="EMG176" s="12">
        <v>0</v>
      </c>
      <c r="EMH176" s="12">
        <v>0</v>
      </c>
      <c r="EMI176" s="12">
        <v>0</v>
      </c>
      <c r="EMJ176" s="12">
        <v>0</v>
      </c>
      <c r="EMK176" s="12">
        <v>0</v>
      </c>
      <c r="EML176" s="12">
        <v>0</v>
      </c>
      <c r="EMM176" s="12">
        <v>0</v>
      </c>
      <c r="EMN176" s="12">
        <v>0</v>
      </c>
      <c r="EMO176" s="12">
        <v>0</v>
      </c>
      <c r="EMP176" s="12">
        <v>0</v>
      </c>
      <c r="EMQ176" s="12">
        <v>0</v>
      </c>
      <c r="EMR176" s="12">
        <v>0</v>
      </c>
      <c r="EMS176" s="12">
        <v>0</v>
      </c>
      <c r="EMT176" s="12">
        <v>0</v>
      </c>
      <c r="EMU176" s="12">
        <v>0</v>
      </c>
      <c r="EMV176" s="12">
        <v>0</v>
      </c>
      <c r="EMW176" s="12">
        <v>0</v>
      </c>
      <c r="EMX176" s="12">
        <v>0</v>
      </c>
      <c r="EMY176" s="12">
        <v>0</v>
      </c>
      <c r="EMZ176" s="12">
        <v>0</v>
      </c>
      <c r="ENA176" s="12">
        <v>0</v>
      </c>
      <c r="ENB176" s="12">
        <v>0</v>
      </c>
      <c r="ENC176" s="12">
        <v>0</v>
      </c>
      <c r="END176" s="12">
        <v>0</v>
      </c>
      <c r="ENE176" s="12">
        <v>0</v>
      </c>
      <c r="ENF176" s="12">
        <v>0</v>
      </c>
      <c r="ENG176" s="12">
        <v>0</v>
      </c>
      <c r="ENH176" s="12">
        <v>0</v>
      </c>
      <c r="ENI176" s="12">
        <v>0</v>
      </c>
      <c r="ENJ176" s="12">
        <v>0</v>
      </c>
      <c r="ENK176" s="12">
        <v>0</v>
      </c>
      <c r="ENL176" s="12">
        <v>0</v>
      </c>
      <c r="ENM176" s="12">
        <v>0</v>
      </c>
      <c r="ENN176" s="12">
        <v>0</v>
      </c>
      <c r="ENO176" s="12">
        <v>0</v>
      </c>
      <c r="ENP176" s="12">
        <v>0</v>
      </c>
      <c r="ENQ176" s="12">
        <v>0</v>
      </c>
      <c r="ENR176" s="12">
        <v>0</v>
      </c>
      <c r="ENS176" s="12">
        <v>0</v>
      </c>
      <c r="ENT176" s="12">
        <v>0</v>
      </c>
      <c r="ENU176" s="12">
        <v>0</v>
      </c>
      <c r="ENV176" s="12">
        <v>0</v>
      </c>
      <c r="ENW176" s="12">
        <v>0</v>
      </c>
      <c r="ENX176" s="12">
        <v>0</v>
      </c>
      <c r="ENY176" s="12">
        <v>0</v>
      </c>
      <c r="ENZ176" s="12">
        <v>0</v>
      </c>
      <c r="EOA176" s="12">
        <v>0</v>
      </c>
      <c r="EOB176" s="12">
        <v>0</v>
      </c>
      <c r="EOC176" s="12">
        <v>0</v>
      </c>
      <c r="EOD176" s="12">
        <v>0</v>
      </c>
      <c r="EOE176" s="12">
        <v>0</v>
      </c>
      <c r="EOF176" s="12">
        <v>0</v>
      </c>
      <c r="EOG176" s="12">
        <v>0</v>
      </c>
      <c r="EOH176" s="12">
        <v>0</v>
      </c>
      <c r="EOI176" s="12">
        <v>0</v>
      </c>
      <c r="EOJ176" s="12">
        <v>0</v>
      </c>
      <c r="EOK176" s="12">
        <v>0</v>
      </c>
      <c r="EOL176" s="12">
        <v>0</v>
      </c>
      <c r="EOM176" s="12">
        <v>0</v>
      </c>
      <c r="EON176" s="12">
        <v>0</v>
      </c>
      <c r="EOO176" s="12">
        <v>0</v>
      </c>
      <c r="EOP176" s="12">
        <v>0</v>
      </c>
      <c r="EOQ176" s="12">
        <v>0</v>
      </c>
      <c r="EOR176" s="12">
        <v>0</v>
      </c>
      <c r="EOS176" s="12">
        <v>0</v>
      </c>
      <c r="EOT176" s="12">
        <v>0</v>
      </c>
      <c r="EOU176" s="12">
        <v>0</v>
      </c>
      <c r="EOV176" s="12">
        <v>0</v>
      </c>
      <c r="EOW176" s="12">
        <v>0</v>
      </c>
      <c r="EOX176" s="12">
        <v>0</v>
      </c>
      <c r="EOY176" s="12">
        <v>0</v>
      </c>
      <c r="EOZ176" s="12">
        <v>0</v>
      </c>
      <c r="EPA176" s="12">
        <v>0</v>
      </c>
      <c r="EPB176" s="12">
        <v>0</v>
      </c>
      <c r="EPC176" s="12">
        <v>0</v>
      </c>
      <c r="EPD176" s="12">
        <v>0</v>
      </c>
      <c r="EPE176" s="12">
        <v>0</v>
      </c>
      <c r="EPF176" s="12">
        <v>0</v>
      </c>
      <c r="EPG176" s="12">
        <v>0</v>
      </c>
      <c r="EPH176" s="12">
        <v>0</v>
      </c>
      <c r="EPI176" s="12">
        <v>0</v>
      </c>
      <c r="EPJ176" s="12">
        <v>0</v>
      </c>
      <c r="EPK176" s="12">
        <v>0</v>
      </c>
      <c r="EPL176" s="12">
        <v>0</v>
      </c>
      <c r="EPM176" s="12">
        <v>0</v>
      </c>
      <c r="EPN176" s="12">
        <v>0</v>
      </c>
      <c r="EPO176" s="12">
        <v>0</v>
      </c>
      <c r="EPP176" s="12">
        <v>0</v>
      </c>
      <c r="EPQ176" s="12">
        <v>0</v>
      </c>
      <c r="EPR176" s="12">
        <v>0</v>
      </c>
      <c r="EPS176" s="12">
        <v>0</v>
      </c>
      <c r="EPT176" s="12">
        <v>0</v>
      </c>
      <c r="EPU176" s="12">
        <v>0</v>
      </c>
      <c r="EPV176" s="12">
        <v>0</v>
      </c>
      <c r="EPW176" s="12">
        <v>0</v>
      </c>
      <c r="EPX176" s="12">
        <v>0</v>
      </c>
      <c r="EPY176" s="12">
        <v>0</v>
      </c>
      <c r="EPZ176" s="12">
        <v>0</v>
      </c>
      <c r="EQA176" s="12">
        <v>0</v>
      </c>
      <c r="EQB176" s="12">
        <v>0</v>
      </c>
      <c r="EQC176" s="12">
        <v>0</v>
      </c>
      <c r="EQD176" s="12">
        <v>0</v>
      </c>
      <c r="EQE176" s="12">
        <v>0</v>
      </c>
      <c r="EQF176" s="12">
        <v>0</v>
      </c>
      <c r="EQG176" s="12">
        <v>0</v>
      </c>
      <c r="EQH176" s="12">
        <v>0</v>
      </c>
      <c r="EQI176" s="12">
        <v>0</v>
      </c>
      <c r="EQJ176" s="12">
        <v>0</v>
      </c>
      <c r="EQK176" s="12">
        <v>0</v>
      </c>
      <c r="EQL176" s="12">
        <v>0</v>
      </c>
      <c r="EQM176" s="12">
        <v>0</v>
      </c>
      <c r="EQN176" s="12">
        <v>0</v>
      </c>
      <c r="EQO176" s="12">
        <v>0</v>
      </c>
      <c r="EQP176" s="12">
        <v>0</v>
      </c>
      <c r="EQQ176" s="12">
        <v>0</v>
      </c>
      <c r="EQR176" s="12">
        <v>0</v>
      </c>
      <c r="EQS176" s="12">
        <v>0</v>
      </c>
      <c r="EQT176" s="12">
        <v>0</v>
      </c>
      <c r="EQU176" s="12">
        <v>0</v>
      </c>
      <c r="EQV176" s="12">
        <v>0</v>
      </c>
      <c r="EQW176" s="12">
        <v>0</v>
      </c>
      <c r="EQX176" s="12">
        <v>0</v>
      </c>
      <c r="EQY176" s="12">
        <v>0</v>
      </c>
      <c r="EQZ176" s="12">
        <v>0</v>
      </c>
      <c r="ERA176" s="12">
        <v>0</v>
      </c>
      <c r="ERB176" s="12">
        <v>0</v>
      </c>
      <c r="ERC176" s="12">
        <v>0</v>
      </c>
      <c r="ERD176" s="12">
        <v>0</v>
      </c>
      <c r="ERE176" s="12">
        <v>0</v>
      </c>
      <c r="ERF176" s="12">
        <v>0</v>
      </c>
      <c r="ERG176" s="12">
        <v>0</v>
      </c>
      <c r="ERH176" s="12">
        <v>0</v>
      </c>
      <c r="ERI176" s="12">
        <v>0</v>
      </c>
      <c r="ERJ176" s="12">
        <v>0</v>
      </c>
      <c r="ERK176" s="12">
        <v>0</v>
      </c>
      <c r="ERL176" s="12">
        <v>0</v>
      </c>
      <c r="ERM176" s="12">
        <v>0</v>
      </c>
      <c r="ERN176" s="12">
        <v>0</v>
      </c>
      <c r="ERO176" s="12">
        <v>0</v>
      </c>
      <c r="ERP176" s="12">
        <v>0</v>
      </c>
      <c r="ERQ176" s="12">
        <v>0</v>
      </c>
      <c r="ERR176" s="12">
        <v>0</v>
      </c>
      <c r="ERS176" s="12">
        <v>0</v>
      </c>
      <c r="ERT176" s="12">
        <v>0</v>
      </c>
      <c r="ERU176" s="12">
        <v>0</v>
      </c>
      <c r="ERV176" s="12">
        <v>0</v>
      </c>
      <c r="ERW176" s="12">
        <v>0</v>
      </c>
      <c r="ERX176" s="12">
        <v>0</v>
      </c>
      <c r="ERY176" s="12">
        <v>0</v>
      </c>
      <c r="ERZ176" s="12">
        <v>0</v>
      </c>
      <c r="ESA176" s="12">
        <v>0</v>
      </c>
      <c r="ESB176" s="12">
        <v>0</v>
      </c>
      <c r="ESC176" s="12">
        <v>0</v>
      </c>
      <c r="ESD176" s="12">
        <v>0</v>
      </c>
      <c r="ESE176" s="12">
        <v>0</v>
      </c>
      <c r="ESF176" s="12">
        <v>0</v>
      </c>
      <c r="ESG176" s="12">
        <v>0</v>
      </c>
      <c r="ESH176" s="12">
        <v>0</v>
      </c>
      <c r="ESI176" s="12">
        <v>0</v>
      </c>
      <c r="ESJ176" s="12">
        <v>0</v>
      </c>
      <c r="ESK176" s="12">
        <v>0</v>
      </c>
      <c r="ESL176" s="12">
        <v>0</v>
      </c>
      <c r="ESM176" s="12">
        <v>0</v>
      </c>
      <c r="ESN176" s="12">
        <v>0</v>
      </c>
      <c r="ESO176" s="12">
        <v>0</v>
      </c>
      <c r="ESP176" s="12">
        <v>0</v>
      </c>
      <c r="ESQ176" s="12">
        <v>0</v>
      </c>
      <c r="ESR176" s="12">
        <v>0</v>
      </c>
      <c r="ESS176" s="12">
        <v>0</v>
      </c>
      <c r="EST176" s="12">
        <v>0</v>
      </c>
      <c r="ESU176" s="12">
        <v>0</v>
      </c>
      <c r="ESV176" s="12">
        <v>0</v>
      </c>
      <c r="ESW176" s="12">
        <v>0</v>
      </c>
      <c r="ESX176" s="12">
        <v>0</v>
      </c>
      <c r="ESY176" s="12">
        <v>0</v>
      </c>
      <c r="ESZ176" s="12">
        <v>0</v>
      </c>
      <c r="ETA176" s="12">
        <v>0</v>
      </c>
      <c r="ETB176" s="12">
        <v>0</v>
      </c>
      <c r="ETC176" s="12">
        <v>0</v>
      </c>
      <c r="ETD176" s="12">
        <v>0</v>
      </c>
      <c r="ETE176" s="12">
        <v>0</v>
      </c>
      <c r="ETF176" s="12">
        <v>0</v>
      </c>
      <c r="ETG176" s="12">
        <v>0</v>
      </c>
      <c r="ETH176" s="12">
        <v>0</v>
      </c>
      <c r="ETI176" s="12">
        <v>0</v>
      </c>
      <c r="ETJ176" s="12">
        <v>0</v>
      </c>
      <c r="ETK176" s="12">
        <v>0</v>
      </c>
      <c r="ETL176" s="12">
        <v>0</v>
      </c>
      <c r="ETM176" s="12">
        <v>0</v>
      </c>
      <c r="ETN176" s="12">
        <v>0</v>
      </c>
      <c r="ETO176" s="12">
        <v>0</v>
      </c>
      <c r="ETP176" s="12">
        <v>0</v>
      </c>
      <c r="ETQ176" s="12">
        <v>0</v>
      </c>
      <c r="ETR176" s="12">
        <v>0</v>
      </c>
      <c r="ETS176" s="12">
        <v>0</v>
      </c>
      <c r="ETT176" s="12">
        <v>0</v>
      </c>
      <c r="ETU176" s="12">
        <v>0</v>
      </c>
      <c r="ETV176" s="12">
        <v>0</v>
      </c>
      <c r="ETW176" s="12">
        <v>0</v>
      </c>
      <c r="ETX176" s="12">
        <v>0</v>
      </c>
      <c r="ETY176" s="12">
        <v>0</v>
      </c>
      <c r="ETZ176" s="12">
        <v>0</v>
      </c>
      <c r="EUA176" s="12">
        <v>0</v>
      </c>
      <c r="EUB176" s="12">
        <v>0</v>
      </c>
      <c r="EUC176" s="12">
        <v>0</v>
      </c>
      <c r="EUD176" s="12">
        <v>0</v>
      </c>
      <c r="EUE176" s="12">
        <v>0</v>
      </c>
      <c r="EUF176" s="12">
        <v>0</v>
      </c>
      <c r="EUG176" s="12">
        <v>0</v>
      </c>
      <c r="EUH176" s="12">
        <v>0</v>
      </c>
      <c r="EUI176" s="12">
        <v>0</v>
      </c>
      <c r="EUJ176" s="12">
        <v>0</v>
      </c>
      <c r="EUK176" s="12">
        <v>0</v>
      </c>
      <c r="EUL176" s="12">
        <v>0</v>
      </c>
      <c r="EUM176" s="12">
        <v>0</v>
      </c>
      <c r="EUN176" s="12">
        <v>0</v>
      </c>
      <c r="EUO176" s="12">
        <v>0</v>
      </c>
      <c r="EUP176" s="12">
        <v>0</v>
      </c>
      <c r="EUQ176" s="12">
        <v>0</v>
      </c>
      <c r="EUR176" s="12">
        <v>0</v>
      </c>
      <c r="EUS176" s="12">
        <v>0</v>
      </c>
      <c r="EUT176" s="12">
        <v>0</v>
      </c>
      <c r="EUU176" s="12">
        <v>0</v>
      </c>
      <c r="EUV176" s="12">
        <v>0</v>
      </c>
      <c r="EUW176" s="12">
        <v>0</v>
      </c>
      <c r="EUX176" s="12">
        <v>0</v>
      </c>
      <c r="EUY176" s="12">
        <v>0</v>
      </c>
      <c r="EUZ176" s="12">
        <v>0</v>
      </c>
      <c r="EVA176" s="12">
        <v>0</v>
      </c>
      <c r="EVB176" s="12">
        <v>0</v>
      </c>
      <c r="EVC176" s="12">
        <v>0</v>
      </c>
      <c r="EVD176" s="12">
        <v>0</v>
      </c>
      <c r="EVE176" s="12">
        <v>0</v>
      </c>
      <c r="EVF176" s="12">
        <v>0</v>
      </c>
      <c r="EVG176" s="12">
        <v>0</v>
      </c>
      <c r="EVH176" s="12">
        <v>0</v>
      </c>
      <c r="EVI176" s="12">
        <v>0</v>
      </c>
      <c r="EVJ176" s="12">
        <v>0</v>
      </c>
      <c r="EVK176" s="12">
        <v>0</v>
      </c>
      <c r="EVL176" s="12">
        <v>0</v>
      </c>
      <c r="EVM176" s="12">
        <v>0</v>
      </c>
      <c r="EVN176" s="12">
        <v>0</v>
      </c>
      <c r="EVO176" s="12">
        <v>0</v>
      </c>
      <c r="EVP176" s="12">
        <v>0</v>
      </c>
      <c r="EVQ176" s="12">
        <v>0</v>
      </c>
      <c r="EVR176" s="12">
        <v>0</v>
      </c>
      <c r="EVS176" s="12">
        <v>0</v>
      </c>
      <c r="EVT176" s="12">
        <v>0</v>
      </c>
      <c r="EVU176" s="12">
        <v>0</v>
      </c>
      <c r="EVV176" s="12">
        <v>0</v>
      </c>
      <c r="EVW176" s="12">
        <v>0</v>
      </c>
      <c r="EVX176" s="12">
        <v>0</v>
      </c>
      <c r="EVY176" s="12">
        <v>0</v>
      </c>
      <c r="EVZ176" s="12">
        <v>0</v>
      </c>
      <c r="EWA176" s="12">
        <v>0</v>
      </c>
      <c r="EWB176" s="12">
        <v>0</v>
      </c>
      <c r="EWC176" s="12">
        <v>0</v>
      </c>
      <c r="EWD176" s="12">
        <v>0</v>
      </c>
      <c r="EWE176" s="12">
        <v>0</v>
      </c>
      <c r="EWF176" s="12">
        <v>0</v>
      </c>
      <c r="EWG176" s="12">
        <v>0</v>
      </c>
      <c r="EWH176" s="12">
        <v>0</v>
      </c>
      <c r="EWI176" s="12">
        <v>0</v>
      </c>
      <c r="EWJ176" s="12">
        <v>0</v>
      </c>
      <c r="EWK176" s="12">
        <v>0</v>
      </c>
      <c r="EWL176" s="12">
        <v>0</v>
      </c>
      <c r="EWM176" s="12">
        <v>0</v>
      </c>
      <c r="EWN176" s="12">
        <v>0</v>
      </c>
      <c r="EWO176" s="12">
        <v>0</v>
      </c>
      <c r="EWP176" s="12">
        <v>0</v>
      </c>
      <c r="EWQ176" s="12">
        <v>0</v>
      </c>
      <c r="EWR176" s="12">
        <v>0</v>
      </c>
      <c r="EWS176" s="12">
        <v>0</v>
      </c>
      <c r="EWT176" s="12">
        <v>0</v>
      </c>
      <c r="EWU176" s="12">
        <v>0</v>
      </c>
      <c r="EWV176" s="12">
        <v>0</v>
      </c>
      <c r="EWW176" s="12">
        <v>0</v>
      </c>
      <c r="EWX176" s="12">
        <v>0</v>
      </c>
      <c r="EWY176" s="12">
        <v>0</v>
      </c>
      <c r="EWZ176" s="12">
        <v>0</v>
      </c>
      <c r="EXA176" s="12">
        <v>0</v>
      </c>
      <c r="EXB176" s="12">
        <v>0</v>
      </c>
      <c r="EXC176" s="12">
        <v>0</v>
      </c>
      <c r="EXD176" s="12">
        <v>0</v>
      </c>
      <c r="EXE176" s="12">
        <v>0</v>
      </c>
      <c r="EXF176" s="12">
        <v>0</v>
      </c>
      <c r="EXG176" s="12">
        <v>0</v>
      </c>
      <c r="EXH176" s="12">
        <v>0</v>
      </c>
      <c r="EXI176" s="12">
        <v>0</v>
      </c>
      <c r="EXJ176" s="12">
        <v>0</v>
      </c>
      <c r="EXK176" s="12">
        <v>0</v>
      </c>
      <c r="EXL176" s="12">
        <v>0</v>
      </c>
      <c r="EXM176" s="12">
        <v>0</v>
      </c>
      <c r="EXN176" s="12">
        <v>0</v>
      </c>
      <c r="EXO176" s="12">
        <v>0</v>
      </c>
      <c r="EXP176" s="12">
        <v>0</v>
      </c>
      <c r="EXQ176" s="12">
        <v>0</v>
      </c>
      <c r="EXR176" s="12">
        <v>0</v>
      </c>
      <c r="EXS176" s="12">
        <v>0</v>
      </c>
      <c r="EXT176" s="12">
        <v>0</v>
      </c>
      <c r="EXU176" s="12">
        <v>0</v>
      </c>
      <c r="EXV176" s="12">
        <v>0</v>
      </c>
      <c r="EXW176" s="12">
        <v>0</v>
      </c>
      <c r="EXX176" s="12">
        <v>0</v>
      </c>
      <c r="EXY176" s="12">
        <v>0</v>
      </c>
      <c r="EXZ176" s="12">
        <v>0</v>
      </c>
      <c r="EYA176" s="12">
        <v>0</v>
      </c>
      <c r="EYB176" s="12">
        <v>0</v>
      </c>
      <c r="EYC176" s="12">
        <v>0</v>
      </c>
      <c r="EYD176" s="12">
        <v>0</v>
      </c>
      <c r="EYE176" s="12">
        <v>0</v>
      </c>
      <c r="EYF176" s="12">
        <v>0</v>
      </c>
      <c r="EYG176" s="12">
        <v>0</v>
      </c>
      <c r="EYH176" s="12">
        <v>0</v>
      </c>
      <c r="EYI176" s="12">
        <v>0</v>
      </c>
      <c r="EYJ176" s="12">
        <v>0</v>
      </c>
      <c r="EYK176" s="12">
        <v>0</v>
      </c>
      <c r="EYL176" s="12">
        <v>0</v>
      </c>
      <c r="EYM176" s="12">
        <v>0</v>
      </c>
      <c r="EYN176" s="12">
        <v>0</v>
      </c>
      <c r="EYO176" s="12">
        <v>0</v>
      </c>
      <c r="EYP176" s="12">
        <v>0</v>
      </c>
      <c r="EYQ176" s="12">
        <v>0</v>
      </c>
      <c r="EYR176" s="12">
        <v>0</v>
      </c>
      <c r="EYS176" s="12">
        <v>0</v>
      </c>
      <c r="EYT176" s="12">
        <v>0</v>
      </c>
      <c r="EYU176" s="12">
        <v>0</v>
      </c>
      <c r="EYV176" s="12">
        <v>0</v>
      </c>
      <c r="EYW176" s="12">
        <v>0</v>
      </c>
      <c r="EYX176" s="12">
        <v>0</v>
      </c>
      <c r="EYY176" s="12">
        <v>0</v>
      </c>
      <c r="EYZ176" s="12">
        <v>0</v>
      </c>
      <c r="EZA176" s="12">
        <v>0</v>
      </c>
      <c r="EZB176" s="12">
        <v>0</v>
      </c>
      <c r="EZC176" s="12">
        <v>0</v>
      </c>
      <c r="EZD176" s="12">
        <v>0</v>
      </c>
      <c r="EZE176" s="12">
        <v>0</v>
      </c>
      <c r="EZF176" s="12">
        <v>0</v>
      </c>
      <c r="EZG176" s="12">
        <v>0</v>
      </c>
      <c r="EZH176" s="12">
        <v>0</v>
      </c>
      <c r="EZI176" s="12">
        <v>0</v>
      </c>
      <c r="EZJ176" s="12">
        <v>0</v>
      </c>
      <c r="EZK176" s="12">
        <v>0</v>
      </c>
      <c r="EZL176" s="12">
        <v>0</v>
      </c>
      <c r="EZM176" s="12">
        <v>0</v>
      </c>
      <c r="EZN176" s="12">
        <v>0</v>
      </c>
      <c r="EZO176" s="12">
        <v>0</v>
      </c>
      <c r="EZP176" s="12">
        <v>0</v>
      </c>
      <c r="EZQ176" s="12">
        <v>0</v>
      </c>
      <c r="EZR176" s="12">
        <v>0</v>
      </c>
      <c r="EZS176" s="12">
        <v>0</v>
      </c>
      <c r="EZT176" s="12">
        <v>0</v>
      </c>
      <c r="EZU176" s="12">
        <v>0</v>
      </c>
      <c r="EZV176" s="12">
        <v>0</v>
      </c>
      <c r="EZW176" s="12">
        <v>0</v>
      </c>
      <c r="EZX176" s="12">
        <v>0</v>
      </c>
      <c r="EZY176" s="12">
        <v>0</v>
      </c>
      <c r="EZZ176" s="12">
        <v>0</v>
      </c>
      <c r="FAA176" s="12">
        <v>0</v>
      </c>
      <c r="FAB176" s="12">
        <v>0</v>
      </c>
      <c r="FAC176" s="12">
        <v>0</v>
      </c>
      <c r="FAD176" s="12">
        <v>0</v>
      </c>
      <c r="FAE176" s="12">
        <v>0</v>
      </c>
      <c r="FAF176" s="12">
        <v>0</v>
      </c>
      <c r="FAG176" s="12">
        <v>0</v>
      </c>
      <c r="FAH176" s="12">
        <v>0</v>
      </c>
      <c r="FAI176" s="12">
        <v>0</v>
      </c>
      <c r="FAJ176" s="12">
        <v>0</v>
      </c>
      <c r="FAK176" s="12">
        <v>0</v>
      </c>
      <c r="FAL176" s="12">
        <v>0</v>
      </c>
      <c r="FAM176" s="12">
        <v>0</v>
      </c>
      <c r="FAN176" s="12">
        <v>0</v>
      </c>
      <c r="FAO176" s="12">
        <v>0</v>
      </c>
      <c r="FAP176" s="12">
        <v>0</v>
      </c>
      <c r="FAQ176" s="12">
        <v>0</v>
      </c>
      <c r="FAR176" s="12">
        <v>0</v>
      </c>
      <c r="FAS176" s="12">
        <v>0</v>
      </c>
      <c r="FAT176" s="12">
        <v>0</v>
      </c>
      <c r="FAU176" s="12">
        <v>0</v>
      </c>
      <c r="FAV176" s="12">
        <v>0</v>
      </c>
      <c r="FAW176" s="12">
        <v>0</v>
      </c>
      <c r="FAX176" s="12">
        <v>0</v>
      </c>
      <c r="FAY176" s="12">
        <v>0</v>
      </c>
      <c r="FAZ176" s="12">
        <v>0</v>
      </c>
      <c r="FBA176" s="12">
        <v>0</v>
      </c>
      <c r="FBB176" s="12">
        <v>0</v>
      </c>
      <c r="FBC176" s="12">
        <v>0</v>
      </c>
      <c r="FBD176" s="12">
        <v>0</v>
      </c>
      <c r="FBE176" s="12">
        <v>0</v>
      </c>
      <c r="FBF176" s="12">
        <v>0</v>
      </c>
      <c r="FBG176" s="12">
        <v>0</v>
      </c>
      <c r="FBH176" s="12">
        <v>0</v>
      </c>
      <c r="FBI176" s="12">
        <v>0</v>
      </c>
      <c r="FBJ176" s="12">
        <v>0</v>
      </c>
      <c r="FBK176" s="12">
        <v>0</v>
      </c>
      <c r="FBL176" s="12">
        <v>0</v>
      </c>
      <c r="FBM176" s="12">
        <v>0</v>
      </c>
      <c r="FBN176" s="12">
        <v>0</v>
      </c>
      <c r="FBO176" s="12">
        <v>0</v>
      </c>
      <c r="FBP176" s="12">
        <v>0</v>
      </c>
      <c r="FBQ176" s="12">
        <v>0</v>
      </c>
      <c r="FBR176" s="12">
        <v>0</v>
      </c>
      <c r="FBS176" s="12">
        <v>0</v>
      </c>
      <c r="FBT176" s="12">
        <v>0</v>
      </c>
      <c r="FBU176" s="12">
        <v>0</v>
      </c>
      <c r="FBV176" s="12">
        <v>0</v>
      </c>
      <c r="FBW176" s="12">
        <v>0</v>
      </c>
      <c r="FBX176" s="12">
        <v>0</v>
      </c>
      <c r="FBY176" s="12">
        <v>0</v>
      </c>
      <c r="FBZ176" s="12">
        <v>0</v>
      </c>
      <c r="FCA176" s="12">
        <v>0</v>
      </c>
      <c r="FCB176" s="12">
        <v>0</v>
      </c>
      <c r="FCC176" s="12">
        <v>0</v>
      </c>
      <c r="FCD176" s="12">
        <v>0</v>
      </c>
      <c r="FCE176" s="12">
        <v>0</v>
      </c>
      <c r="FCF176" s="12">
        <v>0</v>
      </c>
      <c r="FCG176" s="12">
        <v>0</v>
      </c>
      <c r="FCH176" s="12">
        <v>0</v>
      </c>
      <c r="FCI176" s="12">
        <v>0</v>
      </c>
      <c r="FCJ176" s="12">
        <v>0</v>
      </c>
      <c r="FCK176" s="12">
        <v>0</v>
      </c>
      <c r="FCL176" s="12">
        <v>0</v>
      </c>
      <c r="FCM176" s="12">
        <v>0</v>
      </c>
      <c r="FCN176" s="12">
        <v>0</v>
      </c>
      <c r="FCO176" s="12">
        <v>0</v>
      </c>
      <c r="FCP176" s="12">
        <v>0</v>
      </c>
      <c r="FCQ176" s="12">
        <v>0</v>
      </c>
      <c r="FCR176" s="12">
        <v>0</v>
      </c>
      <c r="FCS176" s="12">
        <v>0</v>
      </c>
      <c r="FCT176" s="12">
        <v>0</v>
      </c>
      <c r="FCU176" s="12">
        <v>0</v>
      </c>
      <c r="FCV176" s="12">
        <v>0</v>
      </c>
      <c r="FCW176" s="12">
        <v>0</v>
      </c>
      <c r="FCX176" s="12">
        <v>0</v>
      </c>
      <c r="FCY176" s="12">
        <v>0</v>
      </c>
      <c r="FCZ176" s="12">
        <v>0</v>
      </c>
      <c r="FDA176" s="12">
        <v>0</v>
      </c>
      <c r="FDB176" s="12">
        <v>0</v>
      </c>
      <c r="FDC176" s="12">
        <v>0</v>
      </c>
      <c r="FDD176" s="12">
        <v>0</v>
      </c>
      <c r="FDE176" s="12">
        <v>0</v>
      </c>
      <c r="FDF176" s="12">
        <v>0</v>
      </c>
      <c r="FDG176" s="12">
        <v>0</v>
      </c>
      <c r="FDH176" s="12">
        <v>0</v>
      </c>
      <c r="FDI176" s="12">
        <v>0</v>
      </c>
      <c r="FDJ176" s="12">
        <v>0</v>
      </c>
      <c r="FDK176" s="12">
        <v>0</v>
      </c>
      <c r="FDL176" s="12">
        <v>0</v>
      </c>
      <c r="FDM176" s="12">
        <v>0</v>
      </c>
      <c r="FDN176" s="12">
        <v>0</v>
      </c>
      <c r="FDO176" s="12">
        <v>0</v>
      </c>
      <c r="FDP176" s="12">
        <v>0</v>
      </c>
      <c r="FDQ176" s="12">
        <v>0</v>
      </c>
      <c r="FDR176" s="12">
        <v>0</v>
      </c>
      <c r="FDS176" s="12">
        <v>0</v>
      </c>
      <c r="FDT176" s="12">
        <v>0</v>
      </c>
      <c r="FDU176" s="12">
        <v>0</v>
      </c>
      <c r="FDV176" s="12">
        <v>0</v>
      </c>
      <c r="FDW176" s="12">
        <v>0</v>
      </c>
      <c r="FDX176" s="12">
        <v>0</v>
      </c>
      <c r="FDY176" s="12">
        <v>0</v>
      </c>
      <c r="FDZ176" s="12">
        <v>0</v>
      </c>
      <c r="FEA176" s="12">
        <v>0</v>
      </c>
      <c r="FEB176" s="12">
        <v>0</v>
      </c>
      <c r="FEC176" s="12">
        <v>0</v>
      </c>
      <c r="FED176" s="12">
        <v>0</v>
      </c>
      <c r="FEE176" s="12">
        <v>0</v>
      </c>
      <c r="FEF176" s="12">
        <v>0</v>
      </c>
      <c r="FEG176" s="12">
        <v>0</v>
      </c>
      <c r="FEH176" s="12">
        <v>0</v>
      </c>
      <c r="FEI176" s="12">
        <v>0</v>
      </c>
      <c r="FEJ176" s="12">
        <v>0</v>
      </c>
      <c r="FEK176" s="12">
        <v>0</v>
      </c>
      <c r="FEL176" s="12">
        <v>0</v>
      </c>
      <c r="FEM176" s="12">
        <v>0</v>
      </c>
      <c r="FEN176" s="12">
        <v>0</v>
      </c>
      <c r="FEO176" s="12">
        <v>0</v>
      </c>
      <c r="FEP176" s="12">
        <v>0</v>
      </c>
      <c r="FEQ176" s="12">
        <v>0</v>
      </c>
      <c r="FER176" s="12">
        <v>0</v>
      </c>
      <c r="FES176" s="12">
        <v>0</v>
      </c>
      <c r="FET176" s="12">
        <v>0</v>
      </c>
      <c r="FEU176" s="12">
        <v>0</v>
      </c>
      <c r="FEV176" s="12">
        <v>0</v>
      </c>
      <c r="FEW176" s="12">
        <v>0</v>
      </c>
      <c r="FEX176" s="12">
        <v>0</v>
      </c>
      <c r="FEY176" s="12">
        <v>0</v>
      </c>
      <c r="FEZ176" s="12">
        <v>0</v>
      </c>
      <c r="FFA176" s="12">
        <v>0</v>
      </c>
      <c r="FFB176" s="12">
        <v>0</v>
      </c>
      <c r="FFC176" s="12">
        <v>0</v>
      </c>
      <c r="FFD176" s="12">
        <v>0</v>
      </c>
      <c r="FFE176" s="12">
        <v>0</v>
      </c>
      <c r="FFF176" s="12">
        <v>0</v>
      </c>
      <c r="FFG176" s="12">
        <v>0</v>
      </c>
      <c r="FFH176" s="12">
        <v>0</v>
      </c>
      <c r="FFI176" s="12">
        <v>0</v>
      </c>
      <c r="FFJ176" s="12">
        <v>0</v>
      </c>
      <c r="FFK176" s="12">
        <v>0</v>
      </c>
      <c r="FFL176" s="12">
        <v>0</v>
      </c>
      <c r="FFM176" s="12">
        <v>0</v>
      </c>
      <c r="FFN176" s="12">
        <v>0</v>
      </c>
      <c r="FFO176" s="12">
        <v>0</v>
      </c>
      <c r="FFP176" s="12">
        <v>0</v>
      </c>
      <c r="FFQ176" s="12">
        <v>0</v>
      </c>
      <c r="FFR176" s="12">
        <v>0</v>
      </c>
      <c r="FFS176" s="12">
        <v>0</v>
      </c>
      <c r="FFT176" s="12">
        <v>0</v>
      </c>
      <c r="FFU176" s="12">
        <v>0</v>
      </c>
      <c r="FFV176" s="12">
        <v>0</v>
      </c>
      <c r="FFW176" s="12">
        <v>0</v>
      </c>
      <c r="FFX176" s="12">
        <v>0</v>
      </c>
      <c r="FFY176" s="12">
        <v>0</v>
      </c>
      <c r="FFZ176" s="12">
        <v>0</v>
      </c>
      <c r="FGA176" s="12">
        <v>0</v>
      </c>
      <c r="FGB176" s="12">
        <v>0</v>
      </c>
      <c r="FGC176" s="12">
        <v>0</v>
      </c>
      <c r="FGD176" s="12">
        <v>0</v>
      </c>
      <c r="FGE176" s="12">
        <v>0</v>
      </c>
      <c r="FGF176" s="12">
        <v>0</v>
      </c>
      <c r="FGG176" s="12">
        <v>0</v>
      </c>
      <c r="FGH176" s="12">
        <v>0</v>
      </c>
      <c r="FGI176" s="12">
        <v>0</v>
      </c>
      <c r="FGJ176" s="12">
        <v>0</v>
      </c>
      <c r="FGK176" s="12">
        <v>0</v>
      </c>
      <c r="FGL176" s="12">
        <v>0</v>
      </c>
      <c r="FGM176" s="12">
        <v>0</v>
      </c>
      <c r="FGN176" s="12">
        <v>0</v>
      </c>
      <c r="FGO176" s="12">
        <v>0</v>
      </c>
      <c r="FGP176" s="12">
        <v>0</v>
      </c>
      <c r="FGQ176" s="12">
        <v>0</v>
      </c>
      <c r="FGR176" s="12">
        <v>0</v>
      </c>
      <c r="FGS176" s="12">
        <v>0</v>
      </c>
      <c r="FGT176" s="12">
        <v>0</v>
      </c>
      <c r="FGU176" s="12">
        <v>0</v>
      </c>
      <c r="FGV176" s="12">
        <v>0</v>
      </c>
      <c r="FGW176" s="12">
        <v>0</v>
      </c>
      <c r="FGX176" s="12">
        <v>0</v>
      </c>
      <c r="FGY176" s="12">
        <v>0</v>
      </c>
      <c r="FGZ176" s="12">
        <v>0</v>
      </c>
      <c r="FHA176" s="12">
        <v>0</v>
      </c>
      <c r="FHB176" s="12">
        <v>0</v>
      </c>
      <c r="FHC176" s="12">
        <v>0</v>
      </c>
      <c r="FHD176" s="12">
        <v>0</v>
      </c>
      <c r="FHE176" s="12">
        <v>0</v>
      </c>
      <c r="FHF176" s="12">
        <v>0</v>
      </c>
      <c r="FHG176" s="12">
        <v>0</v>
      </c>
      <c r="FHH176" s="12">
        <v>0</v>
      </c>
      <c r="FHI176" s="12">
        <v>0</v>
      </c>
      <c r="FHJ176" s="12">
        <v>0</v>
      </c>
      <c r="FHK176" s="12">
        <v>0</v>
      </c>
      <c r="FHL176" s="12">
        <v>0</v>
      </c>
      <c r="FHM176" s="12">
        <v>0</v>
      </c>
      <c r="FHN176" s="12">
        <v>0</v>
      </c>
      <c r="FHO176" s="12">
        <v>0</v>
      </c>
      <c r="FHP176" s="12">
        <v>0</v>
      </c>
      <c r="FHQ176" s="12">
        <v>0</v>
      </c>
      <c r="FHR176" s="12">
        <v>0</v>
      </c>
      <c r="FHS176" s="12">
        <v>0</v>
      </c>
      <c r="FHT176" s="12">
        <v>0</v>
      </c>
      <c r="FHU176" s="12">
        <v>0</v>
      </c>
      <c r="FHV176" s="12">
        <v>0</v>
      </c>
      <c r="FHW176" s="12">
        <v>0</v>
      </c>
      <c r="FHX176" s="12">
        <v>0</v>
      </c>
      <c r="FHY176" s="12">
        <v>0</v>
      </c>
      <c r="FHZ176" s="12">
        <v>0</v>
      </c>
      <c r="FIA176" s="12">
        <v>0</v>
      </c>
      <c r="FIB176" s="12">
        <v>0</v>
      </c>
      <c r="FIC176" s="12">
        <v>0</v>
      </c>
      <c r="FID176" s="12">
        <v>0</v>
      </c>
      <c r="FIE176" s="12">
        <v>0</v>
      </c>
      <c r="FIF176" s="12">
        <v>0</v>
      </c>
      <c r="FIG176" s="12">
        <v>0</v>
      </c>
      <c r="FIH176" s="12">
        <v>0</v>
      </c>
      <c r="FII176" s="12">
        <v>0</v>
      </c>
      <c r="FIJ176" s="12">
        <v>0</v>
      </c>
      <c r="FIK176" s="12">
        <v>0</v>
      </c>
      <c r="FIL176" s="12">
        <v>0</v>
      </c>
      <c r="FIM176" s="12">
        <v>0</v>
      </c>
      <c r="FIN176" s="12">
        <v>0</v>
      </c>
      <c r="FIO176" s="12">
        <v>0</v>
      </c>
      <c r="FIP176" s="12">
        <v>0</v>
      </c>
      <c r="FIQ176" s="12">
        <v>0</v>
      </c>
      <c r="FIR176" s="12">
        <v>0</v>
      </c>
      <c r="FIS176" s="12">
        <v>0</v>
      </c>
      <c r="FIT176" s="12">
        <v>0</v>
      </c>
      <c r="FIU176" s="12">
        <v>0</v>
      </c>
      <c r="FIV176" s="12">
        <v>0</v>
      </c>
      <c r="FIW176" s="12">
        <v>0</v>
      </c>
      <c r="FIX176" s="12">
        <v>0</v>
      </c>
      <c r="FIY176" s="12">
        <v>0</v>
      </c>
      <c r="FIZ176" s="12">
        <v>0</v>
      </c>
      <c r="FJA176" s="12">
        <v>0</v>
      </c>
      <c r="FJB176" s="12">
        <v>0</v>
      </c>
      <c r="FJC176" s="12">
        <v>0</v>
      </c>
      <c r="FJD176" s="12">
        <v>0</v>
      </c>
      <c r="FJE176" s="12">
        <v>0</v>
      </c>
      <c r="FJF176" s="12">
        <v>0</v>
      </c>
      <c r="FJG176" s="12">
        <v>0</v>
      </c>
      <c r="FJH176" s="12">
        <v>0</v>
      </c>
      <c r="FJI176" s="12">
        <v>0</v>
      </c>
      <c r="FJJ176" s="12">
        <v>0</v>
      </c>
      <c r="FJK176" s="12">
        <v>0</v>
      </c>
      <c r="FJL176" s="12">
        <v>0</v>
      </c>
      <c r="FJM176" s="12">
        <v>0</v>
      </c>
      <c r="FJN176" s="12">
        <v>0</v>
      </c>
      <c r="FJO176" s="12">
        <v>0</v>
      </c>
      <c r="FJP176" s="12">
        <v>0</v>
      </c>
      <c r="FJQ176" s="12">
        <v>0</v>
      </c>
      <c r="FJR176" s="12">
        <v>0</v>
      </c>
      <c r="FJS176" s="12">
        <v>0</v>
      </c>
      <c r="FJT176" s="12">
        <v>0</v>
      </c>
      <c r="FJU176" s="12">
        <v>0</v>
      </c>
      <c r="FJV176" s="12">
        <v>0</v>
      </c>
      <c r="FJW176" s="12">
        <v>0</v>
      </c>
      <c r="FJX176" s="12">
        <v>0</v>
      </c>
      <c r="FJY176" s="12">
        <v>0</v>
      </c>
      <c r="FJZ176" s="12">
        <v>0</v>
      </c>
      <c r="FKA176" s="12">
        <v>0</v>
      </c>
      <c r="FKB176" s="12">
        <v>0</v>
      </c>
      <c r="FKC176" s="12">
        <v>0</v>
      </c>
      <c r="FKD176" s="12">
        <v>0</v>
      </c>
      <c r="FKE176" s="12">
        <v>0</v>
      </c>
      <c r="FKF176" s="12">
        <v>0</v>
      </c>
      <c r="FKG176" s="12">
        <v>0</v>
      </c>
      <c r="FKH176" s="12">
        <v>0</v>
      </c>
      <c r="FKI176" s="12">
        <v>0</v>
      </c>
      <c r="FKJ176" s="12">
        <v>0</v>
      </c>
      <c r="FKK176" s="12">
        <v>0</v>
      </c>
      <c r="FKL176" s="12">
        <v>0</v>
      </c>
      <c r="FKM176" s="12">
        <v>0</v>
      </c>
      <c r="FKN176" s="12">
        <v>0</v>
      </c>
      <c r="FKO176" s="12">
        <v>0</v>
      </c>
      <c r="FKP176" s="12">
        <v>0</v>
      </c>
      <c r="FKQ176" s="12">
        <v>0</v>
      </c>
      <c r="FKR176" s="12">
        <v>0</v>
      </c>
      <c r="FKS176" s="12">
        <v>0</v>
      </c>
      <c r="FKT176" s="12">
        <v>0</v>
      </c>
      <c r="FKU176" s="12">
        <v>0</v>
      </c>
      <c r="FKV176" s="12">
        <v>0</v>
      </c>
      <c r="FKW176" s="12">
        <v>0</v>
      </c>
      <c r="FKX176" s="12">
        <v>0</v>
      </c>
      <c r="FKY176" s="12">
        <v>0</v>
      </c>
      <c r="FKZ176" s="12">
        <v>0</v>
      </c>
      <c r="FLA176" s="12">
        <v>0</v>
      </c>
      <c r="FLB176" s="12">
        <v>0</v>
      </c>
      <c r="FLC176" s="12">
        <v>0</v>
      </c>
      <c r="FLD176" s="12">
        <v>0</v>
      </c>
      <c r="FLE176" s="12">
        <v>0</v>
      </c>
      <c r="FLF176" s="12">
        <v>0</v>
      </c>
      <c r="FLG176" s="12">
        <v>0</v>
      </c>
      <c r="FLH176" s="12">
        <v>0</v>
      </c>
      <c r="FLI176" s="12">
        <v>0</v>
      </c>
      <c r="FLJ176" s="12">
        <v>0</v>
      </c>
      <c r="FLK176" s="12">
        <v>0</v>
      </c>
      <c r="FLL176" s="12">
        <v>0</v>
      </c>
      <c r="FLM176" s="12">
        <v>0</v>
      </c>
      <c r="FLN176" s="12">
        <v>0</v>
      </c>
      <c r="FLO176" s="12">
        <v>0</v>
      </c>
      <c r="FLP176" s="12">
        <v>0</v>
      </c>
      <c r="FLQ176" s="12">
        <v>0</v>
      </c>
      <c r="FLR176" s="12">
        <v>0</v>
      </c>
      <c r="FLS176" s="12">
        <v>0</v>
      </c>
      <c r="FLT176" s="12">
        <v>0</v>
      </c>
      <c r="FLU176" s="12">
        <v>0</v>
      </c>
      <c r="FLV176" s="12">
        <v>0</v>
      </c>
      <c r="FLW176" s="12">
        <v>0</v>
      </c>
      <c r="FLX176" s="12">
        <v>0</v>
      </c>
      <c r="FLY176" s="12">
        <v>0</v>
      </c>
      <c r="FLZ176" s="12">
        <v>0</v>
      </c>
      <c r="FMA176" s="12">
        <v>0</v>
      </c>
      <c r="FMB176" s="12">
        <v>0</v>
      </c>
      <c r="FMC176" s="12">
        <v>0</v>
      </c>
      <c r="FMD176" s="12">
        <v>0</v>
      </c>
      <c r="FME176" s="12">
        <v>0</v>
      </c>
      <c r="FMF176" s="12">
        <v>0</v>
      </c>
      <c r="FMG176" s="12">
        <v>0</v>
      </c>
      <c r="FMH176" s="12">
        <v>0</v>
      </c>
      <c r="FMI176" s="12">
        <v>0</v>
      </c>
      <c r="FMJ176" s="12">
        <v>0</v>
      </c>
      <c r="FMK176" s="12">
        <v>0</v>
      </c>
      <c r="FML176" s="12">
        <v>0</v>
      </c>
      <c r="FMM176" s="12">
        <v>0</v>
      </c>
      <c r="FMN176" s="12">
        <v>0</v>
      </c>
      <c r="FMO176" s="12">
        <v>0</v>
      </c>
      <c r="FMP176" s="12">
        <v>0</v>
      </c>
      <c r="FMQ176" s="12">
        <v>0</v>
      </c>
      <c r="FMR176" s="12">
        <v>0</v>
      </c>
      <c r="FMS176" s="12">
        <v>0</v>
      </c>
      <c r="FMT176" s="12">
        <v>0</v>
      </c>
      <c r="FMU176" s="12">
        <v>0</v>
      </c>
      <c r="FMV176" s="12">
        <v>0</v>
      </c>
      <c r="FMW176" s="12">
        <v>0</v>
      </c>
      <c r="FMX176" s="12">
        <v>0</v>
      </c>
      <c r="FMY176" s="12">
        <v>0</v>
      </c>
      <c r="FMZ176" s="12">
        <v>0</v>
      </c>
      <c r="FNA176" s="12">
        <v>0</v>
      </c>
      <c r="FNB176" s="12">
        <v>0</v>
      </c>
      <c r="FNC176" s="12">
        <v>0</v>
      </c>
      <c r="FND176" s="12">
        <v>0</v>
      </c>
      <c r="FNE176" s="12">
        <v>0</v>
      </c>
      <c r="FNF176" s="12">
        <v>0</v>
      </c>
      <c r="FNG176" s="12">
        <v>0</v>
      </c>
      <c r="FNH176" s="12">
        <v>0</v>
      </c>
      <c r="FNI176" s="12">
        <v>0</v>
      </c>
      <c r="FNJ176" s="12">
        <v>0</v>
      </c>
      <c r="FNK176" s="12">
        <v>0</v>
      </c>
      <c r="FNL176" s="12">
        <v>0</v>
      </c>
      <c r="FNM176" s="12">
        <v>0</v>
      </c>
      <c r="FNN176" s="12">
        <v>0</v>
      </c>
      <c r="FNO176" s="12">
        <v>0</v>
      </c>
      <c r="FNP176" s="12">
        <v>0</v>
      </c>
      <c r="FNQ176" s="12">
        <v>0</v>
      </c>
      <c r="FNR176" s="12">
        <v>0</v>
      </c>
      <c r="FNS176" s="12">
        <v>0</v>
      </c>
      <c r="FNT176" s="12">
        <v>0</v>
      </c>
      <c r="FNU176" s="12">
        <v>0</v>
      </c>
      <c r="FNV176" s="12">
        <v>0</v>
      </c>
      <c r="FNW176" s="12">
        <v>0</v>
      </c>
      <c r="FNX176" s="12">
        <v>0</v>
      </c>
      <c r="FNY176" s="12">
        <v>0</v>
      </c>
      <c r="FNZ176" s="12">
        <v>0</v>
      </c>
      <c r="FOA176" s="12">
        <v>0</v>
      </c>
      <c r="FOB176" s="12">
        <v>0</v>
      </c>
      <c r="FOC176" s="12">
        <v>0</v>
      </c>
      <c r="FOD176" s="12">
        <v>0</v>
      </c>
      <c r="FOE176" s="12">
        <v>0</v>
      </c>
      <c r="FOF176" s="12">
        <v>0</v>
      </c>
      <c r="FOG176" s="12">
        <v>0</v>
      </c>
      <c r="FOH176" s="12">
        <v>0</v>
      </c>
      <c r="FOI176" s="12">
        <v>0</v>
      </c>
      <c r="FOJ176" s="12">
        <v>0</v>
      </c>
      <c r="FOK176" s="12">
        <v>0</v>
      </c>
      <c r="FOL176" s="12">
        <v>0</v>
      </c>
      <c r="FOM176" s="12">
        <v>0</v>
      </c>
      <c r="FON176" s="12">
        <v>0</v>
      </c>
      <c r="FOO176" s="12">
        <v>0</v>
      </c>
      <c r="FOP176" s="12">
        <v>0</v>
      </c>
      <c r="FOQ176" s="12">
        <v>0</v>
      </c>
      <c r="FOR176" s="12">
        <v>0</v>
      </c>
      <c r="FOS176" s="12">
        <v>0</v>
      </c>
      <c r="FOT176" s="12">
        <v>0</v>
      </c>
      <c r="FOU176" s="12">
        <v>0</v>
      </c>
      <c r="FOV176" s="12">
        <v>0</v>
      </c>
      <c r="FOW176" s="12">
        <v>0</v>
      </c>
      <c r="FOX176" s="12">
        <v>0</v>
      </c>
      <c r="FOY176" s="12">
        <v>0</v>
      </c>
      <c r="FOZ176" s="12">
        <v>0</v>
      </c>
      <c r="FPA176" s="12">
        <v>0</v>
      </c>
      <c r="FPB176" s="12">
        <v>0</v>
      </c>
      <c r="FPC176" s="12">
        <v>0</v>
      </c>
      <c r="FPD176" s="12">
        <v>0</v>
      </c>
      <c r="FPE176" s="12">
        <v>0</v>
      </c>
      <c r="FPF176" s="12">
        <v>0</v>
      </c>
      <c r="FPG176" s="12">
        <v>0</v>
      </c>
      <c r="FPH176" s="12">
        <v>0</v>
      </c>
      <c r="FPI176" s="12">
        <v>0</v>
      </c>
      <c r="FPJ176" s="12">
        <v>0</v>
      </c>
      <c r="FPK176" s="12">
        <v>0</v>
      </c>
      <c r="FPL176" s="12">
        <v>0</v>
      </c>
      <c r="FPM176" s="12">
        <v>0</v>
      </c>
      <c r="FPN176" s="12">
        <v>0</v>
      </c>
      <c r="FPO176" s="12">
        <v>0</v>
      </c>
      <c r="FPP176" s="12">
        <v>0</v>
      </c>
      <c r="FPQ176" s="12">
        <v>0</v>
      </c>
      <c r="FPR176" s="12">
        <v>0</v>
      </c>
      <c r="FPS176" s="12">
        <v>0</v>
      </c>
      <c r="FPT176" s="12">
        <v>0</v>
      </c>
      <c r="FPU176" s="12">
        <v>0</v>
      </c>
      <c r="FPV176" s="12">
        <v>0</v>
      </c>
      <c r="FPW176" s="12">
        <v>0</v>
      </c>
      <c r="FPX176" s="12">
        <v>0</v>
      </c>
      <c r="FPY176" s="12">
        <v>0</v>
      </c>
      <c r="FPZ176" s="12">
        <v>0</v>
      </c>
      <c r="FQA176" s="12">
        <v>0</v>
      </c>
      <c r="FQB176" s="12">
        <v>0</v>
      </c>
      <c r="FQC176" s="12">
        <v>0</v>
      </c>
      <c r="FQD176" s="12">
        <v>0</v>
      </c>
      <c r="FQE176" s="12">
        <v>0</v>
      </c>
      <c r="FQF176" s="12">
        <v>0</v>
      </c>
      <c r="FQG176" s="12">
        <v>0</v>
      </c>
      <c r="FQH176" s="12">
        <v>0</v>
      </c>
      <c r="FQI176" s="12">
        <v>0</v>
      </c>
      <c r="FQJ176" s="12">
        <v>0</v>
      </c>
      <c r="FQK176" s="12">
        <v>0</v>
      </c>
      <c r="FQL176" s="12">
        <v>0</v>
      </c>
      <c r="FQM176" s="12">
        <v>0</v>
      </c>
      <c r="FQN176" s="12">
        <v>0</v>
      </c>
      <c r="FQO176" s="12">
        <v>0</v>
      </c>
      <c r="FQP176" s="12">
        <v>0</v>
      </c>
      <c r="FQQ176" s="12">
        <v>0</v>
      </c>
      <c r="FQR176" s="12">
        <v>0</v>
      </c>
      <c r="FQS176" s="12">
        <v>0</v>
      </c>
      <c r="FQT176" s="12">
        <v>0</v>
      </c>
      <c r="FQU176" s="12">
        <v>0</v>
      </c>
      <c r="FQV176" s="12">
        <v>0</v>
      </c>
      <c r="FQW176" s="12">
        <v>0</v>
      </c>
      <c r="FQX176" s="12">
        <v>0</v>
      </c>
      <c r="FQY176" s="12">
        <v>0</v>
      </c>
      <c r="FQZ176" s="12">
        <v>0</v>
      </c>
      <c r="FRA176" s="12">
        <v>0</v>
      </c>
      <c r="FRB176" s="12">
        <v>0</v>
      </c>
      <c r="FRC176" s="12">
        <v>0</v>
      </c>
      <c r="FRD176" s="12">
        <v>0</v>
      </c>
      <c r="FRE176" s="12">
        <v>0</v>
      </c>
      <c r="FRF176" s="12">
        <v>0</v>
      </c>
      <c r="FRG176" s="12">
        <v>0</v>
      </c>
      <c r="FRH176" s="12">
        <v>0</v>
      </c>
      <c r="FRI176" s="12">
        <v>0</v>
      </c>
      <c r="FRJ176" s="12">
        <v>0</v>
      </c>
      <c r="FRK176" s="12">
        <v>0</v>
      </c>
      <c r="FRL176" s="12">
        <v>0</v>
      </c>
      <c r="FRM176" s="12">
        <v>0</v>
      </c>
      <c r="FRN176" s="12">
        <v>0</v>
      </c>
      <c r="FRO176" s="12">
        <v>0</v>
      </c>
      <c r="FRP176" s="12">
        <v>0</v>
      </c>
      <c r="FRQ176" s="12">
        <v>0</v>
      </c>
      <c r="FRR176" s="12">
        <v>0</v>
      </c>
      <c r="FRS176" s="12">
        <v>0</v>
      </c>
      <c r="FRT176" s="12">
        <v>0</v>
      </c>
      <c r="FRU176" s="12">
        <v>0</v>
      </c>
      <c r="FRV176" s="12">
        <v>0</v>
      </c>
      <c r="FRW176" s="12">
        <v>0</v>
      </c>
      <c r="FRX176" s="12">
        <v>0</v>
      </c>
      <c r="FRY176" s="12">
        <v>0</v>
      </c>
      <c r="FRZ176" s="12">
        <v>0</v>
      </c>
      <c r="FSA176" s="12">
        <v>0</v>
      </c>
      <c r="FSB176" s="12">
        <v>0</v>
      </c>
      <c r="FSC176" s="12">
        <v>0</v>
      </c>
      <c r="FSD176" s="12">
        <v>0</v>
      </c>
      <c r="FSE176" s="12">
        <v>0</v>
      </c>
      <c r="FSF176" s="12">
        <v>0</v>
      </c>
      <c r="FSG176" s="12">
        <v>0</v>
      </c>
      <c r="FSH176" s="12">
        <v>0</v>
      </c>
      <c r="FSI176" s="12">
        <v>0</v>
      </c>
      <c r="FSJ176" s="12">
        <v>0</v>
      </c>
      <c r="FSK176" s="12">
        <v>0</v>
      </c>
      <c r="FSL176" s="12">
        <v>0</v>
      </c>
      <c r="FSM176" s="12">
        <v>0</v>
      </c>
      <c r="FSN176" s="12">
        <v>0</v>
      </c>
      <c r="FSO176" s="12">
        <v>0</v>
      </c>
      <c r="FSP176" s="12">
        <v>0</v>
      </c>
      <c r="FSQ176" s="12">
        <v>0</v>
      </c>
      <c r="FSR176" s="12">
        <v>0</v>
      </c>
      <c r="FSS176" s="12">
        <v>0</v>
      </c>
      <c r="FST176" s="12">
        <v>0</v>
      </c>
      <c r="FSU176" s="12">
        <v>0</v>
      </c>
      <c r="FSV176" s="12">
        <v>0</v>
      </c>
      <c r="FSW176" s="12">
        <v>0</v>
      </c>
      <c r="FSX176" s="12">
        <v>0</v>
      </c>
      <c r="FSY176" s="12">
        <v>0</v>
      </c>
      <c r="FSZ176" s="12">
        <v>0</v>
      </c>
      <c r="FTA176" s="12">
        <v>0</v>
      </c>
      <c r="FTB176" s="12">
        <v>0</v>
      </c>
      <c r="FTC176" s="12">
        <v>0</v>
      </c>
      <c r="FTD176" s="12">
        <v>0</v>
      </c>
      <c r="FTE176" s="12">
        <v>0</v>
      </c>
      <c r="FTF176" s="12">
        <v>0</v>
      </c>
      <c r="FTG176" s="12">
        <v>0</v>
      </c>
      <c r="FTH176" s="12">
        <v>0</v>
      </c>
      <c r="FTI176" s="12">
        <v>0</v>
      </c>
      <c r="FTJ176" s="12">
        <v>0</v>
      </c>
      <c r="FTK176" s="12">
        <v>0</v>
      </c>
      <c r="FTL176" s="12">
        <v>0</v>
      </c>
      <c r="FTM176" s="12">
        <v>0</v>
      </c>
      <c r="FTN176" s="12">
        <v>0</v>
      </c>
      <c r="FTO176" s="12">
        <v>0</v>
      </c>
      <c r="FTP176" s="12">
        <v>0</v>
      </c>
      <c r="FTQ176" s="12">
        <v>0</v>
      </c>
      <c r="FTR176" s="12">
        <v>0</v>
      </c>
      <c r="FTS176" s="12">
        <v>0</v>
      </c>
      <c r="FTT176" s="12">
        <v>0</v>
      </c>
      <c r="FTU176" s="12">
        <v>0</v>
      </c>
      <c r="FTV176" s="12">
        <v>0</v>
      </c>
      <c r="FTW176" s="12">
        <v>0</v>
      </c>
      <c r="FTX176" s="12">
        <v>0</v>
      </c>
      <c r="FTY176" s="12">
        <v>0</v>
      </c>
      <c r="FTZ176" s="12">
        <v>0</v>
      </c>
      <c r="FUA176" s="12">
        <v>0</v>
      </c>
      <c r="FUB176" s="12">
        <v>0</v>
      </c>
      <c r="FUC176" s="12">
        <v>0</v>
      </c>
      <c r="FUD176" s="12">
        <v>0</v>
      </c>
      <c r="FUE176" s="12">
        <v>0</v>
      </c>
      <c r="FUF176" s="12">
        <v>0</v>
      </c>
      <c r="FUG176" s="12">
        <v>0</v>
      </c>
      <c r="FUH176" s="12">
        <v>0</v>
      </c>
      <c r="FUI176" s="12">
        <v>0</v>
      </c>
      <c r="FUJ176" s="12">
        <v>0</v>
      </c>
      <c r="FUK176" s="12">
        <v>0</v>
      </c>
      <c r="FUL176" s="12">
        <v>0</v>
      </c>
      <c r="FUM176" s="12">
        <v>0</v>
      </c>
      <c r="FUN176" s="12">
        <v>0</v>
      </c>
      <c r="FUO176" s="12">
        <v>0</v>
      </c>
      <c r="FUP176" s="12">
        <v>0</v>
      </c>
      <c r="FUQ176" s="12">
        <v>0</v>
      </c>
      <c r="FUR176" s="12">
        <v>0</v>
      </c>
      <c r="FUS176" s="12">
        <v>0</v>
      </c>
      <c r="FUT176" s="12">
        <v>0</v>
      </c>
      <c r="FUU176" s="12">
        <v>0</v>
      </c>
      <c r="FUV176" s="12">
        <v>0</v>
      </c>
      <c r="FUW176" s="12">
        <v>0</v>
      </c>
      <c r="FUX176" s="12">
        <v>0</v>
      </c>
      <c r="FUY176" s="12">
        <v>0</v>
      </c>
      <c r="FUZ176" s="12">
        <v>0</v>
      </c>
      <c r="FVA176" s="12">
        <v>0</v>
      </c>
      <c r="FVB176" s="12">
        <v>0</v>
      </c>
      <c r="FVC176" s="12">
        <v>0</v>
      </c>
      <c r="FVD176" s="12">
        <v>0</v>
      </c>
      <c r="FVE176" s="12">
        <v>0</v>
      </c>
      <c r="FVF176" s="12">
        <v>0</v>
      </c>
      <c r="FVG176" s="12">
        <v>0</v>
      </c>
      <c r="FVH176" s="12">
        <v>0</v>
      </c>
      <c r="FVI176" s="12">
        <v>0</v>
      </c>
      <c r="FVJ176" s="12">
        <v>0</v>
      </c>
      <c r="FVK176" s="12">
        <v>0</v>
      </c>
      <c r="FVL176" s="12">
        <v>0</v>
      </c>
      <c r="FVM176" s="12">
        <v>0</v>
      </c>
      <c r="FVN176" s="12">
        <v>0</v>
      </c>
      <c r="FVO176" s="12">
        <v>0</v>
      </c>
      <c r="FVP176" s="12">
        <v>0</v>
      </c>
      <c r="FVQ176" s="12">
        <v>0</v>
      </c>
      <c r="FVR176" s="12">
        <v>0</v>
      </c>
      <c r="FVS176" s="12">
        <v>0</v>
      </c>
      <c r="FVT176" s="12">
        <v>0</v>
      </c>
      <c r="FVU176" s="12">
        <v>0</v>
      </c>
      <c r="FVV176" s="12">
        <v>0</v>
      </c>
      <c r="FVW176" s="12">
        <v>0</v>
      </c>
      <c r="FVX176" s="12">
        <v>0</v>
      </c>
      <c r="FVY176" s="12">
        <v>0</v>
      </c>
      <c r="FVZ176" s="12">
        <v>0</v>
      </c>
      <c r="FWA176" s="12">
        <v>0</v>
      </c>
      <c r="FWB176" s="12">
        <v>0</v>
      </c>
      <c r="FWC176" s="12">
        <v>0</v>
      </c>
      <c r="FWD176" s="12">
        <v>0</v>
      </c>
      <c r="FWE176" s="12">
        <v>0</v>
      </c>
      <c r="FWF176" s="12">
        <v>0</v>
      </c>
      <c r="FWG176" s="12">
        <v>0</v>
      </c>
      <c r="FWH176" s="12">
        <v>0</v>
      </c>
      <c r="FWI176" s="12">
        <v>0</v>
      </c>
      <c r="FWJ176" s="12">
        <v>0</v>
      </c>
      <c r="FWK176" s="12">
        <v>0</v>
      </c>
      <c r="FWL176" s="12">
        <v>0</v>
      </c>
      <c r="FWM176" s="12">
        <v>0</v>
      </c>
      <c r="FWN176" s="12">
        <v>0</v>
      </c>
      <c r="FWO176" s="12">
        <v>0</v>
      </c>
      <c r="FWP176" s="12">
        <v>0</v>
      </c>
      <c r="FWQ176" s="12">
        <v>0</v>
      </c>
      <c r="FWR176" s="12">
        <v>0</v>
      </c>
      <c r="FWS176" s="12">
        <v>0</v>
      </c>
      <c r="FWT176" s="12">
        <v>0</v>
      </c>
      <c r="FWU176" s="12">
        <v>0</v>
      </c>
      <c r="FWV176" s="12">
        <v>0</v>
      </c>
      <c r="FWW176" s="12">
        <v>0</v>
      </c>
      <c r="FWX176" s="12">
        <v>0</v>
      </c>
      <c r="FWY176" s="12">
        <v>0</v>
      </c>
      <c r="FWZ176" s="12">
        <v>0</v>
      </c>
      <c r="FXA176" s="12">
        <v>0</v>
      </c>
      <c r="FXB176" s="12">
        <v>0</v>
      </c>
      <c r="FXC176" s="12">
        <v>0</v>
      </c>
      <c r="FXD176" s="12">
        <v>0</v>
      </c>
      <c r="FXE176" s="12">
        <v>0</v>
      </c>
      <c r="FXF176" s="12">
        <v>0</v>
      </c>
      <c r="FXG176" s="12">
        <v>0</v>
      </c>
      <c r="FXH176" s="12">
        <v>0</v>
      </c>
      <c r="FXI176" s="12">
        <v>0</v>
      </c>
      <c r="FXJ176" s="12">
        <v>0</v>
      </c>
      <c r="FXK176" s="12">
        <v>0</v>
      </c>
      <c r="FXL176" s="12">
        <v>0</v>
      </c>
      <c r="FXM176" s="12">
        <v>0</v>
      </c>
      <c r="FXN176" s="12">
        <v>0</v>
      </c>
      <c r="FXO176" s="12">
        <v>0</v>
      </c>
      <c r="FXP176" s="12">
        <v>0</v>
      </c>
      <c r="FXQ176" s="12">
        <v>0</v>
      </c>
      <c r="FXR176" s="12">
        <v>0</v>
      </c>
      <c r="FXS176" s="12">
        <v>0</v>
      </c>
      <c r="FXT176" s="12">
        <v>0</v>
      </c>
      <c r="FXU176" s="12">
        <v>0</v>
      </c>
      <c r="FXV176" s="12">
        <v>0</v>
      </c>
      <c r="FXW176" s="12">
        <v>0</v>
      </c>
      <c r="FXX176" s="12">
        <v>0</v>
      </c>
      <c r="FXY176" s="12">
        <v>0</v>
      </c>
      <c r="FXZ176" s="12">
        <v>0</v>
      </c>
      <c r="FYA176" s="12">
        <v>0</v>
      </c>
      <c r="FYB176" s="12">
        <v>0</v>
      </c>
      <c r="FYC176" s="12">
        <v>0</v>
      </c>
      <c r="FYD176" s="12">
        <v>0</v>
      </c>
      <c r="FYE176" s="12">
        <v>0</v>
      </c>
      <c r="FYF176" s="12">
        <v>0</v>
      </c>
      <c r="FYG176" s="12">
        <v>0</v>
      </c>
      <c r="FYH176" s="12">
        <v>0</v>
      </c>
      <c r="FYI176" s="12">
        <v>0</v>
      </c>
      <c r="FYJ176" s="12">
        <v>0</v>
      </c>
      <c r="FYK176" s="12">
        <v>0</v>
      </c>
      <c r="FYL176" s="12">
        <v>0</v>
      </c>
      <c r="FYM176" s="12">
        <v>0</v>
      </c>
      <c r="FYN176" s="12">
        <v>0</v>
      </c>
      <c r="FYO176" s="12">
        <v>0</v>
      </c>
      <c r="FYP176" s="12">
        <v>0</v>
      </c>
      <c r="FYQ176" s="12">
        <v>0</v>
      </c>
      <c r="FYR176" s="12">
        <v>0</v>
      </c>
      <c r="FYS176" s="12">
        <v>0</v>
      </c>
      <c r="FYT176" s="12">
        <v>0</v>
      </c>
      <c r="FYU176" s="12">
        <v>0</v>
      </c>
      <c r="FYV176" s="12">
        <v>0</v>
      </c>
      <c r="FYW176" s="12">
        <v>0</v>
      </c>
      <c r="FYX176" s="12">
        <v>0</v>
      </c>
      <c r="FYY176" s="12">
        <v>0</v>
      </c>
      <c r="FYZ176" s="12">
        <v>0</v>
      </c>
      <c r="FZA176" s="12">
        <v>0</v>
      </c>
      <c r="FZB176" s="12">
        <v>0</v>
      </c>
      <c r="FZC176" s="12">
        <v>0</v>
      </c>
      <c r="FZD176" s="12">
        <v>0</v>
      </c>
      <c r="FZE176" s="12">
        <v>0</v>
      </c>
      <c r="FZF176" s="12">
        <v>0</v>
      </c>
      <c r="FZG176" s="12">
        <v>0</v>
      </c>
      <c r="FZH176" s="12">
        <v>0</v>
      </c>
      <c r="FZI176" s="12">
        <v>0</v>
      </c>
      <c r="FZJ176" s="12">
        <v>0</v>
      </c>
      <c r="FZK176" s="12">
        <v>0</v>
      </c>
      <c r="FZL176" s="12">
        <v>0</v>
      </c>
      <c r="FZM176" s="12">
        <v>0</v>
      </c>
      <c r="FZN176" s="12">
        <v>0</v>
      </c>
      <c r="FZO176" s="12">
        <v>0</v>
      </c>
      <c r="FZP176" s="12">
        <v>0</v>
      </c>
      <c r="FZQ176" s="12">
        <v>0</v>
      </c>
      <c r="FZR176" s="12">
        <v>0</v>
      </c>
      <c r="FZS176" s="12">
        <v>0</v>
      </c>
      <c r="FZT176" s="12">
        <v>0</v>
      </c>
      <c r="FZU176" s="12">
        <v>0</v>
      </c>
      <c r="FZV176" s="12">
        <v>0</v>
      </c>
      <c r="FZW176" s="12">
        <v>0</v>
      </c>
      <c r="FZX176" s="12">
        <v>0</v>
      </c>
      <c r="FZY176" s="12">
        <v>0</v>
      </c>
      <c r="FZZ176" s="12">
        <v>0</v>
      </c>
      <c r="GAA176" s="12">
        <v>0</v>
      </c>
      <c r="GAB176" s="12">
        <v>0</v>
      </c>
      <c r="GAC176" s="12">
        <v>0</v>
      </c>
      <c r="GAD176" s="12">
        <v>0</v>
      </c>
      <c r="GAE176" s="12">
        <v>0</v>
      </c>
      <c r="GAF176" s="12">
        <v>0</v>
      </c>
      <c r="GAG176" s="12">
        <v>0</v>
      </c>
      <c r="GAH176" s="12">
        <v>0</v>
      </c>
      <c r="GAI176" s="12">
        <v>0</v>
      </c>
      <c r="GAJ176" s="12">
        <v>0</v>
      </c>
      <c r="GAK176" s="12">
        <v>0</v>
      </c>
      <c r="GAL176" s="12">
        <v>0</v>
      </c>
      <c r="GAM176" s="12">
        <v>0</v>
      </c>
      <c r="GAN176" s="12">
        <v>0</v>
      </c>
      <c r="GAO176" s="12">
        <v>0</v>
      </c>
      <c r="GAP176" s="12">
        <v>0</v>
      </c>
      <c r="GAQ176" s="12">
        <v>0</v>
      </c>
      <c r="GAR176" s="12">
        <v>0</v>
      </c>
      <c r="GAS176" s="12">
        <v>0</v>
      </c>
      <c r="GAT176" s="12">
        <v>0</v>
      </c>
      <c r="GAU176" s="12">
        <v>0</v>
      </c>
      <c r="GAV176" s="12">
        <v>0</v>
      </c>
      <c r="GAW176" s="12">
        <v>0</v>
      </c>
      <c r="GAX176" s="12">
        <v>0</v>
      </c>
      <c r="GAY176" s="12">
        <v>0</v>
      </c>
      <c r="GAZ176" s="12">
        <v>0</v>
      </c>
      <c r="GBA176" s="12">
        <v>0</v>
      </c>
      <c r="GBB176" s="12">
        <v>0</v>
      </c>
      <c r="GBC176" s="12">
        <v>0</v>
      </c>
      <c r="GBD176" s="12">
        <v>0</v>
      </c>
      <c r="GBE176" s="12">
        <v>0</v>
      </c>
      <c r="GBF176" s="12">
        <v>0</v>
      </c>
      <c r="GBG176" s="12">
        <v>0</v>
      </c>
      <c r="GBH176" s="12">
        <v>0</v>
      </c>
      <c r="GBI176" s="12">
        <v>0</v>
      </c>
      <c r="GBJ176" s="12">
        <v>0</v>
      </c>
      <c r="GBK176" s="12">
        <v>0</v>
      </c>
      <c r="GBL176" s="12">
        <v>0</v>
      </c>
      <c r="GBM176" s="12">
        <v>0</v>
      </c>
      <c r="GBN176" s="12">
        <v>0</v>
      </c>
      <c r="GBO176" s="12">
        <v>0</v>
      </c>
      <c r="GBP176" s="12">
        <v>0</v>
      </c>
      <c r="GBQ176" s="12">
        <v>0</v>
      </c>
      <c r="GBR176" s="12">
        <v>0</v>
      </c>
      <c r="GBS176" s="12">
        <v>0</v>
      </c>
      <c r="GBT176" s="12">
        <v>0</v>
      </c>
      <c r="GBU176" s="12">
        <v>0</v>
      </c>
      <c r="GBV176" s="12">
        <v>0</v>
      </c>
      <c r="GBW176" s="12">
        <v>0</v>
      </c>
      <c r="GBX176" s="12">
        <v>0</v>
      </c>
      <c r="GBY176" s="12">
        <v>0</v>
      </c>
      <c r="GBZ176" s="12">
        <v>0</v>
      </c>
      <c r="GCA176" s="12">
        <v>0</v>
      </c>
      <c r="GCB176" s="12">
        <v>0</v>
      </c>
      <c r="GCC176" s="12">
        <v>0</v>
      </c>
      <c r="GCD176" s="12">
        <v>0</v>
      </c>
      <c r="GCE176" s="12">
        <v>0</v>
      </c>
      <c r="GCF176" s="12">
        <v>0</v>
      </c>
      <c r="GCG176" s="12">
        <v>0</v>
      </c>
      <c r="GCH176" s="12">
        <v>0</v>
      </c>
      <c r="GCI176" s="12">
        <v>0</v>
      </c>
      <c r="GCJ176" s="12">
        <v>0</v>
      </c>
      <c r="GCK176" s="12">
        <v>0</v>
      </c>
      <c r="GCL176" s="12">
        <v>0</v>
      </c>
      <c r="GCM176" s="12">
        <v>0</v>
      </c>
      <c r="GCN176" s="12">
        <v>0</v>
      </c>
      <c r="GCO176" s="12">
        <v>0</v>
      </c>
      <c r="GCP176" s="12">
        <v>0</v>
      </c>
      <c r="GCQ176" s="12">
        <v>0</v>
      </c>
      <c r="GCR176" s="12">
        <v>0</v>
      </c>
      <c r="GCS176" s="12">
        <v>0</v>
      </c>
      <c r="GCT176" s="12">
        <v>0</v>
      </c>
      <c r="GCU176" s="12">
        <v>0</v>
      </c>
      <c r="GCV176" s="12">
        <v>0</v>
      </c>
      <c r="GCW176" s="12">
        <v>0</v>
      </c>
      <c r="GCX176" s="12">
        <v>0</v>
      </c>
      <c r="GCY176" s="12">
        <v>0</v>
      </c>
      <c r="GCZ176" s="12">
        <v>0</v>
      </c>
      <c r="GDA176" s="12">
        <v>0</v>
      </c>
      <c r="GDB176" s="12">
        <v>0</v>
      </c>
      <c r="GDC176" s="12">
        <v>0</v>
      </c>
      <c r="GDD176" s="12">
        <v>0</v>
      </c>
      <c r="GDE176" s="12">
        <v>0</v>
      </c>
      <c r="GDF176" s="12">
        <v>0</v>
      </c>
      <c r="GDG176" s="12">
        <v>0</v>
      </c>
      <c r="GDH176" s="12">
        <v>0</v>
      </c>
      <c r="GDI176" s="12">
        <v>0</v>
      </c>
      <c r="GDJ176" s="12">
        <v>0</v>
      </c>
      <c r="GDK176" s="12">
        <v>0</v>
      </c>
      <c r="GDL176" s="12">
        <v>0</v>
      </c>
      <c r="GDM176" s="12">
        <v>0</v>
      </c>
      <c r="GDN176" s="12">
        <v>0</v>
      </c>
      <c r="GDO176" s="12">
        <v>0</v>
      </c>
      <c r="GDP176" s="12">
        <v>0</v>
      </c>
      <c r="GDQ176" s="12">
        <v>0</v>
      </c>
      <c r="GDR176" s="12">
        <v>0</v>
      </c>
      <c r="GDS176" s="12">
        <v>0</v>
      </c>
      <c r="GDT176" s="12">
        <v>0</v>
      </c>
      <c r="GDU176" s="12">
        <v>0</v>
      </c>
      <c r="GDV176" s="12">
        <v>0</v>
      </c>
      <c r="GDW176" s="12">
        <v>0</v>
      </c>
      <c r="GDX176" s="12">
        <v>0</v>
      </c>
      <c r="GDY176" s="12">
        <v>0</v>
      </c>
      <c r="GDZ176" s="12">
        <v>0</v>
      </c>
      <c r="GEA176" s="12">
        <v>0</v>
      </c>
      <c r="GEB176" s="12">
        <v>0</v>
      </c>
      <c r="GEC176" s="12">
        <v>0</v>
      </c>
      <c r="GED176" s="12">
        <v>0</v>
      </c>
      <c r="GEE176" s="12">
        <v>0</v>
      </c>
      <c r="GEF176" s="12">
        <v>0</v>
      </c>
      <c r="GEG176" s="12">
        <v>0</v>
      </c>
      <c r="GEH176" s="12">
        <v>0</v>
      </c>
      <c r="GEI176" s="12">
        <v>0</v>
      </c>
      <c r="GEJ176" s="12">
        <v>0</v>
      </c>
      <c r="GEK176" s="12">
        <v>0</v>
      </c>
      <c r="GEL176" s="12">
        <v>0</v>
      </c>
      <c r="GEM176" s="12">
        <v>0</v>
      </c>
      <c r="GEN176" s="12">
        <v>0</v>
      </c>
      <c r="GEO176" s="12">
        <v>0</v>
      </c>
      <c r="GEP176" s="12">
        <v>0</v>
      </c>
      <c r="GEQ176" s="12">
        <v>0</v>
      </c>
      <c r="GER176" s="12">
        <v>0</v>
      </c>
      <c r="GES176" s="12">
        <v>0</v>
      </c>
      <c r="GET176" s="12">
        <v>0</v>
      </c>
      <c r="GEU176" s="12">
        <v>0</v>
      </c>
      <c r="GEV176" s="12">
        <v>0</v>
      </c>
      <c r="GEW176" s="12">
        <v>0</v>
      </c>
      <c r="GEX176" s="12">
        <v>0</v>
      </c>
      <c r="GEY176" s="12">
        <v>0</v>
      </c>
      <c r="GEZ176" s="12">
        <v>0</v>
      </c>
      <c r="GFA176" s="12">
        <v>0</v>
      </c>
      <c r="GFB176" s="12">
        <v>0</v>
      </c>
      <c r="GFC176" s="12">
        <v>0</v>
      </c>
      <c r="GFD176" s="12">
        <v>0</v>
      </c>
      <c r="GFE176" s="12">
        <v>0</v>
      </c>
      <c r="GFF176" s="12">
        <v>0</v>
      </c>
      <c r="GFG176" s="12">
        <v>0</v>
      </c>
      <c r="GFH176" s="12">
        <v>0</v>
      </c>
      <c r="GFI176" s="12">
        <v>0</v>
      </c>
      <c r="GFJ176" s="12">
        <v>0</v>
      </c>
      <c r="GFK176" s="12">
        <v>0</v>
      </c>
      <c r="GFL176" s="12">
        <v>0</v>
      </c>
      <c r="GFM176" s="12">
        <v>0</v>
      </c>
      <c r="GFN176" s="12">
        <v>0</v>
      </c>
      <c r="GFO176" s="12">
        <v>0</v>
      </c>
      <c r="GFP176" s="12">
        <v>0</v>
      </c>
      <c r="GFQ176" s="12">
        <v>0</v>
      </c>
      <c r="GFR176" s="12">
        <v>0</v>
      </c>
      <c r="GFS176" s="12">
        <v>0</v>
      </c>
      <c r="GFT176" s="12">
        <v>0</v>
      </c>
      <c r="GFU176" s="12">
        <v>0</v>
      </c>
      <c r="GFV176" s="12">
        <v>0</v>
      </c>
      <c r="GFW176" s="12">
        <v>0</v>
      </c>
      <c r="GFX176" s="12">
        <v>0</v>
      </c>
      <c r="GFY176" s="12">
        <v>0</v>
      </c>
      <c r="GFZ176" s="12">
        <v>0</v>
      </c>
      <c r="GGA176" s="12">
        <v>0</v>
      </c>
      <c r="GGB176" s="12">
        <v>0</v>
      </c>
      <c r="GGC176" s="12">
        <v>0</v>
      </c>
      <c r="GGD176" s="12">
        <v>0</v>
      </c>
      <c r="GGE176" s="12">
        <v>0</v>
      </c>
      <c r="GGF176" s="12">
        <v>0</v>
      </c>
      <c r="GGG176" s="12">
        <v>0</v>
      </c>
      <c r="GGH176" s="12">
        <v>0</v>
      </c>
      <c r="GGI176" s="12">
        <v>0</v>
      </c>
      <c r="GGJ176" s="12">
        <v>0</v>
      </c>
      <c r="GGK176" s="12">
        <v>0</v>
      </c>
      <c r="GGL176" s="12">
        <v>0</v>
      </c>
      <c r="GGM176" s="12">
        <v>0</v>
      </c>
      <c r="GGN176" s="12">
        <v>0</v>
      </c>
      <c r="GGO176" s="12">
        <v>0</v>
      </c>
      <c r="GGP176" s="12">
        <v>0</v>
      </c>
      <c r="GGQ176" s="12">
        <v>0</v>
      </c>
      <c r="GGR176" s="12">
        <v>0</v>
      </c>
      <c r="GGS176" s="12">
        <v>0</v>
      </c>
      <c r="GGT176" s="12">
        <v>0</v>
      </c>
      <c r="GGU176" s="12">
        <v>0</v>
      </c>
      <c r="GGV176" s="12">
        <v>0</v>
      </c>
      <c r="GGW176" s="12">
        <v>0</v>
      </c>
      <c r="GGX176" s="12">
        <v>0</v>
      </c>
      <c r="GGY176" s="12">
        <v>0</v>
      </c>
      <c r="GGZ176" s="12">
        <v>0</v>
      </c>
      <c r="GHA176" s="12">
        <v>0</v>
      </c>
      <c r="GHB176" s="12">
        <v>0</v>
      </c>
      <c r="GHC176" s="12">
        <v>0</v>
      </c>
      <c r="GHD176" s="12">
        <v>0</v>
      </c>
      <c r="GHE176" s="12">
        <v>0</v>
      </c>
      <c r="GHF176" s="12">
        <v>0</v>
      </c>
      <c r="GHG176" s="12">
        <v>0</v>
      </c>
      <c r="GHH176" s="12">
        <v>0</v>
      </c>
      <c r="GHI176" s="12">
        <v>0</v>
      </c>
      <c r="GHJ176" s="12">
        <v>0</v>
      </c>
      <c r="GHK176" s="12">
        <v>0</v>
      </c>
      <c r="GHL176" s="12">
        <v>0</v>
      </c>
      <c r="GHM176" s="12">
        <v>0</v>
      </c>
      <c r="GHN176" s="12">
        <v>0</v>
      </c>
      <c r="GHO176" s="12">
        <v>0</v>
      </c>
      <c r="GHP176" s="12">
        <v>0</v>
      </c>
      <c r="GHQ176" s="12">
        <v>0</v>
      </c>
      <c r="GHR176" s="12">
        <v>0</v>
      </c>
      <c r="GHS176" s="12">
        <v>0</v>
      </c>
      <c r="GHT176" s="12">
        <v>0</v>
      </c>
      <c r="GHU176" s="12">
        <v>0</v>
      </c>
      <c r="GHV176" s="12">
        <v>0</v>
      </c>
      <c r="GHW176" s="12">
        <v>0</v>
      </c>
      <c r="GHX176" s="12">
        <v>0</v>
      </c>
      <c r="GHY176" s="12">
        <v>0</v>
      </c>
      <c r="GHZ176" s="12">
        <v>0</v>
      </c>
      <c r="GIA176" s="12">
        <v>0</v>
      </c>
      <c r="GIB176" s="12">
        <v>0</v>
      </c>
      <c r="GIC176" s="12">
        <v>0</v>
      </c>
      <c r="GID176" s="12">
        <v>0</v>
      </c>
      <c r="GIE176" s="12">
        <v>0</v>
      </c>
      <c r="GIF176" s="12">
        <v>0</v>
      </c>
      <c r="GIG176" s="12">
        <v>0</v>
      </c>
      <c r="GIH176" s="12">
        <v>0</v>
      </c>
      <c r="GII176" s="12">
        <v>0</v>
      </c>
      <c r="GIJ176" s="12">
        <v>0</v>
      </c>
      <c r="GIK176" s="12">
        <v>0</v>
      </c>
      <c r="GIL176" s="12">
        <v>0</v>
      </c>
      <c r="GIM176" s="12">
        <v>0</v>
      </c>
      <c r="GIN176" s="12">
        <v>0</v>
      </c>
      <c r="GIO176" s="12">
        <v>0</v>
      </c>
      <c r="GIP176" s="12">
        <v>0</v>
      </c>
      <c r="GIQ176" s="12">
        <v>0</v>
      </c>
      <c r="GIR176" s="12">
        <v>0</v>
      </c>
      <c r="GIS176" s="12">
        <v>0</v>
      </c>
      <c r="GIT176" s="12">
        <v>0</v>
      </c>
      <c r="GIU176" s="12">
        <v>0</v>
      </c>
      <c r="GIV176" s="12">
        <v>0</v>
      </c>
      <c r="GIW176" s="12">
        <v>0</v>
      </c>
      <c r="GIX176" s="12">
        <v>0</v>
      </c>
      <c r="GIY176" s="12">
        <v>0</v>
      </c>
      <c r="GIZ176" s="12">
        <v>0</v>
      </c>
      <c r="GJA176" s="12">
        <v>0</v>
      </c>
      <c r="GJB176" s="12">
        <v>0</v>
      </c>
      <c r="GJC176" s="12">
        <v>0</v>
      </c>
      <c r="GJD176" s="12">
        <v>0</v>
      </c>
      <c r="GJE176" s="12">
        <v>0</v>
      </c>
      <c r="GJF176" s="12">
        <v>0</v>
      </c>
      <c r="GJG176" s="12">
        <v>0</v>
      </c>
      <c r="GJH176" s="12">
        <v>0</v>
      </c>
      <c r="GJI176" s="12">
        <v>0</v>
      </c>
      <c r="GJJ176" s="12">
        <v>0</v>
      </c>
      <c r="GJK176" s="12">
        <v>0</v>
      </c>
      <c r="GJL176" s="12">
        <v>0</v>
      </c>
      <c r="GJM176" s="12">
        <v>0</v>
      </c>
      <c r="GJN176" s="12">
        <v>0</v>
      </c>
      <c r="GJO176" s="12">
        <v>0</v>
      </c>
      <c r="GJP176" s="12">
        <v>0</v>
      </c>
      <c r="GJQ176" s="12">
        <v>0</v>
      </c>
      <c r="GJR176" s="12">
        <v>0</v>
      </c>
      <c r="GJS176" s="12">
        <v>0</v>
      </c>
      <c r="GJT176" s="12">
        <v>0</v>
      </c>
      <c r="GJU176" s="12">
        <v>0</v>
      </c>
      <c r="GJV176" s="12">
        <v>0</v>
      </c>
      <c r="GJW176" s="12">
        <v>0</v>
      </c>
      <c r="GJX176" s="12">
        <v>0</v>
      </c>
      <c r="GJY176" s="12">
        <v>0</v>
      </c>
      <c r="GJZ176" s="12">
        <v>0</v>
      </c>
      <c r="GKA176" s="12">
        <v>0</v>
      </c>
      <c r="GKB176" s="12">
        <v>0</v>
      </c>
      <c r="GKC176" s="12">
        <v>0</v>
      </c>
      <c r="GKD176" s="12">
        <v>0</v>
      </c>
      <c r="GKE176" s="12">
        <v>0</v>
      </c>
      <c r="GKF176" s="12">
        <v>0</v>
      </c>
      <c r="GKG176" s="12">
        <v>0</v>
      </c>
      <c r="GKH176" s="12">
        <v>0</v>
      </c>
      <c r="GKI176" s="12">
        <v>0</v>
      </c>
      <c r="GKJ176" s="12">
        <v>0</v>
      </c>
      <c r="GKK176" s="12">
        <v>0</v>
      </c>
      <c r="GKL176" s="12">
        <v>0</v>
      </c>
      <c r="GKM176" s="12">
        <v>0</v>
      </c>
      <c r="GKN176" s="12">
        <v>0</v>
      </c>
      <c r="GKO176" s="12">
        <v>0</v>
      </c>
      <c r="GKP176" s="12">
        <v>0</v>
      </c>
      <c r="GKQ176" s="12">
        <v>0</v>
      </c>
      <c r="GKR176" s="12">
        <v>0</v>
      </c>
      <c r="GKS176" s="12">
        <v>0</v>
      </c>
      <c r="GKT176" s="12">
        <v>0</v>
      </c>
      <c r="GKU176" s="12">
        <v>0</v>
      </c>
      <c r="GKV176" s="12">
        <v>0</v>
      </c>
      <c r="GKW176" s="12">
        <v>0</v>
      </c>
      <c r="GKX176" s="12">
        <v>0</v>
      </c>
      <c r="GKY176" s="12">
        <v>0</v>
      </c>
      <c r="GKZ176" s="12">
        <v>0</v>
      </c>
      <c r="GLA176" s="12">
        <v>0</v>
      </c>
      <c r="GLB176" s="12">
        <v>0</v>
      </c>
      <c r="GLC176" s="12">
        <v>0</v>
      </c>
      <c r="GLD176" s="12">
        <v>0</v>
      </c>
      <c r="GLE176" s="12">
        <v>0</v>
      </c>
      <c r="GLF176" s="12">
        <v>0</v>
      </c>
      <c r="GLG176" s="12">
        <v>0</v>
      </c>
      <c r="GLH176" s="12">
        <v>0</v>
      </c>
      <c r="GLI176" s="12">
        <v>0</v>
      </c>
      <c r="GLJ176" s="12">
        <v>0</v>
      </c>
      <c r="GLK176" s="12">
        <v>0</v>
      </c>
      <c r="GLL176" s="12">
        <v>0</v>
      </c>
      <c r="GLM176" s="12">
        <v>0</v>
      </c>
      <c r="GLN176" s="12">
        <v>0</v>
      </c>
      <c r="GLO176" s="12">
        <v>0</v>
      </c>
      <c r="GLP176" s="12">
        <v>0</v>
      </c>
      <c r="GLQ176" s="12">
        <v>0</v>
      </c>
      <c r="GLR176" s="12">
        <v>0</v>
      </c>
      <c r="GLS176" s="12">
        <v>0</v>
      </c>
      <c r="GLT176" s="12">
        <v>0</v>
      </c>
      <c r="GLU176" s="12">
        <v>0</v>
      </c>
      <c r="GLV176" s="12">
        <v>0</v>
      </c>
      <c r="GLW176" s="12">
        <v>0</v>
      </c>
      <c r="GLX176" s="12">
        <v>0</v>
      </c>
      <c r="GLY176" s="12">
        <v>0</v>
      </c>
      <c r="GLZ176" s="12">
        <v>0</v>
      </c>
      <c r="GMA176" s="12">
        <v>0</v>
      </c>
      <c r="GMB176" s="12">
        <v>0</v>
      </c>
      <c r="GMC176" s="12">
        <v>0</v>
      </c>
      <c r="GMD176" s="12">
        <v>0</v>
      </c>
      <c r="GME176" s="12">
        <v>0</v>
      </c>
      <c r="GMF176" s="12">
        <v>0</v>
      </c>
      <c r="GMG176" s="12">
        <v>0</v>
      </c>
      <c r="GMH176" s="12">
        <v>0</v>
      </c>
      <c r="GMI176" s="12">
        <v>0</v>
      </c>
      <c r="GMJ176" s="12">
        <v>0</v>
      </c>
      <c r="GMK176" s="12">
        <v>0</v>
      </c>
      <c r="GML176" s="12">
        <v>0</v>
      </c>
      <c r="GMM176" s="12">
        <v>0</v>
      </c>
      <c r="GMN176" s="12">
        <v>0</v>
      </c>
      <c r="GMO176" s="12">
        <v>0</v>
      </c>
      <c r="GMP176" s="12">
        <v>0</v>
      </c>
      <c r="GMQ176" s="12">
        <v>0</v>
      </c>
      <c r="GMR176" s="12">
        <v>0</v>
      </c>
      <c r="GMS176" s="12">
        <v>0</v>
      </c>
      <c r="GMT176" s="12">
        <v>0</v>
      </c>
      <c r="GMU176" s="12">
        <v>0</v>
      </c>
      <c r="GMV176" s="12">
        <v>0</v>
      </c>
      <c r="GMW176" s="12">
        <v>0</v>
      </c>
      <c r="GMX176" s="12">
        <v>0</v>
      </c>
      <c r="GMY176" s="12">
        <v>0</v>
      </c>
      <c r="GMZ176" s="12">
        <v>0</v>
      </c>
      <c r="GNA176" s="12">
        <v>0</v>
      </c>
      <c r="GNB176" s="12">
        <v>0</v>
      </c>
      <c r="GNC176" s="12">
        <v>0</v>
      </c>
      <c r="GND176" s="12">
        <v>0</v>
      </c>
      <c r="GNE176" s="12">
        <v>0</v>
      </c>
      <c r="GNF176" s="12">
        <v>0</v>
      </c>
      <c r="GNG176" s="12">
        <v>0</v>
      </c>
      <c r="GNH176" s="12">
        <v>0</v>
      </c>
      <c r="GNI176" s="12">
        <v>0</v>
      </c>
      <c r="GNJ176" s="12">
        <v>0</v>
      </c>
      <c r="GNK176" s="12">
        <v>0</v>
      </c>
      <c r="GNL176" s="12">
        <v>0</v>
      </c>
      <c r="GNM176" s="12">
        <v>0</v>
      </c>
      <c r="GNN176" s="12">
        <v>0</v>
      </c>
      <c r="GNO176" s="12">
        <v>0</v>
      </c>
      <c r="GNP176" s="12">
        <v>0</v>
      </c>
      <c r="GNQ176" s="12">
        <v>0</v>
      </c>
      <c r="GNR176" s="12">
        <v>0</v>
      </c>
      <c r="GNS176" s="12">
        <v>0</v>
      </c>
      <c r="GNT176" s="12">
        <v>0</v>
      </c>
      <c r="GNU176" s="12">
        <v>0</v>
      </c>
      <c r="GNV176" s="12">
        <v>0</v>
      </c>
      <c r="GNW176" s="12">
        <v>0</v>
      </c>
      <c r="GNX176" s="12">
        <v>0</v>
      </c>
      <c r="GNY176" s="12">
        <v>0</v>
      </c>
      <c r="GNZ176" s="12">
        <v>0</v>
      </c>
      <c r="GOA176" s="12">
        <v>0</v>
      </c>
      <c r="GOB176" s="12">
        <v>0</v>
      </c>
      <c r="GOC176" s="12">
        <v>0</v>
      </c>
      <c r="GOD176" s="12">
        <v>0</v>
      </c>
      <c r="GOE176" s="12">
        <v>0</v>
      </c>
      <c r="GOF176" s="12">
        <v>0</v>
      </c>
      <c r="GOG176" s="12">
        <v>0</v>
      </c>
      <c r="GOH176" s="12">
        <v>0</v>
      </c>
      <c r="GOI176" s="12">
        <v>0</v>
      </c>
      <c r="GOJ176" s="12">
        <v>0</v>
      </c>
      <c r="GOK176" s="12">
        <v>0</v>
      </c>
      <c r="GOL176" s="12">
        <v>0</v>
      </c>
      <c r="GOM176" s="12">
        <v>0</v>
      </c>
      <c r="GON176" s="12">
        <v>0</v>
      </c>
      <c r="GOO176" s="12">
        <v>0</v>
      </c>
      <c r="GOP176" s="12">
        <v>0</v>
      </c>
      <c r="GOQ176" s="12">
        <v>0</v>
      </c>
      <c r="GOR176" s="12">
        <v>0</v>
      </c>
      <c r="GOS176" s="12">
        <v>0</v>
      </c>
      <c r="GOT176" s="12">
        <v>0</v>
      </c>
      <c r="GOU176" s="12">
        <v>0</v>
      </c>
      <c r="GOV176" s="12">
        <v>0</v>
      </c>
      <c r="GOW176" s="12">
        <v>0</v>
      </c>
      <c r="GOX176" s="12">
        <v>0</v>
      </c>
      <c r="GOY176" s="12">
        <v>0</v>
      </c>
      <c r="GOZ176" s="12">
        <v>0</v>
      </c>
      <c r="GPA176" s="12">
        <v>0</v>
      </c>
      <c r="GPB176" s="12">
        <v>0</v>
      </c>
      <c r="GPC176" s="12">
        <v>0</v>
      </c>
      <c r="GPD176" s="12">
        <v>0</v>
      </c>
      <c r="GPE176" s="12">
        <v>0</v>
      </c>
      <c r="GPF176" s="12">
        <v>0</v>
      </c>
      <c r="GPG176" s="12">
        <v>0</v>
      </c>
      <c r="GPH176" s="12">
        <v>0</v>
      </c>
      <c r="GPI176" s="12">
        <v>0</v>
      </c>
      <c r="GPJ176" s="12">
        <v>0</v>
      </c>
      <c r="GPK176" s="12">
        <v>0</v>
      </c>
      <c r="GPL176" s="12">
        <v>0</v>
      </c>
      <c r="GPM176" s="12">
        <v>0</v>
      </c>
      <c r="GPN176" s="12">
        <v>0</v>
      </c>
      <c r="GPO176" s="12">
        <v>0</v>
      </c>
      <c r="GPP176" s="12">
        <v>0</v>
      </c>
      <c r="GPQ176" s="12">
        <v>0</v>
      </c>
      <c r="GPR176" s="12">
        <v>0</v>
      </c>
      <c r="GPS176" s="12">
        <v>0</v>
      </c>
      <c r="GPT176" s="12">
        <v>0</v>
      </c>
      <c r="GPU176" s="12">
        <v>0</v>
      </c>
      <c r="GPV176" s="12">
        <v>0</v>
      </c>
      <c r="GPW176" s="12">
        <v>0</v>
      </c>
      <c r="GPX176" s="12">
        <v>0</v>
      </c>
      <c r="GPY176" s="12">
        <v>0</v>
      </c>
      <c r="GPZ176" s="12">
        <v>0</v>
      </c>
      <c r="GQA176" s="12">
        <v>0</v>
      </c>
      <c r="GQB176" s="12">
        <v>0</v>
      </c>
      <c r="GQC176" s="12">
        <v>0</v>
      </c>
      <c r="GQD176" s="12">
        <v>0</v>
      </c>
      <c r="GQE176" s="12">
        <v>0</v>
      </c>
      <c r="GQF176" s="12">
        <v>0</v>
      </c>
      <c r="GQG176" s="12">
        <v>0</v>
      </c>
      <c r="GQH176" s="12">
        <v>0</v>
      </c>
      <c r="GQI176" s="12">
        <v>0</v>
      </c>
      <c r="GQJ176" s="12">
        <v>0</v>
      </c>
      <c r="GQK176" s="12">
        <v>0</v>
      </c>
      <c r="GQL176" s="12">
        <v>0</v>
      </c>
      <c r="GQM176" s="12">
        <v>0</v>
      </c>
      <c r="GQN176" s="12">
        <v>0</v>
      </c>
      <c r="GQO176" s="12">
        <v>0</v>
      </c>
      <c r="GQP176" s="12">
        <v>0</v>
      </c>
      <c r="GQQ176" s="12">
        <v>0</v>
      </c>
      <c r="GQR176" s="12">
        <v>0</v>
      </c>
      <c r="GQS176" s="12">
        <v>0</v>
      </c>
      <c r="GQT176" s="12">
        <v>0</v>
      </c>
      <c r="GQU176" s="12">
        <v>0</v>
      </c>
      <c r="GQV176" s="12">
        <v>0</v>
      </c>
      <c r="GQW176" s="12">
        <v>0</v>
      </c>
      <c r="GQX176" s="12">
        <v>0</v>
      </c>
      <c r="GQY176" s="12">
        <v>0</v>
      </c>
      <c r="GQZ176" s="12">
        <v>0</v>
      </c>
      <c r="GRA176" s="12">
        <v>0</v>
      </c>
      <c r="GRB176" s="12">
        <v>0</v>
      </c>
      <c r="GRC176" s="12">
        <v>0</v>
      </c>
      <c r="GRD176" s="12">
        <v>0</v>
      </c>
      <c r="GRE176" s="12">
        <v>0</v>
      </c>
      <c r="GRF176" s="12">
        <v>0</v>
      </c>
      <c r="GRG176" s="12">
        <v>0</v>
      </c>
      <c r="GRH176" s="12">
        <v>0</v>
      </c>
      <c r="GRI176" s="12">
        <v>0</v>
      </c>
      <c r="GRJ176" s="12">
        <v>0</v>
      </c>
      <c r="GRK176" s="12">
        <v>0</v>
      </c>
      <c r="GRL176" s="12">
        <v>0</v>
      </c>
      <c r="GRM176" s="12">
        <v>0</v>
      </c>
      <c r="GRN176" s="12">
        <v>0</v>
      </c>
      <c r="GRO176" s="12">
        <v>0</v>
      </c>
      <c r="GRP176" s="12">
        <v>0</v>
      </c>
      <c r="GRQ176" s="12">
        <v>0</v>
      </c>
      <c r="GRR176" s="12">
        <v>0</v>
      </c>
      <c r="GRS176" s="12">
        <v>0</v>
      </c>
      <c r="GRT176" s="12">
        <v>0</v>
      </c>
      <c r="GRU176" s="12">
        <v>0</v>
      </c>
      <c r="GRV176" s="12">
        <v>0</v>
      </c>
      <c r="GRW176" s="12">
        <v>0</v>
      </c>
      <c r="GRX176" s="12">
        <v>0</v>
      </c>
      <c r="GRY176" s="12">
        <v>0</v>
      </c>
      <c r="GRZ176" s="12">
        <v>0</v>
      </c>
      <c r="GSA176" s="12">
        <v>0</v>
      </c>
      <c r="GSB176" s="12">
        <v>0</v>
      </c>
      <c r="GSC176" s="12">
        <v>0</v>
      </c>
      <c r="GSD176" s="12">
        <v>0</v>
      </c>
      <c r="GSE176" s="12">
        <v>0</v>
      </c>
      <c r="GSF176" s="12">
        <v>0</v>
      </c>
      <c r="GSG176" s="12">
        <v>0</v>
      </c>
      <c r="GSH176" s="12">
        <v>0</v>
      </c>
      <c r="GSI176" s="12">
        <v>0</v>
      </c>
      <c r="GSJ176" s="12">
        <v>0</v>
      </c>
      <c r="GSK176" s="12">
        <v>0</v>
      </c>
      <c r="GSL176" s="12">
        <v>0</v>
      </c>
      <c r="GSM176" s="12">
        <v>0</v>
      </c>
      <c r="GSN176" s="12">
        <v>0</v>
      </c>
      <c r="GSO176" s="12">
        <v>0</v>
      </c>
      <c r="GSP176" s="12">
        <v>0</v>
      </c>
      <c r="GSQ176" s="12">
        <v>0</v>
      </c>
      <c r="GSR176" s="12">
        <v>0</v>
      </c>
      <c r="GSS176" s="12">
        <v>0</v>
      </c>
      <c r="GST176" s="12">
        <v>0</v>
      </c>
      <c r="GSU176" s="12">
        <v>0</v>
      </c>
      <c r="GSV176" s="12">
        <v>0</v>
      </c>
      <c r="GSW176" s="12">
        <v>0</v>
      </c>
      <c r="GSX176" s="12">
        <v>0</v>
      </c>
      <c r="GSY176" s="12">
        <v>0</v>
      </c>
      <c r="GSZ176" s="12">
        <v>0</v>
      </c>
      <c r="GTA176" s="12">
        <v>0</v>
      </c>
      <c r="GTB176" s="12">
        <v>0</v>
      </c>
      <c r="GTC176" s="12">
        <v>0</v>
      </c>
      <c r="GTD176" s="12">
        <v>0</v>
      </c>
      <c r="GTE176" s="12">
        <v>0</v>
      </c>
      <c r="GTF176" s="12">
        <v>0</v>
      </c>
      <c r="GTG176" s="12">
        <v>0</v>
      </c>
      <c r="GTH176" s="12">
        <v>0</v>
      </c>
      <c r="GTI176" s="12">
        <v>0</v>
      </c>
      <c r="GTJ176" s="12">
        <v>0</v>
      </c>
      <c r="GTK176" s="12">
        <v>0</v>
      </c>
      <c r="GTL176" s="12">
        <v>0</v>
      </c>
      <c r="GTM176" s="12">
        <v>0</v>
      </c>
      <c r="GTN176" s="12">
        <v>0</v>
      </c>
      <c r="GTO176" s="12">
        <v>0</v>
      </c>
      <c r="GTP176" s="12">
        <v>0</v>
      </c>
      <c r="GTQ176" s="12">
        <v>0</v>
      </c>
      <c r="GTR176" s="12">
        <v>0</v>
      </c>
      <c r="GTS176" s="12">
        <v>0</v>
      </c>
      <c r="GTT176" s="12">
        <v>0</v>
      </c>
      <c r="GTU176" s="12">
        <v>0</v>
      </c>
      <c r="GTV176" s="12">
        <v>0</v>
      </c>
      <c r="GTW176" s="12">
        <v>0</v>
      </c>
      <c r="GTX176" s="12">
        <v>0</v>
      </c>
      <c r="GTY176" s="12">
        <v>0</v>
      </c>
      <c r="GTZ176" s="12">
        <v>0</v>
      </c>
      <c r="GUA176" s="12">
        <v>0</v>
      </c>
      <c r="GUB176" s="12">
        <v>0</v>
      </c>
      <c r="GUC176" s="12">
        <v>0</v>
      </c>
      <c r="GUD176" s="12">
        <v>0</v>
      </c>
      <c r="GUE176" s="12">
        <v>0</v>
      </c>
      <c r="GUF176" s="12">
        <v>0</v>
      </c>
      <c r="GUG176" s="12">
        <v>0</v>
      </c>
      <c r="GUH176" s="12">
        <v>0</v>
      </c>
      <c r="GUI176" s="12">
        <v>0</v>
      </c>
      <c r="GUJ176" s="12">
        <v>0</v>
      </c>
      <c r="GUK176" s="12">
        <v>0</v>
      </c>
      <c r="GUL176" s="12">
        <v>0</v>
      </c>
      <c r="GUM176" s="12">
        <v>0</v>
      </c>
      <c r="GUN176" s="12">
        <v>0</v>
      </c>
      <c r="GUO176" s="12">
        <v>0</v>
      </c>
      <c r="GUP176" s="12">
        <v>0</v>
      </c>
      <c r="GUQ176" s="12">
        <v>0</v>
      </c>
      <c r="GUR176" s="12">
        <v>0</v>
      </c>
      <c r="GUS176" s="12">
        <v>0</v>
      </c>
      <c r="GUT176" s="12">
        <v>0</v>
      </c>
      <c r="GUU176" s="12">
        <v>0</v>
      </c>
      <c r="GUV176" s="12">
        <v>0</v>
      </c>
      <c r="GUW176" s="12">
        <v>0</v>
      </c>
      <c r="GUX176" s="12">
        <v>0</v>
      </c>
      <c r="GUY176" s="12">
        <v>0</v>
      </c>
      <c r="GUZ176" s="12">
        <v>0</v>
      </c>
      <c r="GVA176" s="12">
        <v>0</v>
      </c>
      <c r="GVB176" s="12">
        <v>0</v>
      </c>
      <c r="GVC176" s="12">
        <v>0</v>
      </c>
      <c r="GVD176" s="12">
        <v>0</v>
      </c>
      <c r="GVE176" s="12">
        <v>0</v>
      </c>
      <c r="GVF176" s="12">
        <v>0</v>
      </c>
      <c r="GVG176" s="12">
        <v>0</v>
      </c>
      <c r="GVH176" s="12">
        <v>0</v>
      </c>
      <c r="GVI176" s="12">
        <v>0</v>
      </c>
      <c r="GVJ176" s="12">
        <v>0</v>
      </c>
      <c r="GVK176" s="12">
        <v>0</v>
      </c>
      <c r="GVL176" s="12">
        <v>0</v>
      </c>
      <c r="GVM176" s="12">
        <v>0</v>
      </c>
      <c r="GVN176" s="12">
        <v>0</v>
      </c>
      <c r="GVO176" s="12">
        <v>0</v>
      </c>
      <c r="GVP176" s="12">
        <v>0</v>
      </c>
      <c r="GVQ176" s="12">
        <v>0</v>
      </c>
      <c r="GVR176" s="12">
        <v>0</v>
      </c>
      <c r="GVS176" s="12">
        <v>0</v>
      </c>
      <c r="GVT176" s="12">
        <v>0</v>
      </c>
      <c r="GVU176" s="12">
        <v>0</v>
      </c>
      <c r="GVV176" s="12">
        <v>0</v>
      </c>
      <c r="GVW176" s="12">
        <v>0</v>
      </c>
      <c r="GVX176" s="12">
        <v>0</v>
      </c>
      <c r="GVY176" s="12">
        <v>0</v>
      </c>
      <c r="GVZ176" s="12">
        <v>0</v>
      </c>
      <c r="GWA176" s="12">
        <v>0</v>
      </c>
      <c r="GWB176" s="12">
        <v>0</v>
      </c>
      <c r="GWC176" s="12">
        <v>0</v>
      </c>
      <c r="GWD176" s="12">
        <v>0</v>
      </c>
      <c r="GWE176" s="12">
        <v>0</v>
      </c>
      <c r="GWF176" s="12">
        <v>0</v>
      </c>
      <c r="GWG176" s="12">
        <v>0</v>
      </c>
      <c r="GWH176" s="12">
        <v>0</v>
      </c>
      <c r="GWI176" s="12">
        <v>0</v>
      </c>
      <c r="GWJ176" s="12">
        <v>0</v>
      </c>
      <c r="GWK176" s="12">
        <v>0</v>
      </c>
      <c r="GWL176" s="12">
        <v>0</v>
      </c>
      <c r="GWM176" s="12">
        <v>0</v>
      </c>
      <c r="GWN176" s="12">
        <v>0</v>
      </c>
      <c r="GWO176" s="12">
        <v>0</v>
      </c>
      <c r="GWP176" s="12">
        <v>0</v>
      </c>
      <c r="GWQ176" s="12">
        <v>0</v>
      </c>
      <c r="GWR176" s="12">
        <v>0</v>
      </c>
      <c r="GWS176" s="12">
        <v>0</v>
      </c>
      <c r="GWT176" s="12">
        <v>0</v>
      </c>
      <c r="GWU176" s="12">
        <v>0</v>
      </c>
      <c r="GWV176" s="12">
        <v>0</v>
      </c>
      <c r="GWW176" s="12">
        <v>0</v>
      </c>
      <c r="GWX176" s="12">
        <v>0</v>
      </c>
      <c r="GWY176" s="12">
        <v>0</v>
      </c>
      <c r="GWZ176" s="12">
        <v>0</v>
      </c>
      <c r="GXA176" s="12">
        <v>0</v>
      </c>
      <c r="GXB176" s="12">
        <v>0</v>
      </c>
      <c r="GXC176" s="12">
        <v>0</v>
      </c>
      <c r="GXD176" s="12">
        <v>0</v>
      </c>
      <c r="GXE176" s="12">
        <v>0</v>
      </c>
      <c r="GXF176" s="12">
        <v>0</v>
      </c>
      <c r="GXG176" s="12">
        <v>0</v>
      </c>
      <c r="GXH176" s="12">
        <v>0</v>
      </c>
      <c r="GXI176" s="12">
        <v>0</v>
      </c>
      <c r="GXJ176" s="12">
        <v>0</v>
      </c>
      <c r="GXK176" s="12">
        <v>0</v>
      </c>
      <c r="GXL176" s="12">
        <v>0</v>
      </c>
      <c r="GXM176" s="12">
        <v>0</v>
      </c>
      <c r="GXN176" s="12">
        <v>0</v>
      </c>
      <c r="GXO176" s="12">
        <v>0</v>
      </c>
      <c r="GXP176" s="12">
        <v>0</v>
      </c>
      <c r="GXQ176" s="12">
        <v>0</v>
      </c>
      <c r="GXR176" s="12">
        <v>0</v>
      </c>
      <c r="GXS176" s="12">
        <v>0</v>
      </c>
      <c r="GXT176" s="12">
        <v>0</v>
      </c>
      <c r="GXU176" s="12">
        <v>0</v>
      </c>
      <c r="GXV176" s="12">
        <v>0</v>
      </c>
      <c r="GXW176" s="12">
        <v>0</v>
      </c>
      <c r="GXX176" s="12">
        <v>0</v>
      </c>
      <c r="GXY176" s="12">
        <v>0</v>
      </c>
      <c r="GXZ176" s="12">
        <v>0</v>
      </c>
      <c r="GYA176" s="12">
        <v>0</v>
      </c>
      <c r="GYB176" s="12">
        <v>0</v>
      </c>
      <c r="GYC176" s="12">
        <v>0</v>
      </c>
      <c r="GYD176" s="12">
        <v>0</v>
      </c>
      <c r="GYE176" s="12">
        <v>0</v>
      </c>
      <c r="GYF176" s="12">
        <v>0</v>
      </c>
      <c r="GYG176" s="12">
        <v>0</v>
      </c>
      <c r="GYH176" s="12">
        <v>0</v>
      </c>
      <c r="GYI176" s="12">
        <v>0</v>
      </c>
      <c r="GYJ176" s="12">
        <v>0</v>
      </c>
      <c r="GYK176" s="12">
        <v>0</v>
      </c>
      <c r="GYL176" s="12">
        <v>0</v>
      </c>
      <c r="GYM176" s="12">
        <v>0</v>
      </c>
      <c r="GYN176" s="12">
        <v>0</v>
      </c>
      <c r="GYO176" s="12">
        <v>0</v>
      </c>
      <c r="GYP176" s="12">
        <v>0</v>
      </c>
      <c r="GYQ176" s="12">
        <v>0</v>
      </c>
      <c r="GYR176" s="12">
        <v>0</v>
      </c>
      <c r="GYS176" s="12">
        <v>0</v>
      </c>
      <c r="GYT176" s="12">
        <v>0</v>
      </c>
      <c r="GYU176" s="12">
        <v>0</v>
      </c>
      <c r="GYV176" s="12">
        <v>0</v>
      </c>
      <c r="GYW176" s="12">
        <v>0</v>
      </c>
      <c r="GYX176" s="12">
        <v>0</v>
      </c>
      <c r="GYY176" s="12">
        <v>0</v>
      </c>
      <c r="GYZ176" s="12">
        <v>0</v>
      </c>
      <c r="GZA176" s="12">
        <v>0</v>
      </c>
      <c r="GZB176" s="12">
        <v>0</v>
      </c>
      <c r="GZC176" s="12">
        <v>0</v>
      </c>
      <c r="GZD176" s="12">
        <v>0</v>
      </c>
      <c r="GZE176" s="12">
        <v>0</v>
      </c>
      <c r="GZF176" s="12">
        <v>0</v>
      </c>
      <c r="GZG176" s="12">
        <v>0</v>
      </c>
      <c r="GZH176" s="12">
        <v>0</v>
      </c>
      <c r="GZI176" s="12">
        <v>0</v>
      </c>
      <c r="GZJ176" s="12">
        <v>0</v>
      </c>
      <c r="GZK176" s="12">
        <v>0</v>
      </c>
      <c r="GZL176" s="12">
        <v>0</v>
      </c>
      <c r="GZM176" s="12">
        <v>0</v>
      </c>
      <c r="GZN176" s="12">
        <v>0</v>
      </c>
      <c r="GZO176" s="12">
        <v>0</v>
      </c>
      <c r="GZP176" s="12">
        <v>0</v>
      </c>
      <c r="GZQ176" s="12">
        <v>0</v>
      </c>
      <c r="GZR176" s="12">
        <v>0</v>
      </c>
      <c r="GZS176" s="12">
        <v>0</v>
      </c>
      <c r="GZT176" s="12">
        <v>0</v>
      </c>
      <c r="GZU176" s="12">
        <v>0</v>
      </c>
      <c r="GZV176" s="12">
        <v>0</v>
      </c>
      <c r="GZW176" s="12">
        <v>0</v>
      </c>
      <c r="GZX176" s="12">
        <v>0</v>
      </c>
      <c r="GZY176" s="12">
        <v>0</v>
      </c>
      <c r="GZZ176" s="12">
        <v>0</v>
      </c>
      <c r="HAA176" s="12">
        <v>0</v>
      </c>
      <c r="HAB176" s="12">
        <v>0</v>
      </c>
      <c r="HAC176" s="12">
        <v>0</v>
      </c>
      <c r="HAD176" s="12">
        <v>0</v>
      </c>
      <c r="HAE176" s="12">
        <v>0</v>
      </c>
      <c r="HAF176" s="12">
        <v>0</v>
      </c>
      <c r="HAG176" s="12">
        <v>0</v>
      </c>
      <c r="HAH176" s="12">
        <v>0</v>
      </c>
      <c r="HAI176" s="12">
        <v>0</v>
      </c>
      <c r="HAJ176" s="12">
        <v>0</v>
      </c>
      <c r="HAK176" s="12">
        <v>0</v>
      </c>
      <c r="HAL176" s="12">
        <v>0</v>
      </c>
      <c r="HAM176" s="12">
        <v>0</v>
      </c>
      <c r="HAN176" s="12">
        <v>0</v>
      </c>
      <c r="HAO176" s="12">
        <v>0</v>
      </c>
      <c r="HAP176" s="12">
        <v>0</v>
      </c>
      <c r="HAQ176" s="12">
        <v>0</v>
      </c>
      <c r="HAR176" s="12">
        <v>0</v>
      </c>
      <c r="HAS176" s="12">
        <v>0</v>
      </c>
      <c r="HAT176" s="12">
        <v>0</v>
      </c>
      <c r="HAU176" s="12">
        <v>0</v>
      </c>
      <c r="HAV176" s="12">
        <v>0</v>
      </c>
      <c r="HAW176" s="12">
        <v>0</v>
      </c>
      <c r="HAX176" s="12">
        <v>0</v>
      </c>
      <c r="HAY176" s="12">
        <v>0</v>
      </c>
      <c r="HAZ176" s="12">
        <v>0</v>
      </c>
      <c r="HBA176" s="12">
        <v>0</v>
      </c>
      <c r="HBB176" s="12">
        <v>0</v>
      </c>
      <c r="HBC176" s="12">
        <v>0</v>
      </c>
      <c r="HBD176" s="12">
        <v>0</v>
      </c>
      <c r="HBE176" s="12">
        <v>0</v>
      </c>
      <c r="HBF176" s="12">
        <v>0</v>
      </c>
      <c r="HBG176" s="12">
        <v>0</v>
      </c>
      <c r="HBH176" s="12">
        <v>0</v>
      </c>
      <c r="HBI176" s="12">
        <v>0</v>
      </c>
      <c r="HBJ176" s="12">
        <v>0</v>
      </c>
      <c r="HBK176" s="12">
        <v>0</v>
      </c>
      <c r="HBL176" s="12">
        <v>0</v>
      </c>
      <c r="HBM176" s="12">
        <v>0</v>
      </c>
      <c r="HBN176" s="12">
        <v>0</v>
      </c>
      <c r="HBO176" s="12">
        <v>0</v>
      </c>
      <c r="HBP176" s="12">
        <v>0</v>
      </c>
      <c r="HBQ176" s="12">
        <v>0</v>
      </c>
      <c r="HBR176" s="12">
        <v>0</v>
      </c>
      <c r="HBS176" s="12">
        <v>0</v>
      </c>
      <c r="HBT176" s="12">
        <v>0</v>
      </c>
      <c r="HBU176" s="12">
        <v>0</v>
      </c>
      <c r="HBV176" s="12">
        <v>0</v>
      </c>
      <c r="HBW176" s="12">
        <v>0</v>
      </c>
      <c r="HBX176" s="12">
        <v>0</v>
      </c>
      <c r="HBY176" s="12">
        <v>0</v>
      </c>
      <c r="HBZ176" s="12">
        <v>0</v>
      </c>
      <c r="HCA176" s="12">
        <v>0</v>
      </c>
      <c r="HCB176" s="12">
        <v>0</v>
      </c>
      <c r="HCC176" s="12">
        <v>0</v>
      </c>
      <c r="HCD176" s="12">
        <v>0</v>
      </c>
      <c r="HCE176" s="12">
        <v>0</v>
      </c>
      <c r="HCF176" s="12">
        <v>0</v>
      </c>
      <c r="HCG176" s="12">
        <v>0</v>
      </c>
      <c r="HCH176" s="12">
        <v>0</v>
      </c>
      <c r="HCI176" s="12">
        <v>0</v>
      </c>
      <c r="HCJ176" s="12">
        <v>0</v>
      </c>
      <c r="HCK176" s="12">
        <v>0</v>
      </c>
      <c r="HCL176" s="12">
        <v>0</v>
      </c>
      <c r="HCM176" s="12">
        <v>0</v>
      </c>
      <c r="HCN176" s="12">
        <v>0</v>
      </c>
      <c r="HCO176" s="12">
        <v>0</v>
      </c>
      <c r="HCP176" s="12">
        <v>0</v>
      </c>
      <c r="HCQ176" s="12">
        <v>0</v>
      </c>
      <c r="HCR176" s="12">
        <v>0</v>
      </c>
      <c r="HCS176" s="12">
        <v>0</v>
      </c>
      <c r="HCT176" s="12">
        <v>0</v>
      </c>
      <c r="HCU176" s="12">
        <v>0</v>
      </c>
      <c r="HCV176" s="12">
        <v>0</v>
      </c>
      <c r="HCW176" s="12">
        <v>0</v>
      </c>
      <c r="HCX176" s="12">
        <v>0</v>
      </c>
      <c r="HCY176" s="12">
        <v>0</v>
      </c>
      <c r="HCZ176" s="12">
        <v>0</v>
      </c>
      <c r="HDA176" s="12">
        <v>0</v>
      </c>
      <c r="HDB176" s="12">
        <v>0</v>
      </c>
      <c r="HDC176" s="12">
        <v>0</v>
      </c>
      <c r="HDD176" s="12">
        <v>0</v>
      </c>
      <c r="HDE176" s="12">
        <v>0</v>
      </c>
      <c r="HDF176" s="12">
        <v>0</v>
      </c>
      <c r="HDG176" s="12">
        <v>0</v>
      </c>
      <c r="HDH176" s="12">
        <v>0</v>
      </c>
      <c r="HDI176" s="12">
        <v>0</v>
      </c>
      <c r="HDJ176" s="12">
        <v>0</v>
      </c>
      <c r="HDK176" s="12">
        <v>0</v>
      </c>
      <c r="HDL176" s="12">
        <v>0</v>
      </c>
      <c r="HDM176" s="12">
        <v>0</v>
      </c>
      <c r="HDN176" s="12">
        <v>0</v>
      </c>
      <c r="HDO176" s="12">
        <v>0</v>
      </c>
      <c r="HDP176" s="12">
        <v>0</v>
      </c>
      <c r="HDQ176" s="12">
        <v>0</v>
      </c>
      <c r="HDR176" s="12">
        <v>0</v>
      </c>
      <c r="HDS176" s="12">
        <v>0</v>
      </c>
      <c r="HDT176" s="12">
        <v>0</v>
      </c>
      <c r="HDU176" s="12">
        <v>0</v>
      </c>
      <c r="HDV176" s="12">
        <v>0</v>
      </c>
      <c r="HDW176" s="12">
        <v>0</v>
      </c>
      <c r="HDX176" s="12">
        <v>0</v>
      </c>
      <c r="HDY176" s="12">
        <v>0</v>
      </c>
      <c r="HDZ176" s="12">
        <v>0</v>
      </c>
      <c r="HEA176" s="12">
        <v>0</v>
      </c>
      <c r="HEB176" s="12">
        <v>0</v>
      </c>
      <c r="HEC176" s="12">
        <v>0</v>
      </c>
      <c r="HED176" s="12">
        <v>0</v>
      </c>
      <c r="HEE176" s="12">
        <v>0</v>
      </c>
      <c r="HEF176" s="12">
        <v>0</v>
      </c>
      <c r="HEG176" s="12">
        <v>0</v>
      </c>
      <c r="HEH176" s="12">
        <v>0</v>
      </c>
      <c r="HEI176" s="12">
        <v>0</v>
      </c>
      <c r="HEJ176" s="12">
        <v>0</v>
      </c>
      <c r="HEK176" s="12">
        <v>0</v>
      </c>
      <c r="HEL176" s="12">
        <v>0</v>
      </c>
      <c r="HEM176" s="12">
        <v>0</v>
      </c>
      <c r="HEN176" s="12">
        <v>0</v>
      </c>
      <c r="HEO176" s="12">
        <v>0</v>
      </c>
      <c r="HEP176" s="12">
        <v>0</v>
      </c>
      <c r="HEQ176" s="12">
        <v>0</v>
      </c>
      <c r="HER176" s="12">
        <v>0</v>
      </c>
      <c r="HES176" s="12">
        <v>0</v>
      </c>
      <c r="HET176" s="12">
        <v>0</v>
      </c>
      <c r="HEU176" s="12">
        <v>0</v>
      </c>
      <c r="HEV176" s="12">
        <v>0</v>
      </c>
      <c r="HEW176" s="12">
        <v>0</v>
      </c>
      <c r="HEX176" s="12">
        <v>0</v>
      </c>
      <c r="HEY176" s="12">
        <v>0</v>
      </c>
      <c r="HEZ176" s="12">
        <v>0</v>
      </c>
      <c r="HFA176" s="12">
        <v>0</v>
      </c>
      <c r="HFB176" s="12">
        <v>0</v>
      </c>
      <c r="HFC176" s="12">
        <v>0</v>
      </c>
      <c r="HFD176" s="12">
        <v>0</v>
      </c>
      <c r="HFE176" s="12">
        <v>0</v>
      </c>
      <c r="HFF176" s="12">
        <v>0</v>
      </c>
      <c r="HFG176" s="12">
        <v>0</v>
      </c>
      <c r="HFH176" s="12">
        <v>0</v>
      </c>
      <c r="HFI176" s="12">
        <v>0</v>
      </c>
      <c r="HFJ176" s="12">
        <v>0</v>
      </c>
      <c r="HFK176" s="12">
        <v>0</v>
      </c>
      <c r="HFL176" s="12">
        <v>0</v>
      </c>
      <c r="HFM176" s="12">
        <v>0</v>
      </c>
      <c r="HFN176" s="12">
        <v>0</v>
      </c>
      <c r="HFO176" s="12">
        <v>0</v>
      </c>
      <c r="HFP176" s="12">
        <v>0</v>
      </c>
      <c r="HFQ176" s="12">
        <v>0</v>
      </c>
      <c r="HFR176" s="12">
        <v>0</v>
      </c>
      <c r="HFS176" s="12">
        <v>0</v>
      </c>
      <c r="HFT176" s="12">
        <v>0</v>
      </c>
      <c r="HFU176" s="12">
        <v>0</v>
      </c>
      <c r="HFV176" s="12">
        <v>0</v>
      </c>
      <c r="HFW176" s="12">
        <v>0</v>
      </c>
      <c r="HFX176" s="12">
        <v>0</v>
      </c>
      <c r="HFY176" s="12">
        <v>0</v>
      </c>
      <c r="HFZ176" s="12">
        <v>0</v>
      </c>
      <c r="HGA176" s="12">
        <v>0</v>
      </c>
      <c r="HGB176" s="12">
        <v>0</v>
      </c>
      <c r="HGC176" s="12">
        <v>0</v>
      </c>
      <c r="HGD176" s="12">
        <v>0</v>
      </c>
      <c r="HGE176" s="12">
        <v>0</v>
      </c>
      <c r="HGF176" s="12">
        <v>0</v>
      </c>
      <c r="HGG176" s="12">
        <v>0</v>
      </c>
      <c r="HGH176" s="12">
        <v>0</v>
      </c>
      <c r="HGI176" s="12">
        <v>0</v>
      </c>
      <c r="HGJ176" s="12">
        <v>0</v>
      </c>
      <c r="HGK176" s="12">
        <v>0</v>
      </c>
      <c r="HGL176" s="12">
        <v>0</v>
      </c>
      <c r="HGM176" s="12">
        <v>0</v>
      </c>
      <c r="HGN176" s="12">
        <v>0</v>
      </c>
      <c r="HGO176" s="12">
        <v>0</v>
      </c>
      <c r="HGP176" s="12">
        <v>0</v>
      </c>
      <c r="HGQ176" s="12">
        <v>0</v>
      </c>
      <c r="HGR176" s="12">
        <v>0</v>
      </c>
      <c r="HGS176" s="12">
        <v>0</v>
      </c>
      <c r="HGT176" s="12">
        <v>0</v>
      </c>
      <c r="HGU176" s="12">
        <v>0</v>
      </c>
      <c r="HGV176" s="12">
        <v>0</v>
      </c>
      <c r="HGW176" s="12">
        <v>0</v>
      </c>
      <c r="HGX176" s="12">
        <v>0</v>
      </c>
      <c r="HGY176" s="12">
        <v>0</v>
      </c>
      <c r="HGZ176" s="12">
        <v>0</v>
      </c>
      <c r="HHA176" s="12">
        <v>0</v>
      </c>
      <c r="HHB176" s="12">
        <v>0</v>
      </c>
      <c r="HHC176" s="12">
        <v>0</v>
      </c>
      <c r="HHD176" s="12">
        <v>0</v>
      </c>
      <c r="HHE176" s="12">
        <v>0</v>
      </c>
      <c r="HHF176" s="12">
        <v>0</v>
      </c>
      <c r="HHG176" s="12">
        <v>0</v>
      </c>
      <c r="HHH176" s="12">
        <v>0</v>
      </c>
      <c r="HHI176" s="12">
        <v>0</v>
      </c>
      <c r="HHJ176" s="12">
        <v>0</v>
      </c>
      <c r="HHK176" s="12">
        <v>0</v>
      </c>
      <c r="HHL176" s="12">
        <v>0</v>
      </c>
      <c r="HHM176" s="12">
        <v>0</v>
      </c>
      <c r="HHN176" s="12">
        <v>0</v>
      </c>
      <c r="HHO176" s="12">
        <v>0</v>
      </c>
      <c r="HHP176" s="12">
        <v>0</v>
      </c>
      <c r="HHQ176" s="12">
        <v>0</v>
      </c>
      <c r="HHR176" s="12">
        <v>0</v>
      </c>
      <c r="HHS176" s="12">
        <v>0</v>
      </c>
      <c r="HHT176" s="12">
        <v>0</v>
      </c>
      <c r="HHU176" s="12">
        <v>0</v>
      </c>
      <c r="HHV176" s="12">
        <v>0</v>
      </c>
      <c r="HHW176" s="12">
        <v>0</v>
      </c>
      <c r="HHX176" s="12">
        <v>0</v>
      </c>
      <c r="HHY176" s="12">
        <v>0</v>
      </c>
      <c r="HHZ176" s="12">
        <v>0</v>
      </c>
      <c r="HIA176" s="12">
        <v>0</v>
      </c>
      <c r="HIB176" s="12">
        <v>0</v>
      </c>
      <c r="HIC176" s="12">
        <v>0</v>
      </c>
      <c r="HID176" s="12">
        <v>0</v>
      </c>
      <c r="HIE176" s="12">
        <v>0</v>
      </c>
      <c r="HIF176" s="12">
        <v>0</v>
      </c>
      <c r="HIG176" s="12">
        <v>0</v>
      </c>
      <c r="HIH176" s="12">
        <v>0</v>
      </c>
      <c r="HII176" s="12">
        <v>0</v>
      </c>
      <c r="HIJ176" s="12">
        <v>0</v>
      </c>
      <c r="HIK176" s="12">
        <v>0</v>
      </c>
      <c r="HIL176" s="12">
        <v>0</v>
      </c>
      <c r="HIM176" s="12">
        <v>0</v>
      </c>
      <c r="HIN176" s="12">
        <v>0</v>
      </c>
      <c r="HIO176" s="12">
        <v>0</v>
      </c>
      <c r="HIP176" s="12">
        <v>0</v>
      </c>
      <c r="HIQ176" s="12">
        <v>0</v>
      </c>
      <c r="HIR176" s="12">
        <v>0</v>
      </c>
      <c r="HIS176" s="12">
        <v>0</v>
      </c>
      <c r="HIT176" s="12">
        <v>0</v>
      </c>
      <c r="HIU176" s="12">
        <v>0</v>
      </c>
      <c r="HIV176" s="12">
        <v>0</v>
      </c>
      <c r="HIW176" s="12">
        <v>0</v>
      </c>
      <c r="HIX176" s="12">
        <v>0</v>
      </c>
      <c r="HIY176" s="12">
        <v>0</v>
      </c>
      <c r="HIZ176" s="12">
        <v>0</v>
      </c>
      <c r="HJA176" s="12">
        <v>0</v>
      </c>
      <c r="HJB176" s="12">
        <v>0</v>
      </c>
      <c r="HJC176" s="12">
        <v>0</v>
      </c>
      <c r="HJD176" s="12">
        <v>0</v>
      </c>
      <c r="HJE176" s="12">
        <v>0</v>
      </c>
      <c r="HJF176" s="12">
        <v>0</v>
      </c>
      <c r="HJG176" s="12">
        <v>0</v>
      </c>
      <c r="HJH176" s="12">
        <v>0</v>
      </c>
      <c r="HJI176" s="12">
        <v>0</v>
      </c>
      <c r="HJJ176" s="12">
        <v>0</v>
      </c>
      <c r="HJK176" s="12">
        <v>0</v>
      </c>
      <c r="HJL176" s="12">
        <v>0</v>
      </c>
      <c r="HJM176" s="12">
        <v>0</v>
      </c>
      <c r="HJN176" s="12">
        <v>0</v>
      </c>
      <c r="HJO176" s="12">
        <v>0</v>
      </c>
      <c r="HJP176" s="12">
        <v>0</v>
      </c>
      <c r="HJQ176" s="12">
        <v>0</v>
      </c>
      <c r="HJR176" s="12">
        <v>0</v>
      </c>
      <c r="HJS176" s="12">
        <v>0</v>
      </c>
      <c r="HJT176" s="12">
        <v>0</v>
      </c>
      <c r="HJU176" s="12">
        <v>0</v>
      </c>
      <c r="HJV176" s="12">
        <v>0</v>
      </c>
      <c r="HJW176" s="12">
        <v>0</v>
      </c>
      <c r="HJX176" s="12">
        <v>0</v>
      </c>
      <c r="HJY176" s="12">
        <v>0</v>
      </c>
      <c r="HJZ176" s="12">
        <v>0</v>
      </c>
      <c r="HKA176" s="12">
        <v>0</v>
      </c>
      <c r="HKB176" s="12">
        <v>0</v>
      </c>
      <c r="HKC176" s="12">
        <v>0</v>
      </c>
      <c r="HKD176" s="12">
        <v>0</v>
      </c>
      <c r="HKE176" s="12">
        <v>0</v>
      </c>
      <c r="HKF176" s="12">
        <v>0</v>
      </c>
      <c r="HKG176" s="12">
        <v>0</v>
      </c>
      <c r="HKH176" s="12">
        <v>0</v>
      </c>
      <c r="HKI176" s="12">
        <v>0</v>
      </c>
      <c r="HKJ176" s="12">
        <v>0</v>
      </c>
      <c r="HKK176" s="12">
        <v>0</v>
      </c>
      <c r="HKL176" s="12">
        <v>0</v>
      </c>
      <c r="HKM176" s="12">
        <v>0</v>
      </c>
      <c r="HKN176" s="12">
        <v>0</v>
      </c>
      <c r="HKO176" s="12">
        <v>0</v>
      </c>
      <c r="HKP176" s="12">
        <v>0</v>
      </c>
      <c r="HKQ176" s="12">
        <v>0</v>
      </c>
      <c r="HKR176" s="12">
        <v>0</v>
      </c>
      <c r="HKS176" s="12">
        <v>0</v>
      </c>
      <c r="HKT176" s="12">
        <v>0</v>
      </c>
      <c r="HKU176" s="12">
        <v>0</v>
      </c>
      <c r="HKV176" s="12">
        <v>0</v>
      </c>
      <c r="HKW176" s="12">
        <v>0</v>
      </c>
      <c r="HKX176" s="12">
        <v>0</v>
      </c>
      <c r="HKY176" s="12">
        <v>0</v>
      </c>
      <c r="HKZ176" s="12">
        <v>0</v>
      </c>
      <c r="HLA176" s="12">
        <v>0</v>
      </c>
      <c r="HLB176" s="12">
        <v>0</v>
      </c>
      <c r="HLC176" s="12">
        <v>0</v>
      </c>
      <c r="HLD176" s="12">
        <v>0</v>
      </c>
      <c r="HLE176" s="12">
        <v>0</v>
      </c>
      <c r="HLF176" s="12">
        <v>0</v>
      </c>
      <c r="HLG176" s="12">
        <v>0</v>
      </c>
      <c r="HLH176" s="12">
        <v>0</v>
      </c>
      <c r="HLI176" s="12">
        <v>0</v>
      </c>
      <c r="HLJ176" s="12">
        <v>0</v>
      </c>
      <c r="HLK176" s="12">
        <v>0</v>
      </c>
      <c r="HLL176" s="12">
        <v>0</v>
      </c>
      <c r="HLM176" s="12">
        <v>0</v>
      </c>
      <c r="HLN176" s="12">
        <v>0</v>
      </c>
      <c r="HLO176" s="12">
        <v>0</v>
      </c>
      <c r="HLP176" s="12">
        <v>0</v>
      </c>
      <c r="HLQ176" s="12">
        <v>0</v>
      </c>
      <c r="HLR176" s="12">
        <v>0</v>
      </c>
      <c r="HLS176" s="12">
        <v>0</v>
      </c>
      <c r="HLT176" s="12">
        <v>0</v>
      </c>
      <c r="HLU176" s="12">
        <v>0</v>
      </c>
      <c r="HLV176" s="12">
        <v>0</v>
      </c>
      <c r="HLW176" s="12">
        <v>0</v>
      </c>
      <c r="HLX176" s="12">
        <v>0</v>
      </c>
      <c r="HLY176" s="12">
        <v>0</v>
      </c>
      <c r="HLZ176" s="12">
        <v>0</v>
      </c>
      <c r="HMA176" s="12">
        <v>0</v>
      </c>
      <c r="HMB176" s="12">
        <v>0</v>
      </c>
      <c r="HMC176" s="12">
        <v>0</v>
      </c>
      <c r="HMD176" s="12">
        <v>0</v>
      </c>
      <c r="HME176" s="12">
        <v>0</v>
      </c>
      <c r="HMF176" s="12">
        <v>0</v>
      </c>
      <c r="HMG176" s="12">
        <v>0</v>
      </c>
      <c r="HMH176" s="12">
        <v>0</v>
      </c>
      <c r="HMI176" s="12">
        <v>0</v>
      </c>
      <c r="HMJ176" s="12">
        <v>0</v>
      </c>
      <c r="HMK176" s="12">
        <v>0</v>
      </c>
      <c r="HML176" s="12">
        <v>0</v>
      </c>
      <c r="HMM176" s="12">
        <v>0</v>
      </c>
      <c r="HMN176" s="12">
        <v>0</v>
      </c>
      <c r="HMO176" s="12">
        <v>0</v>
      </c>
      <c r="HMP176" s="12">
        <v>0</v>
      </c>
      <c r="HMQ176" s="12">
        <v>0</v>
      </c>
      <c r="HMR176" s="12">
        <v>0</v>
      </c>
      <c r="HMS176" s="12">
        <v>0</v>
      </c>
      <c r="HMT176" s="12">
        <v>0</v>
      </c>
      <c r="HMU176" s="12">
        <v>0</v>
      </c>
      <c r="HMV176" s="12">
        <v>0</v>
      </c>
      <c r="HMW176" s="12">
        <v>0</v>
      </c>
      <c r="HMX176" s="12">
        <v>0</v>
      </c>
      <c r="HMY176" s="12">
        <v>0</v>
      </c>
      <c r="HMZ176" s="12">
        <v>0</v>
      </c>
      <c r="HNA176" s="12">
        <v>0</v>
      </c>
      <c r="HNB176" s="12">
        <v>0</v>
      </c>
      <c r="HNC176" s="12">
        <v>0</v>
      </c>
      <c r="HND176" s="12">
        <v>0</v>
      </c>
      <c r="HNE176" s="12">
        <v>0</v>
      </c>
      <c r="HNF176" s="12">
        <v>0</v>
      </c>
      <c r="HNG176" s="12">
        <v>0</v>
      </c>
      <c r="HNH176" s="12">
        <v>0</v>
      </c>
      <c r="HNI176" s="12">
        <v>0</v>
      </c>
      <c r="HNJ176" s="12">
        <v>0</v>
      </c>
      <c r="HNK176" s="12">
        <v>0</v>
      </c>
      <c r="HNL176" s="12">
        <v>0</v>
      </c>
      <c r="HNM176" s="12">
        <v>0</v>
      </c>
      <c r="HNN176" s="12">
        <v>0</v>
      </c>
      <c r="HNO176" s="12">
        <v>0</v>
      </c>
      <c r="HNP176" s="12">
        <v>0</v>
      </c>
      <c r="HNQ176" s="12">
        <v>0</v>
      </c>
      <c r="HNR176" s="12">
        <v>0</v>
      </c>
      <c r="HNS176" s="12">
        <v>0</v>
      </c>
      <c r="HNT176" s="12">
        <v>0</v>
      </c>
      <c r="HNU176" s="12">
        <v>0</v>
      </c>
      <c r="HNV176" s="12">
        <v>0</v>
      </c>
      <c r="HNW176" s="12">
        <v>0</v>
      </c>
      <c r="HNX176" s="12">
        <v>0</v>
      </c>
      <c r="HNY176" s="12">
        <v>0</v>
      </c>
      <c r="HNZ176" s="12">
        <v>0</v>
      </c>
      <c r="HOA176" s="12">
        <v>0</v>
      </c>
      <c r="HOB176" s="12">
        <v>0</v>
      </c>
      <c r="HOC176" s="12">
        <v>0</v>
      </c>
      <c r="HOD176" s="12">
        <v>0</v>
      </c>
      <c r="HOE176" s="12">
        <v>0</v>
      </c>
      <c r="HOF176" s="12">
        <v>0</v>
      </c>
      <c r="HOG176" s="12">
        <v>0</v>
      </c>
      <c r="HOH176" s="12">
        <v>0</v>
      </c>
      <c r="HOI176" s="12">
        <v>0</v>
      </c>
      <c r="HOJ176" s="12">
        <v>0</v>
      </c>
      <c r="HOK176" s="12">
        <v>0</v>
      </c>
      <c r="HOL176" s="12">
        <v>0</v>
      </c>
      <c r="HOM176" s="12">
        <v>0</v>
      </c>
      <c r="HON176" s="12">
        <v>0</v>
      </c>
      <c r="HOO176" s="12">
        <v>0</v>
      </c>
      <c r="HOP176" s="12">
        <v>0</v>
      </c>
      <c r="HOQ176" s="12">
        <v>0</v>
      </c>
      <c r="HOR176" s="12">
        <v>0</v>
      </c>
      <c r="HOS176" s="12">
        <v>0</v>
      </c>
      <c r="HOT176" s="12">
        <v>0</v>
      </c>
      <c r="HOU176" s="12">
        <v>0</v>
      </c>
      <c r="HOV176" s="12">
        <v>0</v>
      </c>
      <c r="HOW176" s="12">
        <v>0</v>
      </c>
      <c r="HOX176" s="12">
        <v>0</v>
      </c>
      <c r="HOY176" s="12">
        <v>0</v>
      </c>
      <c r="HOZ176" s="12">
        <v>0</v>
      </c>
      <c r="HPA176" s="12">
        <v>0</v>
      </c>
      <c r="HPB176" s="12">
        <v>0</v>
      </c>
      <c r="HPC176" s="12">
        <v>0</v>
      </c>
      <c r="HPD176" s="12">
        <v>0</v>
      </c>
      <c r="HPE176" s="12">
        <v>0</v>
      </c>
      <c r="HPF176" s="12">
        <v>0</v>
      </c>
      <c r="HPG176" s="12">
        <v>0</v>
      </c>
      <c r="HPH176" s="12">
        <v>0</v>
      </c>
      <c r="HPI176" s="12">
        <v>0</v>
      </c>
      <c r="HPJ176" s="12">
        <v>0</v>
      </c>
      <c r="HPK176" s="12">
        <v>0</v>
      </c>
      <c r="HPL176" s="12">
        <v>0</v>
      </c>
      <c r="HPM176" s="12">
        <v>0</v>
      </c>
      <c r="HPN176" s="12">
        <v>0</v>
      </c>
      <c r="HPO176" s="12">
        <v>0</v>
      </c>
      <c r="HPP176" s="12">
        <v>0</v>
      </c>
      <c r="HPQ176" s="12">
        <v>0</v>
      </c>
      <c r="HPR176" s="12">
        <v>0</v>
      </c>
      <c r="HPS176" s="12">
        <v>0</v>
      </c>
      <c r="HPT176" s="12">
        <v>0</v>
      </c>
      <c r="HPU176" s="12">
        <v>0</v>
      </c>
      <c r="HPV176" s="12">
        <v>0</v>
      </c>
      <c r="HPW176" s="12">
        <v>0</v>
      </c>
      <c r="HPX176" s="12">
        <v>0</v>
      </c>
      <c r="HPY176" s="12">
        <v>0</v>
      </c>
      <c r="HPZ176" s="12">
        <v>0</v>
      </c>
      <c r="HQA176" s="12">
        <v>0</v>
      </c>
      <c r="HQB176" s="12">
        <v>0</v>
      </c>
      <c r="HQC176" s="12">
        <v>0</v>
      </c>
      <c r="HQD176" s="12">
        <v>0</v>
      </c>
      <c r="HQE176" s="12">
        <v>0</v>
      </c>
      <c r="HQF176" s="12">
        <v>0</v>
      </c>
      <c r="HQG176" s="12">
        <v>0</v>
      </c>
      <c r="HQH176" s="12">
        <v>0</v>
      </c>
      <c r="HQI176" s="12">
        <v>0</v>
      </c>
      <c r="HQJ176" s="12">
        <v>0</v>
      </c>
      <c r="HQK176" s="12">
        <v>0</v>
      </c>
      <c r="HQL176" s="12">
        <v>0</v>
      </c>
      <c r="HQM176" s="12">
        <v>0</v>
      </c>
      <c r="HQN176" s="12">
        <v>0</v>
      </c>
      <c r="HQO176" s="12">
        <v>0</v>
      </c>
      <c r="HQP176" s="12">
        <v>0</v>
      </c>
      <c r="HQQ176" s="12">
        <v>0</v>
      </c>
      <c r="HQR176" s="12">
        <v>0</v>
      </c>
      <c r="HQS176" s="12">
        <v>0</v>
      </c>
      <c r="HQT176" s="12">
        <v>0</v>
      </c>
      <c r="HQU176" s="12">
        <v>0</v>
      </c>
      <c r="HQV176" s="12">
        <v>0</v>
      </c>
      <c r="HQW176" s="12">
        <v>0</v>
      </c>
      <c r="HQX176" s="12">
        <v>0</v>
      </c>
      <c r="HQY176" s="12">
        <v>0</v>
      </c>
      <c r="HQZ176" s="12">
        <v>0</v>
      </c>
      <c r="HRA176" s="12">
        <v>0</v>
      </c>
      <c r="HRB176" s="12">
        <v>0</v>
      </c>
      <c r="HRC176" s="12">
        <v>0</v>
      </c>
      <c r="HRD176" s="12">
        <v>0</v>
      </c>
      <c r="HRE176" s="12">
        <v>0</v>
      </c>
      <c r="HRF176" s="12">
        <v>0</v>
      </c>
      <c r="HRG176" s="12">
        <v>0</v>
      </c>
      <c r="HRH176" s="12">
        <v>0</v>
      </c>
      <c r="HRI176" s="12">
        <v>0</v>
      </c>
      <c r="HRJ176" s="12">
        <v>0</v>
      </c>
      <c r="HRK176" s="12">
        <v>0</v>
      </c>
      <c r="HRL176" s="12">
        <v>0</v>
      </c>
      <c r="HRM176" s="12">
        <v>0</v>
      </c>
      <c r="HRN176" s="12">
        <v>0</v>
      </c>
      <c r="HRO176" s="12">
        <v>0</v>
      </c>
      <c r="HRP176" s="12">
        <v>0</v>
      </c>
      <c r="HRQ176" s="12">
        <v>0</v>
      </c>
      <c r="HRR176" s="12">
        <v>0</v>
      </c>
      <c r="HRS176" s="12">
        <v>0</v>
      </c>
      <c r="HRT176" s="12">
        <v>0</v>
      </c>
      <c r="HRU176" s="12">
        <v>0</v>
      </c>
      <c r="HRV176" s="12">
        <v>0</v>
      </c>
      <c r="HRW176" s="12">
        <v>0</v>
      </c>
      <c r="HRX176" s="12">
        <v>0</v>
      </c>
      <c r="HRY176" s="12">
        <v>0</v>
      </c>
      <c r="HRZ176" s="12">
        <v>0</v>
      </c>
      <c r="HSA176" s="12">
        <v>0</v>
      </c>
      <c r="HSB176" s="12">
        <v>0</v>
      </c>
      <c r="HSC176" s="12">
        <v>0</v>
      </c>
      <c r="HSD176" s="12">
        <v>0</v>
      </c>
      <c r="HSE176" s="12">
        <v>0</v>
      </c>
      <c r="HSF176" s="12">
        <v>0</v>
      </c>
      <c r="HSG176" s="12">
        <v>0</v>
      </c>
      <c r="HSH176" s="12">
        <v>0</v>
      </c>
      <c r="HSI176" s="12">
        <v>0</v>
      </c>
      <c r="HSJ176" s="12">
        <v>0</v>
      </c>
      <c r="HSK176" s="12">
        <v>0</v>
      </c>
      <c r="HSL176" s="12">
        <v>0</v>
      </c>
      <c r="HSM176" s="12">
        <v>0</v>
      </c>
      <c r="HSN176" s="12">
        <v>0</v>
      </c>
      <c r="HSO176" s="12">
        <v>0</v>
      </c>
      <c r="HSP176" s="12">
        <v>0</v>
      </c>
      <c r="HSQ176" s="12">
        <v>0</v>
      </c>
      <c r="HSR176" s="12">
        <v>0</v>
      </c>
      <c r="HSS176" s="12">
        <v>0</v>
      </c>
      <c r="HST176" s="12">
        <v>0</v>
      </c>
      <c r="HSU176" s="12">
        <v>0</v>
      </c>
      <c r="HSV176" s="12">
        <v>0</v>
      </c>
      <c r="HSW176" s="12">
        <v>0</v>
      </c>
      <c r="HSX176" s="12">
        <v>0</v>
      </c>
      <c r="HSY176" s="12">
        <v>0</v>
      </c>
      <c r="HSZ176" s="12">
        <v>0</v>
      </c>
      <c r="HTA176" s="12">
        <v>0</v>
      </c>
      <c r="HTB176" s="12">
        <v>0</v>
      </c>
      <c r="HTC176" s="12">
        <v>0</v>
      </c>
      <c r="HTD176" s="12">
        <v>0</v>
      </c>
      <c r="HTE176" s="12">
        <v>0</v>
      </c>
      <c r="HTF176" s="12">
        <v>0</v>
      </c>
      <c r="HTG176" s="12">
        <v>0</v>
      </c>
      <c r="HTH176" s="12">
        <v>0</v>
      </c>
      <c r="HTI176" s="12">
        <v>0</v>
      </c>
      <c r="HTJ176" s="12">
        <v>0</v>
      </c>
      <c r="HTK176" s="12">
        <v>0</v>
      </c>
      <c r="HTL176" s="12">
        <v>0</v>
      </c>
      <c r="HTM176" s="12">
        <v>0</v>
      </c>
      <c r="HTN176" s="12">
        <v>0</v>
      </c>
      <c r="HTO176" s="12">
        <v>0</v>
      </c>
      <c r="HTP176" s="12">
        <v>0</v>
      </c>
      <c r="HTQ176" s="12">
        <v>0</v>
      </c>
      <c r="HTR176" s="12">
        <v>0</v>
      </c>
      <c r="HTS176" s="12">
        <v>0</v>
      </c>
      <c r="HTT176" s="12">
        <v>0</v>
      </c>
      <c r="HTU176" s="12">
        <v>0</v>
      </c>
      <c r="HTV176" s="12">
        <v>0</v>
      </c>
      <c r="HTW176" s="12">
        <v>0</v>
      </c>
      <c r="HTX176" s="12">
        <v>0</v>
      </c>
      <c r="HTY176" s="12">
        <v>0</v>
      </c>
      <c r="HTZ176" s="12">
        <v>0</v>
      </c>
      <c r="HUA176" s="12">
        <v>0</v>
      </c>
      <c r="HUB176" s="12">
        <v>0</v>
      </c>
      <c r="HUC176" s="12">
        <v>0</v>
      </c>
      <c r="HUD176" s="12">
        <v>0</v>
      </c>
      <c r="HUE176" s="12">
        <v>0</v>
      </c>
      <c r="HUF176" s="12">
        <v>0</v>
      </c>
      <c r="HUG176" s="12">
        <v>0</v>
      </c>
      <c r="HUH176" s="12">
        <v>0</v>
      </c>
      <c r="HUI176" s="12">
        <v>0</v>
      </c>
      <c r="HUJ176" s="12">
        <v>0</v>
      </c>
      <c r="HUK176" s="12">
        <v>0</v>
      </c>
      <c r="HUL176" s="12">
        <v>0</v>
      </c>
      <c r="HUM176" s="12">
        <v>0</v>
      </c>
      <c r="HUN176" s="12">
        <v>0</v>
      </c>
      <c r="HUO176" s="12">
        <v>0</v>
      </c>
      <c r="HUP176" s="12">
        <v>0</v>
      </c>
      <c r="HUQ176" s="12">
        <v>0</v>
      </c>
      <c r="HUR176" s="12">
        <v>0</v>
      </c>
      <c r="HUS176" s="12">
        <v>0</v>
      </c>
      <c r="HUT176" s="12">
        <v>0</v>
      </c>
      <c r="HUU176" s="12">
        <v>0</v>
      </c>
      <c r="HUV176" s="12">
        <v>0</v>
      </c>
      <c r="HUW176" s="12">
        <v>0</v>
      </c>
      <c r="HUX176" s="12">
        <v>0</v>
      </c>
      <c r="HUY176" s="12">
        <v>0</v>
      </c>
      <c r="HUZ176" s="12">
        <v>0</v>
      </c>
      <c r="HVA176" s="12">
        <v>0</v>
      </c>
      <c r="HVB176" s="12">
        <v>0</v>
      </c>
      <c r="HVC176" s="12">
        <v>0</v>
      </c>
      <c r="HVD176" s="12">
        <v>0</v>
      </c>
      <c r="HVE176" s="12">
        <v>0</v>
      </c>
      <c r="HVF176" s="12">
        <v>0</v>
      </c>
      <c r="HVG176" s="12">
        <v>0</v>
      </c>
      <c r="HVH176" s="12">
        <v>0</v>
      </c>
      <c r="HVI176" s="12">
        <v>0</v>
      </c>
      <c r="HVJ176" s="12">
        <v>0</v>
      </c>
      <c r="HVK176" s="12">
        <v>0</v>
      </c>
      <c r="HVL176" s="12">
        <v>0</v>
      </c>
      <c r="HVM176" s="12">
        <v>0</v>
      </c>
      <c r="HVN176" s="12">
        <v>0</v>
      </c>
      <c r="HVO176" s="12">
        <v>0</v>
      </c>
      <c r="HVP176" s="12">
        <v>0</v>
      </c>
      <c r="HVQ176" s="12">
        <v>0</v>
      </c>
      <c r="HVR176" s="12">
        <v>0</v>
      </c>
      <c r="HVS176" s="12">
        <v>0</v>
      </c>
      <c r="HVT176" s="12">
        <v>0</v>
      </c>
      <c r="HVU176" s="12">
        <v>0</v>
      </c>
      <c r="HVV176" s="12">
        <v>0</v>
      </c>
      <c r="HVW176" s="12">
        <v>0</v>
      </c>
      <c r="HVX176" s="12">
        <v>0</v>
      </c>
      <c r="HVY176" s="12">
        <v>0</v>
      </c>
      <c r="HVZ176" s="12">
        <v>0</v>
      </c>
      <c r="HWA176" s="12">
        <v>0</v>
      </c>
      <c r="HWB176" s="12">
        <v>0</v>
      </c>
      <c r="HWC176" s="12">
        <v>0</v>
      </c>
      <c r="HWD176" s="12">
        <v>0</v>
      </c>
      <c r="HWE176" s="12">
        <v>0</v>
      </c>
      <c r="HWF176" s="12">
        <v>0</v>
      </c>
      <c r="HWG176" s="12">
        <v>0</v>
      </c>
      <c r="HWH176" s="12">
        <v>0</v>
      </c>
      <c r="HWI176" s="12">
        <v>0</v>
      </c>
      <c r="HWJ176" s="12">
        <v>0</v>
      </c>
      <c r="HWK176" s="12">
        <v>0</v>
      </c>
      <c r="HWL176" s="12">
        <v>0</v>
      </c>
      <c r="HWM176" s="12">
        <v>0</v>
      </c>
      <c r="HWN176" s="12">
        <v>0</v>
      </c>
      <c r="HWO176" s="12">
        <v>0</v>
      </c>
      <c r="HWP176" s="12">
        <v>0</v>
      </c>
      <c r="HWQ176" s="12">
        <v>0</v>
      </c>
      <c r="HWR176" s="12">
        <v>0</v>
      </c>
      <c r="HWS176" s="12">
        <v>0</v>
      </c>
      <c r="HWT176" s="12">
        <v>0</v>
      </c>
      <c r="HWU176" s="12">
        <v>0</v>
      </c>
      <c r="HWV176" s="12">
        <v>0</v>
      </c>
      <c r="HWW176" s="12">
        <v>0</v>
      </c>
      <c r="HWX176" s="12">
        <v>0</v>
      </c>
      <c r="HWY176" s="12">
        <v>0</v>
      </c>
      <c r="HWZ176" s="12">
        <v>0</v>
      </c>
      <c r="HXA176" s="12">
        <v>0</v>
      </c>
      <c r="HXB176" s="12">
        <v>0</v>
      </c>
      <c r="HXC176" s="12">
        <v>0</v>
      </c>
      <c r="HXD176" s="12">
        <v>0</v>
      </c>
      <c r="HXE176" s="12">
        <v>0</v>
      </c>
      <c r="HXF176" s="12">
        <v>0</v>
      </c>
      <c r="HXG176" s="12">
        <v>0</v>
      </c>
      <c r="HXH176" s="12">
        <v>0</v>
      </c>
      <c r="HXI176" s="12">
        <v>0</v>
      </c>
      <c r="HXJ176" s="12">
        <v>0</v>
      </c>
      <c r="HXK176" s="12">
        <v>0</v>
      </c>
      <c r="HXL176" s="12">
        <v>0</v>
      </c>
      <c r="HXM176" s="12">
        <v>0</v>
      </c>
      <c r="HXN176" s="12">
        <v>0</v>
      </c>
      <c r="HXO176" s="12">
        <v>0</v>
      </c>
      <c r="HXP176" s="12">
        <v>0</v>
      </c>
      <c r="HXQ176" s="12">
        <v>0</v>
      </c>
      <c r="HXR176" s="12">
        <v>0</v>
      </c>
      <c r="HXS176" s="12">
        <v>0</v>
      </c>
      <c r="HXT176" s="12">
        <v>0</v>
      </c>
      <c r="HXU176" s="12">
        <v>0</v>
      </c>
      <c r="HXV176" s="12">
        <v>0</v>
      </c>
      <c r="HXW176" s="12">
        <v>0</v>
      </c>
      <c r="HXX176" s="12">
        <v>0</v>
      </c>
      <c r="HXY176" s="12">
        <v>0</v>
      </c>
      <c r="HXZ176" s="12">
        <v>0</v>
      </c>
      <c r="HYA176" s="12">
        <v>0</v>
      </c>
      <c r="HYB176" s="12">
        <v>0</v>
      </c>
      <c r="HYC176" s="12">
        <v>0</v>
      </c>
      <c r="HYD176" s="12">
        <v>0</v>
      </c>
      <c r="HYE176" s="12">
        <v>0</v>
      </c>
      <c r="HYF176" s="12">
        <v>0</v>
      </c>
      <c r="HYG176" s="12">
        <v>0</v>
      </c>
      <c r="HYH176" s="12">
        <v>0</v>
      </c>
      <c r="HYI176" s="12">
        <v>0</v>
      </c>
      <c r="HYJ176" s="12">
        <v>0</v>
      </c>
      <c r="HYK176" s="12">
        <v>0</v>
      </c>
      <c r="HYL176" s="12">
        <v>0</v>
      </c>
      <c r="HYM176" s="12">
        <v>0</v>
      </c>
      <c r="HYN176" s="12">
        <v>0</v>
      </c>
      <c r="HYO176" s="12">
        <v>0</v>
      </c>
      <c r="HYP176" s="12">
        <v>0</v>
      </c>
      <c r="HYQ176" s="12">
        <v>0</v>
      </c>
      <c r="HYR176" s="12">
        <v>0</v>
      </c>
      <c r="HYS176" s="12">
        <v>0</v>
      </c>
      <c r="HYT176" s="12">
        <v>0</v>
      </c>
      <c r="HYU176" s="12">
        <v>0</v>
      </c>
      <c r="HYV176" s="12">
        <v>0</v>
      </c>
      <c r="HYW176" s="12">
        <v>0</v>
      </c>
      <c r="HYX176" s="12">
        <v>0</v>
      </c>
      <c r="HYY176" s="12">
        <v>0</v>
      </c>
      <c r="HYZ176" s="12">
        <v>0</v>
      </c>
      <c r="HZA176" s="12">
        <v>0</v>
      </c>
      <c r="HZB176" s="12">
        <v>0</v>
      </c>
      <c r="HZC176" s="12">
        <v>0</v>
      </c>
      <c r="HZD176" s="12">
        <v>0</v>
      </c>
      <c r="HZE176" s="12">
        <v>0</v>
      </c>
      <c r="HZF176" s="12">
        <v>0</v>
      </c>
      <c r="HZG176" s="12">
        <v>0</v>
      </c>
      <c r="HZH176" s="12">
        <v>0</v>
      </c>
      <c r="HZI176" s="12">
        <v>0</v>
      </c>
      <c r="HZJ176" s="12">
        <v>0</v>
      </c>
      <c r="HZK176" s="12">
        <v>0</v>
      </c>
      <c r="HZL176" s="12">
        <v>0</v>
      </c>
      <c r="HZM176" s="12">
        <v>0</v>
      </c>
      <c r="HZN176" s="12">
        <v>0</v>
      </c>
      <c r="HZO176" s="12">
        <v>0</v>
      </c>
      <c r="HZP176" s="12">
        <v>0</v>
      </c>
      <c r="HZQ176" s="12">
        <v>0</v>
      </c>
      <c r="HZR176" s="12">
        <v>0</v>
      </c>
      <c r="HZS176" s="12">
        <v>0</v>
      </c>
      <c r="HZT176" s="12">
        <v>0</v>
      </c>
      <c r="HZU176" s="12">
        <v>0</v>
      </c>
      <c r="HZV176" s="12">
        <v>0</v>
      </c>
      <c r="HZW176" s="12">
        <v>0</v>
      </c>
      <c r="HZX176" s="12">
        <v>0</v>
      </c>
      <c r="HZY176" s="12">
        <v>0</v>
      </c>
      <c r="HZZ176" s="12">
        <v>0</v>
      </c>
      <c r="IAA176" s="12">
        <v>0</v>
      </c>
      <c r="IAB176" s="12">
        <v>0</v>
      </c>
      <c r="IAC176" s="12">
        <v>0</v>
      </c>
      <c r="IAD176" s="12">
        <v>0</v>
      </c>
      <c r="IAE176" s="12">
        <v>0</v>
      </c>
      <c r="IAF176" s="12">
        <v>0</v>
      </c>
      <c r="IAG176" s="12">
        <v>0</v>
      </c>
      <c r="IAH176" s="12">
        <v>0</v>
      </c>
      <c r="IAI176" s="12">
        <v>0</v>
      </c>
      <c r="IAJ176" s="12">
        <v>0</v>
      </c>
      <c r="IAK176" s="12">
        <v>0</v>
      </c>
      <c r="IAL176" s="12">
        <v>0</v>
      </c>
      <c r="IAM176" s="12">
        <v>0</v>
      </c>
      <c r="IAN176" s="12">
        <v>0</v>
      </c>
      <c r="IAO176" s="12">
        <v>0</v>
      </c>
      <c r="IAP176" s="12">
        <v>0</v>
      </c>
      <c r="IAQ176" s="12">
        <v>0</v>
      </c>
      <c r="IAR176" s="12">
        <v>0</v>
      </c>
      <c r="IAS176" s="12">
        <v>0</v>
      </c>
      <c r="IAT176" s="12">
        <v>0</v>
      </c>
      <c r="IAU176" s="12">
        <v>0</v>
      </c>
      <c r="IAV176" s="12">
        <v>0</v>
      </c>
      <c r="IAW176" s="12">
        <v>0</v>
      </c>
      <c r="IAX176" s="12">
        <v>0</v>
      </c>
      <c r="IAY176" s="12">
        <v>0</v>
      </c>
      <c r="IAZ176" s="12">
        <v>0</v>
      </c>
      <c r="IBA176" s="12">
        <v>0</v>
      </c>
      <c r="IBB176" s="12">
        <v>0</v>
      </c>
      <c r="IBC176" s="12">
        <v>0</v>
      </c>
      <c r="IBD176" s="12">
        <v>0</v>
      </c>
      <c r="IBE176" s="12">
        <v>0</v>
      </c>
      <c r="IBF176" s="12">
        <v>0</v>
      </c>
      <c r="IBG176" s="12">
        <v>0</v>
      </c>
      <c r="IBH176" s="12">
        <v>0</v>
      </c>
      <c r="IBI176" s="12">
        <v>0</v>
      </c>
      <c r="IBJ176" s="12">
        <v>0</v>
      </c>
      <c r="IBK176" s="12">
        <v>0</v>
      </c>
      <c r="IBL176" s="12">
        <v>0</v>
      </c>
      <c r="IBM176" s="12">
        <v>0</v>
      </c>
      <c r="IBN176" s="12">
        <v>0</v>
      </c>
      <c r="IBO176" s="12">
        <v>0</v>
      </c>
      <c r="IBP176" s="12">
        <v>0</v>
      </c>
      <c r="IBQ176" s="12">
        <v>0</v>
      </c>
      <c r="IBR176" s="12">
        <v>0</v>
      </c>
      <c r="IBS176" s="12">
        <v>0</v>
      </c>
      <c r="IBT176" s="12">
        <v>0</v>
      </c>
      <c r="IBU176" s="12">
        <v>0</v>
      </c>
      <c r="IBV176" s="12">
        <v>0</v>
      </c>
      <c r="IBW176" s="12">
        <v>0</v>
      </c>
      <c r="IBX176" s="12">
        <v>0</v>
      </c>
      <c r="IBY176" s="12">
        <v>0</v>
      </c>
      <c r="IBZ176" s="12">
        <v>0</v>
      </c>
      <c r="ICA176" s="12">
        <v>0</v>
      </c>
      <c r="ICB176" s="12">
        <v>0</v>
      </c>
      <c r="ICC176" s="12">
        <v>0</v>
      </c>
      <c r="ICD176" s="12">
        <v>0</v>
      </c>
      <c r="ICE176" s="12">
        <v>0</v>
      </c>
      <c r="ICF176" s="12">
        <v>0</v>
      </c>
      <c r="ICG176" s="12">
        <v>0</v>
      </c>
      <c r="ICH176" s="12">
        <v>0</v>
      </c>
      <c r="ICI176" s="12">
        <v>0</v>
      </c>
      <c r="ICJ176" s="12">
        <v>0</v>
      </c>
      <c r="ICK176" s="12">
        <v>0</v>
      </c>
      <c r="ICL176" s="12">
        <v>0</v>
      </c>
      <c r="ICM176" s="12">
        <v>0</v>
      </c>
      <c r="ICN176" s="12">
        <v>0</v>
      </c>
      <c r="ICO176" s="12">
        <v>0</v>
      </c>
      <c r="ICP176" s="12">
        <v>0</v>
      </c>
      <c r="ICQ176" s="12">
        <v>0</v>
      </c>
      <c r="ICR176" s="12">
        <v>0</v>
      </c>
      <c r="ICS176" s="12">
        <v>0</v>
      </c>
      <c r="ICT176" s="12">
        <v>0</v>
      </c>
      <c r="ICU176" s="12">
        <v>0</v>
      </c>
      <c r="ICV176" s="12">
        <v>0</v>
      </c>
      <c r="ICW176" s="12">
        <v>0</v>
      </c>
      <c r="ICX176" s="12">
        <v>0</v>
      </c>
      <c r="ICY176" s="12">
        <v>0</v>
      </c>
      <c r="ICZ176" s="12">
        <v>0</v>
      </c>
      <c r="IDA176" s="12">
        <v>0</v>
      </c>
      <c r="IDB176" s="12">
        <v>0</v>
      </c>
      <c r="IDC176" s="12">
        <v>0</v>
      </c>
      <c r="IDD176" s="12">
        <v>0</v>
      </c>
      <c r="IDE176" s="12">
        <v>0</v>
      </c>
      <c r="IDF176" s="12">
        <v>0</v>
      </c>
      <c r="IDG176" s="12">
        <v>0</v>
      </c>
      <c r="IDH176" s="12">
        <v>0</v>
      </c>
      <c r="IDI176" s="12">
        <v>0</v>
      </c>
      <c r="IDJ176" s="12">
        <v>0</v>
      </c>
      <c r="IDK176" s="12">
        <v>0</v>
      </c>
      <c r="IDL176" s="12">
        <v>0</v>
      </c>
      <c r="IDM176" s="12">
        <v>0</v>
      </c>
      <c r="IDN176" s="12">
        <v>0</v>
      </c>
      <c r="IDO176" s="12">
        <v>0</v>
      </c>
      <c r="IDP176" s="12">
        <v>0</v>
      </c>
      <c r="IDQ176" s="12">
        <v>0</v>
      </c>
      <c r="IDR176" s="12">
        <v>0</v>
      </c>
      <c r="IDS176" s="12">
        <v>0</v>
      </c>
      <c r="IDT176" s="12">
        <v>0</v>
      </c>
      <c r="IDU176" s="12">
        <v>0</v>
      </c>
      <c r="IDV176" s="12">
        <v>0</v>
      </c>
      <c r="IDW176" s="12">
        <v>0</v>
      </c>
      <c r="IDX176" s="12">
        <v>0</v>
      </c>
      <c r="IDY176" s="12">
        <v>0</v>
      </c>
      <c r="IDZ176" s="12">
        <v>0</v>
      </c>
      <c r="IEA176" s="12">
        <v>0</v>
      </c>
      <c r="IEB176" s="12">
        <v>0</v>
      </c>
      <c r="IEC176" s="12">
        <v>0</v>
      </c>
      <c r="IED176" s="12">
        <v>0</v>
      </c>
      <c r="IEE176" s="12">
        <v>0</v>
      </c>
      <c r="IEF176" s="12">
        <v>0</v>
      </c>
      <c r="IEG176" s="12">
        <v>0</v>
      </c>
      <c r="IEH176" s="12">
        <v>0</v>
      </c>
      <c r="IEI176" s="12">
        <v>0</v>
      </c>
      <c r="IEJ176" s="12">
        <v>0</v>
      </c>
      <c r="IEK176" s="12">
        <v>0</v>
      </c>
      <c r="IEL176" s="12">
        <v>0</v>
      </c>
      <c r="IEM176" s="12">
        <v>0</v>
      </c>
      <c r="IEN176" s="12">
        <v>0</v>
      </c>
      <c r="IEO176" s="12">
        <v>0</v>
      </c>
      <c r="IEP176" s="12">
        <v>0</v>
      </c>
      <c r="IEQ176" s="12">
        <v>0</v>
      </c>
      <c r="IER176" s="12">
        <v>0</v>
      </c>
      <c r="IES176" s="12">
        <v>0</v>
      </c>
      <c r="IET176" s="12">
        <v>0</v>
      </c>
      <c r="IEU176" s="12">
        <v>0</v>
      </c>
      <c r="IEV176" s="12">
        <v>0</v>
      </c>
      <c r="IEW176" s="12">
        <v>0</v>
      </c>
      <c r="IEX176" s="12">
        <v>0</v>
      </c>
      <c r="IEY176" s="12">
        <v>0</v>
      </c>
      <c r="IEZ176" s="12">
        <v>0</v>
      </c>
      <c r="IFA176" s="12">
        <v>0</v>
      </c>
      <c r="IFB176" s="12">
        <v>0</v>
      </c>
      <c r="IFC176" s="12">
        <v>0</v>
      </c>
      <c r="IFD176" s="12">
        <v>0</v>
      </c>
      <c r="IFE176" s="12">
        <v>0</v>
      </c>
      <c r="IFF176" s="12">
        <v>0</v>
      </c>
      <c r="IFG176" s="12">
        <v>0</v>
      </c>
      <c r="IFH176" s="12">
        <v>0</v>
      </c>
      <c r="IFI176" s="12">
        <v>0</v>
      </c>
      <c r="IFJ176" s="12">
        <v>0</v>
      </c>
      <c r="IFK176" s="12">
        <v>0</v>
      </c>
      <c r="IFL176" s="12">
        <v>0</v>
      </c>
      <c r="IFM176" s="12">
        <v>0</v>
      </c>
      <c r="IFN176" s="12">
        <v>0</v>
      </c>
      <c r="IFO176" s="12">
        <v>0</v>
      </c>
      <c r="IFP176" s="12">
        <v>0</v>
      </c>
      <c r="IFQ176" s="12">
        <v>0</v>
      </c>
      <c r="IFR176" s="12">
        <v>0</v>
      </c>
      <c r="IFS176" s="12">
        <v>0</v>
      </c>
      <c r="IFT176" s="12">
        <v>0</v>
      </c>
      <c r="IFU176" s="12">
        <v>0</v>
      </c>
      <c r="IFV176" s="12">
        <v>0</v>
      </c>
      <c r="IFW176" s="12">
        <v>0</v>
      </c>
      <c r="IFX176" s="12">
        <v>0</v>
      </c>
      <c r="IFY176" s="12">
        <v>0</v>
      </c>
      <c r="IFZ176" s="12">
        <v>0</v>
      </c>
      <c r="IGA176" s="12">
        <v>0</v>
      </c>
      <c r="IGB176" s="12">
        <v>0</v>
      </c>
      <c r="IGC176" s="12">
        <v>0</v>
      </c>
      <c r="IGD176" s="12">
        <v>0</v>
      </c>
      <c r="IGE176" s="12">
        <v>0</v>
      </c>
      <c r="IGF176" s="12">
        <v>0</v>
      </c>
      <c r="IGG176" s="12">
        <v>0</v>
      </c>
      <c r="IGH176" s="12">
        <v>0</v>
      </c>
      <c r="IGI176" s="12">
        <v>0</v>
      </c>
      <c r="IGJ176" s="12">
        <v>0</v>
      </c>
      <c r="IGK176" s="12">
        <v>0</v>
      </c>
      <c r="IGL176" s="12">
        <v>0</v>
      </c>
      <c r="IGM176" s="12">
        <v>0</v>
      </c>
      <c r="IGN176" s="12">
        <v>0</v>
      </c>
      <c r="IGO176" s="12">
        <v>0</v>
      </c>
      <c r="IGP176" s="12">
        <v>0</v>
      </c>
      <c r="IGQ176" s="12">
        <v>0</v>
      </c>
      <c r="IGR176" s="12">
        <v>0</v>
      </c>
      <c r="IGS176" s="12">
        <v>0</v>
      </c>
      <c r="IGT176" s="12">
        <v>0</v>
      </c>
      <c r="IGU176" s="12">
        <v>0</v>
      </c>
      <c r="IGV176" s="12">
        <v>0</v>
      </c>
      <c r="IGW176" s="12">
        <v>0</v>
      </c>
      <c r="IGX176" s="12">
        <v>0</v>
      </c>
      <c r="IGY176" s="12">
        <v>0</v>
      </c>
      <c r="IGZ176" s="12">
        <v>0</v>
      </c>
      <c r="IHA176" s="12">
        <v>0</v>
      </c>
      <c r="IHB176" s="12">
        <v>0</v>
      </c>
      <c r="IHC176" s="12">
        <v>0</v>
      </c>
      <c r="IHD176" s="12">
        <v>0</v>
      </c>
      <c r="IHE176" s="12">
        <v>0</v>
      </c>
      <c r="IHF176" s="12">
        <v>0</v>
      </c>
      <c r="IHG176" s="12">
        <v>0</v>
      </c>
      <c r="IHH176" s="12">
        <v>0</v>
      </c>
      <c r="IHI176" s="12">
        <v>0</v>
      </c>
      <c r="IHJ176" s="12">
        <v>0</v>
      </c>
      <c r="IHK176" s="12">
        <v>0</v>
      </c>
      <c r="IHL176" s="12">
        <v>0</v>
      </c>
      <c r="IHM176" s="12">
        <v>0</v>
      </c>
      <c r="IHN176" s="12">
        <v>0</v>
      </c>
      <c r="IHO176" s="12">
        <v>0</v>
      </c>
      <c r="IHP176" s="12">
        <v>0</v>
      </c>
      <c r="IHQ176" s="12">
        <v>0</v>
      </c>
      <c r="IHR176" s="12">
        <v>0</v>
      </c>
      <c r="IHS176" s="12">
        <v>0</v>
      </c>
      <c r="IHT176" s="12">
        <v>0</v>
      </c>
      <c r="IHU176" s="12">
        <v>0</v>
      </c>
      <c r="IHV176" s="12">
        <v>0</v>
      </c>
      <c r="IHW176" s="12">
        <v>0</v>
      </c>
      <c r="IHX176" s="12">
        <v>0</v>
      </c>
      <c r="IHY176" s="12">
        <v>0</v>
      </c>
      <c r="IHZ176" s="12">
        <v>0</v>
      </c>
      <c r="IIA176" s="12">
        <v>0</v>
      </c>
      <c r="IIB176" s="12">
        <v>0</v>
      </c>
      <c r="IIC176" s="12">
        <v>0</v>
      </c>
      <c r="IID176" s="12">
        <v>0</v>
      </c>
      <c r="IIE176" s="12">
        <v>0</v>
      </c>
      <c r="IIF176" s="12">
        <v>0</v>
      </c>
      <c r="IIG176" s="12">
        <v>0</v>
      </c>
      <c r="IIH176" s="12">
        <v>0</v>
      </c>
      <c r="III176" s="12">
        <v>0</v>
      </c>
      <c r="IIJ176" s="12">
        <v>0</v>
      </c>
      <c r="IIK176" s="12">
        <v>0</v>
      </c>
      <c r="IIL176" s="12">
        <v>0</v>
      </c>
      <c r="IIM176" s="12">
        <v>0</v>
      </c>
      <c r="IIN176" s="12">
        <v>0</v>
      </c>
      <c r="IIO176" s="12">
        <v>0</v>
      </c>
      <c r="IIP176" s="12">
        <v>0</v>
      </c>
      <c r="IIQ176" s="12">
        <v>0</v>
      </c>
      <c r="IIR176" s="12">
        <v>0</v>
      </c>
      <c r="IIS176" s="12">
        <v>0</v>
      </c>
      <c r="IIT176" s="12">
        <v>0</v>
      </c>
      <c r="IIU176" s="12">
        <v>0</v>
      </c>
      <c r="IIV176" s="12">
        <v>0</v>
      </c>
      <c r="IIW176" s="12">
        <v>0</v>
      </c>
      <c r="IIX176" s="12">
        <v>0</v>
      </c>
      <c r="IIY176" s="12">
        <v>0</v>
      </c>
      <c r="IIZ176" s="12">
        <v>0</v>
      </c>
      <c r="IJA176" s="12">
        <v>0</v>
      </c>
      <c r="IJB176" s="12">
        <v>0</v>
      </c>
      <c r="IJC176" s="12">
        <v>0</v>
      </c>
      <c r="IJD176" s="12">
        <v>0</v>
      </c>
      <c r="IJE176" s="12">
        <v>0</v>
      </c>
      <c r="IJF176" s="12">
        <v>0</v>
      </c>
      <c r="IJG176" s="12">
        <v>0</v>
      </c>
      <c r="IJH176" s="12">
        <v>0</v>
      </c>
      <c r="IJI176" s="12">
        <v>0</v>
      </c>
      <c r="IJJ176" s="12">
        <v>0</v>
      </c>
      <c r="IJK176" s="12">
        <v>0</v>
      </c>
      <c r="IJL176" s="12">
        <v>0</v>
      </c>
      <c r="IJM176" s="12">
        <v>0</v>
      </c>
      <c r="IJN176" s="12">
        <v>0</v>
      </c>
      <c r="IJO176" s="12">
        <v>0</v>
      </c>
      <c r="IJP176" s="12">
        <v>0</v>
      </c>
      <c r="IJQ176" s="12">
        <v>0</v>
      </c>
      <c r="IJR176" s="12">
        <v>0</v>
      </c>
      <c r="IJS176" s="12">
        <v>0</v>
      </c>
      <c r="IJT176" s="12">
        <v>0</v>
      </c>
      <c r="IJU176" s="12">
        <v>0</v>
      </c>
      <c r="IJV176" s="12">
        <v>0</v>
      </c>
      <c r="IJW176" s="12">
        <v>0</v>
      </c>
      <c r="IJX176" s="12">
        <v>0</v>
      </c>
      <c r="IJY176" s="12">
        <v>0</v>
      </c>
      <c r="IJZ176" s="12">
        <v>0</v>
      </c>
      <c r="IKA176" s="12">
        <v>0</v>
      </c>
      <c r="IKB176" s="12">
        <v>0</v>
      </c>
      <c r="IKC176" s="12">
        <v>0</v>
      </c>
      <c r="IKD176" s="12">
        <v>0</v>
      </c>
      <c r="IKE176" s="12">
        <v>0</v>
      </c>
      <c r="IKF176" s="12">
        <v>0</v>
      </c>
      <c r="IKG176" s="12">
        <v>0</v>
      </c>
      <c r="IKH176" s="12">
        <v>0</v>
      </c>
      <c r="IKI176" s="12">
        <v>0</v>
      </c>
      <c r="IKJ176" s="12">
        <v>0</v>
      </c>
      <c r="IKK176" s="12">
        <v>0</v>
      </c>
      <c r="IKL176" s="12">
        <v>0</v>
      </c>
      <c r="IKM176" s="12">
        <v>0</v>
      </c>
      <c r="IKN176" s="12">
        <v>0</v>
      </c>
      <c r="IKO176" s="12">
        <v>0</v>
      </c>
      <c r="IKP176" s="12">
        <v>0</v>
      </c>
      <c r="IKQ176" s="12">
        <v>0</v>
      </c>
      <c r="IKR176" s="12">
        <v>0</v>
      </c>
      <c r="IKS176" s="12">
        <v>0</v>
      </c>
      <c r="IKT176" s="12">
        <v>0</v>
      </c>
      <c r="IKU176" s="12">
        <v>0</v>
      </c>
      <c r="IKV176" s="12">
        <v>0</v>
      </c>
      <c r="IKW176" s="12">
        <v>0</v>
      </c>
      <c r="IKX176" s="12">
        <v>0</v>
      </c>
      <c r="IKY176" s="12">
        <v>0</v>
      </c>
      <c r="IKZ176" s="12">
        <v>0</v>
      </c>
      <c r="ILA176" s="12">
        <v>0</v>
      </c>
      <c r="ILB176" s="12">
        <v>0</v>
      </c>
      <c r="ILC176" s="12">
        <v>0</v>
      </c>
      <c r="ILD176" s="12">
        <v>0</v>
      </c>
      <c r="ILE176" s="12">
        <v>0</v>
      </c>
      <c r="ILF176" s="12">
        <v>0</v>
      </c>
      <c r="ILG176" s="12">
        <v>0</v>
      </c>
      <c r="ILH176" s="12">
        <v>0</v>
      </c>
      <c r="ILI176" s="12">
        <v>0</v>
      </c>
      <c r="ILJ176" s="12">
        <v>0</v>
      </c>
      <c r="ILK176" s="12">
        <v>0</v>
      </c>
      <c r="ILL176" s="12">
        <v>0</v>
      </c>
      <c r="ILM176" s="12">
        <v>0</v>
      </c>
      <c r="ILN176" s="12">
        <v>0</v>
      </c>
      <c r="ILO176" s="12">
        <v>0</v>
      </c>
      <c r="ILP176" s="12">
        <v>0</v>
      </c>
      <c r="ILQ176" s="12">
        <v>0</v>
      </c>
      <c r="ILR176" s="12">
        <v>0</v>
      </c>
      <c r="ILS176" s="12">
        <v>0</v>
      </c>
      <c r="ILT176" s="12">
        <v>0</v>
      </c>
      <c r="ILU176" s="12">
        <v>0</v>
      </c>
      <c r="ILV176" s="12">
        <v>0</v>
      </c>
      <c r="ILW176" s="12">
        <v>0</v>
      </c>
      <c r="ILX176" s="12">
        <v>0</v>
      </c>
      <c r="ILY176" s="12">
        <v>0</v>
      </c>
      <c r="ILZ176" s="12">
        <v>0</v>
      </c>
      <c r="IMA176" s="12">
        <v>0</v>
      </c>
      <c r="IMB176" s="12">
        <v>0</v>
      </c>
      <c r="IMC176" s="12">
        <v>0</v>
      </c>
      <c r="IMD176" s="12">
        <v>0</v>
      </c>
      <c r="IME176" s="12">
        <v>0</v>
      </c>
      <c r="IMF176" s="12">
        <v>0</v>
      </c>
      <c r="IMG176" s="12">
        <v>0</v>
      </c>
      <c r="IMH176" s="12">
        <v>0</v>
      </c>
      <c r="IMI176" s="12">
        <v>0</v>
      </c>
      <c r="IMJ176" s="12">
        <v>0</v>
      </c>
      <c r="IMK176" s="12">
        <v>0</v>
      </c>
      <c r="IML176" s="12">
        <v>0</v>
      </c>
      <c r="IMM176" s="12">
        <v>0</v>
      </c>
      <c r="IMN176" s="12">
        <v>0</v>
      </c>
      <c r="IMO176" s="12">
        <v>0</v>
      </c>
      <c r="IMP176" s="12">
        <v>0</v>
      </c>
      <c r="IMQ176" s="12">
        <v>0</v>
      </c>
      <c r="IMR176" s="12">
        <v>0</v>
      </c>
      <c r="IMS176" s="12">
        <v>0</v>
      </c>
      <c r="IMT176" s="12">
        <v>0</v>
      </c>
      <c r="IMU176" s="12">
        <v>0</v>
      </c>
      <c r="IMV176" s="12">
        <v>0</v>
      </c>
      <c r="IMW176" s="12">
        <v>0</v>
      </c>
      <c r="IMX176" s="12">
        <v>0</v>
      </c>
      <c r="IMY176" s="12">
        <v>0</v>
      </c>
      <c r="IMZ176" s="12">
        <v>0</v>
      </c>
      <c r="INA176" s="12">
        <v>0</v>
      </c>
      <c r="INB176" s="12">
        <v>0</v>
      </c>
      <c r="INC176" s="12">
        <v>0</v>
      </c>
      <c r="IND176" s="12">
        <v>0</v>
      </c>
      <c r="INE176" s="12">
        <v>0</v>
      </c>
      <c r="INF176" s="12">
        <v>0</v>
      </c>
      <c r="ING176" s="12">
        <v>0</v>
      </c>
      <c r="INH176" s="12">
        <v>0</v>
      </c>
      <c r="INI176" s="12">
        <v>0</v>
      </c>
      <c r="INJ176" s="12">
        <v>0</v>
      </c>
      <c r="INK176" s="12">
        <v>0</v>
      </c>
      <c r="INL176" s="12">
        <v>0</v>
      </c>
      <c r="INM176" s="12">
        <v>0</v>
      </c>
      <c r="INN176" s="12">
        <v>0</v>
      </c>
      <c r="INO176" s="12">
        <v>0</v>
      </c>
      <c r="INP176" s="12">
        <v>0</v>
      </c>
      <c r="INQ176" s="12">
        <v>0</v>
      </c>
      <c r="INR176" s="12">
        <v>0</v>
      </c>
      <c r="INS176" s="12">
        <v>0</v>
      </c>
      <c r="INT176" s="12">
        <v>0</v>
      </c>
      <c r="INU176" s="12">
        <v>0</v>
      </c>
      <c r="INV176" s="12">
        <v>0</v>
      </c>
      <c r="INW176" s="12">
        <v>0</v>
      </c>
      <c r="INX176" s="12">
        <v>0</v>
      </c>
      <c r="INY176" s="12">
        <v>0</v>
      </c>
      <c r="INZ176" s="12">
        <v>0</v>
      </c>
      <c r="IOA176" s="12">
        <v>0</v>
      </c>
      <c r="IOB176" s="12">
        <v>0</v>
      </c>
      <c r="IOC176" s="12">
        <v>0</v>
      </c>
      <c r="IOD176" s="12">
        <v>0</v>
      </c>
      <c r="IOE176" s="12">
        <v>0</v>
      </c>
      <c r="IOF176" s="12">
        <v>0</v>
      </c>
      <c r="IOG176" s="12">
        <v>0</v>
      </c>
      <c r="IOH176" s="12">
        <v>0</v>
      </c>
      <c r="IOI176" s="12">
        <v>0</v>
      </c>
      <c r="IOJ176" s="12">
        <v>0</v>
      </c>
      <c r="IOK176" s="12">
        <v>0</v>
      </c>
      <c r="IOL176" s="12">
        <v>0</v>
      </c>
      <c r="IOM176" s="12">
        <v>0</v>
      </c>
      <c r="ION176" s="12">
        <v>0</v>
      </c>
      <c r="IOO176" s="12">
        <v>0</v>
      </c>
      <c r="IOP176" s="12">
        <v>0</v>
      </c>
      <c r="IOQ176" s="12">
        <v>0</v>
      </c>
      <c r="IOR176" s="12">
        <v>0</v>
      </c>
      <c r="IOS176" s="12">
        <v>0</v>
      </c>
      <c r="IOT176" s="12">
        <v>0</v>
      </c>
      <c r="IOU176" s="12">
        <v>0</v>
      </c>
      <c r="IOV176" s="12">
        <v>0</v>
      </c>
      <c r="IOW176" s="12">
        <v>0</v>
      </c>
      <c r="IOX176" s="12">
        <v>0</v>
      </c>
      <c r="IOY176" s="12">
        <v>0</v>
      </c>
      <c r="IOZ176" s="12">
        <v>0</v>
      </c>
      <c r="IPA176" s="12">
        <v>0</v>
      </c>
      <c r="IPB176" s="12">
        <v>0</v>
      </c>
      <c r="IPC176" s="12">
        <v>0</v>
      </c>
      <c r="IPD176" s="12">
        <v>0</v>
      </c>
      <c r="IPE176" s="12">
        <v>0</v>
      </c>
      <c r="IPF176" s="12">
        <v>0</v>
      </c>
      <c r="IPG176" s="12">
        <v>0</v>
      </c>
      <c r="IPH176" s="12">
        <v>0</v>
      </c>
      <c r="IPI176" s="12">
        <v>0</v>
      </c>
      <c r="IPJ176" s="12">
        <v>0</v>
      </c>
      <c r="IPK176" s="12">
        <v>0</v>
      </c>
      <c r="IPL176" s="12">
        <v>0</v>
      </c>
      <c r="IPM176" s="12">
        <v>0</v>
      </c>
      <c r="IPN176" s="12">
        <v>0</v>
      </c>
      <c r="IPO176" s="12">
        <v>0</v>
      </c>
      <c r="IPP176" s="12">
        <v>0</v>
      </c>
      <c r="IPQ176" s="12">
        <v>0</v>
      </c>
      <c r="IPR176" s="12">
        <v>0</v>
      </c>
      <c r="IPS176" s="12">
        <v>0</v>
      </c>
      <c r="IPT176" s="12">
        <v>0</v>
      </c>
      <c r="IPU176" s="12">
        <v>0</v>
      </c>
      <c r="IPV176" s="12">
        <v>0</v>
      </c>
      <c r="IPW176" s="12">
        <v>0</v>
      </c>
      <c r="IPX176" s="12">
        <v>0</v>
      </c>
      <c r="IPY176" s="12">
        <v>0</v>
      </c>
      <c r="IPZ176" s="12">
        <v>0</v>
      </c>
      <c r="IQA176" s="12">
        <v>0</v>
      </c>
      <c r="IQB176" s="12">
        <v>0</v>
      </c>
      <c r="IQC176" s="12">
        <v>0</v>
      </c>
      <c r="IQD176" s="12">
        <v>0</v>
      </c>
      <c r="IQE176" s="12">
        <v>0</v>
      </c>
      <c r="IQF176" s="12">
        <v>0</v>
      </c>
      <c r="IQG176" s="12">
        <v>0</v>
      </c>
      <c r="IQH176" s="12">
        <v>0</v>
      </c>
      <c r="IQI176" s="12">
        <v>0</v>
      </c>
      <c r="IQJ176" s="12">
        <v>0</v>
      </c>
      <c r="IQK176" s="12">
        <v>0</v>
      </c>
      <c r="IQL176" s="12">
        <v>0</v>
      </c>
      <c r="IQM176" s="12">
        <v>0</v>
      </c>
      <c r="IQN176" s="12">
        <v>0</v>
      </c>
      <c r="IQO176" s="12">
        <v>0</v>
      </c>
      <c r="IQP176" s="12">
        <v>0</v>
      </c>
      <c r="IQQ176" s="12">
        <v>0</v>
      </c>
      <c r="IQR176" s="12">
        <v>0</v>
      </c>
      <c r="IQS176" s="12">
        <v>0</v>
      </c>
      <c r="IQT176" s="12">
        <v>0</v>
      </c>
      <c r="IQU176" s="12">
        <v>0</v>
      </c>
      <c r="IQV176" s="12">
        <v>0</v>
      </c>
      <c r="IQW176" s="12">
        <v>0</v>
      </c>
      <c r="IQX176" s="12">
        <v>0</v>
      </c>
      <c r="IQY176" s="12">
        <v>0</v>
      </c>
      <c r="IQZ176" s="12">
        <v>0</v>
      </c>
      <c r="IRA176" s="12">
        <v>0</v>
      </c>
      <c r="IRB176" s="12">
        <v>0</v>
      </c>
      <c r="IRC176" s="12">
        <v>0</v>
      </c>
      <c r="IRD176" s="12">
        <v>0</v>
      </c>
      <c r="IRE176" s="12">
        <v>0</v>
      </c>
      <c r="IRF176" s="12">
        <v>0</v>
      </c>
      <c r="IRG176" s="12">
        <v>0</v>
      </c>
      <c r="IRH176" s="12">
        <v>0</v>
      </c>
      <c r="IRI176" s="12">
        <v>0</v>
      </c>
      <c r="IRJ176" s="12">
        <v>0</v>
      </c>
      <c r="IRK176" s="12">
        <v>0</v>
      </c>
      <c r="IRL176" s="12">
        <v>0</v>
      </c>
      <c r="IRM176" s="12">
        <v>0</v>
      </c>
      <c r="IRN176" s="12">
        <v>0</v>
      </c>
      <c r="IRO176" s="12">
        <v>0</v>
      </c>
      <c r="IRP176" s="12">
        <v>0</v>
      </c>
      <c r="IRQ176" s="12">
        <v>0</v>
      </c>
      <c r="IRR176" s="12">
        <v>0</v>
      </c>
      <c r="IRS176" s="12">
        <v>0</v>
      </c>
      <c r="IRT176" s="12">
        <v>0</v>
      </c>
      <c r="IRU176" s="12">
        <v>0</v>
      </c>
      <c r="IRV176" s="12">
        <v>0</v>
      </c>
      <c r="IRW176" s="12">
        <v>0</v>
      </c>
      <c r="IRX176" s="12">
        <v>0</v>
      </c>
      <c r="IRY176" s="12">
        <v>0</v>
      </c>
      <c r="IRZ176" s="12">
        <v>0</v>
      </c>
      <c r="ISA176" s="12">
        <v>0</v>
      </c>
      <c r="ISB176" s="12">
        <v>0</v>
      </c>
      <c r="ISC176" s="12">
        <v>0</v>
      </c>
      <c r="ISD176" s="12">
        <v>0</v>
      </c>
      <c r="ISE176" s="12">
        <v>0</v>
      </c>
      <c r="ISF176" s="12">
        <v>0</v>
      </c>
      <c r="ISG176" s="12">
        <v>0</v>
      </c>
      <c r="ISH176" s="12">
        <v>0</v>
      </c>
      <c r="ISI176" s="12">
        <v>0</v>
      </c>
      <c r="ISJ176" s="12">
        <v>0</v>
      </c>
      <c r="ISK176" s="12">
        <v>0</v>
      </c>
      <c r="ISL176" s="12">
        <v>0</v>
      </c>
      <c r="ISM176" s="12">
        <v>0</v>
      </c>
      <c r="ISN176" s="12">
        <v>0</v>
      </c>
      <c r="ISO176" s="12">
        <v>0</v>
      </c>
      <c r="ISP176" s="12">
        <v>0</v>
      </c>
      <c r="ISQ176" s="12">
        <v>0</v>
      </c>
      <c r="ISR176" s="12">
        <v>0</v>
      </c>
      <c r="ISS176" s="12">
        <v>0</v>
      </c>
      <c r="IST176" s="12">
        <v>0</v>
      </c>
      <c r="ISU176" s="12">
        <v>0</v>
      </c>
      <c r="ISV176" s="12">
        <v>0</v>
      </c>
      <c r="ISW176" s="12">
        <v>0</v>
      </c>
      <c r="ISX176" s="12">
        <v>0</v>
      </c>
      <c r="ISY176" s="12">
        <v>0</v>
      </c>
      <c r="ISZ176" s="12">
        <v>0</v>
      </c>
      <c r="ITA176" s="12">
        <v>0</v>
      </c>
      <c r="ITB176" s="12">
        <v>0</v>
      </c>
      <c r="ITC176" s="12">
        <v>0</v>
      </c>
      <c r="ITD176" s="12">
        <v>0</v>
      </c>
      <c r="ITE176" s="12">
        <v>0</v>
      </c>
      <c r="ITF176" s="12">
        <v>0</v>
      </c>
      <c r="ITG176" s="12">
        <v>0</v>
      </c>
      <c r="ITH176" s="12">
        <v>0</v>
      </c>
      <c r="ITI176" s="12">
        <v>0</v>
      </c>
      <c r="ITJ176" s="12">
        <v>0</v>
      </c>
      <c r="ITK176" s="12">
        <v>0</v>
      </c>
      <c r="ITL176" s="12">
        <v>0</v>
      </c>
      <c r="ITM176" s="12">
        <v>0</v>
      </c>
      <c r="ITN176" s="12">
        <v>0</v>
      </c>
      <c r="ITO176" s="12">
        <v>0</v>
      </c>
      <c r="ITP176" s="12">
        <v>0</v>
      </c>
      <c r="ITQ176" s="12">
        <v>0</v>
      </c>
      <c r="ITR176" s="12">
        <v>0</v>
      </c>
      <c r="ITS176" s="12">
        <v>0</v>
      </c>
      <c r="ITT176" s="12">
        <v>0</v>
      </c>
      <c r="ITU176" s="12">
        <v>0</v>
      </c>
      <c r="ITV176" s="12">
        <v>0</v>
      </c>
      <c r="ITW176" s="12">
        <v>0</v>
      </c>
      <c r="ITX176" s="12">
        <v>0</v>
      </c>
      <c r="ITY176" s="12">
        <v>0</v>
      </c>
      <c r="ITZ176" s="12">
        <v>0</v>
      </c>
      <c r="IUA176" s="12">
        <v>0</v>
      </c>
      <c r="IUB176" s="12">
        <v>0</v>
      </c>
      <c r="IUC176" s="12">
        <v>0</v>
      </c>
      <c r="IUD176" s="12">
        <v>0</v>
      </c>
      <c r="IUE176" s="12">
        <v>0</v>
      </c>
      <c r="IUF176" s="12">
        <v>0</v>
      </c>
      <c r="IUG176" s="12">
        <v>0</v>
      </c>
      <c r="IUH176" s="12">
        <v>0</v>
      </c>
      <c r="IUI176" s="12">
        <v>0</v>
      </c>
      <c r="IUJ176" s="12">
        <v>0</v>
      </c>
      <c r="IUK176" s="12">
        <v>0</v>
      </c>
      <c r="IUL176" s="12">
        <v>0</v>
      </c>
      <c r="IUM176" s="12">
        <v>0</v>
      </c>
      <c r="IUN176" s="12">
        <v>0</v>
      </c>
      <c r="IUO176" s="12">
        <v>0</v>
      </c>
      <c r="IUP176" s="12">
        <v>0</v>
      </c>
      <c r="IUQ176" s="12">
        <v>0</v>
      </c>
      <c r="IUR176" s="12">
        <v>0</v>
      </c>
      <c r="IUS176" s="12">
        <v>0</v>
      </c>
      <c r="IUT176" s="12">
        <v>0</v>
      </c>
      <c r="IUU176" s="12">
        <v>0</v>
      </c>
      <c r="IUV176" s="12">
        <v>0</v>
      </c>
      <c r="IUW176" s="12">
        <v>0</v>
      </c>
      <c r="IUX176" s="12">
        <v>0</v>
      </c>
      <c r="IUY176" s="12">
        <v>0</v>
      </c>
      <c r="IUZ176" s="12">
        <v>0</v>
      </c>
      <c r="IVA176" s="12">
        <v>0</v>
      </c>
      <c r="IVB176" s="12">
        <v>0</v>
      </c>
      <c r="IVC176" s="12">
        <v>0</v>
      </c>
      <c r="IVD176" s="12">
        <v>0</v>
      </c>
      <c r="IVE176" s="12">
        <v>0</v>
      </c>
      <c r="IVF176" s="12">
        <v>0</v>
      </c>
      <c r="IVG176" s="12">
        <v>0</v>
      </c>
      <c r="IVH176" s="12">
        <v>0</v>
      </c>
      <c r="IVI176" s="12">
        <v>0</v>
      </c>
      <c r="IVJ176" s="12">
        <v>0</v>
      </c>
      <c r="IVK176" s="12">
        <v>0</v>
      </c>
      <c r="IVL176" s="12">
        <v>0</v>
      </c>
      <c r="IVM176" s="12">
        <v>0</v>
      </c>
      <c r="IVN176" s="12">
        <v>0</v>
      </c>
      <c r="IVO176" s="12">
        <v>0</v>
      </c>
      <c r="IVP176" s="12">
        <v>0</v>
      </c>
      <c r="IVQ176" s="12">
        <v>0</v>
      </c>
      <c r="IVR176" s="12">
        <v>0</v>
      </c>
      <c r="IVS176" s="12">
        <v>0</v>
      </c>
      <c r="IVT176" s="12">
        <v>0</v>
      </c>
      <c r="IVU176" s="12">
        <v>0</v>
      </c>
      <c r="IVV176" s="12">
        <v>0</v>
      </c>
      <c r="IVW176" s="12">
        <v>0</v>
      </c>
      <c r="IVX176" s="12">
        <v>0</v>
      </c>
      <c r="IVY176" s="12">
        <v>0</v>
      </c>
      <c r="IVZ176" s="12">
        <v>0</v>
      </c>
      <c r="IWA176" s="12">
        <v>0</v>
      </c>
      <c r="IWB176" s="12">
        <v>0</v>
      </c>
      <c r="IWC176" s="12">
        <v>0</v>
      </c>
      <c r="IWD176" s="12">
        <v>0</v>
      </c>
      <c r="IWE176" s="12">
        <v>0</v>
      </c>
      <c r="IWF176" s="12">
        <v>0</v>
      </c>
      <c r="IWG176" s="12">
        <v>0</v>
      </c>
      <c r="IWH176" s="12">
        <v>0</v>
      </c>
      <c r="IWI176" s="12">
        <v>0</v>
      </c>
      <c r="IWJ176" s="12">
        <v>0</v>
      </c>
      <c r="IWK176" s="12">
        <v>0</v>
      </c>
      <c r="IWL176" s="12">
        <v>0</v>
      </c>
      <c r="IWM176" s="12">
        <v>0</v>
      </c>
      <c r="IWN176" s="12">
        <v>0</v>
      </c>
      <c r="IWO176" s="12">
        <v>0</v>
      </c>
      <c r="IWP176" s="12">
        <v>0</v>
      </c>
      <c r="IWQ176" s="12">
        <v>0</v>
      </c>
      <c r="IWR176" s="12">
        <v>0</v>
      </c>
      <c r="IWS176" s="12">
        <v>0</v>
      </c>
      <c r="IWT176" s="12">
        <v>0</v>
      </c>
      <c r="IWU176" s="12">
        <v>0</v>
      </c>
      <c r="IWV176" s="12">
        <v>0</v>
      </c>
      <c r="IWW176" s="12">
        <v>0</v>
      </c>
      <c r="IWX176" s="12">
        <v>0</v>
      </c>
      <c r="IWY176" s="12">
        <v>0</v>
      </c>
      <c r="IWZ176" s="12">
        <v>0</v>
      </c>
      <c r="IXA176" s="12">
        <v>0</v>
      </c>
      <c r="IXB176" s="12">
        <v>0</v>
      </c>
      <c r="IXC176" s="12">
        <v>0</v>
      </c>
      <c r="IXD176" s="12">
        <v>0</v>
      </c>
      <c r="IXE176" s="12">
        <v>0</v>
      </c>
      <c r="IXF176" s="12">
        <v>0</v>
      </c>
      <c r="IXG176" s="12">
        <v>0</v>
      </c>
      <c r="IXH176" s="12">
        <v>0</v>
      </c>
      <c r="IXI176" s="12">
        <v>0</v>
      </c>
      <c r="IXJ176" s="12">
        <v>0</v>
      </c>
      <c r="IXK176" s="12">
        <v>0</v>
      </c>
      <c r="IXL176" s="12">
        <v>0</v>
      </c>
      <c r="IXM176" s="12">
        <v>0</v>
      </c>
      <c r="IXN176" s="12">
        <v>0</v>
      </c>
      <c r="IXO176" s="12">
        <v>0</v>
      </c>
      <c r="IXP176" s="12">
        <v>0</v>
      </c>
      <c r="IXQ176" s="12">
        <v>0</v>
      </c>
      <c r="IXR176" s="12">
        <v>0</v>
      </c>
      <c r="IXS176" s="12">
        <v>0</v>
      </c>
      <c r="IXT176" s="12">
        <v>0</v>
      </c>
      <c r="IXU176" s="12">
        <v>0</v>
      </c>
      <c r="IXV176" s="12">
        <v>0</v>
      </c>
      <c r="IXW176" s="12">
        <v>0</v>
      </c>
      <c r="IXX176" s="12">
        <v>0</v>
      </c>
      <c r="IXY176" s="12">
        <v>0</v>
      </c>
      <c r="IXZ176" s="12">
        <v>0</v>
      </c>
      <c r="IYA176" s="12">
        <v>0</v>
      </c>
      <c r="IYB176" s="12">
        <v>0</v>
      </c>
      <c r="IYC176" s="12">
        <v>0</v>
      </c>
      <c r="IYD176" s="12">
        <v>0</v>
      </c>
      <c r="IYE176" s="12">
        <v>0</v>
      </c>
      <c r="IYF176" s="12">
        <v>0</v>
      </c>
      <c r="IYG176" s="12">
        <v>0</v>
      </c>
      <c r="IYH176" s="12">
        <v>0</v>
      </c>
      <c r="IYI176" s="12">
        <v>0</v>
      </c>
      <c r="IYJ176" s="12">
        <v>0</v>
      </c>
      <c r="IYK176" s="12">
        <v>0</v>
      </c>
      <c r="IYL176" s="12">
        <v>0</v>
      </c>
      <c r="IYM176" s="12">
        <v>0</v>
      </c>
      <c r="IYN176" s="12">
        <v>0</v>
      </c>
      <c r="IYO176" s="12">
        <v>0</v>
      </c>
      <c r="IYP176" s="12">
        <v>0</v>
      </c>
      <c r="IYQ176" s="12">
        <v>0</v>
      </c>
      <c r="IYR176" s="12">
        <v>0</v>
      </c>
      <c r="IYS176" s="12">
        <v>0</v>
      </c>
      <c r="IYT176" s="12">
        <v>0</v>
      </c>
      <c r="IYU176" s="12">
        <v>0</v>
      </c>
      <c r="IYV176" s="12">
        <v>0</v>
      </c>
      <c r="IYW176" s="12">
        <v>0</v>
      </c>
      <c r="IYX176" s="12">
        <v>0</v>
      </c>
      <c r="IYY176" s="12">
        <v>0</v>
      </c>
      <c r="IYZ176" s="12">
        <v>0</v>
      </c>
      <c r="IZA176" s="12">
        <v>0</v>
      </c>
      <c r="IZB176" s="12">
        <v>0</v>
      </c>
      <c r="IZC176" s="12">
        <v>0</v>
      </c>
      <c r="IZD176" s="12">
        <v>0</v>
      </c>
      <c r="IZE176" s="12">
        <v>0</v>
      </c>
      <c r="IZF176" s="12">
        <v>0</v>
      </c>
      <c r="IZG176" s="12">
        <v>0</v>
      </c>
      <c r="IZH176" s="12">
        <v>0</v>
      </c>
      <c r="IZI176" s="12">
        <v>0</v>
      </c>
      <c r="IZJ176" s="12">
        <v>0</v>
      </c>
      <c r="IZK176" s="12">
        <v>0</v>
      </c>
      <c r="IZL176" s="12">
        <v>0</v>
      </c>
      <c r="IZM176" s="12">
        <v>0</v>
      </c>
      <c r="IZN176" s="12">
        <v>0</v>
      </c>
      <c r="IZO176" s="12">
        <v>0</v>
      </c>
      <c r="IZP176" s="12">
        <v>0</v>
      </c>
      <c r="IZQ176" s="12">
        <v>0</v>
      </c>
      <c r="IZR176" s="12">
        <v>0</v>
      </c>
      <c r="IZS176" s="12">
        <v>0</v>
      </c>
      <c r="IZT176" s="12">
        <v>0</v>
      </c>
      <c r="IZU176" s="12">
        <v>0</v>
      </c>
      <c r="IZV176" s="12">
        <v>0</v>
      </c>
      <c r="IZW176" s="12">
        <v>0</v>
      </c>
      <c r="IZX176" s="12">
        <v>0</v>
      </c>
      <c r="IZY176" s="12">
        <v>0</v>
      </c>
      <c r="IZZ176" s="12">
        <v>0</v>
      </c>
      <c r="JAA176" s="12">
        <v>0</v>
      </c>
      <c r="JAB176" s="12">
        <v>0</v>
      </c>
      <c r="JAC176" s="12">
        <v>0</v>
      </c>
      <c r="JAD176" s="12">
        <v>0</v>
      </c>
      <c r="JAE176" s="12">
        <v>0</v>
      </c>
      <c r="JAF176" s="12">
        <v>0</v>
      </c>
      <c r="JAG176" s="12">
        <v>0</v>
      </c>
      <c r="JAH176" s="12">
        <v>0</v>
      </c>
      <c r="JAI176" s="12">
        <v>0</v>
      </c>
      <c r="JAJ176" s="12">
        <v>0</v>
      </c>
      <c r="JAK176" s="12">
        <v>0</v>
      </c>
      <c r="JAL176" s="12">
        <v>0</v>
      </c>
      <c r="JAM176" s="12">
        <v>0</v>
      </c>
      <c r="JAN176" s="12">
        <v>0</v>
      </c>
      <c r="JAO176" s="12">
        <v>0</v>
      </c>
      <c r="JAP176" s="12">
        <v>0</v>
      </c>
      <c r="JAQ176" s="12">
        <v>0</v>
      </c>
      <c r="JAR176" s="12">
        <v>0</v>
      </c>
      <c r="JAS176" s="12">
        <v>0</v>
      </c>
      <c r="JAT176" s="12">
        <v>0</v>
      </c>
      <c r="JAU176" s="12">
        <v>0</v>
      </c>
      <c r="JAV176" s="12">
        <v>0</v>
      </c>
      <c r="JAW176" s="12">
        <v>0</v>
      </c>
      <c r="JAX176" s="12">
        <v>0</v>
      </c>
      <c r="JAY176" s="12">
        <v>0</v>
      </c>
      <c r="JAZ176" s="12">
        <v>0</v>
      </c>
      <c r="JBA176" s="12">
        <v>0</v>
      </c>
      <c r="JBB176" s="12">
        <v>0</v>
      </c>
      <c r="JBC176" s="12">
        <v>0</v>
      </c>
      <c r="JBD176" s="12">
        <v>0</v>
      </c>
      <c r="JBE176" s="12">
        <v>0</v>
      </c>
      <c r="JBF176" s="12">
        <v>0</v>
      </c>
      <c r="JBG176" s="12">
        <v>0</v>
      </c>
      <c r="JBH176" s="12">
        <v>0</v>
      </c>
      <c r="JBI176" s="12">
        <v>0</v>
      </c>
      <c r="JBJ176" s="12">
        <v>0</v>
      </c>
      <c r="JBK176" s="12">
        <v>0</v>
      </c>
      <c r="JBL176" s="12">
        <v>0</v>
      </c>
      <c r="JBM176" s="12">
        <v>0</v>
      </c>
      <c r="JBN176" s="12">
        <v>0</v>
      </c>
      <c r="JBO176" s="12">
        <v>0</v>
      </c>
      <c r="JBP176" s="12">
        <v>0</v>
      </c>
      <c r="JBQ176" s="12">
        <v>0</v>
      </c>
      <c r="JBR176" s="12">
        <v>0</v>
      </c>
      <c r="JBS176" s="12">
        <v>0</v>
      </c>
      <c r="JBT176" s="12">
        <v>0</v>
      </c>
      <c r="JBU176" s="12">
        <v>0</v>
      </c>
      <c r="JBV176" s="12">
        <v>0</v>
      </c>
      <c r="JBW176" s="12">
        <v>0</v>
      </c>
      <c r="JBX176" s="12">
        <v>0</v>
      </c>
      <c r="JBY176" s="12">
        <v>0</v>
      </c>
      <c r="JBZ176" s="12">
        <v>0</v>
      </c>
      <c r="JCA176" s="12">
        <v>0</v>
      </c>
      <c r="JCB176" s="12">
        <v>0</v>
      </c>
      <c r="JCC176" s="12">
        <v>0</v>
      </c>
      <c r="JCD176" s="12">
        <v>0</v>
      </c>
      <c r="JCE176" s="12">
        <v>0</v>
      </c>
      <c r="JCF176" s="12">
        <v>0</v>
      </c>
      <c r="JCG176" s="12">
        <v>0</v>
      </c>
      <c r="JCH176" s="12">
        <v>0</v>
      </c>
      <c r="JCI176" s="12">
        <v>0</v>
      </c>
      <c r="JCJ176" s="12">
        <v>0</v>
      </c>
      <c r="JCK176" s="12">
        <v>0</v>
      </c>
      <c r="JCL176" s="12">
        <v>0</v>
      </c>
      <c r="JCM176" s="12">
        <v>0</v>
      </c>
      <c r="JCN176" s="12">
        <v>0</v>
      </c>
      <c r="JCO176" s="12">
        <v>0</v>
      </c>
      <c r="JCP176" s="12">
        <v>0</v>
      </c>
      <c r="JCQ176" s="12">
        <v>0</v>
      </c>
      <c r="JCR176" s="12">
        <v>0</v>
      </c>
      <c r="JCS176" s="12">
        <v>0</v>
      </c>
      <c r="JCT176" s="12">
        <v>0</v>
      </c>
      <c r="JCU176" s="12">
        <v>0</v>
      </c>
      <c r="JCV176" s="12">
        <v>0</v>
      </c>
      <c r="JCW176" s="12">
        <v>0</v>
      </c>
      <c r="JCX176" s="12">
        <v>0</v>
      </c>
      <c r="JCY176" s="12">
        <v>0</v>
      </c>
      <c r="JCZ176" s="12">
        <v>0</v>
      </c>
      <c r="JDA176" s="12">
        <v>0</v>
      </c>
      <c r="JDB176" s="12">
        <v>0</v>
      </c>
      <c r="JDC176" s="12">
        <v>0</v>
      </c>
      <c r="JDD176" s="12">
        <v>0</v>
      </c>
      <c r="JDE176" s="12">
        <v>0</v>
      </c>
      <c r="JDF176" s="12">
        <v>0</v>
      </c>
      <c r="JDG176" s="12">
        <v>0</v>
      </c>
      <c r="JDH176" s="12">
        <v>0</v>
      </c>
      <c r="JDI176" s="12">
        <v>0</v>
      </c>
      <c r="JDJ176" s="12">
        <v>0</v>
      </c>
      <c r="JDK176" s="12">
        <v>0</v>
      </c>
      <c r="JDL176" s="12">
        <v>0</v>
      </c>
      <c r="JDM176" s="12">
        <v>0</v>
      </c>
      <c r="JDN176" s="12">
        <v>0</v>
      </c>
      <c r="JDO176" s="12">
        <v>0</v>
      </c>
      <c r="JDP176" s="12">
        <v>0</v>
      </c>
      <c r="JDQ176" s="12">
        <v>0</v>
      </c>
      <c r="JDR176" s="12">
        <v>0</v>
      </c>
      <c r="JDS176" s="12">
        <v>0</v>
      </c>
      <c r="JDT176" s="12">
        <v>0</v>
      </c>
      <c r="JDU176" s="12">
        <v>0</v>
      </c>
      <c r="JDV176" s="12">
        <v>0</v>
      </c>
      <c r="JDW176" s="12">
        <v>0</v>
      </c>
      <c r="JDX176" s="12">
        <v>0</v>
      </c>
      <c r="JDY176" s="12">
        <v>0</v>
      </c>
      <c r="JDZ176" s="12">
        <v>0</v>
      </c>
      <c r="JEA176" s="12">
        <v>0</v>
      </c>
      <c r="JEB176" s="12">
        <v>0</v>
      </c>
      <c r="JEC176" s="12">
        <v>0</v>
      </c>
      <c r="JED176" s="12">
        <v>0</v>
      </c>
      <c r="JEE176" s="12">
        <v>0</v>
      </c>
      <c r="JEF176" s="12">
        <v>0</v>
      </c>
      <c r="JEG176" s="12">
        <v>0</v>
      </c>
      <c r="JEH176" s="12">
        <v>0</v>
      </c>
      <c r="JEI176" s="12">
        <v>0</v>
      </c>
      <c r="JEJ176" s="12">
        <v>0</v>
      </c>
      <c r="JEK176" s="12">
        <v>0</v>
      </c>
      <c r="JEL176" s="12">
        <v>0</v>
      </c>
      <c r="JEM176" s="12">
        <v>0</v>
      </c>
      <c r="JEN176" s="12">
        <v>0</v>
      </c>
      <c r="JEO176" s="12">
        <v>0</v>
      </c>
      <c r="JEP176" s="12">
        <v>0</v>
      </c>
      <c r="JEQ176" s="12">
        <v>0</v>
      </c>
      <c r="JER176" s="12">
        <v>0</v>
      </c>
      <c r="JES176" s="12">
        <v>0</v>
      </c>
      <c r="JET176" s="12">
        <v>0</v>
      </c>
      <c r="JEU176" s="12">
        <v>0</v>
      </c>
      <c r="JEV176" s="12">
        <v>0</v>
      </c>
      <c r="JEW176" s="12">
        <v>0</v>
      </c>
      <c r="JEX176" s="12">
        <v>0</v>
      </c>
      <c r="JEY176" s="12">
        <v>0</v>
      </c>
      <c r="JEZ176" s="12">
        <v>0</v>
      </c>
      <c r="JFA176" s="12">
        <v>0</v>
      </c>
      <c r="JFB176" s="12">
        <v>0</v>
      </c>
      <c r="JFC176" s="12">
        <v>0</v>
      </c>
      <c r="JFD176" s="12">
        <v>0</v>
      </c>
      <c r="JFE176" s="12">
        <v>0</v>
      </c>
      <c r="JFF176" s="12">
        <v>0</v>
      </c>
      <c r="JFG176" s="12">
        <v>0</v>
      </c>
      <c r="JFH176" s="12">
        <v>0</v>
      </c>
      <c r="JFI176" s="12">
        <v>0</v>
      </c>
      <c r="JFJ176" s="12">
        <v>0</v>
      </c>
      <c r="JFK176" s="12">
        <v>0</v>
      </c>
      <c r="JFL176" s="12">
        <v>0</v>
      </c>
      <c r="JFM176" s="12">
        <v>0</v>
      </c>
      <c r="JFN176" s="12">
        <v>0</v>
      </c>
      <c r="JFO176" s="12">
        <v>0</v>
      </c>
      <c r="JFP176" s="12">
        <v>0</v>
      </c>
      <c r="JFQ176" s="12">
        <v>0</v>
      </c>
      <c r="JFR176" s="12">
        <v>0</v>
      </c>
      <c r="JFS176" s="12">
        <v>0</v>
      </c>
      <c r="JFT176" s="12">
        <v>0</v>
      </c>
      <c r="JFU176" s="12">
        <v>0</v>
      </c>
      <c r="JFV176" s="12">
        <v>0</v>
      </c>
      <c r="JFW176" s="12">
        <v>0</v>
      </c>
      <c r="JFX176" s="12">
        <v>0</v>
      </c>
      <c r="JFY176" s="12">
        <v>0</v>
      </c>
      <c r="JFZ176" s="12">
        <v>0</v>
      </c>
      <c r="JGA176" s="12">
        <v>0</v>
      </c>
      <c r="JGB176" s="12">
        <v>0</v>
      </c>
      <c r="JGC176" s="12">
        <v>0</v>
      </c>
      <c r="JGD176" s="12">
        <v>0</v>
      </c>
      <c r="JGE176" s="12">
        <v>0</v>
      </c>
      <c r="JGF176" s="12">
        <v>0</v>
      </c>
      <c r="JGG176" s="12">
        <v>0</v>
      </c>
      <c r="JGH176" s="12">
        <v>0</v>
      </c>
      <c r="JGI176" s="12">
        <v>0</v>
      </c>
      <c r="JGJ176" s="12">
        <v>0</v>
      </c>
      <c r="JGK176" s="12">
        <v>0</v>
      </c>
      <c r="JGL176" s="12">
        <v>0</v>
      </c>
      <c r="JGM176" s="12">
        <v>0</v>
      </c>
      <c r="JGN176" s="12">
        <v>0</v>
      </c>
      <c r="JGO176" s="12">
        <v>0</v>
      </c>
      <c r="JGP176" s="12">
        <v>0</v>
      </c>
      <c r="JGQ176" s="12">
        <v>0</v>
      </c>
      <c r="JGR176" s="12">
        <v>0</v>
      </c>
      <c r="JGS176" s="12">
        <v>0</v>
      </c>
      <c r="JGT176" s="12">
        <v>0</v>
      </c>
      <c r="JGU176" s="12">
        <v>0</v>
      </c>
      <c r="JGV176" s="12">
        <v>0</v>
      </c>
      <c r="JGW176" s="12">
        <v>0</v>
      </c>
      <c r="JGX176" s="12">
        <v>0</v>
      </c>
      <c r="JGY176" s="12">
        <v>0</v>
      </c>
      <c r="JGZ176" s="12">
        <v>0</v>
      </c>
      <c r="JHA176" s="12">
        <v>0</v>
      </c>
      <c r="JHB176" s="12">
        <v>0</v>
      </c>
      <c r="JHC176" s="12">
        <v>0</v>
      </c>
      <c r="JHD176" s="12">
        <v>0</v>
      </c>
      <c r="JHE176" s="12">
        <v>0</v>
      </c>
      <c r="JHF176" s="12">
        <v>0</v>
      </c>
      <c r="JHG176" s="12">
        <v>0</v>
      </c>
      <c r="JHH176" s="12">
        <v>0</v>
      </c>
      <c r="JHI176" s="12">
        <v>0</v>
      </c>
      <c r="JHJ176" s="12">
        <v>0</v>
      </c>
      <c r="JHK176" s="12">
        <v>0</v>
      </c>
      <c r="JHL176" s="12">
        <v>0</v>
      </c>
      <c r="JHM176" s="12">
        <v>0</v>
      </c>
      <c r="JHN176" s="12">
        <v>0</v>
      </c>
      <c r="JHO176" s="12">
        <v>0</v>
      </c>
      <c r="JHP176" s="12">
        <v>0</v>
      </c>
      <c r="JHQ176" s="12">
        <v>0</v>
      </c>
      <c r="JHR176" s="12">
        <v>0</v>
      </c>
      <c r="JHS176" s="12">
        <v>0</v>
      </c>
      <c r="JHT176" s="12">
        <v>0</v>
      </c>
      <c r="JHU176" s="12">
        <v>0</v>
      </c>
      <c r="JHV176" s="12">
        <v>0</v>
      </c>
      <c r="JHW176" s="12">
        <v>0</v>
      </c>
      <c r="JHX176" s="12">
        <v>0</v>
      </c>
      <c r="JHY176" s="12">
        <v>0</v>
      </c>
      <c r="JHZ176" s="12">
        <v>0</v>
      </c>
      <c r="JIA176" s="12">
        <v>0</v>
      </c>
      <c r="JIB176" s="12">
        <v>0</v>
      </c>
      <c r="JIC176" s="12">
        <v>0</v>
      </c>
      <c r="JID176" s="12">
        <v>0</v>
      </c>
      <c r="JIE176" s="12">
        <v>0</v>
      </c>
      <c r="JIF176" s="12">
        <v>0</v>
      </c>
      <c r="JIG176" s="12">
        <v>0</v>
      </c>
      <c r="JIH176" s="12">
        <v>0</v>
      </c>
      <c r="JII176" s="12">
        <v>0</v>
      </c>
      <c r="JIJ176" s="12">
        <v>0</v>
      </c>
      <c r="JIK176" s="12">
        <v>0</v>
      </c>
      <c r="JIL176" s="12">
        <v>0</v>
      </c>
      <c r="JIM176" s="12">
        <v>0</v>
      </c>
      <c r="JIN176" s="12">
        <v>0</v>
      </c>
      <c r="JIO176" s="12">
        <v>0</v>
      </c>
      <c r="JIP176" s="12">
        <v>0</v>
      </c>
      <c r="JIQ176" s="12">
        <v>0</v>
      </c>
      <c r="JIR176" s="12">
        <v>0</v>
      </c>
      <c r="JIS176" s="12">
        <v>0</v>
      </c>
      <c r="JIT176" s="12">
        <v>0</v>
      </c>
      <c r="JIU176" s="12">
        <v>0</v>
      </c>
      <c r="JIV176" s="12">
        <v>0</v>
      </c>
      <c r="JIW176" s="12">
        <v>0</v>
      </c>
      <c r="JIX176" s="12">
        <v>0</v>
      </c>
      <c r="JIY176" s="12">
        <v>0</v>
      </c>
      <c r="JIZ176" s="12">
        <v>0</v>
      </c>
      <c r="JJA176" s="12">
        <v>0</v>
      </c>
      <c r="JJB176" s="12">
        <v>0</v>
      </c>
      <c r="JJC176" s="12">
        <v>0</v>
      </c>
      <c r="JJD176" s="12">
        <v>0</v>
      </c>
      <c r="JJE176" s="12">
        <v>0</v>
      </c>
      <c r="JJF176" s="12">
        <v>0</v>
      </c>
      <c r="JJG176" s="12">
        <v>0</v>
      </c>
      <c r="JJH176" s="12">
        <v>0</v>
      </c>
      <c r="JJI176" s="12">
        <v>0</v>
      </c>
      <c r="JJJ176" s="12">
        <v>0</v>
      </c>
      <c r="JJK176" s="12">
        <v>0</v>
      </c>
      <c r="JJL176" s="12">
        <v>0</v>
      </c>
      <c r="JJM176" s="12">
        <v>0</v>
      </c>
      <c r="JJN176" s="12">
        <v>0</v>
      </c>
      <c r="JJO176" s="12">
        <v>0</v>
      </c>
      <c r="JJP176" s="12">
        <v>0</v>
      </c>
      <c r="JJQ176" s="12">
        <v>0</v>
      </c>
      <c r="JJR176" s="12">
        <v>0</v>
      </c>
      <c r="JJS176" s="12">
        <v>0</v>
      </c>
      <c r="JJT176" s="12">
        <v>0</v>
      </c>
      <c r="JJU176" s="12">
        <v>0</v>
      </c>
      <c r="JJV176" s="12">
        <v>0</v>
      </c>
      <c r="JJW176" s="12">
        <v>0</v>
      </c>
      <c r="JJX176" s="12">
        <v>0</v>
      </c>
      <c r="JJY176" s="12">
        <v>0</v>
      </c>
      <c r="JJZ176" s="12">
        <v>0</v>
      </c>
      <c r="JKA176" s="12">
        <v>0</v>
      </c>
      <c r="JKB176" s="12">
        <v>0</v>
      </c>
      <c r="JKC176" s="12">
        <v>0</v>
      </c>
      <c r="JKD176" s="12">
        <v>0</v>
      </c>
      <c r="JKE176" s="12">
        <v>0</v>
      </c>
      <c r="JKF176" s="12">
        <v>0</v>
      </c>
      <c r="JKG176" s="12">
        <v>0</v>
      </c>
      <c r="JKH176" s="12">
        <v>0</v>
      </c>
      <c r="JKI176" s="12">
        <v>0</v>
      </c>
      <c r="JKJ176" s="12">
        <v>0</v>
      </c>
      <c r="JKK176" s="12">
        <v>0</v>
      </c>
      <c r="JKL176" s="12">
        <v>0</v>
      </c>
      <c r="JKM176" s="12">
        <v>0</v>
      </c>
      <c r="JKN176" s="12">
        <v>0</v>
      </c>
      <c r="JKO176" s="12">
        <v>0</v>
      </c>
      <c r="JKP176" s="12">
        <v>0</v>
      </c>
      <c r="JKQ176" s="12">
        <v>0</v>
      </c>
      <c r="JKR176" s="12">
        <v>0</v>
      </c>
      <c r="JKS176" s="12">
        <v>0</v>
      </c>
      <c r="JKT176" s="12">
        <v>0</v>
      </c>
      <c r="JKU176" s="12">
        <v>0</v>
      </c>
      <c r="JKV176" s="12">
        <v>0</v>
      </c>
      <c r="JKW176" s="12">
        <v>0</v>
      </c>
      <c r="JKX176" s="12">
        <v>0</v>
      </c>
      <c r="JKY176" s="12">
        <v>0</v>
      </c>
      <c r="JKZ176" s="12">
        <v>0</v>
      </c>
      <c r="JLA176" s="12">
        <v>0</v>
      </c>
      <c r="JLB176" s="12">
        <v>0</v>
      </c>
      <c r="JLC176" s="12">
        <v>0</v>
      </c>
      <c r="JLD176" s="12">
        <v>0</v>
      </c>
      <c r="JLE176" s="12">
        <v>0</v>
      </c>
      <c r="JLF176" s="12">
        <v>0</v>
      </c>
      <c r="JLG176" s="12">
        <v>0</v>
      </c>
      <c r="JLH176" s="12">
        <v>0</v>
      </c>
      <c r="JLI176" s="12">
        <v>0</v>
      </c>
      <c r="JLJ176" s="12">
        <v>0</v>
      </c>
      <c r="JLK176" s="12">
        <v>0</v>
      </c>
      <c r="JLL176" s="12">
        <v>0</v>
      </c>
      <c r="JLM176" s="12">
        <v>0</v>
      </c>
      <c r="JLN176" s="12">
        <v>0</v>
      </c>
      <c r="JLO176" s="12">
        <v>0</v>
      </c>
      <c r="JLP176" s="12">
        <v>0</v>
      </c>
      <c r="JLQ176" s="12">
        <v>0</v>
      </c>
      <c r="JLR176" s="12">
        <v>0</v>
      </c>
      <c r="JLS176" s="12">
        <v>0</v>
      </c>
      <c r="JLT176" s="12">
        <v>0</v>
      </c>
      <c r="JLU176" s="12">
        <v>0</v>
      </c>
      <c r="JLV176" s="12">
        <v>0</v>
      </c>
      <c r="JLW176" s="12">
        <v>0</v>
      </c>
      <c r="JLX176" s="12">
        <v>0</v>
      </c>
      <c r="JLY176" s="12">
        <v>0</v>
      </c>
      <c r="JLZ176" s="12">
        <v>0</v>
      </c>
      <c r="JMA176" s="12">
        <v>0</v>
      </c>
      <c r="JMB176" s="12">
        <v>0</v>
      </c>
      <c r="JMC176" s="12">
        <v>0</v>
      </c>
      <c r="JMD176" s="12">
        <v>0</v>
      </c>
      <c r="JME176" s="12">
        <v>0</v>
      </c>
      <c r="JMF176" s="12">
        <v>0</v>
      </c>
      <c r="JMG176" s="12">
        <v>0</v>
      </c>
      <c r="JMH176" s="12">
        <v>0</v>
      </c>
      <c r="JMI176" s="12">
        <v>0</v>
      </c>
      <c r="JMJ176" s="12">
        <v>0</v>
      </c>
      <c r="JMK176" s="12">
        <v>0</v>
      </c>
      <c r="JML176" s="12">
        <v>0</v>
      </c>
      <c r="JMM176" s="12">
        <v>0</v>
      </c>
      <c r="JMN176" s="12">
        <v>0</v>
      </c>
      <c r="JMO176" s="12">
        <v>0</v>
      </c>
      <c r="JMP176" s="12">
        <v>0</v>
      </c>
      <c r="JMQ176" s="12">
        <v>0</v>
      </c>
      <c r="JMR176" s="12">
        <v>0</v>
      </c>
      <c r="JMS176" s="12">
        <v>0</v>
      </c>
      <c r="JMT176" s="12">
        <v>0</v>
      </c>
      <c r="JMU176" s="12">
        <v>0</v>
      </c>
      <c r="JMV176" s="12">
        <v>0</v>
      </c>
      <c r="JMW176" s="12">
        <v>0</v>
      </c>
      <c r="JMX176" s="12">
        <v>0</v>
      </c>
      <c r="JMY176" s="12">
        <v>0</v>
      </c>
      <c r="JMZ176" s="12">
        <v>0</v>
      </c>
      <c r="JNA176" s="12">
        <v>0</v>
      </c>
      <c r="JNB176" s="12">
        <v>0</v>
      </c>
      <c r="JNC176" s="12">
        <v>0</v>
      </c>
      <c r="JND176" s="12">
        <v>0</v>
      </c>
      <c r="JNE176" s="12">
        <v>0</v>
      </c>
      <c r="JNF176" s="12">
        <v>0</v>
      </c>
      <c r="JNG176" s="12">
        <v>0</v>
      </c>
      <c r="JNH176" s="12">
        <v>0</v>
      </c>
      <c r="JNI176" s="12">
        <v>0</v>
      </c>
      <c r="JNJ176" s="12">
        <v>0</v>
      </c>
      <c r="JNK176" s="12">
        <v>0</v>
      </c>
      <c r="JNL176" s="12">
        <v>0</v>
      </c>
      <c r="JNM176" s="12">
        <v>0</v>
      </c>
      <c r="JNN176" s="12">
        <v>0</v>
      </c>
      <c r="JNO176" s="12">
        <v>0</v>
      </c>
      <c r="JNP176" s="12">
        <v>0</v>
      </c>
      <c r="JNQ176" s="12">
        <v>0</v>
      </c>
      <c r="JNR176" s="12">
        <v>0</v>
      </c>
      <c r="JNS176" s="12">
        <v>0</v>
      </c>
      <c r="JNT176" s="12">
        <v>0</v>
      </c>
      <c r="JNU176" s="12">
        <v>0</v>
      </c>
      <c r="JNV176" s="12">
        <v>0</v>
      </c>
      <c r="JNW176" s="12">
        <v>0</v>
      </c>
      <c r="JNX176" s="12">
        <v>0</v>
      </c>
      <c r="JNY176" s="12">
        <v>0</v>
      </c>
      <c r="JNZ176" s="12">
        <v>0</v>
      </c>
      <c r="JOA176" s="12">
        <v>0</v>
      </c>
      <c r="JOB176" s="12">
        <v>0</v>
      </c>
      <c r="JOC176" s="12">
        <v>0</v>
      </c>
      <c r="JOD176" s="12">
        <v>0</v>
      </c>
      <c r="JOE176" s="12">
        <v>0</v>
      </c>
      <c r="JOF176" s="12">
        <v>0</v>
      </c>
      <c r="JOG176" s="12">
        <v>0</v>
      </c>
      <c r="JOH176" s="12">
        <v>0</v>
      </c>
      <c r="JOI176" s="12">
        <v>0</v>
      </c>
      <c r="JOJ176" s="12">
        <v>0</v>
      </c>
      <c r="JOK176" s="12">
        <v>0</v>
      </c>
      <c r="JOL176" s="12">
        <v>0</v>
      </c>
      <c r="JOM176" s="12">
        <v>0</v>
      </c>
      <c r="JON176" s="12">
        <v>0</v>
      </c>
      <c r="JOO176" s="12">
        <v>0</v>
      </c>
      <c r="JOP176" s="12">
        <v>0</v>
      </c>
      <c r="JOQ176" s="12">
        <v>0</v>
      </c>
      <c r="JOR176" s="12">
        <v>0</v>
      </c>
      <c r="JOS176" s="12">
        <v>0</v>
      </c>
      <c r="JOT176" s="12">
        <v>0</v>
      </c>
      <c r="JOU176" s="12">
        <v>0</v>
      </c>
      <c r="JOV176" s="12">
        <v>0</v>
      </c>
      <c r="JOW176" s="12">
        <v>0</v>
      </c>
      <c r="JOX176" s="12">
        <v>0</v>
      </c>
      <c r="JOY176" s="12">
        <v>0</v>
      </c>
      <c r="JOZ176" s="12">
        <v>0</v>
      </c>
      <c r="JPA176" s="12">
        <v>0</v>
      </c>
      <c r="JPB176" s="12">
        <v>0</v>
      </c>
      <c r="JPC176" s="12">
        <v>0</v>
      </c>
      <c r="JPD176" s="12">
        <v>0</v>
      </c>
      <c r="JPE176" s="12">
        <v>0</v>
      </c>
      <c r="JPF176" s="12">
        <v>0</v>
      </c>
      <c r="JPG176" s="12">
        <v>0</v>
      </c>
      <c r="JPH176" s="12">
        <v>0</v>
      </c>
      <c r="JPI176" s="12">
        <v>0</v>
      </c>
      <c r="JPJ176" s="12">
        <v>0</v>
      </c>
      <c r="JPK176" s="12">
        <v>0</v>
      </c>
      <c r="JPL176" s="12">
        <v>0</v>
      </c>
      <c r="JPM176" s="12">
        <v>0</v>
      </c>
      <c r="JPN176" s="12">
        <v>0</v>
      </c>
      <c r="JPO176" s="12">
        <v>0</v>
      </c>
      <c r="JPP176" s="12">
        <v>0</v>
      </c>
      <c r="JPQ176" s="12">
        <v>0</v>
      </c>
      <c r="JPR176" s="12">
        <v>0</v>
      </c>
      <c r="JPS176" s="12">
        <v>0</v>
      </c>
      <c r="JPT176" s="12">
        <v>0</v>
      </c>
      <c r="JPU176" s="12">
        <v>0</v>
      </c>
      <c r="JPV176" s="12">
        <v>0</v>
      </c>
      <c r="JPW176" s="12">
        <v>0</v>
      </c>
      <c r="JPX176" s="12">
        <v>0</v>
      </c>
      <c r="JPY176" s="12">
        <v>0</v>
      </c>
      <c r="JPZ176" s="12">
        <v>0</v>
      </c>
      <c r="JQA176" s="12">
        <v>0</v>
      </c>
      <c r="JQB176" s="12">
        <v>0</v>
      </c>
      <c r="JQC176" s="12">
        <v>0</v>
      </c>
      <c r="JQD176" s="12">
        <v>0</v>
      </c>
      <c r="JQE176" s="12">
        <v>0</v>
      </c>
      <c r="JQF176" s="12">
        <v>0</v>
      </c>
      <c r="JQG176" s="12">
        <v>0</v>
      </c>
      <c r="JQH176" s="12">
        <v>0</v>
      </c>
      <c r="JQI176" s="12">
        <v>0</v>
      </c>
      <c r="JQJ176" s="12">
        <v>0</v>
      </c>
      <c r="JQK176" s="12">
        <v>0</v>
      </c>
      <c r="JQL176" s="12">
        <v>0</v>
      </c>
      <c r="JQM176" s="12">
        <v>0</v>
      </c>
      <c r="JQN176" s="12">
        <v>0</v>
      </c>
      <c r="JQO176" s="12">
        <v>0</v>
      </c>
      <c r="JQP176" s="12">
        <v>0</v>
      </c>
      <c r="JQQ176" s="12">
        <v>0</v>
      </c>
      <c r="JQR176" s="12">
        <v>0</v>
      </c>
      <c r="JQS176" s="12">
        <v>0</v>
      </c>
      <c r="JQT176" s="12">
        <v>0</v>
      </c>
      <c r="JQU176" s="12">
        <v>0</v>
      </c>
      <c r="JQV176" s="12">
        <v>0</v>
      </c>
      <c r="JQW176" s="12">
        <v>0</v>
      </c>
      <c r="JQX176" s="12">
        <v>0</v>
      </c>
      <c r="JQY176" s="12">
        <v>0</v>
      </c>
      <c r="JQZ176" s="12">
        <v>0</v>
      </c>
      <c r="JRA176" s="12">
        <v>0</v>
      </c>
      <c r="JRB176" s="12">
        <v>0</v>
      </c>
      <c r="JRC176" s="12">
        <v>0</v>
      </c>
      <c r="JRD176" s="12">
        <v>0</v>
      </c>
      <c r="JRE176" s="12">
        <v>0</v>
      </c>
      <c r="JRF176" s="12">
        <v>0</v>
      </c>
      <c r="JRG176" s="12">
        <v>0</v>
      </c>
      <c r="JRH176" s="12">
        <v>0</v>
      </c>
      <c r="JRI176" s="12">
        <v>0</v>
      </c>
      <c r="JRJ176" s="12">
        <v>0</v>
      </c>
      <c r="JRK176" s="12">
        <v>0</v>
      </c>
      <c r="JRL176" s="12">
        <v>0</v>
      </c>
      <c r="JRM176" s="12">
        <v>0</v>
      </c>
      <c r="JRN176" s="12">
        <v>0</v>
      </c>
      <c r="JRO176" s="12">
        <v>0</v>
      </c>
      <c r="JRP176" s="12">
        <v>0</v>
      </c>
      <c r="JRQ176" s="12">
        <v>0</v>
      </c>
      <c r="JRR176" s="12">
        <v>0</v>
      </c>
      <c r="JRS176" s="12">
        <v>0</v>
      </c>
      <c r="JRT176" s="12">
        <v>0</v>
      </c>
      <c r="JRU176" s="12">
        <v>0</v>
      </c>
      <c r="JRV176" s="12">
        <v>0</v>
      </c>
      <c r="JRW176" s="12">
        <v>0</v>
      </c>
      <c r="JRX176" s="12">
        <v>0</v>
      </c>
      <c r="JRY176" s="12">
        <v>0</v>
      </c>
      <c r="JRZ176" s="12">
        <v>0</v>
      </c>
      <c r="JSA176" s="12">
        <v>0</v>
      </c>
      <c r="JSB176" s="12">
        <v>0</v>
      </c>
      <c r="JSC176" s="12">
        <v>0</v>
      </c>
      <c r="JSD176" s="12">
        <v>0</v>
      </c>
      <c r="JSE176" s="12">
        <v>0</v>
      </c>
      <c r="JSF176" s="12">
        <v>0</v>
      </c>
      <c r="JSG176" s="12">
        <v>0</v>
      </c>
      <c r="JSH176" s="12">
        <v>0</v>
      </c>
      <c r="JSI176" s="12">
        <v>0</v>
      </c>
      <c r="JSJ176" s="12">
        <v>0</v>
      </c>
      <c r="JSK176" s="12">
        <v>0</v>
      </c>
      <c r="JSL176" s="12">
        <v>0</v>
      </c>
      <c r="JSM176" s="12">
        <v>0</v>
      </c>
      <c r="JSN176" s="12">
        <v>0</v>
      </c>
      <c r="JSO176" s="12">
        <v>0</v>
      </c>
      <c r="JSP176" s="12">
        <v>0</v>
      </c>
      <c r="JSQ176" s="12">
        <v>0</v>
      </c>
      <c r="JSR176" s="12">
        <v>0</v>
      </c>
      <c r="JSS176" s="12">
        <v>0</v>
      </c>
      <c r="JST176" s="12">
        <v>0</v>
      </c>
      <c r="JSU176" s="12">
        <v>0</v>
      </c>
      <c r="JSV176" s="12">
        <v>0</v>
      </c>
      <c r="JSW176" s="12">
        <v>0</v>
      </c>
      <c r="JSX176" s="12">
        <v>0</v>
      </c>
      <c r="JSY176" s="12">
        <v>0</v>
      </c>
      <c r="JSZ176" s="12">
        <v>0</v>
      </c>
      <c r="JTA176" s="12">
        <v>0</v>
      </c>
      <c r="JTB176" s="12">
        <v>0</v>
      </c>
      <c r="JTC176" s="12">
        <v>0</v>
      </c>
      <c r="JTD176" s="12">
        <v>0</v>
      </c>
      <c r="JTE176" s="12">
        <v>0</v>
      </c>
      <c r="JTF176" s="12">
        <v>0</v>
      </c>
      <c r="JTG176" s="12">
        <v>0</v>
      </c>
      <c r="JTH176" s="12">
        <v>0</v>
      </c>
      <c r="JTI176" s="12">
        <v>0</v>
      </c>
      <c r="JTJ176" s="12">
        <v>0</v>
      </c>
      <c r="JTK176" s="12">
        <v>0</v>
      </c>
      <c r="JTL176" s="12">
        <v>0</v>
      </c>
      <c r="JTM176" s="12">
        <v>0</v>
      </c>
      <c r="JTN176" s="12">
        <v>0</v>
      </c>
      <c r="JTO176" s="12">
        <v>0</v>
      </c>
      <c r="JTP176" s="12">
        <v>0</v>
      </c>
      <c r="JTQ176" s="12">
        <v>0</v>
      </c>
      <c r="JTR176" s="12">
        <v>0</v>
      </c>
      <c r="JTS176" s="12">
        <v>0</v>
      </c>
      <c r="JTT176" s="12">
        <v>0</v>
      </c>
      <c r="JTU176" s="12">
        <v>0</v>
      </c>
      <c r="JTV176" s="12">
        <v>0</v>
      </c>
      <c r="JTW176" s="12">
        <v>0</v>
      </c>
      <c r="JTX176" s="12">
        <v>0</v>
      </c>
      <c r="JTY176" s="12">
        <v>0</v>
      </c>
      <c r="JTZ176" s="12">
        <v>0</v>
      </c>
      <c r="JUA176" s="12">
        <v>0</v>
      </c>
      <c r="JUB176" s="12">
        <v>0</v>
      </c>
      <c r="JUC176" s="12">
        <v>0</v>
      </c>
      <c r="JUD176" s="12">
        <v>0</v>
      </c>
      <c r="JUE176" s="12">
        <v>0</v>
      </c>
      <c r="JUF176" s="12">
        <v>0</v>
      </c>
      <c r="JUG176" s="12">
        <v>0</v>
      </c>
      <c r="JUH176" s="12">
        <v>0</v>
      </c>
      <c r="JUI176" s="12">
        <v>0</v>
      </c>
      <c r="JUJ176" s="12">
        <v>0</v>
      </c>
      <c r="JUK176" s="12">
        <v>0</v>
      </c>
      <c r="JUL176" s="12">
        <v>0</v>
      </c>
      <c r="JUM176" s="12">
        <v>0</v>
      </c>
      <c r="JUN176" s="12">
        <v>0</v>
      </c>
      <c r="JUO176" s="12">
        <v>0</v>
      </c>
      <c r="JUP176" s="12">
        <v>0</v>
      </c>
      <c r="JUQ176" s="12">
        <v>0</v>
      </c>
      <c r="JUR176" s="12">
        <v>0</v>
      </c>
      <c r="JUS176" s="12">
        <v>0</v>
      </c>
      <c r="JUT176" s="12">
        <v>0</v>
      </c>
      <c r="JUU176" s="12">
        <v>0</v>
      </c>
      <c r="JUV176" s="12">
        <v>0</v>
      </c>
      <c r="JUW176" s="12">
        <v>0</v>
      </c>
      <c r="JUX176" s="12">
        <v>0</v>
      </c>
      <c r="JUY176" s="12">
        <v>0</v>
      </c>
      <c r="JUZ176" s="12">
        <v>0</v>
      </c>
      <c r="JVA176" s="12">
        <v>0</v>
      </c>
      <c r="JVB176" s="12">
        <v>0</v>
      </c>
      <c r="JVC176" s="12">
        <v>0</v>
      </c>
      <c r="JVD176" s="12">
        <v>0</v>
      </c>
      <c r="JVE176" s="12">
        <v>0</v>
      </c>
      <c r="JVF176" s="12">
        <v>0</v>
      </c>
      <c r="JVG176" s="12">
        <v>0</v>
      </c>
      <c r="JVH176" s="12">
        <v>0</v>
      </c>
      <c r="JVI176" s="12">
        <v>0</v>
      </c>
      <c r="JVJ176" s="12">
        <v>0</v>
      </c>
      <c r="JVK176" s="12">
        <v>0</v>
      </c>
      <c r="JVL176" s="12">
        <v>0</v>
      </c>
      <c r="JVM176" s="12">
        <v>0</v>
      </c>
      <c r="JVN176" s="12">
        <v>0</v>
      </c>
      <c r="JVO176" s="12">
        <v>0</v>
      </c>
      <c r="JVP176" s="12">
        <v>0</v>
      </c>
      <c r="JVQ176" s="12">
        <v>0</v>
      </c>
      <c r="JVR176" s="12">
        <v>0</v>
      </c>
      <c r="JVS176" s="12">
        <v>0</v>
      </c>
      <c r="JVT176" s="12">
        <v>0</v>
      </c>
      <c r="JVU176" s="12">
        <v>0</v>
      </c>
      <c r="JVV176" s="12">
        <v>0</v>
      </c>
      <c r="JVW176" s="12">
        <v>0</v>
      </c>
      <c r="JVX176" s="12">
        <v>0</v>
      </c>
      <c r="JVY176" s="12">
        <v>0</v>
      </c>
      <c r="JVZ176" s="12">
        <v>0</v>
      </c>
      <c r="JWA176" s="12">
        <v>0</v>
      </c>
      <c r="JWB176" s="12">
        <v>0</v>
      </c>
      <c r="JWC176" s="12">
        <v>0</v>
      </c>
      <c r="JWD176" s="12">
        <v>0</v>
      </c>
      <c r="JWE176" s="12">
        <v>0</v>
      </c>
      <c r="JWF176" s="12">
        <v>0</v>
      </c>
      <c r="JWG176" s="12">
        <v>0</v>
      </c>
      <c r="JWH176" s="12">
        <v>0</v>
      </c>
      <c r="JWI176" s="12">
        <v>0</v>
      </c>
      <c r="JWJ176" s="12">
        <v>0</v>
      </c>
      <c r="JWK176" s="12">
        <v>0</v>
      </c>
      <c r="JWL176" s="12">
        <v>0</v>
      </c>
      <c r="JWM176" s="12">
        <v>0</v>
      </c>
      <c r="JWN176" s="12">
        <v>0</v>
      </c>
      <c r="JWO176" s="12">
        <v>0</v>
      </c>
      <c r="JWP176" s="12">
        <v>0</v>
      </c>
      <c r="JWQ176" s="12">
        <v>0</v>
      </c>
      <c r="JWR176" s="12">
        <v>0</v>
      </c>
      <c r="JWS176" s="12">
        <v>0</v>
      </c>
      <c r="JWT176" s="12">
        <v>0</v>
      </c>
      <c r="JWU176" s="12">
        <v>0</v>
      </c>
      <c r="JWV176" s="12">
        <v>0</v>
      </c>
      <c r="JWW176" s="12">
        <v>0</v>
      </c>
      <c r="JWX176" s="12">
        <v>0</v>
      </c>
      <c r="JWY176" s="12">
        <v>0</v>
      </c>
      <c r="JWZ176" s="12">
        <v>0</v>
      </c>
      <c r="JXA176" s="12">
        <v>0</v>
      </c>
      <c r="JXB176" s="12">
        <v>0</v>
      </c>
      <c r="JXC176" s="12">
        <v>0</v>
      </c>
      <c r="JXD176" s="12">
        <v>0</v>
      </c>
      <c r="JXE176" s="12">
        <v>0</v>
      </c>
      <c r="JXF176" s="12">
        <v>0</v>
      </c>
      <c r="JXG176" s="12">
        <v>0</v>
      </c>
      <c r="JXH176" s="12">
        <v>0</v>
      </c>
      <c r="JXI176" s="12">
        <v>0</v>
      </c>
      <c r="JXJ176" s="12">
        <v>0</v>
      </c>
      <c r="JXK176" s="12">
        <v>0</v>
      </c>
      <c r="JXL176" s="12">
        <v>0</v>
      </c>
      <c r="JXM176" s="12">
        <v>0</v>
      </c>
      <c r="JXN176" s="12">
        <v>0</v>
      </c>
      <c r="JXO176" s="12">
        <v>0</v>
      </c>
      <c r="JXP176" s="12">
        <v>0</v>
      </c>
      <c r="JXQ176" s="12">
        <v>0</v>
      </c>
      <c r="JXR176" s="12">
        <v>0</v>
      </c>
      <c r="JXS176" s="12">
        <v>0</v>
      </c>
      <c r="JXT176" s="12">
        <v>0</v>
      </c>
      <c r="JXU176" s="12">
        <v>0</v>
      </c>
      <c r="JXV176" s="12">
        <v>0</v>
      </c>
      <c r="JXW176" s="12">
        <v>0</v>
      </c>
      <c r="JXX176" s="12">
        <v>0</v>
      </c>
      <c r="JXY176" s="12">
        <v>0</v>
      </c>
      <c r="JXZ176" s="12">
        <v>0</v>
      </c>
      <c r="JYA176" s="12">
        <v>0</v>
      </c>
      <c r="JYB176" s="12">
        <v>0</v>
      </c>
      <c r="JYC176" s="12">
        <v>0</v>
      </c>
      <c r="JYD176" s="12">
        <v>0</v>
      </c>
      <c r="JYE176" s="12">
        <v>0</v>
      </c>
      <c r="JYF176" s="12">
        <v>0</v>
      </c>
      <c r="JYG176" s="12">
        <v>0</v>
      </c>
      <c r="JYH176" s="12">
        <v>0</v>
      </c>
      <c r="JYI176" s="12">
        <v>0</v>
      </c>
      <c r="JYJ176" s="12">
        <v>0</v>
      </c>
      <c r="JYK176" s="12">
        <v>0</v>
      </c>
      <c r="JYL176" s="12">
        <v>0</v>
      </c>
      <c r="JYM176" s="12">
        <v>0</v>
      </c>
      <c r="JYN176" s="12">
        <v>0</v>
      </c>
      <c r="JYO176" s="12">
        <v>0</v>
      </c>
      <c r="JYP176" s="12">
        <v>0</v>
      </c>
      <c r="JYQ176" s="12">
        <v>0</v>
      </c>
      <c r="JYR176" s="12">
        <v>0</v>
      </c>
      <c r="JYS176" s="12">
        <v>0</v>
      </c>
      <c r="JYT176" s="12">
        <v>0</v>
      </c>
      <c r="JYU176" s="12">
        <v>0</v>
      </c>
      <c r="JYV176" s="12">
        <v>0</v>
      </c>
      <c r="JYW176" s="12">
        <v>0</v>
      </c>
      <c r="JYX176" s="12">
        <v>0</v>
      </c>
      <c r="JYY176" s="12">
        <v>0</v>
      </c>
      <c r="JYZ176" s="12">
        <v>0</v>
      </c>
      <c r="JZA176" s="12">
        <v>0</v>
      </c>
      <c r="JZB176" s="12">
        <v>0</v>
      </c>
      <c r="JZC176" s="12">
        <v>0</v>
      </c>
      <c r="JZD176" s="12">
        <v>0</v>
      </c>
      <c r="JZE176" s="12">
        <v>0</v>
      </c>
      <c r="JZF176" s="12">
        <v>0</v>
      </c>
      <c r="JZG176" s="12">
        <v>0</v>
      </c>
      <c r="JZH176" s="12">
        <v>0</v>
      </c>
      <c r="JZI176" s="12">
        <v>0</v>
      </c>
      <c r="JZJ176" s="12">
        <v>0</v>
      </c>
      <c r="JZK176" s="12">
        <v>0</v>
      </c>
      <c r="JZL176" s="12">
        <v>0</v>
      </c>
      <c r="JZM176" s="12">
        <v>0</v>
      </c>
      <c r="JZN176" s="12">
        <v>0</v>
      </c>
      <c r="JZO176" s="12">
        <v>0</v>
      </c>
      <c r="JZP176" s="12">
        <v>0</v>
      </c>
      <c r="JZQ176" s="12">
        <v>0</v>
      </c>
      <c r="JZR176" s="12">
        <v>0</v>
      </c>
      <c r="JZS176" s="12">
        <v>0</v>
      </c>
      <c r="JZT176" s="12">
        <v>0</v>
      </c>
      <c r="JZU176" s="12">
        <v>0</v>
      </c>
      <c r="JZV176" s="12">
        <v>0</v>
      </c>
      <c r="JZW176" s="12">
        <v>0</v>
      </c>
      <c r="JZX176" s="12">
        <v>0</v>
      </c>
      <c r="JZY176" s="12">
        <v>0</v>
      </c>
      <c r="JZZ176" s="12">
        <v>0</v>
      </c>
      <c r="KAA176" s="12">
        <v>0</v>
      </c>
      <c r="KAB176" s="12">
        <v>0</v>
      </c>
      <c r="KAC176" s="12">
        <v>0</v>
      </c>
      <c r="KAD176" s="12">
        <v>0</v>
      </c>
      <c r="KAE176" s="12">
        <v>0</v>
      </c>
      <c r="KAF176" s="12">
        <v>0</v>
      </c>
      <c r="KAG176" s="12">
        <v>0</v>
      </c>
      <c r="KAH176" s="12">
        <v>0</v>
      </c>
      <c r="KAI176" s="12">
        <v>0</v>
      </c>
      <c r="KAJ176" s="12">
        <v>0</v>
      </c>
      <c r="KAK176" s="12">
        <v>0</v>
      </c>
      <c r="KAL176" s="12">
        <v>0</v>
      </c>
      <c r="KAM176" s="12">
        <v>0</v>
      </c>
      <c r="KAN176" s="12">
        <v>0</v>
      </c>
      <c r="KAO176" s="12">
        <v>0</v>
      </c>
      <c r="KAP176" s="12">
        <v>0</v>
      </c>
      <c r="KAQ176" s="12">
        <v>0</v>
      </c>
      <c r="KAR176" s="12">
        <v>0</v>
      </c>
      <c r="KAS176" s="12">
        <v>0</v>
      </c>
      <c r="KAT176" s="12">
        <v>0</v>
      </c>
      <c r="KAU176" s="12">
        <v>0</v>
      </c>
      <c r="KAV176" s="12">
        <v>0</v>
      </c>
      <c r="KAW176" s="12">
        <v>0</v>
      </c>
      <c r="KAX176" s="12">
        <v>0</v>
      </c>
      <c r="KAY176" s="12">
        <v>0</v>
      </c>
      <c r="KAZ176" s="12">
        <v>0</v>
      </c>
      <c r="KBA176" s="12">
        <v>0</v>
      </c>
      <c r="KBB176" s="12">
        <v>0</v>
      </c>
      <c r="KBC176" s="12">
        <v>0</v>
      </c>
      <c r="KBD176" s="12">
        <v>0</v>
      </c>
      <c r="KBE176" s="12">
        <v>0</v>
      </c>
      <c r="KBF176" s="12">
        <v>0</v>
      </c>
      <c r="KBG176" s="12">
        <v>0</v>
      </c>
      <c r="KBH176" s="12">
        <v>0</v>
      </c>
      <c r="KBI176" s="12">
        <v>0</v>
      </c>
      <c r="KBJ176" s="12">
        <v>0</v>
      </c>
      <c r="KBK176" s="12">
        <v>0</v>
      </c>
      <c r="KBL176" s="12">
        <v>0</v>
      </c>
      <c r="KBM176" s="12">
        <v>0</v>
      </c>
      <c r="KBN176" s="12">
        <v>0</v>
      </c>
      <c r="KBO176" s="12">
        <v>0</v>
      </c>
      <c r="KBP176" s="12">
        <v>0</v>
      </c>
      <c r="KBQ176" s="12">
        <v>0</v>
      </c>
      <c r="KBR176" s="12">
        <v>0</v>
      </c>
      <c r="KBS176" s="12">
        <v>0</v>
      </c>
      <c r="KBT176" s="12">
        <v>0</v>
      </c>
      <c r="KBU176" s="12">
        <v>0</v>
      </c>
      <c r="KBV176" s="12">
        <v>0</v>
      </c>
      <c r="KBW176" s="12">
        <v>0</v>
      </c>
      <c r="KBX176" s="12">
        <v>0</v>
      </c>
      <c r="KBY176" s="12">
        <v>0</v>
      </c>
      <c r="KBZ176" s="12">
        <v>0</v>
      </c>
      <c r="KCA176" s="12">
        <v>0</v>
      </c>
      <c r="KCB176" s="12">
        <v>0</v>
      </c>
      <c r="KCC176" s="12">
        <v>0</v>
      </c>
      <c r="KCD176" s="12">
        <v>0</v>
      </c>
      <c r="KCE176" s="12">
        <v>0</v>
      </c>
      <c r="KCF176" s="12">
        <v>0</v>
      </c>
      <c r="KCG176" s="12">
        <v>0</v>
      </c>
      <c r="KCH176" s="12">
        <v>0</v>
      </c>
      <c r="KCI176" s="12">
        <v>0</v>
      </c>
      <c r="KCJ176" s="12">
        <v>0</v>
      </c>
      <c r="KCK176" s="12">
        <v>0</v>
      </c>
      <c r="KCL176" s="12">
        <v>0</v>
      </c>
      <c r="KCM176" s="12">
        <v>0</v>
      </c>
      <c r="KCN176" s="12">
        <v>0</v>
      </c>
      <c r="KCO176" s="12">
        <v>0</v>
      </c>
      <c r="KCP176" s="12">
        <v>0</v>
      </c>
      <c r="KCQ176" s="12">
        <v>0</v>
      </c>
      <c r="KCR176" s="12">
        <v>0</v>
      </c>
      <c r="KCS176" s="12">
        <v>0</v>
      </c>
      <c r="KCT176" s="12">
        <v>0</v>
      </c>
      <c r="KCU176" s="12">
        <v>0</v>
      </c>
      <c r="KCV176" s="12">
        <v>0</v>
      </c>
      <c r="KCW176" s="12">
        <v>0</v>
      </c>
      <c r="KCX176" s="12">
        <v>0</v>
      </c>
      <c r="KCY176" s="12">
        <v>0</v>
      </c>
      <c r="KCZ176" s="12">
        <v>0</v>
      </c>
      <c r="KDA176" s="12">
        <v>0</v>
      </c>
      <c r="KDB176" s="12">
        <v>0</v>
      </c>
      <c r="KDC176" s="12">
        <v>0</v>
      </c>
      <c r="KDD176" s="12">
        <v>0</v>
      </c>
      <c r="KDE176" s="12">
        <v>0</v>
      </c>
      <c r="KDF176" s="12">
        <v>0</v>
      </c>
      <c r="KDG176" s="12">
        <v>0</v>
      </c>
      <c r="KDH176" s="12">
        <v>0</v>
      </c>
      <c r="KDI176" s="12">
        <v>0</v>
      </c>
      <c r="KDJ176" s="12">
        <v>0</v>
      </c>
      <c r="KDK176" s="12">
        <v>0</v>
      </c>
      <c r="KDL176" s="12">
        <v>0</v>
      </c>
      <c r="KDM176" s="12">
        <v>0</v>
      </c>
      <c r="KDN176" s="12">
        <v>0</v>
      </c>
      <c r="KDO176" s="12">
        <v>0</v>
      </c>
      <c r="KDP176" s="12">
        <v>0</v>
      </c>
      <c r="KDQ176" s="12">
        <v>0</v>
      </c>
      <c r="KDR176" s="12">
        <v>0</v>
      </c>
      <c r="KDS176" s="12">
        <v>0</v>
      </c>
      <c r="KDT176" s="12">
        <v>0</v>
      </c>
      <c r="KDU176" s="12">
        <v>0</v>
      </c>
      <c r="KDV176" s="12">
        <v>0</v>
      </c>
      <c r="KDW176" s="12">
        <v>0</v>
      </c>
      <c r="KDX176" s="12">
        <v>0</v>
      </c>
      <c r="KDY176" s="12">
        <v>0</v>
      </c>
      <c r="KDZ176" s="12">
        <v>0</v>
      </c>
      <c r="KEA176" s="12">
        <v>0</v>
      </c>
      <c r="KEB176" s="12">
        <v>0</v>
      </c>
      <c r="KEC176" s="12">
        <v>0</v>
      </c>
      <c r="KED176" s="12">
        <v>0</v>
      </c>
      <c r="KEE176" s="12">
        <v>0</v>
      </c>
      <c r="KEF176" s="12">
        <v>0</v>
      </c>
      <c r="KEG176" s="12">
        <v>0</v>
      </c>
      <c r="KEH176" s="12">
        <v>0</v>
      </c>
      <c r="KEI176" s="12">
        <v>0</v>
      </c>
      <c r="KEJ176" s="12">
        <v>0</v>
      </c>
      <c r="KEK176" s="12">
        <v>0</v>
      </c>
      <c r="KEL176" s="12">
        <v>0</v>
      </c>
      <c r="KEM176" s="12">
        <v>0</v>
      </c>
      <c r="KEN176" s="12">
        <v>0</v>
      </c>
      <c r="KEO176" s="12">
        <v>0</v>
      </c>
      <c r="KEP176" s="12">
        <v>0</v>
      </c>
      <c r="KEQ176" s="12">
        <v>0</v>
      </c>
      <c r="KER176" s="12">
        <v>0</v>
      </c>
      <c r="KES176" s="12">
        <v>0</v>
      </c>
      <c r="KET176" s="12">
        <v>0</v>
      </c>
      <c r="KEU176" s="12">
        <v>0</v>
      </c>
      <c r="KEV176" s="12">
        <v>0</v>
      </c>
      <c r="KEW176" s="12">
        <v>0</v>
      </c>
      <c r="KEX176" s="12">
        <v>0</v>
      </c>
      <c r="KEY176" s="12">
        <v>0</v>
      </c>
      <c r="KEZ176" s="12">
        <v>0</v>
      </c>
      <c r="KFA176" s="12">
        <v>0</v>
      </c>
      <c r="KFB176" s="12">
        <v>0</v>
      </c>
      <c r="KFC176" s="12">
        <v>0</v>
      </c>
      <c r="KFD176" s="12">
        <v>0</v>
      </c>
      <c r="KFE176" s="12">
        <v>0</v>
      </c>
      <c r="KFF176" s="12">
        <v>0</v>
      </c>
      <c r="KFG176" s="12">
        <v>0</v>
      </c>
      <c r="KFH176" s="12">
        <v>0</v>
      </c>
      <c r="KFI176" s="12">
        <v>0</v>
      </c>
      <c r="KFJ176" s="12">
        <v>0</v>
      </c>
      <c r="KFK176" s="12">
        <v>0</v>
      </c>
      <c r="KFL176" s="12">
        <v>0</v>
      </c>
      <c r="KFM176" s="12">
        <v>0</v>
      </c>
      <c r="KFN176" s="12">
        <v>0</v>
      </c>
      <c r="KFO176" s="12">
        <v>0</v>
      </c>
      <c r="KFP176" s="12">
        <v>0</v>
      </c>
      <c r="KFQ176" s="12">
        <v>0</v>
      </c>
      <c r="KFR176" s="12">
        <v>0</v>
      </c>
      <c r="KFS176" s="12">
        <v>0</v>
      </c>
      <c r="KFT176" s="12">
        <v>0</v>
      </c>
      <c r="KFU176" s="12">
        <v>0</v>
      </c>
      <c r="KFV176" s="12">
        <v>0</v>
      </c>
      <c r="KFW176" s="12">
        <v>0</v>
      </c>
      <c r="KFX176" s="12">
        <v>0</v>
      </c>
      <c r="KFY176" s="12">
        <v>0</v>
      </c>
      <c r="KFZ176" s="12">
        <v>0</v>
      </c>
      <c r="KGA176" s="12">
        <v>0</v>
      </c>
      <c r="KGB176" s="12">
        <v>0</v>
      </c>
      <c r="KGC176" s="12">
        <v>0</v>
      </c>
      <c r="KGD176" s="12">
        <v>0</v>
      </c>
      <c r="KGE176" s="12">
        <v>0</v>
      </c>
      <c r="KGF176" s="12">
        <v>0</v>
      </c>
      <c r="KGG176" s="12">
        <v>0</v>
      </c>
      <c r="KGH176" s="12">
        <v>0</v>
      </c>
      <c r="KGI176" s="12">
        <v>0</v>
      </c>
      <c r="KGJ176" s="12">
        <v>0</v>
      </c>
      <c r="KGK176" s="12">
        <v>0</v>
      </c>
      <c r="KGL176" s="12">
        <v>0</v>
      </c>
      <c r="KGM176" s="12">
        <v>0</v>
      </c>
      <c r="KGN176" s="12">
        <v>0</v>
      </c>
      <c r="KGO176" s="12">
        <v>0</v>
      </c>
      <c r="KGP176" s="12">
        <v>0</v>
      </c>
      <c r="KGQ176" s="12">
        <v>0</v>
      </c>
      <c r="KGR176" s="12">
        <v>0</v>
      </c>
      <c r="KGS176" s="12">
        <v>0</v>
      </c>
      <c r="KGT176" s="12">
        <v>0</v>
      </c>
      <c r="KGU176" s="12">
        <v>0</v>
      </c>
      <c r="KGV176" s="12">
        <v>0</v>
      </c>
      <c r="KGW176" s="12">
        <v>0</v>
      </c>
      <c r="KGX176" s="12">
        <v>0</v>
      </c>
      <c r="KGY176" s="12">
        <v>0</v>
      </c>
      <c r="KGZ176" s="12">
        <v>0</v>
      </c>
      <c r="KHA176" s="12">
        <v>0</v>
      </c>
      <c r="KHB176" s="12">
        <v>0</v>
      </c>
      <c r="KHC176" s="12">
        <v>0</v>
      </c>
      <c r="KHD176" s="12">
        <v>0</v>
      </c>
      <c r="KHE176" s="12">
        <v>0</v>
      </c>
      <c r="KHF176" s="12">
        <v>0</v>
      </c>
      <c r="KHG176" s="12">
        <v>0</v>
      </c>
      <c r="KHH176" s="12">
        <v>0</v>
      </c>
      <c r="KHI176" s="12">
        <v>0</v>
      </c>
      <c r="KHJ176" s="12">
        <v>0</v>
      </c>
      <c r="KHK176" s="12">
        <v>0</v>
      </c>
      <c r="KHL176" s="12">
        <v>0</v>
      </c>
      <c r="KHM176" s="12">
        <v>0</v>
      </c>
      <c r="KHN176" s="12">
        <v>0</v>
      </c>
      <c r="KHO176" s="12">
        <v>0</v>
      </c>
      <c r="KHP176" s="12">
        <v>0</v>
      </c>
      <c r="KHQ176" s="12">
        <v>0</v>
      </c>
      <c r="KHR176" s="12">
        <v>0</v>
      </c>
      <c r="KHS176" s="12">
        <v>0</v>
      </c>
      <c r="KHT176" s="12">
        <v>0</v>
      </c>
      <c r="KHU176" s="12">
        <v>0</v>
      </c>
      <c r="KHV176" s="12">
        <v>0</v>
      </c>
      <c r="KHW176" s="12">
        <v>0</v>
      </c>
      <c r="KHX176" s="12">
        <v>0</v>
      </c>
      <c r="KHY176" s="12">
        <v>0</v>
      </c>
      <c r="KHZ176" s="12">
        <v>0</v>
      </c>
      <c r="KIA176" s="12">
        <v>0</v>
      </c>
      <c r="KIB176" s="12">
        <v>0</v>
      </c>
      <c r="KIC176" s="12">
        <v>0</v>
      </c>
      <c r="KID176" s="12">
        <v>0</v>
      </c>
      <c r="KIE176" s="12">
        <v>0</v>
      </c>
      <c r="KIF176" s="12">
        <v>0</v>
      </c>
      <c r="KIG176" s="12">
        <v>0</v>
      </c>
      <c r="KIH176" s="12">
        <v>0</v>
      </c>
      <c r="KII176" s="12">
        <v>0</v>
      </c>
      <c r="KIJ176" s="12">
        <v>0</v>
      </c>
      <c r="KIK176" s="12">
        <v>0</v>
      </c>
      <c r="KIL176" s="12">
        <v>0</v>
      </c>
      <c r="KIM176" s="12">
        <v>0</v>
      </c>
      <c r="KIN176" s="12">
        <v>0</v>
      </c>
      <c r="KIO176" s="12">
        <v>0</v>
      </c>
      <c r="KIP176" s="12">
        <v>0</v>
      </c>
      <c r="KIQ176" s="12">
        <v>0</v>
      </c>
      <c r="KIR176" s="12">
        <v>0</v>
      </c>
      <c r="KIS176" s="12">
        <v>0</v>
      </c>
      <c r="KIT176" s="12">
        <v>0</v>
      </c>
      <c r="KIU176" s="12">
        <v>0</v>
      </c>
      <c r="KIV176" s="12">
        <v>0</v>
      </c>
      <c r="KIW176" s="12">
        <v>0</v>
      </c>
      <c r="KIX176" s="12">
        <v>0</v>
      </c>
      <c r="KIY176" s="12">
        <v>0</v>
      </c>
      <c r="KIZ176" s="12">
        <v>0</v>
      </c>
      <c r="KJA176" s="12">
        <v>0</v>
      </c>
      <c r="KJB176" s="12">
        <v>0</v>
      </c>
      <c r="KJC176" s="12">
        <v>0</v>
      </c>
      <c r="KJD176" s="12">
        <v>0</v>
      </c>
      <c r="KJE176" s="12">
        <v>0</v>
      </c>
      <c r="KJF176" s="12">
        <v>0</v>
      </c>
      <c r="KJG176" s="12">
        <v>0</v>
      </c>
      <c r="KJH176" s="12">
        <v>0</v>
      </c>
      <c r="KJI176" s="12">
        <v>0</v>
      </c>
      <c r="KJJ176" s="12">
        <v>0</v>
      </c>
      <c r="KJK176" s="12">
        <v>0</v>
      </c>
      <c r="KJL176" s="12">
        <v>0</v>
      </c>
      <c r="KJM176" s="12">
        <v>0</v>
      </c>
      <c r="KJN176" s="12">
        <v>0</v>
      </c>
      <c r="KJO176" s="12">
        <v>0</v>
      </c>
      <c r="KJP176" s="12">
        <v>0</v>
      </c>
      <c r="KJQ176" s="12">
        <v>0</v>
      </c>
      <c r="KJR176" s="12">
        <v>0</v>
      </c>
      <c r="KJS176" s="12">
        <v>0</v>
      </c>
      <c r="KJT176" s="12">
        <v>0</v>
      </c>
      <c r="KJU176" s="12">
        <v>0</v>
      </c>
      <c r="KJV176" s="12">
        <v>0</v>
      </c>
      <c r="KJW176" s="12">
        <v>0</v>
      </c>
      <c r="KJX176" s="12">
        <v>0</v>
      </c>
      <c r="KJY176" s="12">
        <v>0</v>
      </c>
      <c r="KJZ176" s="12">
        <v>0</v>
      </c>
      <c r="KKA176" s="12">
        <v>0</v>
      </c>
      <c r="KKB176" s="12">
        <v>0</v>
      </c>
      <c r="KKC176" s="12">
        <v>0</v>
      </c>
      <c r="KKD176" s="12">
        <v>0</v>
      </c>
      <c r="KKE176" s="12">
        <v>0</v>
      </c>
      <c r="KKF176" s="12">
        <v>0</v>
      </c>
      <c r="KKG176" s="12">
        <v>0</v>
      </c>
      <c r="KKH176" s="12">
        <v>0</v>
      </c>
      <c r="KKI176" s="12">
        <v>0</v>
      </c>
      <c r="KKJ176" s="12">
        <v>0</v>
      </c>
      <c r="KKK176" s="12">
        <v>0</v>
      </c>
      <c r="KKL176" s="12">
        <v>0</v>
      </c>
      <c r="KKM176" s="12">
        <v>0</v>
      </c>
      <c r="KKN176" s="12">
        <v>0</v>
      </c>
      <c r="KKO176" s="12">
        <v>0</v>
      </c>
      <c r="KKP176" s="12">
        <v>0</v>
      </c>
      <c r="KKQ176" s="12">
        <v>0</v>
      </c>
      <c r="KKR176" s="12">
        <v>0</v>
      </c>
      <c r="KKS176" s="12">
        <v>0</v>
      </c>
      <c r="KKT176" s="12">
        <v>0</v>
      </c>
      <c r="KKU176" s="12">
        <v>0</v>
      </c>
      <c r="KKV176" s="12">
        <v>0</v>
      </c>
      <c r="KKW176" s="12">
        <v>0</v>
      </c>
      <c r="KKX176" s="12">
        <v>0</v>
      </c>
      <c r="KKY176" s="12">
        <v>0</v>
      </c>
      <c r="KKZ176" s="12">
        <v>0</v>
      </c>
      <c r="KLA176" s="12">
        <v>0</v>
      </c>
      <c r="KLB176" s="12">
        <v>0</v>
      </c>
      <c r="KLC176" s="12">
        <v>0</v>
      </c>
      <c r="KLD176" s="12">
        <v>0</v>
      </c>
      <c r="KLE176" s="12">
        <v>0</v>
      </c>
      <c r="KLF176" s="12">
        <v>0</v>
      </c>
      <c r="KLG176" s="12">
        <v>0</v>
      </c>
      <c r="KLH176" s="12">
        <v>0</v>
      </c>
      <c r="KLI176" s="12">
        <v>0</v>
      </c>
      <c r="KLJ176" s="12">
        <v>0</v>
      </c>
      <c r="KLK176" s="12">
        <v>0</v>
      </c>
      <c r="KLL176" s="12">
        <v>0</v>
      </c>
      <c r="KLM176" s="12">
        <v>0</v>
      </c>
      <c r="KLN176" s="12">
        <v>0</v>
      </c>
      <c r="KLO176" s="12">
        <v>0</v>
      </c>
      <c r="KLP176" s="12">
        <v>0</v>
      </c>
      <c r="KLQ176" s="12">
        <v>0</v>
      </c>
      <c r="KLR176" s="12">
        <v>0</v>
      </c>
      <c r="KLS176" s="12">
        <v>0</v>
      </c>
      <c r="KLT176" s="12">
        <v>0</v>
      </c>
      <c r="KLU176" s="12">
        <v>0</v>
      </c>
      <c r="KLV176" s="12">
        <v>0</v>
      </c>
      <c r="KLW176" s="12">
        <v>0</v>
      </c>
      <c r="KLX176" s="12">
        <v>0</v>
      </c>
      <c r="KLY176" s="12">
        <v>0</v>
      </c>
      <c r="KLZ176" s="12">
        <v>0</v>
      </c>
      <c r="KMA176" s="12">
        <v>0</v>
      </c>
      <c r="KMB176" s="12">
        <v>0</v>
      </c>
      <c r="KMC176" s="12">
        <v>0</v>
      </c>
      <c r="KMD176" s="12">
        <v>0</v>
      </c>
      <c r="KME176" s="12">
        <v>0</v>
      </c>
      <c r="KMF176" s="12">
        <v>0</v>
      </c>
      <c r="KMG176" s="12">
        <v>0</v>
      </c>
      <c r="KMH176" s="12">
        <v>0</v>
      </c>
      <c r="KMI176" s="12">
        <v>0</v>
      </c>
      <c r="KMJ176" s="12">
        <v>0</v>
      </c>
      <c r="KMK176" s="12">
        <v>0</v>
      </c>
      <c r="KML176" s="12">
        <v>0</v>
      </c>
      <c r="KMM176" s="12">
        <v>0</v>
      </c>
      <c r="KMN176" s="12">
        <v>0</v>
      </c>
      <c r="KMO176" s="12">
        <v>0</v>
      </c>
      <c r="KMP176" s="12">
        <v>0</v>
      </c>
      <c r="KMQ176" s="12">
        <v>0</v>
      </c>
      <c r="KMR176" s="12">
        <v>0</v>
      </c>
      <c r="KMS176" s="12">
        <v>0</v>
      </c>
      <c r="KMT176" s="12">
        <v>0</v>
      </c>
      <c r="KMU176" s="12">
        <v>0</v>
      </c>
      <c r="KMV176" s="12">
        <v>0</v>
      </c>
      <c r="KMW176" s="12">
        <v>0</v>
      </c>
      <c r="KMX176" s="12">
        <v>0</v>
      </c>
      <c r="KMY176" s="12">
        <v>0</v>
      </c>
      <c r="KMZ176" s="12">
        <v>0</v>
      </c>
      <c r="KNA176" s="12">
        <v>0</v>
      </c>
      <c r="KNB176" s="12">
        <v>0</v>
      </c>
      <c r="KNC176" s="12">
        <v>0</v>
      </c>
      <c r="KND176" s="12">
        <v>0</v>
      </c>
      <c r="KNE176" s="12">
        <v>0</v>
      </c>
      <c r="KNF176" s="12">
        <v>0</v>
      </c>
      <c r="KNG176" s="12">
        <v>0</v>
      </c>
      <c r="KNH176" s="12">
        <v>0</v>
      </c>
      <c r="KNI176" s="12">
        <v>0</v>
      </c>
      <c r="KNJ176" s="12">
        <v>0</v>
      </c>
      <c r="KNK176" s="12">
        <v>0</v>
      </c>
      <c r="KNL176" s="12">
        <v>0</v>
      </c>
      <c r="KNM176" s="12">
        <v>0</v>
      </c>
      <c r="KNN176" s="12">
        <v>0</v>
      </c>
      <c r="KNO176" s="12">
        <v>0</v>
      </c>
      <c r="KNP176" s="12">
        <v>0</v>
      </c>
      <c r="KNQ176" s="12">
        <v>0</v>
      </c>
      <c r="KNR176" s="12">
        <v>0</v>
      </c>
      <c r="KNS176" s="12">
        <v>0</v>
      </c>
      <c r="KNT176" s="12">
        <v>0</v>
      </c>
      <c r="KNU176" s="12">
        <v>0</v>
      </c>
      <c r="KNV176" s="12">
        <v>0</v>
      </c>
      <c r="KNW176" s="12">
        <v>0</v>
      </c>
      <c r="KNX176" s="12">
        <v>0</v>
      </c>
      <c r="KNY176" s="12">
        <v>0</v>
      </c>
      <c r="KNZ176" s="12">
        <v>0</v>
      </c>
      <c r="KOA176" s="12">
        <v>0</v>
      </c>
      <c r="KOB176" s="12">
        <v>0</v>
      </c>
      <c r="KOC176" s="12">
        <v>0</v>
      </c>
      <c r="KOD176" s="12">
        <v>0</v>
      </c>
      <c r="KOE176" s="12">
        <v>0</v>
      </c>
      <c r="KOF176" s="12">
        <v>0</v>
      </c>
      <c r="KOG176" s="12">
        <v>0</v>
      </c>
      <c r="KOH176" s="12">
        <v>0</v>
      </c>
      <c r="KOI176" s="12">
        <v>0</v>
      </c>
      <c r="KOJ176" s="12">
        <v>0</v>
      </c>
      <c r="KOK176" s="12">
        <v>0</v>
      </c>
      <c r="KOL176" s="12">
        <v>0</v>
      </c>
      <c r="KOM176" s="12">
        <v>0</v>
      </c>
      <c r="KON176" s="12">
        <v>0</v>
      </c>
      <c r="KOO176" s="12">
        <v>0</v>
      </c>
      <c r="KOP176" s="12">
        <v>0</v>
      </c>
      <c r="KOQ176" s="12">
        <v>0</v>
      </c>
      <c r="KOR176" s="12">
        <v>0</v>
      </c>
      <c r="KOS176" s="12">
        <v>0</v>
      </c>
      <c r="KOT176" s="12">
        <v>0</v>
      </c>
      <c r="KOU176" s="12">
        <v>0</v>
      </c>
      <c r="KOV176" s="12">
        <v>0</v>
      </c>
      <c r="KOW176" s="12">
        <v>0</v>
      </c>
      <c r="KOX176" s="12">
        <v>0</v>
      </c>
      <c r="KOY176" s="12">
        <v>0</v>
      </c>
      <c r="KOZ176" s="12">
        <v>0</v>
      </c>
      <c r="KPA176" s="12">
        <v>0</v>
      </c>
      <c r="KPB176" s="12">
        <v>0</v>
      </c>
      <c r="KPC176" s="12">
        <v>0</v>
      </c>
      <c r="KPD176" s="12">
        <v>0</v>
      </c>
      <c r="KPE176" s="12">
        <v>0</v>
      </c>
      <c r="KPF176" s="12">
        <v>0</v>
      </c>
      <c r="KPG176" s="12">
        <v>0</v>
      </c>
      <c r="KPH176" s="12">
        <v>0</v>
      </c>
      <c r="KPI176" s="12">
        <v>0</v>
      </c>
      <c r="KPJ176" s="12">
        <v>0</v>
      </c>
      <c r="KPK176" s="12">
        <v>0</v>
      </c>
      <c r="KPL176" s="12">
        <v>0</v>
      </c>
      <c r="KPM176" s="12">
        <v>0</v>
      </c>
      <c r="KPN176" s="12">
        <v>0</v>
      </c>
      <c r="KPO176" s="12">
        <v>0</v>
      </c>
      <c r="KPP176" s="12">
        <v>0</v>
      </c>
      <c r="KPQ176" s="12">
        <v>0</v>
      </c>
      <c r="KPR176" s="12">
        <v>0</v>
      </c>
      <c r="KPS176" s="12">
        <v>0</v>
      </c>
      <c r="KPT176" s="12">
        <v>0</v>
      </c>
      <c r="KPU176" s="12">
        <v>0</v>
      </c>
      <c r="KPV176" s="12">
        <v>0</v>
      </c>
      <c r="KPW176" s="12">
        <v>0</v>
      </c>
      <c r="KPX176" s="12">
        <v>0</v>
      </c>
      <c r="KPY176" s="12">
        <v>0</v>
      </c>
      <c r="KPZ176" s="12">
        <v>0</v>
      </c>
      <c r="KQA176" s="12">
        <v>0</v>
      </c>
      <c r="KQB176" s="12">
        <v>0</v>
      </c>
      <c r="KQC176" s="12">
        <v>0</v>
      </c>
      <c r="KQD176" s="12">
        <v>0</v>
      </c>
      <c r="KQE176" s="12">
        <v>0</v>
      </c>
      <c r="KQF176" s="12">
        <v>0</v>
      </c>
      <c r="KQG176" s="12">
        <v>0</v>
      </c>
      <c r="KQH176" s="12">
        <v>0</v>
      </c>
      <c r="KQI176" s="12">
        <v>0</v>
      </c>
      <c r="KQJ176" s="12">
        <v>0</v>
      </c>
      <c r="KQK176" s="12">
        <v>0</v>
      </c>
      <c r="KQL176" s="12">
        <v>0</v>
      </c>
      <c r="KQM176" s="12">
        <v>0</v>
      </c>
      <c r="KQN176" s="12">
        <v>0</v>
      </c>
      <c r="KQO176" s="12">
        <v>0</v>
      </c>
      <c r="KQP176" s="12">
        <v>0</v>
      </c>
      <c r="KQQ176" s="12">
        <v>0</v>
      </c>
      <c r="KQR176" s="12">
        <v>0</v>
      </c>
      <c r="KQS176" s="12">
        <v>0</v>
      </c>
      <c r="KQT176" s="12">
        <v>0</v>
      </c>
      <c r="KQU176" s="12">
        <v>0</v>
      </c>
      <c r="KQV176" s="12">
        <v>0</v>
      </c>
      <c r="KQW176" s="12">
        <v>0</v>
      </c>
      <c r="KQX176" s="12">
        <v>0</v>
      </c>
      <c r="KQY176" s="12">
        <v>0</v>
      </c>
      <c r="KQZ176" s="12">
        <v>0</v>
      </c>
      <c r="KRA176" s="12">
        <v>0</v>
      </c>
      <c r="KRB176" s="12">
        <v>0</v>
      </c>
      <c r="KRC176" s="12">
        <v>0</v>
      </c>
      <c r="KRD176" s="12">
        <v>0</v>
      </c>
      <c r="KRE176" s="12">
        <v>0</v>
      </c>
      <c r="KRF176" s="12">
        <v>0</v>
      </c>
      <c r="KRG176" s="12">
        <v>0</v>
      </c>
      <c r="KRH176" s="12">
        <v>0</v>
      </c>
      <c r="KRI176" s="12">
        <v>0</v>
      </c>
      <c r="KRJ176" s="12">
        <v>0</v>
      </c>
      <c r="KRK176" s="12">
        <v>0</v>
      </c>
      <c r="KRL176" s="12">
        <v>0</v>
      </c>
      <c r="KRM176" s="12">
        <v>0</v>
      </c>
      <c r="KRN176" s="12">
        <v>0</v>
      </c>
      <c r="KRO176" s="12">
        <v>0</v>
      </c>
      <c r="KRP176" s="12">
        <v>0</v>
      </c>
      <c r="KRQ176" s="12">
        <v>0</v>
      </c>
      <c r="KRR176" s="12">
        <v>0</v>
      </c>
      <c r="KRS176" s="12">
        <v>0</v>
      </c>
      <c r="KRT176" s="12">
        <v>0</v>
      </c>
      <c r="KRU176" s="12">
        <v>0</v>
      </c>
      <c r="KRV176" s="12">
        <v>0</v>
      </c>
      <c r="KRW176" s="12">
        <v>0</v>
      </c>
      <c r="KRX176" s="12">
        <v>0</v>
      </c>
      <c r="KRY176" s="12">
        <v>0</v>
      </c>
      <c r="KRZ176" s="12">
        <v>0</v>
      </c>
      <c r="KSA176" s="12">
        <v>0</v>
      </c>
      <c r="KSB176" s="12">
        <v>0</v>
      </c>
      <c r="KSC176" s="12">
        <v>0</v>
      </c>
      <c r="KSD176" s="12">
        <v>0</v>
      </c>
      <c r="KSE176" s="12">
        <v>0</v>
      </c>
      <c r="KSF176" s="12">
        <v>0</v>
      </c>
      <c r="KSG176" s="12">
        <v>0</v>
      </c>
      <c r="KSH176" s="12">
        <v>0</v>
      </c>
      <c r="KSI176" s="12">
        <v>0</v>
      </c>
      <c r="KSJ176" s="12">
        <v>0</v>
      </c>
      <c r="KSK176" s="12">
        <v>0</v>
      </c>
      <c r="KSL176" s="12">
        <v>0</v>
      </c>
      <c r="KSM176" s="12">
        <v>0</v>
      </c>
      <c r="KSN176" s="12">
        <v>0</v>
      </c>
      <c r="KSO176" s="12">
        <v>0</v>
      </c>
      <c r="KSP176" s="12">
        <v>0</v>
      </c>
      <c r="KSQ176" s="12">
        <v>0</v>
      </c>
      <c r="KSR176" s="12">
        <v>0</v>
      </c>
      <c r="KSS176" s="12">
        <v>0</v>
      </c>
      <c r="KST176" s="12">
        <v>0</v>
      </c>
      <c r="KSU176" s="12">
        <v>0</v>
      </c>
      <c r="KSV176" s="12">
        <v>0</v>
      </c>
      <c r="KSW176" s="12">
        <v>0</v>
      </c>
      <c r="KSX176" s="12">
        <v>0</v>
      </c>
      <c r="KSY176" s="12">
        <v>0</v>
      </c>
      <c r="KSZ176" s="12">
        <v>0</v>
      </c>
      <c r="KTA176" s="12">
        <v>0</v>
      </c>
      <c r="KTB176" s="12">
        <v>0</v>
      </c>
      <c r="KTC176" s="12">
        <v>0</v>
      </c>
      <c r="KTD176" s="12">
        <v>0</v>
      </c>
      <c r="KTE176" s="12">
        <v>0</v>
      </c>
      <c r="KTF176" s="12">
        <v>0</v>
      </c>
      <c r="KTG176" s="12">
        <v>0</v>
      </c>
      <c r="KTH176" s="12">
        <v>0</v>
      </c>
      <c r="KTI176" s="12">
        <v>0</v>
      </c>
      <c r="KTJ176" s="12">
        <v>0</v>
      </c>
      <c r="KTK176" s="12">
        <v>0</v>
      </c>
      <c r="KTL176" s="12">
        <v>0</v>
      </c>
      <c r="KTM176" s="12">
        <v>0</v>
      </c>
      <c r="KTN176" s="12">
        <v>0</v>
      </c>
      <c r="KTO176" s="12">
        <v>0</v>
      </c>
      <c r="KTP176" s="12">
        <v>0</v>
      </c>
      <c r="KTQ176" s="12">
        <v>0</v>
      </c>
      <c r="KTR176" s="12">
        <v>0</v>
      </c>
      <c r="KTS176" s="12">
        <v>0</v>
      </c>
      <c r="KTT176" s="12">
        <v>0</v>
      </c>
      <c r="KTU176" s="12">
        <v>0</v>
      </c>
      <c r="KTV176" s="12">
        <v>0</v>
      </c>
      <c r="KTW176" s="12">
        <v>0</v>
      </c>
      <c r="KTX176" s="12">
        <v>0</v>
      </c>
      <c r="KTY176" s="12">
        <v>0</v>
      </c>
      <c r="KTZ176" s="12">
        <v>0</v>
      </c>
      <c r="KUA176" s="12">
        <v>0</v>
      </c>
      <c r="KUB176" s="12">
        <v>0</v>
      </c>
      <c r="KUC176" s="12">
        <v>0</v>
      </c>
      <c r="KUD176" s="12">
        <v>0</v>
      </c>
      <c r="KUE176" s="12">
        <v>0</v>
      </c>
      <c r="KUF176" s="12">
        <v>0</v>
      </c>
      <c r="KUG176" s="12">
        <v>0</v>
      </c>
      <c r="KUH176" s="12">
        <v>0</v>
      </c>
      <c r="KUI176" s="12">
        <v>0</v>
      </c>
      <c r="KUJ176" s="12">
        <v>0</v>
      </c>
      <c r="KUK176" s="12">
        <v>0</v>
      </c>
      <c r="KUL176" s="12">
        <v>0</v>
      </c>
      <c r="KUM176" s="12">
        <v>0</v>
      </c>
      <c r="KUN176" s="12">
        <v>0</v>
      </c>
      <c r="KUO176" s="12">
        <v>0</v>
      </c>
      <c r="KUP176" s="12">
        <v>0</v>
      </c>
      <c r="KUQ176" s="12">
        <v>0</v>
      </c>
      <c r="KUR176" s="12">
        <v>0</v>
      </c>
      <c r="KUS176" s="12">
        <v>0</v>
      </c>
      <c r="KUT176" s="12">
        <v>0</v>
      </c>
      <c r="KUU176" s="12">
        <v>0</v>
      </c>
      <c r="KUV176" s="12">
        <v>0</v>
      </c>
      <c r="KUW176" s="12">
        <v>0</v>
      </c>
      <c r="KUX176" s="12">
        <v>0</v>
      </c>
      <c r="KUY176" s="12">
        <v>0</v>
      </c>
      <c r="KUZ176" s="12">
        <v>0</v>
      </c>
      <c r="KVA176" s="12">
        <v>0</v>
      </c>
      <c r="KVB176" s="12">
        <v>0</v>
      </c>
      <c r="KVC176" s="12">
        <v>0</v>
      </c>
      <c r="KVD176" s="12">
        <v>0</v>
      </c>
      <c r="KVE176" s="12">
        <v>0</v>
      </c>
      <c r="KVF176" s="12">
        <v>0</v>
      </c>
      <c r="KVG176" s="12">
        <v>0</v>
      </c>
      <c r="KVH176" s="12">
        <v>0</v>
      </c>
      <c r="KVI176" s="12">
        <v>0</v>
      </c>
      <c r="KVJ176" s="12">
        <v>0</v>
      </c>
      <c r="KVK176" s="12">
        <v>0</v>
      </c>
      <c r="KVL176" s="12">
        <v>0</v>
      </c>
      <c r="KVM176" s="12">
        <v>0</v>
      </c>
      <c r="KVN176" s="12">
        <v>0</v>
      </c>
      <c r="KVO176" s="12">
        <v>0</v>
      </c>
      <c r="KVP176" s="12">
        <v>0</v>
      </c>
      <c r="KVQ176" s="12">
        <v>0</v>
      </c>
      <c r="KVR176" s="12">
        <v>0</v>
      </c>
      <c r="KVS176" s="12">
        <v>0</v>
      </c>
      <c r="KVT176" s="12">
        <v>0</v>
      </c>
      <c r="KVU176" s="12">
        <v>0</v>
      </c>
      <c r="KVV176" s="12">
        <v>0</v>
      </c>
      <c r="KVW176" s="12">
        <v>0</v>
      </c>
      <c r="KVX176" s="12">
        <v>0</v>
      </c>
      <c r="KVY176" s="12">
        <v>0</v>
      </c>
      <c r="KVZ176" s="12">
        <v>0</v>
      </c>
      <c r="KWA176" s="12">
        <v>0</v>
      </c>
      <c r="KWB176" s="12">
        <v>0</v>
      </c>
      <c r="KWC176" s="12">
        <v>0</v>
      </c>
      <c r="KWD176" s="12">
        <v>0</v>
      </c>
      <c r="KWE176" s="12">
        <v>0</v>
      </c>
      <c r="KWF176" s="12">
        <v>0</v>
      </c>
      <c r="KWG176" s="12">
        <v>0</v>
      </c>
      <c r="KWH176" s="12">
        <v>0</v>
      </c>
      <c r="KWI176" s="12">
        <v>0</v>
      </c>
      <c r="KWJ176" s="12">
        <v>0</v>
      </c>
      <c r="KWK176" s="12">
        <v>0</v>
      </c>
      <c r="KWL176" s="12">
        <v>0</v>
      </c>
      <c r="KWM176" s="12">
        <v>0</v>
      </c>
      <c r="KWN176" s="12">
        <v>0</v>
      </c>
      <c r="KWO176" s="12">
        <v>0</v>
      </c>
      <c r="KWP176" s="12">
        <v>0</v>
      </c>
      <c r="KWQ176" s="12">
        <v>0</v>
      </c>
      <c r="KWR176" s="12">
        <v>0</v>
      </c>
      <c r="KWS176" s="12">
        <v>0</v>
      </c>
      <c r="KWT176" s="12">
        <v>0</v>
      </c>
      <c r="KWU176" s="12">
        <v>0</v>
      </c>
      <c r="KWV176" s="12">
        <v>0</v>
      </c>
      <c r="KWW176" s="12">
        <v>0</v>
      </c>
      <c r="KWX176" s="12">
        <v>0</v>
      </c>
      <c r="KWY176" s="12">
        <v>0</v>
      </c>
      <c r="KWZ176" s="12">
        <v>0</v>
      </c>
      <c r="KXA176" s="12">
        <v>0</v>
      </c>
      <c r="KXB176" s="12">
        <v>0</v>
      </c>
      <c r="KXC176" s="12">
        <v>0</v>
      </c>
      <c r="KXD176" s="12">
        <v>0</v>
      </c>
      <c r="KXE176" s="12">
        <v>0</v>
      </c>
      <c r="KXF176" s="12">
        <v>0</v>
      </c>
      <c r="KXG176" s="12">
        <v>0</v>
      </c>
      <c r="KXH176" s="12">
        <v>0</v>
      </c>
      <c r="KXI176" s="12">
        <v>0</v>
      </c>
      <c r="KXJ176" s="12">
        <v>0</v>
      </c>
      <c r="KXK176" s="12">
        <v>0</v>
      </c>
      <c r="KXL176" s="12">
        <v>0</v>
      </c>
      <c r="KXM176" s="12">
        <v>0</v>
      </c>
      <c r="KXN176" s="12">
        <v>0</v>
      </c>
      <c r="KXO176" s="12">
        <v>0</v>
      </c>
      <c r="KXP176" s="12">
        <v>0</v>
      </c>
      <c r="KXQ176" s="12">
        <v>0</v>
      </c>
      <c r="KXR176" s="12">
        <v>0</v>
      </c>
      <c r="KXS176" s="12">
        <v>0</v>
      </c>
      <c r="KXT176" s="12">
        <v>0</v>
      </c>
      <c r="KXU176" s="12">
        <v>0</v>
      </c>
      <c r="KXV176" s="12">
        <v>0</v>
      </c>
      <c r="KXW176" s="12">
        <v>0</v>
      </c>
      <c r="KXX176" s="12">
        <v>0</v>
      </c>
      <c r="KXY176" s="12">
        <v>0</v>
      </c>
      <c r="KXZ176" s="12">
        <v>0</v>
      </c>
      <c r="KYA176" s="12">
        <v>0</v>
      </c>
      <c r="KYB176" s="12">
        <v>0</v>
      </c>
      <c r="KYC176" s="12">
        <v>0</v>
      </c>
      <c r="KYD176" s="12">
        <v>0</v>
      </c>
      <c r="KYE176" s="12">
        <v>0</v>
      </c>
      <c r="KYF176" s="12">
        <v>0</v>
      </c>
      <c r="KYG176" s="12">
        <v>0</v>
      </c>
      <c r="KYH176" s="12">
        <v>0</v>
      </c>
      <c r="KYI176" s="12">
        <v>0</v>
      </c>
      <c r="KYJ176" s="12">
        <v>0</v>
      </c>
      <c r="KYK176" s="12">
        <v>0</v>
      </c>
      <c r="KYL176" s="12">
        <v>0</v>
      </c>
      <c r="KYM176" s="12">
        <v>0</v>
      </c>
      <c r="KYN176" s="12">
        <v>0</v>
      </c>
      <c r="KYO176" s="12">
        <v>0</v>
      </c>
      <c r="KYP176" s="12">
        <v>0</v>
      </c>
      <c r="KYQ176" s="12">
        <v>0</v>
      </c>
      <c r="KYR176" s="12">
        <v>0</v>
      </c>
      <c r="KYS176" s="12">
        <v>0</v>
      </c>
      <c r="KYT176" s="12">
        <v>0</v>
      </c>
      <c r="KYU176" s="12">
        <v>0</v>
      </c>
      <c r="KYV176" s="12">
        <v>0</v>
      </c>
      <c r="KYW176" s="12">
        <v>0</v>
      </c>
      <c r="KYX176" s="12">
        <v>0</v>
      </c>
      <c r="KYY176" s="12">
        <v>0</v>
      </c>
      <c r="KYZ176" s="12">
        <v>0</v>
      </c>
      <c r="KZA176" s="12">
        <v>0</v>
      </c>
      <c r="KZB176" s="12">
        <v>0</v>
      </c>
      <c r="KZC176" s="12">
        <v>0</v>
      </c>
      <c r="KZD176" s="12">
        <v>0</v>
      </c>
      <c r="KZE176" s="12">
        <v>0</v>
      </c>
      <c r="KZF176" s="12">
        <v>0</v>
      </c>
      <c r="KZG176" s="12">
        <v>0</v>
      </c>
      <c r="KZH176" s="12">
        <v>0</v>
      </c>
      <c r="KZI176" s="12">
        <v>0</v>
      </c>
      <c r="KZJ176" s="12">
        <v>0</v>
      </c>
      <c r="KZK176" s="12">
        <v>0</v>
      </c>
      <c r="KZL176" s="12">
        <v>0</v>
      </c>
      <c r="KZM176" s="12">
        <v>0</v>
      </c>
      <c r="KZN176" s="12">
        <v>0</v>
      </c>
      <c r="KZO176" s="12">
        <v>0</v>
      </c>
      <c r="KZP176" s="12">
        <v>0</v>
      </c>
      <c r="KZQ176" s="12">
        <v>0</v>
      </c>
      <c r="KZR176" s="12">
        <v>0</v>
      </c>
      <c r="KZS176" s="12">
        <v>0</v>
      </c>
      <c r="KZT176" s="12">
        <v>0</v>
      </c>
      <c r="KZU176" s="12">
        <v>0</v>
      </c>
      <c r="KZV176" s="12">
        <v>0</v>
      </c>
      <c r="KZW176" s="12">
        <v>0</v>
      </c>
      <c r="KZX176" s="12">
        <v>0</v>
      </c>
      <c r="KZY176" s="12">
        <v>0</v>
      </c>
      <c r="KZZ176" s="12">
        <v>0</v>
      </c>
      <c r="LAA176" s="12">
        <v>0</v>
      </c>
      <c r="LAB176" s="12">
        <v>0</v>
      </c>
      <c r="LAC176" s="12">
        <v>0</v>
      </c>
      <c r="LAD176" s="12">
        <v>0</v>
      </c>
      <c r="LAE176" s="12">
        <v>0</v>
      </c>
      <c r="LAF176" s="12">
        <v>0</v>
      </c>
      <c r="LAG176" s="12">
        <v>0</v>
      </c>
      <c r="LAH176" s="12">
        <v>0</v>
      </c>
      <c r="LAI176" s="12">
        <v>0</v>
      </c>
      <c r="LAJ176" s="12">
        <v>0</v>
      </c>
      <c r="LAK176" s="12">
        <v>0</v>
      </c>
      <c r="LAL176" s="12">
        <v>0</v>
      </c>
      <c r="LAM176" s="12">
        <v>0</v>
      </c>
      <c r="LAN176" s="12">
        <v>0</v>
      </c>
      <c r="LAO176" s="12">
        <v>0</v>
      </c>
      <c r="LAP176" s="12">
        <v>0</v>
      </c>
      <c r="LAQ176" s="12">
        <v>0</v>
      </c>
      <c r="LAR176" s="12">
        <v>0</v>
      </c>
      <c r="LAS176" s="12">
        <v>0</v>
      </c>
      <c r="LAT176" s="12">
        <v>0</v>
      </c>
      <c r="LAU176" s="12">
        <v>0</v>
      </c>
      <c r="LAV176" s="12">
        <v>0</v>
      </c>
      <c r="LAW176" s="12">
        <v>0</v>
      </c>
      <c r="LAX176" s="12">
        <v>0</v>
      </c>
      <c r="LAY176" s="12">
        <v>0</v>
      </c>
      <c r="LAZ176" s="12">
        <v>0</v>
      </c>
      <c r="LBA176" s="12">
        <v>0</v>
      </c>
      <c r="LBB176" s="12">
        <v>0</v>
      </c>
      <c r="LBC176" s="12">
        <v>0</v>
      </c>
      <c r="LBD176" s="12">
        <v>0</v>
      </c>
      <c r="LBE176" s="12">
        <v>0</v>
      </c>
      <c r="LBF176" s="12">
        <v>0</v>
      </c>
      <c r="LBG176" s="12">
        <v>0</v>
      </c>
      <c r="LBH176" s="12">
        <v>0</v>
      </c>
      <c r="LBI176" s="12">
        <v>0</v>
      </c>
      <c r="LBJ176" s="12">
        <v>0</v>
      </c>
      <c r="LBK176" s="12">
        <v>0</v>
      </c>
      <c r="LBL176" s="12">
        <v>0</v>
      </c>
      <c r="LBM176" s="12">
        <v>0</v>
      </c>
      <c r="LBN176" s="12">
        <v>0</v>
      </c>
      <c r="LBO176" s="12">
        <v>0</v>
      </c>
      <c r="LBP176" s="12">
        <v>0</v>
      </c>
      <c r="LBQ176" s="12">
        <v>0</v>
      </c>
      <c r="LBR176" s="12">
        <v>0</v>
      </c>
      <c r="LBS176" s="12">
        <v>0</v>
      </c>
      <c r="LBT176" s="12">
        <v>0</v>
      </c>
      <c r="LBU176" s="12">
        <v>0</v>
      </c>
      <c r="LBV176" s="12">
        <v>0</v>
      </c>
      <c r="LBW176" s="12">
        <v>0</v>
      </c>
      <c r="LBX176" s="12">
        <v>0</v>
      </c>
      <c r="LBY176" s="12">
        <v>0</v>
      </c>
      <c r="LBZ176" s="12">
        <v>0</v>
      </c>
      <c r="LCA176" s="12">
        <v>0</v>
      </c>
      <c r="LCB176" s="12">
        <v>0</v>
      </c>
      <c r="LCC176" s="12">
        <v>0</v>
      </c>
      <c r="LCD176" s="12">
        <v>0</v>
      </c>
      <c r="LCE176" s="12">
        <v>0</v>
      </c>
      <c r="LCF176" s="12">
        <v>0</v>
      </c>
      <c r="LCG176" s="12">
        <v>0</v>
      </c>
      <c r="LCH176" s="12">
        <v>0</v>
      </c>
      <c r="LCI176" s="12">
        <v>0</v>
      </c>
      <c r="LCJ176" s="12">
        <v>0</v>
      </c>
      <c r="LCK176" s="12">
        <v>0</v>
      </c>
      <c r="LCL176" s="12">
        <v>0</v>
      </c>
      <c r="LCM176" s="12">
        <v>0</v>
      </c>
      <c r="LCN176" s="12">
        <v>0</v>
      </c>
      <c r="LCO176" s="12">
        <v>0</v>
      </c>
      <c r="LCP176" s="12">
        <v>0</v>
      </c>
      <c r="LCQ176" s="12">
        <v>0</v>
      </c>
      <c r="LCR176" s="12">
        <v>0</v>
      </c>
      <c r="LCS176" s="12">
        <v>0</v>
      </c>
      <c r="LCT176" s="12">
        <v>0</v>
      </c>
      <c r="LCU176" s="12">
        <v>0</v>
      </c>
      <c r="LCV176" s="12">
        <v>0</v>
      </c>
      <c r="LCW176" s="12">
        <v>0</v>
      </c>
      <c r="LCX176" s="12">
        <v>0</v>
      </c>
      <c r="LCY176" s="12">
        <v>0</v>
      </c>
      <c r="LCZ176" s="12">
        <v>0</v>
      </c>
      <c r="LDA176" s="12">
        <v>0</v>
      </c>
      <c r="LDB176" s="12">
        <v>0</v>
      </c>
      <c r="LDC176" s="12">
        <v>0</v>
      </c>
      <c r="LDD176" s="12">
        <v>0</v>
      </c>
      <c r="LDE176" s="12">
        <v>0</v>
      </c>
      <c r="LDF176" s="12">
        <v>0</v>
      </c>
      <c r="LDG176" s="12">
        <v>0</v>
      </c>
      <c r="LDH176" s="12">
        <v>0</v>
      </c>
      <c r="LDI176" s="12">
        <v>0</v>
      </c>
      <c r="LDJ176" s="12">
        <v>0</v>
      </c>
      <c r="LDK176" s="12">
        <v>0</v>
      </c>
      <c r="LDL176" s="12">
        <v>0</v>
      </c>
      <c r="LDM176" s="12">
        <v>0</v>
      </c>
      <c r="LDN176" s="12">
        <v>0</v>
      </c>
      <c r="LDO176" s="12">
        <v>0</v>
      </c>
      <c r="LDP176" s="12">
        <v>0</v>
      </c>
      <c r="LDQ176" s="12">
        <v>0</v>
      </c>
      <c r="LDR176" s="12">
        <v>0</v>
      </c>
      <c r="LDS176" s="12">
        <v>0</v>
      </c>
      <c r="LDT176" s="12">
        <v>0</v>
      </c>
      <c r="LDU176" s="12">
        <v>0</v>
      </c>
      <c r="LDV176" s="12">
        <v>0</v>
      </c>
      <c r="LDW176" s="12">
        <v>0</v>
      </c>
      <c r="LDX176" s="12">
        <v>0</v>
      </c>
      <c r="LDY176" s="12">
        <v>0</v>
      </c>
      <c r="LDZ176" s="12">
        <v>0</v>
      </c>
      <c r="LEA176" s="12">
        <v>0</v>
      </c>
      <c r="LEB176" s="12">
        <v>0</v>
      </c>
      <c r="LEC176" s="12">
        <v>0</v>
      </c>
      <c r="LED176" s="12">
        <v>0</v>
      </c>
      <c r="LEE176" s="12">
        <v>0</v>
      </c>
      <c r="LEF176" s="12">
        <v>0</v>
      </c>
      <c r="LEG176" s="12">
        <v>0</v>
      </c>
      <c r="LEH176" s="12">
        <v>0</v>
      </c>
      <c r="LEI176" s="12">
        <v>0</v>
      </c>
      <c r="LEJ176" s="12">
        <v>0</v>
      </c>
      <c r="LEK176" s="12">
        <v>0</v>
      </c>
      <c r="LEL176" s="12">
        <v>0</v>
      </c>
      <c r="LEM176" s="12">
        <v>0</v>
      </c>
      <c r="LEN176" s="12">
        <v>0</v>
      </c>
      <c r="LEO176" s="12">
        <v>0</v>
      </c>
      <c r="LEP176" s="12">
        <v>0</v>
      </c>
      <c r="LEQ176" s="12">
        <v>0</v>
      </c>
      <c r="LER176" s="12">
        <v>0</v>
      </c>
      <c r="LES176" s="12">
        <v>0</v>
      </c>
      <c r="LET176" s="12">
        <v>0</v>
      </c>
      <c r="LEU176" s="12">
        <v>0</v>
      </c>
      <c r="LEV176" s="12">
        <v>0</v>
      </c>
      <c r="LEW176" s="12">
        <v>0</v>
      </c>
      <c r="LEX176" s="12">
        <v>0</v>
      </c>
      <c r="LEY176" s="12">
        <v>0</v>
      </c>
      <c r="LEZ176" s="12">
        <v>0</v>
      </c>
      <c r="LFA176" s="12">
        <v>0</v>
      </c>
      <c r="LFB176" s="12">
        <v>0</v>
      </c>
      <c r="LFC176" s="12">
        <v>0</v>
      </c>
      <c r="LFD176" s="12">
        <v>0</v>
      </c>
      <c r="LFE176" s="12">
        <v>0</v>
      </c>
      <c r="LFF176" s="12">
        <v>0</v>
      </c>
      <c r="LFG176" s="12">
        <v>0</v>
      </c>
      <c r="LFH176" s="12">
        <v>0</v>
      </c>
      <c r="LFI176" s="12">
        <v>0</v>
      </c>
      <c r="LFJ176" s="12">
        <v>0</v>
      </c>
      <c r="LFK176" s="12">
        <v>0</v>
      </c>
      <c r="LFL176" s="12">
        <v>0</v>
      </c>
      <c r="LFM176" s="12">
        <v>0</v>
      </c>
      <c r="LFN176" s="12">
        <v>0</v>
      </c>
      <c r="LFO176" s="12">
        <v>0</v>
      </c>
      <c r="LFP176" s="12">
        <v>0</v>
      </c>
      <c r="LFQ176" s="12">
        <v>0</v>
      </c>
      <c r="LFR176" s="12">
        <v>0</v>
      </c>
      <c r="LFS176" s="12">
        <v>0</v>
      </c>
      <c r="LFT176" s="12">
        <v>0</v>
      </c>
      <c r="LFU176" s="12">
        <v>0</v>
      </c>
      <c r="LFV176" s="12">
        <v>0</v>
      </c>
      <c r="LFW176" s="12">
        <v>0</v>
      </c>
      <c r="LFX176" s="12">
        <v>0</v>
      </c>
      <c r="LFY176" s="12">
        <v>0</v>
      </c>
      <c r="LFZ176" s="12">
        <v>0</v>
      </c>
      <c r="LGA176" s="12">
        <v>0</v>
      </c>
      <c r="LGB176" s="12">
        <v>0</v>
      </c>
      <c r="LGC176" s="12">
        <v>0</v>
      </c>
      <c r="LGD176" s="12">
        <v>0</v>
      </c>
      <c r="LGE176" s="12">
        <v>0</v>
      </c>
      <c r="LGF176" s="12">
        <v>0</v>
      </c>
      <c r="LGG176" s="12">
        <v>0</v>
      </c>
      <c r="LGH176" s="12">
        <v>0</v>
      </c>
      <c r="LGI176" s="12">
        <v>0</v>
      </c>
      <c r="LGJ176" s="12">
        <v>0</v>
      </c>
      <c r="LGK176" s="12">
        <v>0</v>
      </c>
      <c r="LGL176" s="12">
        <v>0</v>
      </c>
      <c r="LGM176" s="12">
        <v>0</v>
      </c>
      <c r="LGN176" s="12">
        <v>0</v>
      </c>
      <c r="LGO176" s="12">
        <v>0</v>
      </c>
      <c r="LGP176" s="12">
        <v>0</v>
      </c>
      <c r="LGQ176" s="12">
        <v>0</v>
      </c>
      <c r="LGR176" s="12">
        <v>0</v>
      </c>
      <c r="LGS176" s="12">
        <v>0</v>
      </c>
      <c r="LGT176" s="12">
        <v>0</v>
      </c>
      <c r="LGU176" s="12">
        <v>0</v>
      </c>
      <c r="LGV176" s="12">
        <v>0</v>
      </c>
      <c r="LGW176" s="12">
        <v>0</v>
      </c>
      <c r="LGX176" s="12">
        <v>0</v>
      </c>
      <c r="LGY176" s="12">
        <v>0</v>
      </c>
      <c r="LGZ176" s="12">
        <v>0</v>
      </c>
      <c r="LHA176" s="12">
        <v>0</v>
      </c>
      <c r="LHB176" s="12">
        <v>0</v>
      </c>
      <c r="LHC176" s="12">
        <v>0</v>
      </c>
      <c r="LHD176" s="12">
        <v>0</v>
      </c>
      <c r="LHE176" s="12">
        <v>0</v>
      </c>
      <c r="LHF176" s="12">
        <v>0</v>
      </c>
      <c r="LHG176" s="12">
        <v>0</v>
      </c>
      <c r="LHH176" s="12">
        <v>0</v>
      </c>
      <c r="LHI176" s="12">
        <v>0</v>
      </c>
      <c r="LHJ176" s="12">
        <v>0</v>
      </c>
      <c r="LHK176" s="12">
        <v>0</v>
      </c>
      <c r="LHL176" s="12">
        <v>0</v>
      </c>
      <c r="LHM176" s="12">
        <v>0</v>
      </c>
      <c r="LHN176" s="12">
        <v>0</v>
      </c>
      <c r="LHO176" s="12">
        <v>0</v>
      </c>
      <c r="LHP176" s="12">
        <v>0</v>
      </c>
      <c r="LHQ176" s="12">
        <v>0</v>
      </c>
      <c r="LHR176" s="12">
        <v>0</v>
      </c>
      <c r="LHS176" s="12">
        <v>0</v>
      </c>
      <c r="LHT176" s="12">
        <v>0</v>
      </c>
      <c r="LHU176" s="12">
        <v>0</v>
      </c>
      <c r="LHV176" s="12">
        <v>0</v>
      </c>
      <c r="LHW176" s="12">
        <v>0</v>
      </c>
      <c r="LHX176" s="12">
        <v>0</v>
      </c>
      <c r="LHY176" s="12">
        <v>0</v>
      </c>
      <c r="LHZ176" s="12">
        <v>0</v>
      </c>
      <c r="LIA176" s="12">
        <v>0</v>
      </c>
      <c r="LIB176" s="12">
        <v>0</v>
      </c>
      <c r="LIC176" s="12">
        <v>0</v>
      </c>
      <c r="LID176" s="12">
        <v>0</v>
      </c>
      <c r="LIE176" s="12">
        <v>0</v>
      </c>
      <c r="LIF176" s="12">
        <v>0</v>
      </c>
      <c r="LIG176" s="12">
        <v>0</v>
      </c>
      <c r="LIH176" s="12">
        <v>0</v>
      </c>
      <c r="LII176" s="12">
        <v>0</v>
      </c>
      <c r="LIJ176" s="12">
        <v>0</v>
      </c>
      <c r="LIK176" s="12">
        <v>0</v>
      </c>
      <c r="LIL176" s="12">
        <v>0</v>
      </c>
      <c r="LIM176" s="12">
        <v>0</v>
      </c>
      <c r="LIN176" s="12">
        <v>0</v>
      </c>
      <c r="LIO176" s="12">
        <v>0</v>
      </c>
      <c r="LIP176" s="12">
        <v>0</v>
      </c>
      <c r="LIQ176" s="12">
        <v>0</v>
      </c>
      <c r="LIR176" s="12">
        <v>0</v>
      </c>
      <c r="LIS176" s="12">
        <v>0</v>
      </c>
      <c r="LIT176" s="12">
        <v>0</v>
      </c>
      <c r="LIU176" s="12">
        <v>0</v>
      </c>
      <c r="LIV176" s="12">
        <v>0</v>
      </c>
      <c r="LIW176" s="12">
        <v>0</v>
      </c>
      <c r="LIX176" s="12">
        <v>0</v>
      </c>
      <c r="LIY176" s="12">
        <v>0</v>
      </c>
      <c r="LIZ176" s="12">
        <v>0</v>
      </c>
      <c r="LJA176" s="12">
        <v>0</v>
      </c>
      <c r="LJB176" s="12">
        <v>0</v>
      </c>
      <c r="LJC176" s="12">
        <v>0</v>
      </c>
      <c r="LJD176" s="12">
        <v>0</v>
      </c>
      <c r="LJE176" s="12">
        <v>0</v>
      </c>
      <c r="LJF176" s="12">
        <v>0</v>
      </c>
      <c r="LJG176" s="12">
        <v>0</v>
      </c>
      <c r="LJH176" s="12">
        <v>0</v>
      </c>
      <c r="LJI176" s="12">
        <v>0</v>
      </c>
      <c r="LJJ176" s="12">
        <v>0</v>
      </c>
      <c r="LJK176" s="12">
        <v>0</v>
      </c>
      <c r="LJL176" s="12">
        <v>0</v>
      </c>
      <c r="LJM176" s="12">
        <v>0</v>
      </c>
      <c r="LJN176" s="12">
        <v>0</v>
      </c>
      <c r="LJO176" s="12">
        <v>0</v>
      </c>
      <c r="LJP176" s="12">
        <v>0</v>
      </c>
      <c r="LJQ176" s="12">
        <v>0</v>
      </c>
      <c r="LJR176" s="12">
        <v>0</v>
      </c>
      <c r="LJS176" s="12">
        <v>0</v>
      </c>
      <c r="LJT176" s="12">
        <v>0</v>
      </c>
      <c r="LJU176" s="12">
        <v>0</v>
      </c>
      <c r="LJV176" s="12">
        <v>0</v>
      </c>
      <c r="LJW176" s="12">
        <v>0</v>
      </c>
      <c r="LJX176" s="12">
        <v>0</v>
      </c>
      <c r="LJY176" s="12">
        <v>0</v>
      </c>
      <c r="LJZ176" s="12">
        <v>0</v>
      </c>
      <c r="LKA176" s="12">
        <v>0</v>
      </c>
      <c r="LKB176" s="12">
        <v>0</v>
      </c>
      <c r="LKC176" s="12">
        <v>0</v>
      </c>
      <c r="LKD176" s="12">
        <v>0</v>
      </c>
      <c r="LKE176" s="12">
        <v>0</v>
      </c>
      <c r="LKF176" s="12">
        <v>0</v>
      </c>
      <c r="LKG176" s="12">
        <v>0</v>
      </c>
      <c r="LKH176" s="12">
        <v>0</v>
      </c>
      <c r="LKI176" s="12">
        <v>0</v>
      </c>
      <c r="LKJ176" s="12">
        <v>0</v>
      </c>
      <c r="LKK176" s="12">
        <v>0</v>
      </c>
      <c r="LKL176" s="12">
        <v>0</v>
      </c>
      <c r="LKM176" s="12">
        <v>0</v>
      </c>
      <c r="LKN176" s="12">
        <v>0</v>
      </c>
      <c r="LKO176" s="12">
        <v>0</v>
      </c>
      <c r="LKP176" s="12">
        <v>0</v>
      </c>
      <c r="LKQ176" s="12">
        <v>0</v>
      </c>
      <c r="LKR176" s="12">
        <v>0</v>
      </c>
      <c r="LKS176" s="12">
        <v>0</v>
      </c>
      <c r="LKT176" s="12">
        <v>0</v>
      </c>
      <c r="LKU176" s="12">
        <v>0</v>
      </c>
      <c r="LKV176" s="12">
        <v>0</v>
      </c>
      <c r="LKW176" s="12">
        <v>0</v>
      </c>
      <c r="LKX176" s="12">
        <v>0</v>
      </c>
      <c r="LKY176" s="12">
        <v>0</v>
      </c>
      <c r="LKZ176" s="12">
        <v>0</v>
      </c>
      <c r="LLA176" s="12">
        <v>0</v>
      </c>
      <c r="LLB176" s="12">
        <v>0</v>
      </c>
      <c r="LLC176" s="12">
        <v>0</v>
      </c>
      <c r="LLD176" s="12">
        <v>0</v>
      </c>
      <c r="LLE176" s="12">
        <v>0</v>
      </c>
      <c r="LLF176" s="12">
        <v>0</v>
      </c>
      <c r="LLG176" s="12">
        <v>0</v>
      </c>
      <c r="LLH176" s="12">
        <v>0</v>
      </c>
      <c r="LLI176" s="12">
        <v>0</v>
      </c>
      <c r="LLJ176" s="12">
        <v>0</v>
      </c>
      <c r="LLK176" s="12">
        <v>0</v>
      </c>
      <c r="LLL176" s="12">
        <v>0</v>
      </c>
      <c r="LLM176" s="12">
        <v>0</v>
      </c>
      <c r="LLN176" s="12">
        <v>0</v>
      </c>
      <c r="LLO176" s="12">
        <v>0</v>
      </c>
      <c r="LLP176" s="12">
        <v>0</v>
      </c>
      <c r="LLQ176" s="12">
        <v>0</v>
      </c>
      <c r="LLR176" s="12">
        <v>0</v>
      </c>
      <c r="LLS176" s="12">
        <v>0</v>
      </c>
      <c r="LLT176" s="12">
        <v>0</v>
      </c>
      <c r="LLU176" s="12">
        <v>0</v>
      </c>
      <c r="LLV176" s="12">
        <v>0</v>
      </c>
      <c r="LLW176" s="12">
        <v>0</v>
      </c>
      <c r="LLX176" s="12">
        <v>0</v>
      </c>
      <c r="LLY176" s="12">
        <v>0</v>
      </c>
      <c r="LLZ176" s="12">
        <v>0</v>
      </c>
      <c r="LMA176" s="12">
        <v>0</v>
      </c>
      <c r="LMB176" s="12">
        <v>0</v>
      </c>
      <c r="LMC176" s="12">
        <v>0</v>
      </c>
      <c r="LMD176" s="12">
        <v>0</v>
      </c>
      <c r="LME176" s="12">
        <v>0</v>
      </c>
      <c r="LMF176" s="12">
        <v>0</v>
      </c>
      <c r="LMG176" s="12">
        <v>0</v>
      </c>
      <c r="LMH176" s="12">
        <v>0</v>
      </c>
      <c r="LMI176" s="12">
        <v>0</v>
      </c>
      <c r="LMJ176" s="12">
        <v>0</v>
      </c>
      <c r="LMK176" s="12">
        <v>0</v>
      </c>
      <c r="LML176" s="12">
        <v>0</v>
      </c>
      <c r="LMM176" s="12">
        <v>0</v>
      </c>
      <c r="LMN176" s="12">
        <v>0</v>
      </c>
      <c r="LMO176" s="12">
        <v>0</v>
      </c>
      <c r="LMP176" s="12">
        <v>0</v>
      </c>
      <c r="LMQ176" s="12">
        <v>0</v>
      </c>
      <c r="LMR176" s="12">
        <v>0</v>
      </c>
      <c r="LMS176" s="12">
        <v>0</v>
      </c>
      <c r="LMT176" s="12">
        <v>0</v>
      </c>
      <c r="LMU176" s="12">
        <v>0</v>
      </c>
      <c r="LMV176" s="12">
        <v>0</v>
      </c>
      <c r="LMW176" s="12">
        <v>0</v>
      </c>
      <c r="LMX176" s="12">
        <v>0</v>
      </c>
      <c r="LMY176" s="12">
        <v>0</v>
      </c>
      <c r="LMZ176" s="12">
        <v>0</v>
      </c>
      <c r="LNA176" s="12">
        <v>0</v>
      </c>
      <c r="LNB176" s="12">
        <v>0</v>
      </c>
      <c r="LNC176" s="12">
        <v>0</v>
      </c>
      <c r="LND176" s="12">
        <v>0</v>
      </c>
      <c r="LNE176" s="12">
        <v>0</v>
      </c>
      <c r="LNF176" s="12">
        <v>0</v>
      </c>
      <c r="LNG176" s="12">
        <v>0</v>
      </c>
      <c r="LNH176" s="12">
        <v>0</v>
      </c>
      <c r="LNI176" s="12">
        <v>0</v>
      </c>
      <c r="LNJ176" s="12">
        <v>0</v>
      </c>
      <c r="LNK176" s="12">
        <v>0</v>
      </c>
      <c r="LNL176" s="12">
        <v>0</v>
      </c>
      <c r="LNM176" s="12">
        <v>0</v>
      </c>
      <c r="LNN176" s="12">
        <v>0</v>
      </c>
      <c r="LNO176" s="12">
        <v>0</v>
      </c>
      <c r="LNP176" s="12">
        <v>0</v>
      </c>
      <c r="LNQ176" s="12">
        <v>0</v>
      </c>
      <c r="LNR176" s="12">
        <v>0</v>
      </c>
      <c r="LNS176" s="12">
        <v>0</v>
      </c>
      <c r="LNT176" s="12">
        <v>0</v>
      </c>
      <c r="LNU176" s="12">
        <v>0</v>
      </c>
      <c r="LNV176" s="12">
        <v>0</v>
      </c>
      <c r="LNW176" s="12">
        <v>0</v>
      </c>
      <c r="LNX176" s="12">
        <v>0</v>
      </c>
      <c r="LNY176" s="12">
        <v>0</v>
      </c>
      <c r="LNZ176" s="12">
        <v>0</v>
      </c>
      <c r="LOA176" s="12">
        <v>0</v>
      </c>
      <c r="LOB176" s="12">
        <v>0</v>
      </c>
      <c r="LOC176" s="12">
        <v>0</v>
      </c>
      <c r="LOD176" s="12">
        <v>0</v>
      </c>
      <c r="LOE176" s="12">
        <v>0</v>
      </c>
      <c r="LOF176" s="12">
        <v>0</v>
      </c>
      <c r="LOG176" s="12">
        <v>0</v>
      </c>
      <c r="LOH176" s="12">
        <v>0</v>
      </c>
      <c r="LOI176" s="12">
        <v>0</v>
      </c>
      <c r="LOJ176" s="12">
        <v>0</v>
      </c>
      <c r="LOK176" s="12">
        <v>0</v>
      </c>
      <c r="LOL176" s="12">
        <v>0</v>
      </c>
      <c r="LOM176" s="12">
        <v>0</v>
      </c>
      <c r="LON176" s="12">
        <v>0</v>
      </c>
      <c r="LOO176" s="12">
        <v>0</v>
      </c>
      <c r="LOP176" s="12">
        <v>0</v>
      </c>
      <c r="LOQ176" s="12">
        <v>0</v>
      </c>
      <c r="LOR176" s="12">
        <v>0</v>
      </c>
      <c r="LOS176" s="12">
        <v>0</v>
      </c>
      <c r="LOT176" s="12">
        <v>0</v>
      </c>
      <c r="LOU176" s="12">
        <v>0</v>
      </c>
      <c r="LOV176" s="12">
        <v>0</v>
      </c>
      <c r="LOW176" s="12">
        <v>0</v>
      </c>
      <c r="LOX176" s="12">
        <v>0</v>
      </c>
      <c r="LOY176" s="12">
        <v>0</v>
      </c>
      <c r="LOZ176" s="12">
        <v>0</v>
      </c>
      <c r="LPA176" s="12">
        <v>0</v>
      </c>
      <c r="LPB176" s="12">
        <v>0</v>
      </c>
      <c r="LPC176" s="12">
        <v>0</v>
      </c>
      <c r="LPD176" s="12">
        <v>0</v>
      </c>
      <c r="LPE176" s="12">
        <v>0</v>
      </c>
      <c r="LPF176" s="12">
        <v>0</v>
      </c>
      <c r="LPG176" s="12">
        <v>0</v>
      </c>
      <c r="LPH176" s="12">
        <v>0</v>
      </c>
      <c r="LPI176" s="12">
        <v>0</v>
      </c>
      <c r="LPJ176" s="12">
        <v>0</v>
      </c>
      <c r="LPK176" s="12">
        <v>0</v>
      </c>
      <c r="LPL176" s="12">
        <v>0</v>
      </c>
      <c r="LPM176" s="12">
        <v>0</v>
      </c>
      <c r="LPN176" s="12">
        <v>0</v>
      </c>
      <c r="LPO176" s="12">
        <v>0</v>
      </c>
      <c r="LPP176" s="12">
        <v>0</v>
      </c>
      <c r="LPQ176" s="12">
        <v>0</v>
      </c>
      <c r="LPR176" s="12">
        <v>0</v>
      </c>
      <c r="LPS176" s="12">
        <v>0</v>
      </c>
      <c r="LPT176" s="12">
        <v>0</v>
      </c>
      <c r="LPU176" s="12">
        <v>0</v>
      </c>
      <c r="LPV176" s="12">
        <v>0</v>
      </c>
      <c r="LPW176" s="12">
        <v>0</v>
      </c>
      <c r="LPX176" s="12">
        <v>0</v>
      </c>
      <c r="LPY176" s="12">
        <v>0</v>
      </c>
      <c r="LPZ176" s="12">
        <v>0</v>
      </c>
      <c r="LQA176" s="12">
        <v>0</v>
      </c>
      <c r="LQB176" s="12">
        <v>0</v>
      </c>
      <c r="LQC176" s="12">
        <v>0</v>
      </c>
      <c r="LQD176" s="12">
        <v>0</v>
      </c>
      <c r="LQE176" s="12">
        <v>0</v>
      </c>
      <c r="LQF176" s="12">
        <v>0</v>
      </c>
      <c r="LQG176" s="12">
        <v>0</v>
      </c>
      <c r="LQH176" s="12">
        <v>0</v>
      </c>
      <c r="LQI176" s="12">
        <v>0</v>
      </c>
      <c r="LQJ176" s="12">
        <v>0</v>
      </c>
      <c r="LQK176" s="12">
        <v>0</v>
      </c>
      <c r="LQL176" s="12">
        <v>0</v>
      </c>
      <c r="LQM176" s="12">
        <v>0</v>
      </c>
      <c r="LQN176" s="12">
        <v>0</v>
      </c>
      <c r="LQO176" s="12">
        <v>0</v>
      </c>
      <c r="LQP176" s="12">
        <v>0</v>
      </c>
      <c r="LQQ176" s="12">
        <v>0</v>
      </c>
      <c r="LQR176" s="12">
        <v>0</v>
      </c>
      <c r="LQS176" s="12">
        <v>0</v>
      </c>
      <c r="LQT176" s="12">
        <v>0</v>
      </c>
      <c r="LQU176" s="12">
        <v>0</v>
      </c>
      <c r="LQV176" s="12">
        <v>0</v>
      </c>
      <c r="LQW176" s="12">
        <v>0</v>
      </c>
      <c r="LQX176" s="12">
        <v>0</v>
      </c>
      <c r="LQY176" s="12">
        <v>0</v>
      </c>
      <c r="LQZ176" s="12">
        <v>0</v>
      </c>
      <c r="LRA176" s="12">
        <v>0</v>
      </c>
      <c r="LRB176" s="12">
        <v>0</v>
      </c>
      <c r="LRC176" s="12">
        <v>0</v>
      </c>
      <c r="LRD176" s="12">
        <v>0</v>
      </c>
      <c r="LRE176" s="12">
        <v>0</v>
      </c>
      <c r="LRF176" s="12">
        <v>0</v>
      </c>
      <c r="LRG176" s="12">
        <v>0</v>
      </c>
      <c r="LRH176" s="12">
        <v>0</v>
      </c>
      <c r="LRI176" s="12">
        <v>0</v>
      </c>
      <c r="LRJ176" s="12">
        <v>0</v>
      </c>
      <c r="LRK176" s="12">
        <v>0</v>
      </c>
      <c r="LRL176" s="12">
        <v>0</v>
      </c>
      <c r="LRM176" s="12">
        <v>0</v>
      </c>
      <c r="LRN176" s="12">
        <v>0</v>
      </c>
      <c r="LRO176" s="12">
        <v>0</v>
      </c>
      <c r="LRP176" s="12">
        <v>0</v>
      </c>
      <c r="LRQ176" s="12">
        <v>0</v>
      </c>
      <c r="LRR176" s="12">
        <v>0</v>
      </c>
      <c r="LRS176" s="12">
        <v>0</v>
      </c>
      <c r="LRT176" s="12">
        <v>0</v>
      </c>
      <c r="LRU176" s="12">
        <v>0</v>
      </c>
      <c r="LRV176" s="12">
        <v>0</v>
      </c>
      <c r="LRW176" s="12">
        <v>0</v>
      </c>
      <c r="LRX176" s="12">
        <v>0</v>
      </c>
      <c r="LRY176" s="12">
        <v>0</v>
      </c>
      <c r="LRZ176" s="12">
        <v>0</v>
      </c>
      <c r="LSA176" s="12">
        <v>0</v>
      </c>
      <c r="LSB176" s="12">
        <v>0</v>
      </c>
      <c r="LSC176" s="12">
        <v>0</v>
      </c>
      <c r="LSD176" s="12">
        <v>0</v>
      </c>
      <c r="LSE176" s="12">
        <v>0</v>
      </c>
      <c r="LSF176" s="12">
        <v>0</v>
      </c>
      <c r="LSG176" s="12">
        <v>0</v>
      </c>
      <c r="LSH176" s="12">
        <v>0</v>
      </c>
      <c r="LSI176" s="12">
        <v>0</v>
      </c>
      <c r="LSJ176" s="12">
        <v>0</v>
      </c>
      <c r="LSK176" s="12">
        <v>0</v>
      </c>
      <c r="LSL176" s="12">
        <v>0</v>
      </c>
      <c r="LSM176" s="12">
        <v>0</v>
      </c>
      <c r="LSN176" s="12">
        <v>0</v>
      </c>
      <c r="LSO176" s="12">
        <v>0</v>
      </c>
      <c r="LSP176" s="12">
        <v>0</v>
      </c>
      <c r="LSQ176" s="12">
        <v>0</v>
      </c>
      <c r="LSR176" s="12">
        <v>0</v>
      </c>
      <c r="LSS176" s="12">
        <v>0</v>
      </c>
      <c r="LST176" s="12">
        <v>0</v>
      </c>
      <c r="LSU176" s="12">
        <v>0</v>
      </c>
      <c r="LSV176" s="12">
        <v>0</v>
      </c>
      <c r="LSW176" s="12">
        <v>0</v>
      </c>
      <c r="LSX176" s="12">
        <v>0</v>
      </c>
      <c r="LSY176" s="12">
        <v>0</v>
      </c>
      <c r="LSZ176" s="12">
        <v>0</v>
      </c>
      <c r="LTA176" s="12">
        <v>0</v>
      </c>
      <c r="LTB176" s="12">
        <v>0</v>
      </c>
      <c r="LTC176" s="12">
        <v>0</v>
      </c>
      <c r="LTD176" s="12">
        <v>0</v>
      </c>
      <c r="LTE176" s="12">
        <v>0</v>
      </c>
      <c r="LTF176" s="12">
        <v>0</v>
      </c>
      <c r="LTG176" s="12">
        <v>0</v>
      </c>
      <c r="LTH176" s="12">
        <v>0</v>
      </c>
      <c r="LTI176" s="12">
        <v>0</v>
      </c>
      <c r="LTJ176" s="12">
        <v>0</v>
      </c>
      <c r="LTK176" s="12">
        <v>0</v>
      </c>
      <c r="LTL176" s="12">
        <v>0</v>
      </c>
      <c r="LTM176" s="12">
        <v>0</v>
      </c>
      <c r="LTN176" s="12">
        <v>0</v>
      </c>
      <c r="LTO176" s="12">
        <v>0</v>
      </c>
      <c r="LTP176" s="12">
        <v>0</v>
      </c>
      <c r="LTQ176" s="12">
        <v>0</v>
      </c>
      <c r="LTR176" s="12">
        <v>0</v>
      </c>
      <c r="LTS176" s="12">
        <v>0</v>
      </c>
      <c r="LTT176" s="12">
        <v>0</v>
      </c>
      <c r="LTU176" s="12">
        <v>0</v>
      </c>
      <c r="LTV176" s="12">
        <v>0</v>
      </c>
      <c r="LTW176" s="12">
        <v>0</v>
      </c>
      <c r="LTX176" s="12">
        <v>0</v>
      </c>
      <c r="LTY176" s="12">
        <v>0</v>
      </c>
      <c r="LTZ176" s="12">
        <v>0</v>
      </c>
      <c r="LUA176" s="12">
        <v>0</v>
      </c>
      <c r="LUB176" s="12">
        <v>0</v>
      </c>
      <c r="LUC176" s="12">
        <v>0</v>
      </c>
      <c r="LUD176" s="12">
        <v>0</v>
      </c>
      <c r="LUE176" s="12">
        <v>0</v>
      </c>
      <c r="LUF176" s="12">
        <v>0</v>
      </c>
      <c r="LUG176" s="12">
        <v>0</v>
      </c>
      <c r="LUH176" s="12">
        <v>0</v>
      </c>
      <c r="LUI176" s="12">
        <v>0</v>
      </c>
      <c r="LUJ176" s="12">
        <v>0</v>
      </c>
      <c r="LUK176" s="12">
        <v>0</v>
      </c>
      <c r="LUL176" s="12">
        <v>0</v>
      </c>
      <c r="LUM176" s="12">
        <v>0</v>
      </c>
      <c r="LUN176" s="12">
        <v>0</v>
      </c>
      <c r="LUO176" s="12">
        <v>0</v>
      </c>
      <c r="LUP176" s="12">
        <v>0</v>
      </c>
      <c r="LUQ176" s="12">
        <v>0</v>
      </c>
      <c r="LUR176" s="12">
        <v>0</v>
      </c>
      <c r="LUS176" s="12">
        <v>0</v>
      </c>
      <c r="LUT176" s="12">
        <v>0</v>
      </c>
      <c r="LUU176" s="12">
        <v>0</v>
      </c>
      <c r="LUV176" s="12">
        <v>0</v>
      </c>
      <c r="LUW176" s="12">
        <v>0</v>
      </c>
      <c r="LUX176" s="12">
        <v>0</v>
      </c>
      <c r="LUY176" s="12">
        <v>0</v>
      </c>
      <c r="LUZ176" s="12">
        <v>0</v>
      </c>
      <c r="LVA176" s="12">
        <v>0</v>
      </c>
      <c r="LVB176" s="12">
        <v>0</v>
      </c>
      <c r="LVC176" s="12">
        <v>0</v>
      </c>
      <c r="LVD176" s="12">
        <v>0</v>
      </c>
      <c r="LVE176" s="12">
        <v>0</v>
      </c>
      <c r="LVF176" s="12">
        <v>0</v>
      </c>
      <c r="LVG176" s="12">
        <v>0</v>
      </c>
      <c r="LVH176" s="12">
        <v>0</v>
      </c>
      <c r="LVI176" s="12">
        <v>0</v>
      </c>
      <c r="LVJ176" s="12">
        <v>0</v>
      </c>
      <c r="LVK176" s="12">
        <v>0</v>
      </c>
      <c r="LVL176" s="12">
        <v>0</v>
      </c>
      <c r="LVM176" s="12">
        <v>0</v>
      </c>
      <c r="LVN176" s="12">
        <v>0</v>
      </c>
      <c r="LVO176" s="12">
        <v>0</v>
      </c>
      <c r="LVP176" s="12">
        <v>0</v>
      </c>
      <c r="LVQ176" s="12">
        <v>0</v>
      </c>
      <c r="LVR176" s="12">
        <v>0</v>
      </c>
      <c r="LVS176" s="12">
        <v>0</v>
      </c>
      <c r="LVT176" s="12">
        <v>0</v>
      </c>
      <c r="LVU176" s="12">
        <v>0</v>
      </c>
      <c r="LVV176" s="12">
        <v>0</v>
      </c>
      <c r="LVW176" s="12">
        <v>0</v>
      </c>
      <c r="LVX176" s="12">
        <v>0</v>
      </c>
      <c r="LVY176" s="12">
        <v>0</v>
      </c>
      <c r="LVZ176" s="12">
        <v>0</v>
      </c>
      <c r="LWA176" s="12">
        <v>0</v>
      </c>
      <c r="LWB176" s="12">
        <v>0</v>
      </c>
      <c r="LWC176" s="12">
        <v>0</v>
      </c>
      <c r="LWD176" s="12">
        <v>0</v>
      </c>
      <c r="LWE176" s="12">
        <v>0</v>
      </c>
      <c r="LWF176" s="12">
        <v>0</v>
      </c>
      <c r="LWG176" s="12">
        <v>0</v>
      </c>
      <c r="LWH176" s="12">
        <v>0</v>
      </c>
      <c r="LWI176" s="12">
        <v>0</v>
      </c>
      <c r="LWJ176" s="12">
        <v>0</v>
      </c>
      <c r="LWK176" s="12">
        <v>0</v>
      </c>
      <c r="LWL176" s="12">
        <v>0</v>
      </c>
      <c r="LWM176" s="12">
        <v>0</v>
      </c>
      <c r="LWN176" s="12">
        <v>0</v>
      </c>
      <c r="LWO176" s="12">
        <v>0</v>
      </c>
      <c r="LWP176" s="12">
        <v>0</v>
      </c>
      <c r="LWQ176" s="12">
        <v>0</v>
      </c>
      <c r="LWR176" s="12">
        <v>0</v>
      </c>
      <c r="LWS176" s="12">
        <v>0</v>
      </c>
      <c r="LWT176" s="12">
        <v>0</v>
      </c>
      <c r="LWU176" s="12">
        <v>0</v>
      </c>
      <c r="LWV176" s="12">
        <v>0</v>
      </c>
      <c r="LWW176" s="12">
        <v>0</v>
      </c>
      <c r="LWX176" s="12">
        <v>0</v>
      </c>
      <c r="LWY176" s="12">
        <v>0</v>
      </c>
      <c r="LWZ176" s="12">
        <v>0</v>
      </c>
      <c r="LXA176" s="12">
        <v>0</v>
      </c>
      <c r="LXB176" s="12">
        <v>0</v>
      </c>
      <c r="LXC176" s="12">
        <v>0</v>
      </c>
      <c r="LXD176" s="12">
        <v>0</v>
      </c>
      <c r="LXE176" s="12">
        <v>0</v>
      </c>
      <c r="LXF176" s="12">
        <v>0</v>
      </c>
      <c r="LXG176" s="12">
        <v>0</v>
      </c>
      <c r="LXH176" s="12">
        <v>0</v>
      </c>
      <c r="LXI176" s="12">
        <v>0</v>
      </c>
      <c r="LXJ176" s="12">
        <v>0</v>
      </c>
      <c r="LXK176" s="12">
        <v>0</v>
      </c>
      <c r="LXL176" s="12">
        <v>0</v>
      </c>
      <c r="LXM176" s="12">
        <v>0</v>
      </c>
      <c r="LXN176" s="12">
        <v>0</v>
      </c>
      <c r="LXO176" s="12">
        <v>0</v>
      </c>
      <c r="LXP176" s="12">
        <v>0</v>
      </c>
      <c r="LXQ176" s="12">
        <v>0</v>
      </c>
      <c r="LXR176" s="12">
        <v>0</v>
      </c>
      <c r="LXS176" s="12">
        <v>0</v>
      </c>
      <c r="LXT176" s="12">
        <v>0</v>
      </c>
      <c r="LXU176" s="12">
        <v>0</v>
      </c>
      <c r="LXV176" s="12">
        <v>0</v>
      </c>
      <c r="LXW176" s="12">
        <v>0</v>
      </c>
      <c r="LXX176" s="12">
        <v>0</v>
      </c>
      <c r="LXY176" s="12">
        <v>0</v>
      </c>
      <c r="LXZ176" s="12">
        <v>0</v>
      </c>
      <c r="LYA176" s="12">
        <v>0</v>
      </c>
      <c r="LYB176" s="12">
        <v>0</v>
      </c>
      <c r="LYC176" s="12">
        <v>0</v>
      </c>
      <c r="LYD176" s="12">
        <v>0</v>
      </c>
      <c r="LYE176" s="12">
        <v>0</v>
      </c>
      <c r="LYF176" s="12">
        <v>0</v>
      </c>
      <c r="LYG176" s="12">
        <v>0</v>
      </c>
      <c r="LYH176" s="12">
        <v>0</v>
      </c>
      <c r="LYI176" s="12">
        <v>0</v>
      </c>
      <c r="LYJ176" s="12">
        <v>0</v>
      </c>
      <c r="LYK176" s="12">
        <v>0</v>
      </c>
      <c r="LYL176" s="12">
        <v>0</v>
      </c>
      <c r="LYM176" s="12">
        <v>0</v>
      </c>
      <c r="LYN176" s="12">
        <v>0</v>
      </c>
      <c r="LYO176" s="12">
        <v>0</v>
      </c>
      <c r="LYP176" s="12">
        <v>0</v>
      </c>
      <c r="LYQ176" s="12">
        <v>0</v>
      </c>
      <c r="LYR176" s="12">
        <v>0</v>
      </c>
      <c r="LYS176" s="12">
        <v>0</v>
      </c>
      <c r="LYT176" s="12">
        <v>0</v>
      </c>
      <c r="LYU176" s="12">
        <v>0</v>
      </c>
      <c r="LYV176" s="12">
        <v>0</v>
      </c>
      <c r="LYW176" s="12">
        <v>0</v>
      </c>
      <c r="LYX176" s="12">
        <v>0</v>
      </c>
      <c r="LYY176" s="12">
        <v>0</v>
      </c>
      <c r="LYZ176" s="12">
        <v>0</v>
      </c>
      <c r="LZA176" s="12">
        <v>0</v>
      </c>
      <c r="LZB176" s="12">
        <v>0</v>
      </c>
      <c r="LZC176" s="12">
        <v>0</v>
      </c>
      <c r="LZD176" s="12">
        <v>0</v>
      </c>
      <c r="LZE176" s="12">
        <v>0</v>
      </c>
      <c r="LZF176" s="12">
        <v>0</v>
      </c>
      <c r="LZG176" s="12">
        <v>0</v>
      </c>
      <c r="LZH176" s="12">
        <v>0</v>
      </c>
      <c r="LZI176" s="12">
        <v>0</v>
      </c>
      <c r="LZJ176" s="12">
        <v>0</v>
      </c>
      <c r="LZK176" s="12">
        <v>0</v>
      </c>
      <c r="LZL176" s="12">
        <v>0</v>
      </c>
      <c r="LZM176" s="12">
        <v>0</v>
      </c>
      <c r="LZN176" s="12">
        <v>0</v>
      </c>
      <c r="LZO176" s="12">
        <v>0</v>
      </c>
      <c r="LZP176" s="12">
        <v>0</v>
      </c>
      <c r="LZQ176" s="12">
        <v>0</v>
      </c>
      <c r="LZR176" s="12">
        <v>0</v>
      </c>
      <c r="LZS176" s="12">
        <v>0</v>
      </c>
      <c r="LZT176" s="12">
        <v>0</v>
      </c>
      <c r="LZU176" s="12">
        <v>0</v>
      </c>
      <c r="LZV176" s="12">
        <v>0</v>
      </c>
      <c r="LZW176" s="12">
        <v>0</v>
      </c>
      <c r="LZX176" s="12">
        <v>0</v>
      </c>
      <c r="LZY176" s="12">
        <v>0</v>
      </c>
      <c r="LZZ176" s="12">
        <v>0</v>
      </c>
      <c r="MAA176" s="12">
        <v>0</v>
      </c>
      <c r="MAB176" s="12">
        <v>0</v>
      </c>
      <c r="MAC176" s="12">
        <v>0</v>
      </c>
      <c r="MAD176" s="12">
        <v>0</v>
      </c>
      <c r="MAE176" s="12">
        <v>0</v>
      </c>
      <c r="MAF176" s="12">
        <v>0</v>
      </c>
      <c r="MAG176" s="12">
        <v>0</v>
      </c>
      <c r="MAH176" s="12">
        <v>0</v>
      </c>
      <c r="MAI176" s="12">
        <v>0</v>
      </c>
      <c r="MAJ176" s="12">
        <v>0</v>
      </c>
      <c r="MAK176" s="12">
        <v>0</v>
      </c>
      <c r="MAL176" s="12">
        <v>0</v>
      </c>
      <c r="MAM176" s="12">
        <v>0</v>
      </c>
      <c r="MAN176" s="12">
        <v>0</v>
      </c>
      <c r="MAO176" s="12">
        <v>0</v>
      </c>
      <c r="MAP176" s="12">
        <v>0</v>
      </c>
      <c r="MAQ176" s="12">
        <v>0</v>
      </c>
      <c r="MAR176" s="12">
        <v>0</v>
      </c>
      <c r="MAS176" s="12">
        <v>0</v>
      </c>
      <c r="MAT176" s="12">
        <v>0</v>
      </c>
      <c r="MAU176" s="12">
        <v>0</v>
      </c>
      <c r="MAV176" s="12">
        <v>0</v>
      </c>
      <c r="MAW176" s="12">
        <v>0</v>
      </c>
      <c r="MAX176" s="12">
        <v>0</v>
      </c>
      <c r="MAY176" s="12">
        <v>0</v>
      </c>
      <c r="MAZ176" s="12">
        <v>0</v>
      </c>
      <c r="MBA176" s="12">
        <v>0</v>
      </c>
      <c r="MBB176" s="12">
        <v>0</v>
      </c>
      <c r="MBC176" s="12">
        <v>0</v>
      </c>
      <c r="MBD176" s="12">
        <v>0</v>
      </c>
      <c r="MBE176" s="12">
        <v>0</v>
      </c>
      <c r="MBF176" s="12">
        <v>0</v>
      </c>
      <c r="MBG176" s="12">
        <v>0</v>
      </c>
      <c r="MBH176" s="12">
        <v>0</v>
      </c>
      <c r="MBI176" s="12">
        <v>0</v>
      </c>
      <c r="MBJ176" s="12">
        <v>0</v>
      </c>
      <c r="MBK176" s="12">
        <v>0</v>
      </c>
      <c r="MBL176" s="12">
        <v>0</v>
      </c>
      <c r="MBM176" s="12">
        <v>0</v>
      </c>
      <c r="MBN176" s="12">
        <v>0</v>
      </c>
      <c r="MBO176" s="12">
        <v>0</v>
      </c>
      <c r="MBP176" s="12">
        <v>0</v>
      </c>
      <c r="MBQ176" s="12">
        <v>0</v>
      </c>
      <c r="MBR176" s="12">
        <v>0</v>
      </c>
      <c r="MBS176" s="12">
        <v>0</v>
      </c>
      <c r="MBT176" s="12">
        <v>0</v>
      </c>
      <c r="MBU176" s="12">
        <v>0</v>
      </c>
      <c r="MBV176" s="12">
        <v>0</v>
      </c>
      <c r="MBW176" s="12">
        <v>0</v>
      </c>
      <c r="MBX176" s="12">
        <v>0</v>
      </c>
      <c r="MBY176" s="12">
        <v>0</v>
      </c>
      <c r="MBZ176" s="12">
        <v>0</v>
      </c>
      <c r="MCA176" s="12">
        <v>0</v>
      </c>
      <c r="MCB176" s="12">
        <v>0</v>
      </c>
      <c r="MCC176" s="12">
        <v>0</v>
      </c>
      <c r="MCD176" s="12">
        <v>0</v>
      </c>
      <c r="MCE176" s="12">
        <v>0</v>
      </c>
      <c r="MCF176" s="12">
        <v>0</v>
      </c>
      <c r="MCG176" s="12">
        <v>0</v>
      </c>
      <c r="MCH176" s="12">
        <v>0</v>
      </c>
      <c r="MCI176" s="12">
        <v>0</v>
      </c>
      <c r="MCJ176" s="12">
        <v>0</v>
      </c>
      <c r="MCK176" s="12">
        <v>0</v>
      </c>
      <c r="MCL176" s="12">
        <v>0</v>
      </c>
      <c r="MCM176" s="12">
        <v>0</v>
      </c>
      <c r="MCN176" s="12">
        <v>0</v>
      </c>
      <c r="MCO176" s="12">
        <v>0</v>
      </c>
      <c r="MCP176" s="12">
        <v>0</v>
      </c>
      <c r="MCQ176" s="12">
        <v>0</v>
      </c>
      <c r="MCR176" s="12">
        <v>0</v>
      </c>
      <c r="MCS176" s="12">
        <v>0</v>
      </c>
      <c r="MCT176" s="12">
        <v>0</v>
      </c>
      <c r="MCU176" s="12">
        <v>0</v>
      </c>
      <c r="MCV176" s="12">
        <v>0</v>
      </c>
      <c r="MCW176" s="12">
        <v>0</v>
      </c>
      <c r="MCX176" s="12">
        <v>0</v>
      </c>
      <c r="MCY176" s="12">
        <v>0</v>
      </c>
      <c r="MCZ176" s="12">
        <v>0</v>
      </c>
      <c r="MDA176" s="12">
        <v>0</v>
      </c>
      <c r="MDB176" s="12">
        <v>0</v>
      </c>
      <c r="MDC176" s="12">
        <v>0</v>
      </c>
      <c r="MDD176" s="12">
        <v>0</v>
      </c>
      <c r="MDE176" s="12">
        <v>0</v>
      </c>
      <c r="MDF176" s="12">
        <v>0</v>
      </c>
      <c r="MDG176" s="12">
        <v>0</v>
      </c>
      <c r="MDH176" s="12">
        <v>0</v>
      </c>
      <c r="MDI176" s="12">
        <v>0</v>
      </c>
      <c r="MDJ176" s="12">
        <v>0</v>
      </c>
      <c r="MDK176" s="12">
        <v>0</v>
      </c>
      <c r="MDL176" s="12">
        <v>0</v>
      </c>
      <c r="MDM176" s="12">
        <v>0</v>
      </c>
      <c r="MDN176" s="12">
        <v>0</v>
      </c>
      <c r="MDO176" s="12">
        <v>0</v>
      </c>
      <c r="MDP176" s="12">
        <v>0</v>
      </c>
      <c r="MDQ176" s="12">
        <v>0</v>
      </c>
      <c r="MDR176" s="12">
        <v>0</v>
      </c>
      <c r="MDS176" s="12">
        <v>0</v>
      </c>
      <c r="MDT176" s="12">
        <v>0</v>
      </c>
      <c r="MDU176" s="12">
        <v>0</v>
      </c>
      <c r="MDV176" s="12">
        <v>0</v>
      </c>
      <c r="MDW176" s="12">
        <v>0</v>
      </c>
      <c r="MDX176" s="12">
        <v>0</v>
      </c>
      <c r="MDY176" s="12">
        <v>0</v>
      </c>
      <c r="MDZ176" s="12">
        <v>0</v>
      </c>
      <c r="MEA176" s="12">
        <v>0</v>
      </c>
      <c r="MEB176" s="12">
        <v>0</v>
      </c>
      <c r="MEC176" s="12">
        <v>0</v>
      </c>
      <c r="MED176" s="12">
        <v>0</v>
      </c>
      <c r="MEE176" s="12">
        <v>0</v>
      </c>
      <c r="MEF176" s="12">
        <v>0</v>
      </c>
      <c r="MEG176" s="12">
        <v>0</v>
      </c>
      <c r="MEH176" s="12">
        <v>0</v>
      </c>
      <c r="MEI176" s="12">
        <v>0</v>
      </c>
      <c r="MEJ176" s="12">
        <v>0</v>
      </c>
      <c r="MEK176" s="12">
        <v>0</v>
      </c>
      <c r="MEL176" s="12">
        <v>0</v>
      </c>
      <c r="MEM176" s="12">
        <v>0</v>
      </c>
      <c r="MEN176" s="12">
        <v>0</v>
      </c>
      <c r="MEO176" s="12">
        <v>0</v>
      </c>
      <c r="MEP176" s="12">
        <v>0</v>
      </c>
      <c r="MEQ176" s="12">
        <v>0</v>
      </c>
      <c r="MER176" s="12">
        <v>0</v>
      </c>
      <c r="MES176" s="12">
        <v>0</v>
      </c>
      <c r="MET176" s="12">
        <v>0</v>
      </c>
      <c r="MEU176" s="12">
        <v>0</v>
      </c>
      <c r="MEV176" s="12">
        <v>0</v>
      </c>
      <c r="MEW176" s="12">
        <v>0</v>
      </c>
      <c r="MEX176" s="12">
        <v>0</v>
      </c>
      <c r="MEY176" s="12">
        <v>0</v>
      </c>
      <c r="MEZ176" s="12">
        <v>0</v>
      </c>
      <c r="MFA176" s="12">
        <v>0</v>
      </c>
      <c r="MFB176" s="12">
        <v>0</v>
      </c>
      <c r="MFC176" s="12">
        <v>0</v>
      </c>
      <c r="MFD176" s="12">
        <v>0</v>
      </c>
      <c r="MFE176" s="12">
        <v>0</v>
      </c>
      <c r="MFF176" s="12">
        <v>0</v>
      </c>
      <c r="MFG176" s="12">
        <v>0</v>
      </c>
      <c r="MFH176" s="12">
        <v>0</v>
      </c>
      <c r="MFI176" s="12">
        <v>0</v>
      </c>
      <c r="MFJ176" s="12">
        <v>0</v>
      </c>
      <c r="MFK176" s="12">
        <v>0</v>
      </c>
      <c r="MFL176" s="12">
        <v>0</v>
      </c>
      <c r="MFM176" s="12">
        <v>0</v>
      </c>
      <c r="MFN176" s="12">
        <v>0</v>
      </c>
      <c r="MFO176" s="12">
        <v>0</v>
      </c>
      <c r="MFP176" s="12">
        <v>0</v>
      </c>
      <c r="MFQ176" s="12">
        <v>0</v>
      </c>
      <c r="MFR176" s="12">
        <v>0</v>
      </c>
      <c r="MFS176" s="12">
        <v>0</v>
      </c>
      <c r="MFT176" s="12">
        <v>0</v>
      </c>
      <c r="MFU176" s="12">
        <v>0</v>
      </c>
      <c r="MFV176" s="12">
        <v>0</v>
      </c>
      <c r="MFW176" s="12">
        <v>0</v>
      </c>
      <c r="MFX176" s="12">
        <v>0</v>
      </c>
      <c r="MFY176" s="12">
        <v>0</v>
      </c>
      <c r="MFZ176" s="12">
        <v>0</v>
      </c>
      <c r="MGA176" s="12">
        <v>0</v>
      </c>
      <c r="MGB176" s="12">
        <v>0</v>
      </c>
      <c r="MGC176" s="12">
        <v>0</v>
      </c>
      <c r="MGD176" s="12">
        <v>0</v>
      </c>
      <c r="MGE176" s="12">
        <v>0</v>
      </c>
      <c r="MGF176" s="12">
        <v>0</v>
      </c>
      <c r="MGG176" s="12">
        <v>0</v>
      </c>
      <c r="MGH176" s="12">
        <v>0</v>
      </c>
      <c r="MGI176" s="12">
        <v>0</v>
      </c>
      <c r="MGJ176" s="12">
        <v>0</v>
      </c>
      <c r="MGK176" s="12">
        <v>0</v>
      </c>
      <c r="MGL176" s="12">
        <v>0</v>
      </c>
      <c r="MGM176" s="12">
        <v>0</v>
      </c>
      <c r="MGN176" s="12">
        <v>0</v>
      </c>
      <c r="MGO176" s="12">
        <v>0</v>
      </c>
      <c r="MGP176" s="12">
        <v>0</v>
      </c>
      <c r="MGQ176" s="12">
        <v>0</v>
      </c>
      <c r="MGR176" s="12">
        <v>0</v>
      </c>
      <c r="MGS176" s="12">
        <v>0</v>
      </c>
      <c r="MGT176" s="12">
        <v>0</v>
      </c>
      <c r="MGU176" s="12">
        <v>0</v>
      </c>
      <c r="MGV176" s="12">
        <v>0</v>
      </c>
      <c r="MGW176" s="12">
        <v>0</v>
      </c>
      <c r="MGX176" s="12">
        <v>0</v>
      </c>
      <c r="MGY176" s="12">
        <v>0</v>
      </c>
      <c r="MGZ176" s="12">
        <v>0</v>
      </c>
      <c r="MHA176" s="12">
        <v>0</v>
      </c>
      <c r="MHB176" s="12">
        <v>0</v>
      </c>
      <c r="MHC176" s="12">
        <v>0</v>
      </c>
      <c r="MHD176" s="12">
        <v>0</v>
      </c>
      <c r="MHE176" s="12">
        <v>0</v>
      </c>
      <c r="MHF176" s="12">
        <v>0</v>
      </c>
      <c r="MHG176" s="12">
        <v>0</v>
      </c>
      <c r="MHH176" s="12">
        <v>0</v>
      </c>
      <c r="MHI176" s="12">
        <v>0</v>
      </c>
      <c r="MHJ176" s="12">
        <v>0</v>
      </c>
      <c r="MHK176" s="12">
        <v>0</v>
      </c>
      <c r="MHL176" s="12">
        <v>0</v>
      </c>
      <c r="MHM176" s="12">
        <v>0</v>
      </c>
      <c r="MHN176" s="12">
        <v>0</v>
      </c>
      <c r="MHO176" s="12">
        <v>0</v>
      </c>
      <c r="MHP176" s="12">
        <v>0</v>
      </c>
      <c r="MHQ176" s="12">
        <v>0</v>
      </c>
      <c r="MHR176" s="12">
        <v>0</v>
      </c>
      <c r="MHS176" s="12">
        <v>0</v>
      </c>
      <c r="MHT176" s="12">
        <v>0</v>
      </c>
      <c r="MHU176" s="12">
        <v>0</v>
      </c>
      <c r="MHV176" s="12">
        <v>0</v>
      </c>
      <c r="MHW176" s="12">
        <v>0</v>
      </c>
      <c r="MHX176" s="12">
        <v>0</v>
      </c>
      <c r="MHY176" s="12">
        <v>0</v>
      </c>
      <c r="MHZ176" s="12">
        <v>0</v>
      </c>
      <c r="MIA176" s="12">
        <v>0</v>
      </c>
      <c r="MIB176" s="12">
        <v>0</v>
      </c>
      <c r="MIC176" s="12">
        <v>0</v>
      </c>
      <c r="MID176" s="12">
        <v>0</v>
      </c>
      <c r="MIE176" s="12">
        <v>0</v>
      </c>
      <c r="MIF176" s="12">
        <v>0</v>
      </c>
      <c r="MIG176" s="12">
        <v>0</v>
      </c>
      <c r="MIH176" s="12">
        <v>0</v>
      </c>
      <c r="MII176" s="12">
        <v>0</v>
      </c>
      <c r="MIJ176" s="12">
        <v>0</v>
      </c>
      <c r="MIK176" s="12">
        <v>0</v>
      </c>
      <c r="MIL176" s="12">
        <v>0</v>
      </c>
      <c r="MIM176" s="12">
        <v>0</v>
      </c>
      <c r="MIN176" s="12">
        <v>0</v>
      </c>
      <c r="MIO176" s="12">
        <v>0</v>
      </c>
      <c r="MIP176" s="12">
        <v>0</v>
      </c>
      <c r="MIQ176" s="12">
        <v>0</v>
      </c>
      <c r="MIR176" s="12">
        <v>0</v>
      </c>
      <c r="MIS176" s="12">
        <v>0</v>
      </c>
      <c r="MIT176" s="12">
        <v>0</v>
      </c>
      <c r="MIU176" s="12">
        <v>0</v>
      </c>
      <c r="MIV176" s="12">
        <v>0</v>
      </c>
      <c r="MIW176" s="12">
        <v>0</v>
      </c>
      <c r="MIX176" s="12">
        <v>0</v>
      </c>
      <c r="MIY176" s="12">
        <v>0</v>
      </c>
      <c r="MIZ176" s="12">
        <v>0</v>
      </c>
      <c r="MJA176" s="12">
        <v>0</v>
      </c>
      <c r="MJB176" s="12">
        <v>0</v>
      </c>
      <c r="MJC176" s="12">
        <v>0</v>
      </c>
      <c r="MJD176" s="12">
        <v>0</v>
      </c>
      <c r="MJE176" s="12">
        <v>0</v>
      </c>
      <c r="MJF176" s="12">
        <v>0</v>
      </c>
      <c r="MJG176" s="12">
        <v>0</v>
      </c>
      <c r="MJH176" s="12">
        <v>0</v>
      </c>
      <c r="MJI176" s="12">
        <v>0</v>
      </c>
      <c r="MJJ176" s="12">
        <v>0</v>
      </c>
      <c r="MJK176" s="12">
        <v>0</v>
      </c>
      <c r="MJL176" s="12">
        <v>0</v>
      </c>
      <c r="MJM176" s="12">
        <v>0</v>
      </c>
      <c r="MJN176" s="12">
        <v>0</v>
      </c>
      <c r="MJO176" s="12">
        <v>0</v>
      </c>
      <c r="MJP176" s="12">
        <v>0</v>
      </c>
      <c r="MJQ176" s="12">
        <v>0</v>
      </c>
      <c r="MJR176" s="12">
        <v>0</v>
      </c>
      <c r="MJS176" s="12">
        <v>0</v>
      </c>
      <c r="MJT176" s="12">
        <v>0</v>
      </c>
      <c r="MJU176" s="12">
        <v>0</v>
      </c>
      <c r="MJV176" s="12">
        <v>0</v>
      </c>
      <c r="MJW176" s="12">
        <v>0</v>
      </c>
      <c r="MJX176" s="12">
        <v>0</v>
      </c>
      <c r="MJY176" s="12">
        <v>0</v>
      </c>
      <c r="MJZ176" s="12">
        <v>0</v>
      </c>
      <c r="MKA176" s="12">
        <v>0</v>
      </c>
      <c r="MKB176" s="12">
        <v>0</v>
      </c>
      <c r="MKC176" s="12">
        <v>0</v>
      </c>
      <c r="MKD176" s="12">
        <v>0</v>
      </c>
      <c r="MKE176" s="12">
        <v>0</v>
      </c>
      <c r="MKF176" s="12">
        <v>0</v>
      </c>
      <c r="MKG176" s="12">
        <v>0</v>
      </c>
      <c r="MKH176" s="12">
        <v>0</v>
      </c>
      <c r="MKI176" s="12">
        <v>0</v>
      </c>
      <c r="MKJ176" s="12">
        <v>0</v>
      </c>
      <c r="MKK176" s="12">
        <v>0</v>
      </c>
      <c r="MKL176" s="12">
        <v>0</v>
      </c>
      <c r="MKM176" s="12">
        <v>0</v>
      </c>
      <c r="MKN176" s="12">
        <v>0</v>
      </c>
      <c r="MKO176" s="12">
        <v>0</v>
      </c>
      <c r="MKP176" s="12">
        <v>0</v>
      </c>
      <c r="MKQ176" s="12">
        <v>0</v>
      </c>
      <c r="MKR176" s="12">
        <v>0</v>
      </c>
      <c r="MKS176" s="12">
        <v>0</v>
      </c>
      <c r="MKT176" s="12">
        <v>0</v>
      </c>
      <c r="MKU176" s="12">
        <v>0</v>
      </c>
      <c r="MKV176" s="12">
        <v>0</v>
      </c>
      <c r="MKW176" s="12">
        <v>0</v>
      </c>
      <c r="MKX176" s="12">
        <v>0</v>
      </c>
      <c r="MKY176" s="12">
        <v>0</v>
      </c>
      <c r="MKZ176" s="12">
        <v>0</v>
      </c>
      <c r="MLA176" s="12">
        <v>0</v>
      </c>
      <c r="MLB176" s="12">
        <v>0</v>
      </c>
      <c r="MLC176" s="12">
        <v>0</v>
      </c>
      <c r="MLD176" s="12">
        <v>0</v>
      </c>
      <c r="MLE176" s="12">
        <v>0</v>
      </c>
      <c r="MLF176" s="12">
        <v>0</v>
      </c>
      <c r="MLG176" s="12">
        <v>0</v>
      </c>
      <c r="MLH176" s="12">
        <v>0</v>
      </c>
      <c r="MLI176" s="12">
        <v>0</v>
      </c>
      <c r="MLJ176" s="12">
        <v>0</v>
      </c>
      <c r="MLK176" s="12">
        <v>0</v>
      </c>
      <c r="MLL176" s="12">
        <v>0</v>
      </c>
      <c r="MLM176" s="12">
        <v>0</v>
      </c>
      <c r="MLN176" s="12">
        <v>0</v>
      </c>
      <c r="MLO176" s="12">
        <v>0</v>
      </c>
      <c r="MLP176" s="12">
        <v>0</v>
      </c>
      <c r="MLQ176" s="12">
        <v>0</v>
      </c>
      <c r="MLR176" s="12">
        <v>0</v>
      </c>
      <c r="MLS176" s="12">
        <v>0</v>
      </c>
      <c r="MLT176" s="12">
        <v>0</v>
      </c>
      <c r="MLU176" s="12">
        <v>0</v>
      </c>
      <c r="MLV176" s="12">
        <v>0</v>
      </c>
      <c r="MLW176" s="12">
        <v>0</v>
      </c>
      <c r="MLX176" s="12">
        <v>0</v>
      </c>
      <c r="MLY176" s="12">
        <v>0</v>
      </c>
      <c r="MLZ176" s="12">
        <v>0</v>
      </c>
      <c r="MMA176" s="12">
        <v>0</v>
      </c>
      <c r="MMB176" s="12">
        <v>0</v>
      </c>
      <c r="MMC176" s="12">
        <v>0</v>
      </c>
      <c r="MMD176" s="12">
        <v>0</v>
      </c>
      <c r="MME176" s="12">
        <v>0</v>
      </c>
      <c r="MMF176" s="12">
        <v>0</v>
      </c>
      <c r="MMG176" s="12">
        <v>0</v>
      </c>
      <c r="MMH176" s="12">
        <v>0</v>
      </c>
      <c r="MMI176" s="12">
        <v>0</v>
      </c>
      <c r="MMJ176" s="12">
        <v>0</v>
      </c>
      <c r="MMK176" s="12">
        <v>0</v>
      </c>
      <c r="MML176" s="12">
        <v>0</v>
      </c>
      <c r="MMM176" s="12">
        <v>0</v>
      </c>
      <c r="MMN176" s="12">
        <v>0</v>
      </c>
      <c r="MMO176" s="12">
        <v>0</v>
      </c>
      <c r="MMP176" s="12">
        <v>0</v>
      </c>
      <c r="MMQ176" s="12">
        <v>0</v>
      </c>
      <c r="MMR176" s="12">
        <v>0</v>
      </c>
      <c r="MMS176" s="12">
        <v>0</v>
      </c>
      <c r="MMT176" s="12">
        <v>0</v>
      </c>
      <c r="MMU176" s="12">
        <v>0</v>
      </c>
      <c r="MMV176" s="12">
        <v>0</v>
      </c>
      <c r="MMW176" s="12">
        <v>0</v>
      </c>
      <c r="MMX176" s="12">
        <v>0</v>
      </c>
      <c r="MMY176" s="12">
        <v>0</v>
      </c>
      <c r="MMZ176" s="12">
        <v>0</v>
      </c>
      <c r="MNA176" s="12">
        <v>0</v>
      </c>
      <c r="MNB176" s="12">
        <v>0</v>
      </c>
      <c r="MNC176" s="12">
        <v>0</v>
      </c>
      <c r="MND176" s="12">
        <v>0</v>
      </c>
      <c r="MNE176" s="12">
        <v>0</v>
      </c>
      <c r="MNF176" s="12">
        <v>0</v>
      </c>
      <c r="MNG176" s="12">
        <v>0</v>
      </c>
      <c r="MNH176" s="12">
        <v>0</v>
      </c>
      <c r="MNI176" s="12">
        <v>0</v>
      </c>
      <c r="MNJ176" s="12">
        <v>0</v>
      </c>
      <c r="MNK176" s="12">
        <v>0</v>
      </c>
      <c r="MNL176" s="12">
        <v>0</v>
      </c>
      <c r="MNM176" s="12">
        <v>0</v>
      </c>
      <c r="MNN176" s="12">
        <v>0</v>
      </c>
      <c r="MNO176" s="12">
        <v>0</v>
      </c>
      <c r="MNP176" s="12">
        <v>0</v>
      </c>
      <c r="MNQ176" s="12">
        <v>0</v>
      </c>
      <c r="MNR176" s="12">
        <v>0</v>
      </c>
      <c r="MNS176" s="12">
        <v>0</v>
      </c>
      <c r="MNT176" s="12">
        <v>0</v>
      </c>
      <c r="MNU176" s="12">
        <v>0</v>
      </c>
      <c r="MNV176" s="12">
        <v>0</v>
      </c>
      <c r="MNW176" s="12">
        <v>0</v>
      </c>
      <c r="MNX176" s="12">
        <v>0</v>
      </c>
      <c r="MNY176" s="12">
        <v>0</v>
      </c>
      <c r="MNZ176" s="12">
        <v>0</v>
      </c>
      <c r="MOA176" s="12">
        <v>0</v>
      </c>
      <c r="MOB176" s="12">
        <v>0</v>
      </c>
      <c r="MOC176" s="12">
        <v>0</v>
      </c>
      <c r="MOD176" s="12">
        <v>0</v>
      </c>
      <c r="MOE176" s="12">
        <v>0</v>
      </c>
      <c r="MOF176" s="12">
        <v>0</v>
      </c>
      <c r="MOG176" s="12">
        <v>0</v>
      </c>
      <c r="MOH176" s="12">
        <v>0</v>
      </c>
      <c r="MOI176" s="12">
        <v>0</v>
      </c>
      <c r="MOJ176" s="12">
        <v>0</v>
      </c>
      <c r="MOK176" s="12">
        <v>0</v>
      </c>
      <c r="MOL176" s="12">
        <v>0</v>
      </c>
      <c r="MOM176" s="12">
        <v>0</v>
      </c>
      <c r="MON176" s="12">
        <v>0</v>
      </c>
      <c r="MOO176" s="12">
        <v>0</v>
      </c>
      <c r="MOP176" s="12">
        <v>0</v>
      </c>
      <c r="MOQ176" s="12">
        <v>0</v>
      </c>
      <c r="MOR176" s="12">
        <v>0</v>
      </c>
      <c r="MOS176" s="12">
        <v>0</v>
      </c>
      <c r="MOT176" s="12">
        <v>0</v>
      </c>
      <c r="MOU176" s="12">
        <v>0</v>
      </c>
      <c r="MOV176" s="12">
        <v>0</v>
      </c>
      <c r="MOW176" s="12">
        <v>0</v>
      </c>
      <c r="MOX176" s="12">
        <v>0</v>
      </c>
      <c r="MOY176" s="12">
        <v>0</v>
      </c>
      <c r="MOZ176" s="12">
        <v>0</v>
      </c>
      <c r="MPA176" s="12">
        <v>0</v>
      </c>
      <c r="MPB176" s="12">
        <v>0</v>
      </c>
      <c r="MPC176" s="12">
        <v>0</v>
      </c>
      <c r="MPD176" s="12">
        <v>0</v>
      </c>
      <c r="MPE176" s="12">
        <v>0</v>
      </c>
      <c r="MPF176" s="12">
        <v>0</v>
      </c>
      <c r="MPG176" s="12">
        <v>0</v>
      </c>
      <c r="MPH176" s="12">
        <v>0</v>
      </c>
      <c r="MPI176" s="12">
        <v>0</v>
      </c>
      <c r="MPJ176" s="12">
        <v>0</v>
      </c>
      <c r="MPK176" s="12">
        <v>0</v>
      </c>
      <c r="MPL176" s="12">
        <v>0</v>
      </c>
      <c r="MPM176" s="12">
        <v>0</v>
      </c>
      <c r="MPN176" s="12">
        <v>0</v>
      </c>
      <c r="MPO176" s="12">
        <v>0</v>
      </c>
      <c r="MPP176" s="12">
        <v>0</v>
      </c>
      <c r="MPQ176" s="12">
        <v>0</v>
      </c>
      <c r="MPR176" s="12">
        <v>0</v>
      </c>
      <c r="MPS176" s="12">
        <v>0</v>
      </c>
      <c r="MPT176" s="12">
        <v>0</v>
      </c>
      <c r="MPU176" s="12">
        <v>0</v>
      </c>
      <c r="MPV176" s="12">
        <v>0</v>
      </c>
      <c r="MPW176" s="12">
        <v>0</v>
      </c>
      <c r="MPX176" s="12">
        <v>0</v>
      </c>
      <c r="MPY176" s="12">
        <v>0</v>
      </c>
      <c r="MPZ176" s="12">
        <v>0</v>
      </c>
      <c r="MQA176" s="12">
        <v>0</v>
      </c>
      <c r="MQB176" s="12">
        <v>0</v>
      </c>
      <c r="MQC176" s="12">
        <v>0</v>
      </c>
      <c r="MQD176" s="12">
        <v>0</v>
      </c>
      <c r="MQE176" s="12">
        <v>0</v>
      </c>
      <c r="MQF176" s="12">
        <v>0</v>
      </c>
      <c r="MQG176" s="12">
        <v>0</v>
      </c>
      <c r="MQH176" s="12">
        <v>0</v>
      </c>
      <c r="MQI176" s="12">
        <v>0</v>
      </c>
      <c r="MQJ176" s="12">
        <v>0</v>
      </c>
      <c r="MQK176" s="12">
        <v>0</v>
      </c>
      <c r="MQL176" s="12">
        <v>0</v>
      </c>
      <c r="MQM176" s="12">
        <v>0</v>
      </c>
      <c r="MQN176" s="12">
        <v>0</v>
      </c>
      <c r="MQO176" s="12">
        <v>0</v>
      </c>
      <c r="MQP176" s="12">
        <v>0</v>
      </c>
      <c r="MQQ176" s="12">
        <v>0</v>
      </c>
      <c r="MQR176" s="12">
        <v>0</v>
      </c>
      <c r="MQS176" s="12">
        <v>0</v>
      </c>
      <c r="MQT176" s="12">
        <v>0</v>
      </c>
      <c r="MQU176" s="12">
        <v>0</v>
      </c>
      <c r="MQV176" s="12">
        <v>0</v>
      </c>
      <c r="MQW176" s="12">
        <v>0</v>
      </c>
      <c r="MQX176" s="12">
        <v>0</v>
      </c>
      <c r="MQY176" s="12">
        <v>0</v>
      </c>
      <c r="MQZ176" s="12">
        <v>0</v>
      </c>
      <c r="MRA176" s="12">
        <v>0</v>
      </c>
      <c r="MRB176" s="12">
        <v>0</v>
      </c>
      <c r="MRC176" s="12">
        <v>0</v>
      </c>
      <c r="MRD176" s="12">
        <v>0</v>
      </c>
      <c r="MRE176" s="12">
        <v>0</v>
      </c>
      <c r="MRF176" s="12">
        <v>0</v>
      </c>
      <c r="MRG176" s="12">
        <v>0</v>
      </c>
      <c r="MRH176" s="12">
        <v>0</v>
      </c>
      <c r="MRI176" s="12">
        <v>0</v>
      </c>
      <c r="MRJ176" s="12">
        <v>0</v>
      </c>
      <c r="MRK176" s="12">
        <v>0</v>
      </c>
      <c r="MRL176" s="12">
        <v>0</v>
      </c>
      <c r="MRM176" s="12">
        <v>0</v>
      </c>
      <c r="MRN176" s="12">
        <v>0</v>
      </c>
      <c r="MRO176" s="12">
        <v>0</v>
      </c>
      <c r="MRP176" s="12">
        <v>0</v>
      </c>
      <c r="MRQ176" s="12">
        <v>0</v>
      </c>
      <c r="MRR176" s="12">
        <v>0</v>
      </c>
      <c r="MRS176" s="12">
        <v>0</v>
      </c>
      <c r="MRT176" s="12">
        <v>0</v>
      </c>
      <c r="MRU176" s="12">
        <v>0</v>
      </c>
      <c r="MRV176" s="12">
        <v>0</v>
      </c>
      <c r="MRW176" s="12">
        <v>0</v>
      </c>
      <c r="MRX176" s="12">
        <v>0</v>
      </c>
      <c r="MRY176" s="12">
        <v>0</v>
      </c>
      <c r="MRZ176" s="12">
        <v>0</v>
      </c>
      <c r="MSA176" s="12">
        <v>0</v>
      </c>
      <c r="MSB176" s="12">
        <v>0</v>
      </c>
      <c r="MSC176" s="12">
        <v>0</v>
      </c>
      <c r="MSD176" s="12">
        <v>0</v>
      </c>
      <c r="MSE176" s="12">
        <v>0</v>
      </c>
      <c r="MSF176" s="12">
        <v>0</v>
      </c>
      <c r="MSG176" s="12">
        <v>0</v>
      </c>
      <c r="MSH176" s="12">
        <v>0</v>
      </c>
      <c r="MSI176" s="12">
        <v>0</v>
      </c>
      <c r="MSJ176" s="12">
        <v>0</v>
      </c>
      <c r="MSK176" s="12">
        <v>0</v>
      </c>
      <c r="MSL176" s="12">
        <v>0</v>
      </c>
      <c r="MSM176" s="12">
        <v>0</v>
      </c>
      <c r="MSN176" s="12">
        <v>0</v>
      </c>
      <c r="MSO176" s="12">
        <v>0</v>
      </c>
      <c r="MSP176" s="12">
        <v>0</v>
      </c>
      <c r="MSQ176" s="12">
        <v>0</v>
      </c>
      <c r="MSR176" s="12">
        <v>0</v>
      </c>
      <c r="MSS176" s="12">
        <v>0</v>
      </c>
      <c r="MST176" s="12">
        <v>0</v>
      </c>
      <c r="MSU176" s="12">
        <v>0</v>
      </c>
      <c r="MSV176" s="12">
        <v>0</v>
      </c>
      <c r="MSW176" s="12">
        <v>0</v>
      </c>
      <c r="MSX176" s="12">
        <v>0</v>
      </c>
      <c r="MSY176" s="12">
        <v>0</v>
      </c>
      <c r="MSZ176" s="12">
        <v>0</v>
      </c>
      <c r="MTA176" s="12">
        <v>0</v>
      </c>
      <c r="MTB176" s="12">
        <v>0</v>
      </c>
      <c r="MTC176" s="12">
        <v>0</v>
      </c>
      <c r="MTD176" s="12">
        <v>0</v>
      </c>
      <c r="MTE176" s="12">
        <v>0</v>
      </c>
      <c r="MTF176" s="12">
        <v>0</v>
      </c>
      <c r="MTG176" s="12">
        <v>0</v>
      </c>
      <c r="MTH176" s="12">
        <v>0</v>
      </c>
      <c r="MTI176" s="12">
        <v>0</v>
      </c>
      <c r="MTJ176" s="12">
        <v>0</v>
      </c>
      <c r="MTK176" s="12">
        <v>0</v>
      </c>
      <c r="MTL176" s="12">
        <v>0</v>
      </c>
      <c r="MTM176" s="12">
        <v>0</v>
      </c>
      <c r="MTN176" s="12">
        <v>0</v>
      </c>
      <c r="MTO176" s="12">
        <v>0</v>
      </c>
      <c r="MTP176" s="12">
        <v>0</v>
      </c>
      <c r="MTQ176" s="12">
        <v>0</v>
      </c>
      <c r="MTR176" s="12">
        <v>0</v>
      </c>
      <c r="MTS176" s="12">
        <v>0</v>
      </c>
      <c r="MTT176" s="12">
        <v>0</v>
      </c>
      <c r="MTU176" s="12">
        <v>0</v>
      </c>
      <c r="MTV176" s="12">
        <v>0</v>
      </c>
      <c r="MTW176" s="12">
        <v>0</v>
      </c>
      <c r="MTX176" s="12">
        <v>0</v>
      </c>
      <c r="MTY176" s="12">
        <v>0</v>
      </c>
      <c r="MTZ176" s="12">
        <v>0</v>
      </c>
      <c r="MUA176" s="12">
        <v>0</v>
      </c>
      <c r="MUB176" s="12">
        <v>0</v>
      </c>
      <c r="MUC176" s="12">
        <v>0</v>
      </c>
      <c r="MUD176" s="12">
        <v>0</v>
      </c>
      <c r="MUE176" s="12">
        <v>0</v>
      </c>
      <c r="MUF176" s="12">
        <v>0</v>
      </c>
      <c r="MUG176" s="12">
        <v>0</v>
      </c>
      <c r="MUH176" s="12">
        <v>0</v>
      </c>
      <c r="MUI176" s="12">
        <v>0</v>
      </c>
      <c r="MUJ176" s="12">
        <v>0</v>
      </c>
      <c r="MUK176" s="12">
        <v>0</v>
      </c>
      <c r="MUL176" s="12">
        <v>0</v>
      </c>
      <c r="MUM176" s="12">
        <v>0</v>
      </c>
      <c r="MUN176" s="12">
        <v>0</v>
      </c>
      <c r="MUO176" s="12">
        <v>0</v>
      </c>
      <c r="MUP176" s="12">
        <v>0</v>
      </c>
      <c r="MUQ176" s="12">
        <v>0</v>
      </c>
      <c r="MUR176" s="12">
        <v>0</v>
      </c>
      <c r="MUS176" s="12">
        <v>0</v>
      </c>
      <c r="MUT176" s="12">
        <v>0</v>
      </c>
      <c r="MUU176" s="12">
        <v>0</v>
      </c>
      <c r="MUV176" s="12">
        <v>0</v>
      </c>
      <c r="MUW176" s="12">
        <v>0</v>
      </c>
      <c r="MUX176" s="12">
        <v>0</v>
      </c>
      <c r="MUY176" s="12">
        <v>0</v>
      </c>
      <c r="MUZ176" s="12">
        <v>0</v>
      </c>
      <c r="MVA176" s="12">
        <v>0</v>
      </c>
      <c r="MVB176" s="12">
        <v>0</v>
      </c>
      <c r="MVC176" s="12">
        <v>0</v>
      </c>
      <c r="MVD176" s="12">
        <v>0</v>
      </c>
      <c r="MVE176" s="12">
        <v>0</v>
      </c>
      <c r="MVF176" s="12">
        <v>0</v>
      </c>
      <c r="MVG176" s="12">
        <v>0</v>
      </c>
      <c r="MVH176" s="12">
        <v>0</v>
      </c>
      <c r="MVI176" s="12">
        <v>0</v>
      </c>
      <c r="MVJ176" s="12">
        <v>0</v>
      </c>
      <c r="MVK176" s="12">
        <v>0</v>
      </c>
      <c r="MVL176" s="12">
        <v>0</v>
      </c>
      <c r="MVM176" s="12">
        <v>0</v>
      </c>
      <c r="MVN176" s="12">
        <v>0</v>
      </c>
      <c r="MVO176" s="12">
        <v>0</v>
      </c>
      <c r="MVP176" s="12">
        <v>0</v>
      </c>
      <c r="MVQ176" s="12">
        <v>0</v>
      </c>
      <c r="MVR176" s="12">
        <v>0</v>
      </c>
      <c r="MVS176" s="12">
        <v>0</v>
      </c>
      <c r="MVT176" s="12">
        <v>0</v>
      </c>
      <c r="MVU176" s="12">
        <v>0</v>
      </c>
      <c r="MVV176" s="12">
        <v>0</v>
      </c>
      <c r="MVW176" s="12">
        <v>0</v>
      </c>
      <c r="MVX176" s="12">
        <v>0</v>
      </c>
      <c r="MVY176" s="12">
        <v>0</v>
      </c>
      <c r="MVZ176" s="12">
        <v>0</v>
      </c>
      <c r="MWA176" s="12">
        <v>0</v>
      </c>
      <c r="MWB176" s="12">
        <v>0</v>
      </c>
      <c r="MWC176" s="12">
        <v>0</v>
      </c>
      <c r="MWD176" s="12">
        <v>0</v>
      </c>
      <c r="MWE176" s="12">
        <v>0</v>
      </c>
      <c r="MWF176" s="12">
        <v>0</v>
      </c>
      <c r="MWG176" s="12">
        <v>0</v>
      </c>
      <c r="MWH176" s="12">
        <v>0</v>
      </c>
      <c r="MWI176" s="12">
        <v>0</v>
      </c>
      <c r="MWJ176" s="12">
        <v>0</v>
      </c>
      <c r="MWK176" s="12">
        <v>0</v>
      </c>
      <c r="MWL176" s="12">
        <v>0</v>
      </c>
      <c r="MWM176" s="12">
        <v>0</v>
      </c>
      <c r="MWN176" s="12">
        <v>0</v>
      </c>
      <c r="MWO176" s="12">
        <v>0</v>
      </c>
      <c r="MWP176" s="12">
        <v>0</v>
      </c>
      <c r="MWQ176" s="12">
        <v>0</v>
      </c>
      <c r="MWR176" s="12">
        <v>0</v>
      </c>
      <c r="MWS176" s="12">
        <v>0</v>
      </c>
      <c r="MWT176" s="12">
        <v>0</v>
      </c>
      <c r="MWU176" s="12">
        <v>0</v>
      </c>
      <c r="MWV176" s="12">
        <v>0</v>
      </c>
      <c r="MWW176" s="12">
        <v>0</v>
      </c>
      <c r="MWX176" s="12">
        <v>0</v>
      </c>
      <c r="MWY176" s="12">
        <v>0</v>
      </c>
      <c r="MWZ176" s="12">
        <v>0</v>
      </c>
      <c r="MXA176" s="12">
        <v>0</v>
      </c>
      <c r="MXB176" s="12">
        <v>0</v>
      </c>
      <c r="MXC176" s="12">
        <v>0</v>
      </c>
      <c r="MXD176" s="12">
        <v>0</v>
      </c>
      <c r="MXE176" s="12">
        <v>0</v>
      </c>
      <c r="MXF176" s="12">
        <v>0</v>
      </c>
      <c r="MXG176" s="12">
        <v>0</v>
      </c>
      <c r="MXH176" s="12">
        <v>0</v>
      </c>
      <c r="MXI176" s="12">
        <v>0</v>
      </c>
      <c r="MXJ176" s="12">
        <v>0</v>
      </c>
      <c r="MXK176" s="12">
        <v>0</v>
      </c>
      <c r="MXL176" s="12">
        <v>0</v>
      </c>
      <c r="MXM176" s="12">
        <v>0</v>
      </c>
      <c r="MXN176" s="12">
        <v>0</v>
      </c>
      <c r="MXO176" s="12">
        <v>0</v>
      </c>
      <c r="MXP176" s="12">
        <v>0</v>
      </c>
      <c r="MXQ176" s="12">
        <v>0</v>
      </c>
      <c r="MXR176" s="12">
        <v>0</v>
      </c>
      <c r="MXS176" s="12">
        <v>0</v>
      </c>
      <c r="MXT176" s="12">
        <v>0</v>
      </c>
      <c r="MXU176" s="12">
        <v>0</v>
      </c>
      <c r="MXV176" s="12">
        <v>0</v>
      </c>
      <c r="MXW176" s="12">
        <v>0</v>
      </c>
      <c r="MXX176" s="12">
        <v>0</v>
      </c>
      <c r="MXY176" s="12">
        <v>0</v>
      </c>
      <c r="MXZ176" s="12">
        <v>0</v>
      </c>
      <c r="MYA176" s="12">
        <v>0</v>
      </c>
      <c r="MYB176" s="12">
        <v>0</v>
      </c>
      <c r="MYC176" s="12">
        <v>0</v>
      </c>
      <c r="MYD176" s="12">
        <v>0</v>
      </c>
      <c r="MYE176" s="12">
        <v>0</v>
      </c>
      <c r="MYF176" s="12">
        <v>0</v>
      </c>
      <c r="MYG176" s="12">
        <v>0</v>
      </c>
      <c r="MYH176" s="12">
        <v>0</v>
      </c>
      <c r="MYI176" s="12">
        <v>0</v>
      </c>
      <c r="MYJ176" s="12">
        <v>0</v>
      </c>
      <c r="MYK176" s="12">
        <v>0</v>
      </c>
      <c r="MYL176" s="12">
        <v>0</v>
      </c>
      <c r="MYM176" s="12">
        <v>0</v>
      </c>
      <c r="MYN176" s="12">
        <v>0</v>
      </c>
      <c r="MYO176" s="12">
        <v>0</v>
      </c>
      <c r="MYP176" s="12">
        <v>0</v>
      </c>
      <c r="MYQ176" s="12">
        <v>0</v>
      </c>
      <c r="MYR176" s="12">
        <v>0</v>
      </c>
      <c r="MYS176" s="12">
        <v>0</v>
      </c>
      <c r="MYT176" s="12">
        <v>0</v>
      </c>
      <c r="MYU176" s="12">
        <v>0</v>
      </c>
      <c r="MYV176" s="12">
        <v>0</v>
      </c>
      <c r="MYW176" s="12">
        <v>0</v>
      </c>
      <c r="MYX176" s="12">
        <v>0</v>
      </c>
      <c r="MYY176" s="12">
        <v>0</v>
      </c>
      <c r="MYZ176" s="12">
        <v>0</v>
      </c>
      <c r="MZA176" s="12">
        <v>0</v>
      </c>
      <c r="MZB176" s="12">
        <v>0</v>
      </c>
      <c r="MZC176" s="12">
        <v>0</v>
      </c>
      <c r="MZD176" s="12">
        <v>0</v>
      </c>
      <c r="MZE176" s="12">
        <v>0</v>
      </c>
      <c r="MZF176" s="12">
        <v>0</v>
      </c>
      <c r="MZG176" s="12">
        <v>0</v>
      </c>
      <c r="MZH176" s="12">
        <v>0</v>
      </c>
      <c r="MZI176" s="12">
        <v>0</v>
      </c>
      <c r="MZJ176" s="12">
        <v>0</v>
      </c>
      <c r="MZK176" s="12">
        <v>0</v>
      </c>
      <c r="MZL176" s="12">
        <v>0</v>
      </c>
      <c r="MZM176" s="12">
        <v>0</v>
      </c>
      <c r="MZN176" s="12">
        <v>0</v>
      </c>
      <c r="MZO176" s="12">
        <v>0</v>
      </c>
      <c r="MZP176" s="12">
        <v>0</v>
      </c>
      <c r="MZQ176" s="12">
        <v>0</v>
      </c>
      <c r="MZR176" s="12">
        <v>0</v>
      </c>
      <c r="MZS176" s="12">
        <v>0</v>
      </c>
      <c r="MZT176" s="12">
        <v>0</v>
      </c>
      <c r="MZU176" s="12">
        <v>0</v>
      </c>
      <c r="MZV176" s="12">
        <v>0</v>
      </c>
      <c r="MZW176" s="12">
        <v>0</v>
      </c>
      <c r="MZX176" s="12">
        <v>0</v>
      </c>
      <c r="MZY176" s="12">
        <v>0</v>
      </c>
      <c r="MZZ176" s="12">
        <v>0</v>
      </c>
      <c r="NAA176" s="12">
        <v>0</v>
      </c>
      <c r="NAB176" s="12">
        <v>0</v>
      </c>
      <c r="NAC176" s="12">
        <v>0</v>
      </c>
      <c r="NAD176" s="12">
        <v>0</v>
      </c>
      <c r="NAE176" s="12">
        <v>0</v>
      </c>
      <c r="NAF176" s="12">
        <v>0</v>
      </c>
      <c r="NAG176" s="12">
        <v>0</v>
      </c>
      <c r="NAH176" s="12">
        <v>0</v>
      </c>
      <c r="NAI176" s="12">
        <v>0</v>
      </c>
      <c r="NAJ176" s="12">
        <v>0</v>
      </c>
      <c r="NAK176" s="12">
        <v>0</v>
      </c>
      <c r="NAL176" s="12">
        <v>0</v>
      </c>
      <c r="NAM176" s="12">
        <v>0</v>
      </c>
      <c r="NAN176" s="12">
        <v>0</v>
      </c>
      <c r="NAO176" s="12">
        <v>0</v>
      </c>
      <c r="NAP176" s="12">
        <v>0</v>
      </c>
      <c r="NAQ176" s="12">
        <v>0</v>
      </c>
      <c r="NAR176" s="12">
        <v>0</v>
      </c>
      <c r="NAS176" s="12">
        <v>0</v>
      </c>
      <c r="NAT176" s="12">
        <v>0</v>
      </c>
      <c r="NAU176" s="12">
        <v>0</v>
      </c>
      <c r="NAV176" s="12">
        <v>0</v>
      </c>
      <c r="NAW176" s="12">
        <v>0</v>
      </c>
      <c r="NAX176" s="12">
        <v>0</v>
      </c>
      <c r="NAY176" s="12">
        <v>0</v>
      </c>
      <c r="NAZ176" s="12">
        <v>0</v>
      </c>
      <c r="NBA176" s="12">
        <v>0</v>
      </c>
      <c r="NBB176" s="12">
        <v>0</v>
      </c>
      <c r="NBC176" s="12">
        <v>0</v>
      </c>
      <c r="NBD176" s="12">
        <v>0</v>
      </c>
      <c r="NBE176" s="12">
        <v>0</v>
      </c>
      <c r="NBF176" s="12">
        <v>0</v>
      </c>
      <c r="NBG176" s="12">
        <v>0</v>
      </c>
      <c r="NBH176" s="12">
        <v>0</v>
      </c>
      <c r="NBI176" s="12">
        <v>0</v>
      </c>
      <c r="NBJ176" s="12">
        <v>0</v>
      </c>
      <c r="NBK176" s="12">
        <v>0</v>
      </c>
      <c r="NBL176" s="12">
        <v>0</v>
      </c>
      <c r="NBM176" s="12">
        <v>0</v>
      </c>
      <c r="NBN176" s="12">
        <v>0</v>
      </c>
      <c r="NBO176" s="12">
        <v>0</v>
      </c>
      <c r="NBP176" s="12">
        <v>0</v>
      </c>
      <c r="NBQ176" s="12">
        <v>0</v>
      </c>
      <c r="NBR176" s="12">
        <v>0</v>
      </c>
      <c r="NBS176" s="12">
        <v>0</v>
      </c>
      <c r="NBT176" s="12">
        <v>0</v>
      </c>
      <c r="NBU176" s="12">
        <v>0</v>
      </c>
      <c r="NBV176" s="12">
        <v>0</v>
      </c>
      <c r="NBW176" s="12">
        <v>0</v>
      </c>
      <c r="NBX176" s="12">
        <v>0</v>
      </c>
      <c r="NBY176" s="12">
        <v>0</v>
      </c>
      <c r="NBZ176" s="12">
        <v>0</v>
      </c>
      <c r="NCA176" s="12">
        <v>0</v>
      </c>
      <c r="NCB176" s="12">
        <v>0</v>
      </c>
      <c r="NCC176" s="12">
        <v>0</v>
      </c>
      <c r="NCD176" s="12">
        <v>0</v>
      </c>
      <c r="NCE176" s="12">
        <v>0</v>
      </c>
      <c r="NCF176" s="12">
        <v>0</v>
      </c>
      <c r="NCG176" s="12">
        <v>0</v>
      </c>
      <c r="NCH176" s="12">
        <v>0</v>
      </c>
      <c r="NCI176" s="12">
        <v>0</v>
      </c>
      <c r="NCJ176" s="12">
        <v>0</v>
      </c>
      <c r="NCK176" s="12">
        <v>0</v>
      </c>
      <c r="NCL176" s="12">
        <v>0</v>
      </c>
      <c r="NCM176" s="12">
        <v>0</v>
      </c>
      <c r="NCN176" s="12">
        <v>0</v>
      </c>
      <c r="NCO176" s="12">
        <v>0</v>
      </c>
      <c r="NCP176" s="12">
        <v>0</v>
      </c>
      <c r="NCQ176" s="12">
        <v>0</v>
      </c>
      <c r="NCR176" s="12">
        <v>0</v>
      </c>
      <c r="NCS176" s="12">
        <v>0</v>
      </c>
      <c r="NCT176" s="12">
        <v>0</v>
      </c>
      <c r="NCU176" s="12">
        <v>0</v>
      </c>
      <c r="NCV176" s="12">
        <v>0</v>
      </c>
      <c r="NCW176" s="12">
        <v>0</v>
      </c>
      <c r="NCX176" s="12">
        <v>0</v>
      </c>
      <c r="NCY176" s="12">
        <v>0</v>
      </c>
      <c r="NCZ176" s="12">
        <v>0</v>
      </c>
      <c r="NDA176" s="12">
        <v>0</v>
      </c>
      <c r="NDB176" s="12">
        <v>0</v>
      </c>
      <c r="NDC176" s="12">
        <v>0</v>
      </c>
      <c r="NDD176" s="12">
        <v>0</v>
      </c>
      <c r="NDE176" s="12">
        <v>0</v>
      </c>
      <c r="NDF176" s="12">
        <v>0</v>
      </c>
      <c r="NDG176" s="12">
        <v>0</v>
      </c>
      <c r="NDH176" s="12">
        <v>0</v>
      </c>
      <c r="NDI176" s="12">
        <v>0</v>
      </c>
      <c r="NDJ176" s="12">
        <v>0</v>
      </c>
      <c r="NDK176" s="12">
        <v>0</v>
      </c>
      <c r="NDL176" s="12">
        <v>0</v>
      </c>
      <c r="NDM176" s="12">
        <v>0</v>
      </c>
      <c r="NDN176" s="12">
        <v>0</v>
      </c>
      <c r="NDO176" s="12">
        <v>0</v>
      </c>
      <c r="NDP176" s="12">
        <v>0</v>
      </c>
      <c r="NDQ176" s="12">
        <v>0</v>
      </c>
      <c r="NDR176" s="12">
        <v>0</v>
      </c>
      <c r="NDS176" s="12">
        <v>0</v>
      </c>
      <c r="NDT176" s="12">
        <v>0</v>
      </c>
      <c r="NDU176" s="12">
        <v>0</v>
      </c>
      <c r="NDV176" s="12">
        <v>0</v>
      </c>
      <c r="NDW176" s="12">
        <v>0</v>
      </c>
      <c r="NDX176" s="12">
        <v>0</v>
      </c>
      <c r="NDY176" s="12">
        <v>0</v>
      </c>
      <c r="NDZ176" s="12">
        <v>0</v>
      </c>
      <c r="NEA176" s="12">
        <v>0</v>
      </c>
      <c r="NEB176" s="12">
        <v>0</v>
      </c>
      <c r="NEC176" s="12">
        <v>0</v>
      </c>
      <c r="NED176" s="12">
        <v>0</v>
      </c>
      <c r="NEE176" s="12">
        <v>0</v>
      </c>
      <c r="NEF176" s="12">
        <v>0</v>
      </c>
      <c r="NEG176" s="12">
        <v>0</v>
      </c>
      <c r="NEH176" s="12">
        <v>0</v>
      </c>
      <c r="NEI176" s="12">
        <v>0</v>
      </c>
      <c r="NEJ176" s="12">
        <v>0</v>
      </c>
      <c r="NEK176" s="12">
        <v>0</v>
      </c>
      <c r="NEL176" s="12">
        <v>0</v>
      </c>
      <c r="NEM176" s="12">
        <v>0</v>
      </c>
      <c r="NEN176" s="12">
        <v>0</v>
      </c>
      <c r="NEO176" s="12">
        <v>0</v>
      </c>
      <c r="NEP176" s="12">
        <v>0</v>
      </c>
      <c r="NEQ176" s="12">
        <v>0</v>
      </c>
      <c r="NER176" s="12">
        <v>0</v>
      </c>
      <c r="NES176" s="12">
        <v>0</v>
      </c>
      <c r="NET176" s="12">
        <v>0</v>
      </c>
      <c r="NEU176" s="12">
        <v>0</v>
      </c>
      <c r="NEV176" s="12">
        <v>0</v>
      </c>
      <c r="NEW176" s="12">
        <v>0</v>
      </c>
      <c r="NEX176" s="12">
        <v>0</v>
      </c>
      <c r="NEY176" s="12">
        <v>0</v>
      </c>
      <c r="NEZ176" s="12">
        <v>0</v>
      </c>
      <c r="NFA176" s="12">
        <v>0</v>
      </c>
      <c r="NFB176" s="12">
        <v>0</v>
      </c>
      <c r="NFC176" s="12">
        <v>0</v>
      </c>
      <c r="NFD176" s="12">
        <v>0</v>
      </c>
      <c r="NFE176" s="12">
        <v>0</v>
      </c>
      <c r="NFF176" s="12">
        <v>0</v>
      </c>
      <c r="NFG176" s="12">
        <v>0</v>
      </c>
      <c r="NFH176" s="12">
        <v>0</v>
      </c>
      <c r="NFI176" s="12">
        <v>0</v>
      </c>
      <c r="NFJ176" s="12">
        <v>0</v>
      </c>
      <c r="NFK176" s="12">
        <v>0</v>
      </c>
      <c r="NFL176" s="12">
        <v>0</v>
      </c>
      <c r="NFM176" s="12">
        <v>0</v>
      </c>
      <c r="NFN176" s="12">
        <v>0</v>
      </c>
      <c r="NFO176" s="12">
        <v>0</v>
      </c>
      <c r="NFP176" s="12">
        <v>0</v>
      </c>
      <c r="NFQ176" s="12">
        <v>0</v>
      </c>
      <c r="NFR176" s="12">
        <v>0</v>
      </c>
      <c r="NFS176" s="12">
        <v>0</v>
      </c>
      <c r="NFT176" s="12">
        <v>0</v>
      </c>
      <c r="NFU176" s="12">
        <v>0</v>
      </c>
      <c r="NFV176" s="12">
        <v>0</v>
      </c>
      <c r="NFW176" s="12">
        <v>0</v>
      </c>
      <c r="NFX176" s="12">
        <v>0</v>
      </c>
      <c r="NFY176" s="12">
        <v>0</v>
      </c>
      <c r="NFZ176" s="12">
        <v>0</v>
      </c>
      <c r="NGA176" s="12">
        <v>0</v>
      </c>
      <c r="NGB176" s="12">
        <v>0</v>
      </c>
      <c r="NGC176" s="12">
        <v>0</v>
      </c>
      <c r="NGD176" s="12">
        <v>0</v>
      </c>
      <c r="NGE176" s="12">
        <v>0</v>
      </c>
      <c r="NGF176" s="12">
        <v>0</v>
      </c>
      <c r="NGG176" s="12">
        <v>0</v>
      </c>
      <c r="NGH176" s="12">
        <v>0</v>
      </c>
      <c r="NGI176" s="12">
        <v>0</v>
      </c>
      <c r="NGJ176" s="12">
        <v>0</v>
      </c>
      <c r="NGK176" s="12">
        <v>0</v>
      </c>
      <c r="NGL176" s="12">
        <v>0</v>
      </c>
      <c r="NGM176" s="12">
        <v>0</v>
      </c>
      <c r="NGN176" s="12">
        <v>0</v>
      </c>
      <c r="NGO176" s="12">
        <v>0</v>
      </c>
      <c r="NGP176" s="12">
        <v>0</v>
      </c>
      <c r="NGQ176" s="12">
        <v>0</v>
      </c>
      <c r="NGR176" s="12">
        <v>0</v>
      </c>
      <c r="NGS176" s="12">
        <v>0</v>
      </c>
      <c r="NGT176" s="12">
        <v>0</v>
      </c>
      <c r="NGU176" s="12">
        <v>0</v>
      </c>
      <c r="NGV176" s="12">
        <v>0</v>
      </c>
      <c r="NGW176" s="12">
        <v>0</v>
      </c>
      <c r="NGX176" s="12">
        <v>0</v>
      </c>
      <c r="NGY176" s="12">
        <v>0</v>
      </c>
      <c r="NGZ176" s="12">
        <v>0</v>
      </c>
      <c r="NHA176" s="12">
        <v>0</v>
      </c>
      <c r="NHB176" s="12">
        <v>0</v>
      </c>
      <c r="NHC176" s="12">
        <v>0</v>
      </c>
      <c r="NHD176" s="12">
        <v>0</v>
      </c>
      <c r="NHE176" s="12">
        <v>0</v>
      </c>
      <c r="NHF176" s="12">
        <v>0</v>
      </c>
      <c r="NHG176" s="12">
        <v>0</v>
      </c>
      <c r="NHH176" s="12">
        <v>0</v>
      </c>
      <c r="NHI176" s="12">
        <v>0</v>
      </c>
      <c r="NHJ176" s="12">
        <v>0</v>
      </c>
      <c r="NHK176" s="12">
        <v>0</v>
      </c>
      <c r="NHL176" s="12">
        <v>0</v>
      </c>
      <c r="NHM176" s="12">
        <v>0</v>
      </c>
      <c r="NHN176" s="12">
        <v>0</v>
      </c>
      <c r="NHO176" s="12">
        <v>0</v>
      </c>
      <c r="NHP176" s="12">
        <v>0</v>
      </c>
      <c r="NHQ176" s="12">
        <v>0</v>
      </c>
      <c r="NHR176" s="12">
        <v>0</v>
      </c>
      <c r="NHS176" s="12">
        <v>0</v>
      </c>
      <c r="NHT176" s="12">
        <v>0</v>
      </c>
      <c r="NHU176" s="12">
        <v>0</v>
      </c>
      <c r="NHV176" s="12">
        <v>0</v>
      </c>
      <c r="NHW176" s="12">
        <v>0</v>
      </c>
      <c r="NHX176" s="12">
        <v>0</v>
      </c>
      <c r="NHY176" s="12">
        <v>0</v>
      </c>
      <c r="NHZ176" s="12">
        <v>0</v>
      </c>
      <c r="NIA176" s="12">
        <v>0</v>
      </c>
      <c r="NIB176" s="12">
        <v>0</v>
      </c>
      <c r="NIC176" s="12">
        <v>0</v>
      </c>
      <c r="NID176" s="12">
        <v>0</v>
      </c>
      <c r="NIE176" s="12">
        <v>0</v>
      </c>
      <c r="NIF176" s="12">
        <v>0</v>
      </c>
      <c r="NIG176" s="12">
        <v>0</v>
      </c>
      <c r="NIH176" s="12">
        <v>0</v>
      </c>
      <c r="NII176" s="12">
        <v>0</v>
      </c>
      <c r="NIJ176" s="12">
        <v>0</v>
      </c>
      <c r="NIK176" s="12">
        <v>0</v>
      </c>
      <c r="NIL176" s="12">
        <v>0</v>
      </c>
      <c r="NIM176" s="12">
        <v>0</v>
      </c>
      <c r="NIN176" s="12">
        <v>0</v>
      </c>
      <c r="NIO176" s="12">
        <v>0</v>
      </c>
      <c r="NIP176" s="12">
        <v>0</v>
      </c>
      <c r="NIQ176" s="12">
        <v>0</v>
      </c>
      <c r="NIR176" s="12">
        <v>0</v>
      </c>
      <c r="NIS176" s="12">
        <v>0</v>
      </c>
      <c r="NIT176" s="12">
        <v>0</v>
      </c>
      <c r="NIU176" s="12">
        <v>0</v>
      </c>
      <c r="NIV176" s="12">
        <v>0</v>
      </c>
      <c r="NIW176" s="12">
        <v>0</v>
      </c>
      <c r="NIX176" s="12">
        <v>0</v>
      </c>
      <c r="NIY176" s="12">
        <v>0</v>
      </c>
      <c r="NIZ176" s="12">
        <v>0</v>
      </c>
      <c r="NJA176" s="12">
        <v>0</v>
      </c>
      <c r="NJB176" s="12">
        <v>0</v>
      </c>
      <c r="NJC176" s="12">
        <v>0</v>
      </c>
      <c r="NJD176" s="12">
        <v>0</v>
      </c>
      <c r="NJE176" s="12">
        <v>0</v>
      </c>
      <c r="NJF176" s="12">
        <v>0</v>
      </c>
      <c r="NJG176" s="12">
        <v>0</v>
      </c>
      <c r="NJH176" s="12">
        <v>0</v>
      </c>
      <c r="NJI176" s="12">
        <v>0</v>
      </c>
      <c r="NJJ176" s="12">
        <v>0</v>
      </c>
      <c r="NJK176" s="12">
        <v>0</v>
      </c>
      <c r="NJL176" s="12">
        <v>0</v>
      </c>
      <c r="NJM176" s="12">
        <v>0</v>
      </c>
      <c r="NJN176" s="12">
        <v>0</v>
      </c>
      <c r="NJO176" s="12">
        <v>0</v>
      </c>
      <c r="NJP176" s="12">
        <v>0</v>
      </c>
      <c r="NJQ176" s="12">
        <v>0</v>
      </c>
      <c r="NJR176" s="12">
        <v>0</v>
      </c>
      <c r="NJS176" s="12">
        <v>0</v>
      </c>
      <c r="NJT176" s="12">
        <v>0</v>
      </c>
      <c r="NJU176" s="12">
        <v>0</v>
      </c>
      <c r="NJV176" s="12">
        <v>0</v>
      </c>
      <c r="NJW176" s="12">
        <v>0</v>
      </c>
      <c r="NJX176" s="12">
        <v>0</v>
      </c>
      <c r="NJY176" s="12">
        <v>0</v>
      </c>
      <c r="NJZ176" s="12">
        <v>0</v>
      </c>
      <c r="NKA176" s="12">
        <v>0</v>
      </c>
      <c r="NKB176" s="12">
        <v>0</v>
      </c>
      <c r="NKC176" s="12">
        <v>0</v>
      </c>
      <c r="NKD176" s="12">
        <v>0</v>
      </c>
      <c r="NKE176" s="12">
        <v>0</v>
      </c>
      <c r="NKF176" s="12">
        <v>0</v>
      </c>
      <c r="NKG176" s="12">
        <v>0</v>
      </c>
      <c r="NKH176" s="12">
        <v>0</v>
      </c>
      <c r="NKI176" s="12">
        <v>0</v>
      </c>
      <c r="NKJ176" s="12">
        <v>0</v>
      </c>
      <c r="NKK176" s="12">
        <v>0</v>
      </c>
      <c r="NKL176" s="12">
        <v>0</v>
      </c>
      <c r="NKM176" s="12">
        <v>0</v>
      </c>
      <c r="NKN176" s="12">
        <v>0</v>
      </c>
      <c r="NKO176" s="12">
        <v>0</v>
      </c>
      <c r="NKP176" s="12">
        <v>0</v>
      </c>
      <c r="NKQ176" s="12">
        <v>0</v>
      </c>
      <c r="NKR176" s="12">
        <v>0</v>
      </c>
      <c r="NKS176" s="12">
        <v>0</v>
      </c>
      <c r="NKT176" s="12">
        <v>0</v>
      </c>
      <c r="NKU176" s="12">
        <v>0</v>
      </c>
      <c r="NKV176" s="12">
        <v>0</v>
      </c>
      <c r="NKW176" s="12">
        <v>0</v>
      </c>
      <c r="NKX176" s="12">
        <v>0</v>
      </c>
      <c r="NKY176" s="12">
        <v>0</v>
      </c>
      <c r="NKZ176" s="12">
        <v>0</v>
      </c>
      <c r="NLA176" s="12">
        <v>0</v>
      </c>
      <c r="NLB176" s="12">
        <v>0</v>
      </c>
      <c r="NLC176" s="12">
        <v>0</v>
      </c>
      <c r="NLD176" s="12">
        <v>0</v>
      </c>
      <c r="NLE176" s="12">
        <v>0</v>
      </c>
      <c r="NLF176" s="12">
        <v>0</v>
      </c>
      <c r="NLG176" s="12">
        <v>0</v>
      </c>
      <c r="NLH176" s="12">
        <v>0</v>
      </c>
      <c r="NLI176" s="12">
        <v>0</v>
      </c>
      <c r="NLJ176" s="12">
        <v>0</v>
      </c>
      <c r="NLK176" s="12">
        <v>0</v>
      </c>
      <c r="NLL176" s="12">
        <v>0</v>
      </c>
      <c r="NLM176" s="12">
        <v>0</v>
      </c>
      <c r="NLN176" s="12">
        <v>0</v>
      </c>
      <c r="NLO176" s="12">
        <v>0</v>
      </c>
      <c r="NLP176" s="12">
        <v>0</v>
      </c>
      <c r="NLQ176" s="12">
        <v>0</v>
      </c>
      <c r="NLR176" s="12">
        <v>0</v>
      </c>
      <c r="NLS176" s="12">
        <v>0</v>
      </c>
      <c r="NLT176" s="12">
        <v>0</v>
      </c>
      <c r="NLU176" s="12">
        <v>0</v>
      </c>
      <c r="NLV176" s="12">
        <v>0</v>
      </c>
      <c r="NLW176" s="12">
        <v>0</v>
      </c>
      <c r="NLX176" s="12">
        <v>0</v>
      </c>
      <c r="NLY176" s="12">
        <v>0</v>
      </c>
      <c r="NLZ176" s="12">
        <v>0</v>
      </c>
      <c r="NMA176" s="12">
        <v>0</v>
      </c>
      <c r="NMB176" s="12">
        <v>0</v>
      </c>
      <c r="NMC176" s="12">
        <v>0</v>
      </c>
      <c r="NMD176" s="12">
        <v>0</v>
      </c>
      <c r="NME176" s="12">
        <v>0</v>
      </c>
      <c r="NMF176" s="12">
        <v>0</v>
      </c>
      <c r="NMG176" s="12">
        <v>0</v>
      </c>
      <c r="NMH176" s="12">
        <v>0</v>
      </c>
      <c r="NMI176" s="12">
        <v>0</v>
      </c>
      <c r="NMJ176" s="12">
        <v>0</v>
      </c>
      <c r="NMK176" s="12">
        <v>0</v>
      </c>
      <c r="NML176" s="12">
        <v>0</v>
      </c>
      <c r="NMM176" s="12">
        <v>0</v>
      </c>
      <c r="NMN176" s="12">
        <v>0</v>
      </c>
      <c r="NMO176" s="12">
        <v>0</v>
      </c>
      <c r="NMP176" s="12">
        <v>0</v>
      </c>
      <c r="NMQ176" s="12">
        <v>0</v>
      </c>
      <c r="NMR176" s="12">
        <v>0</v>
      </c>
      <c r="NMS176" s="12">
        <v>0</v>
      </c>
      <c r="NMT176" s="12">
        <v>0</v>
      </c>
      <c r="NMU176" s="12">
        <v>0</v>
      </c>
      <c r="NMV176" s="12">
        <v>0</v>
      </c>
      <c r="NMW176" s="12">
        <v>0</v>
      </c>
      <c r="NMX176" s="12">
        <v>0</v>
      </c>
      <c r="NMY176" s="12">
        <v>0</v>
      </c>
      <c r="NMZ176" s="12">
        <v>0</v>
      </c>
      <c r="NNA176" s="12">
        <v>0</v>
      </c>
      <c r="NNB176" s="12">
        <v>0</v>
      </c>
      <c r="NNC176" s="12">
        <v>0</v>
      </c>
      <c r="NND176" s="12">
        <v>0</v>
      </c>
      <c r="NNE176" s="12">
        <v>0</v>
      </c>
      <c r="NNF176" s="12">
        <v>0</v>
      </c>
      <c r="NNG176" s="12">
        <v>0</v>
      </c>
      <c r="NNH176" s="12">
        <v>0</v>
      </c>
      <c r="NNI176" s="12">
        <v>0</v>
      </c>
      <c r="NNJ176" s="12">
        <v>0</v>
      </c>
      <c r="NNK176" s="12">
        <v>0</v>
      </c>
      <c r="NNL176" s="12">
        <v>0</v>
      </c>
      <c r="NNM176" s="12">
        <v>0</v>
      </c>
      <c r="NNN176" s="12">
        <v>0</v>
      </c>
      <c r="NNO176" s="12">
        <v>0</v>
      </c>
      <c r="NNP176" s="12">
        <v>0</v>
      </c>
      <c r="NNQ176" s="12">
        <v>0</v>
      </c>
      <c r="NNR176" s="12">
        <v>0</v>
      </c>
      <c r="NNS176" s="12">
        <v>0</v>
      </c>
      <c r="NNT176" s="12">
        <v>0</v>
      </c>
      <c r="NNU176" s="12">
        <v>0</v>
      </c>
      <c r="NNV176" s="12">
        <v>0</v>
      </c>
      <c r="NNW176" s="12">
        <v>0</v>
      </c>
      <c r="NNX176" s="12">
        <v>0</v>
      </c>
      <c r="NNY176" s="12">
        <v>0</v>
      </c>
      <c r="NNZ176" s="12">
        <v>0</v>
      </c>
      <c r="NOA176" s="12">
        <v>0</v>
      </c>
      <c r="NOB176" s="12">
        <v>0</v>
      </c>
      <c r="NOC176" s="12">
        <v>0</v>
      </c>
      <c r="NOD176" s="12">
        <v>0</v>
      </c>
      <c r="NOE176" s="12">
        <v>0</v>
      </c>
      <c r="NOF176" s="12">
        <v>0</v>
      </c>
      <c r="NOG176" s="12">
        <v>0</v>
      </c>
      <c r="NOH176" s="12">
        <v>0</v>
      </c>
      <c r="NOI176" s="12">
        <v>0</v>
      </c>
      <c r="NOJ176" s="12">
        <v>0</v>
      </c>
      <c r="NOK176" s="12">
        <v>0</v>
      </c>
      <c r="NOL176" s="12">
        <v>0</v>
      </c>
      <c r="NOM176" s="12">
        <v>0</v>
      </c>
      <c r="NON176" s="12">
        <v>0</v>
      </c>
      <c r="NOO176" s="12">
        <v>0</v>
      </c>
      <c r="NOP176" s="12">
        <v>0</v>
      </c>
      <c r="NOQ176" s="12">
        <v>0</v>
      </c>
      <c r="NOR176" s="12">
        <v>0</v>
      </c>
      <c r="NOS176" s="12">
        <v>0</v>
      </c>
      <c r="NOT176" s="12">
        <v>0</v>
      </c>
      <c r="NOU176" s="12">
        <v>0</v>
      </c>
      <c r="NOV176" s="12">
        <v>0</v>
      </c>
      <c r="NOW176" s="12">
        <v>0</v>
      </c>
      <c r="NOX176" s="12">
        <v>0</v>
      </c>
      <c r="NOY176" s="12">
        <v>0</v>
      </c>
      <c r="NOZ176" s="12">
        <v>0</v>
      </c>
      <c r="NPA176" s="12">
        <v>0</v>
      </c>
      <c r="NPB176" s="12">
        <v>0</v>
      </c>
      <c r="NPC176" s="12">
        <v>0</v>
      </c>
      <c r="NPD176" s="12">
        <v>0</v>
      </c>
      <c r="NPE176" s="12">
        <v>0</v>
      </c>
      <c r="NPF176" s="12">
        <v>0</v>
      </c>
      <c r="NPG176" s="12">
        <v>0</v>
      </c>
      <c r="NPH176" s="12">
        <v>0</v>
      </c>
      <c r="NPI176" s="12">
        <v>0</v>
      </c>
      <c r="NPJ176" s="12">
        <v>0</v>
      </c>
      <c r="NPK176" s="12">
        <v>0</v>
      </c>
      <c r="NPL176" s="12">
        <v>0</v>
      </c>
      <c r="NPM176" s="12">
        <v>0</v>
      </c>
      <c r="NPN176" s="12">
        <v>0</v>
      </c>
      <c r="NPO176" s="12">
        <v>0</v>
      </c>
      <c r="NPP176" s="12">
        <v>0</v>
      </c>
      <c r="NPQ176" s="12">
        <v>0</v>
      </c>
      <c r="NPR176" s="12">
        <v>0</v>
      </c>
      <c r="NPS176" s="12">
        <v>0</v>
      </c>
      <c r="NPT176" s="12">
        <v>0</v>
      </c>
      <c r="NPU176" s="12">
        <v>0</v>
      </c>
      <c r="NPV176" s="12">
        <v>0</v>
      </c>
      <c r="NPW176" s="12">
        <v>0</v>
      </c>
      <c r="NPX176" s="12">
        <v>0</v>
      </c>
      <c r="NPY176" s="12">
        <v>0</v>
      </c>
      <c r="NPZ176" s="12">
        <v>0</v>
      </c>
      <c r="NQA176" s="12">
        <v>0</v>
      </c>
      <c r="NQB176" s="12">
        <v>0</v>
      </c>
      <c r="NQC176" s="12">
        <v>0</v>
      </c>
      <c r="NQD176" s="12">
        <v>0</v>
      </c>
      <c r="NQE176" s="12">
        <v>0</v>
      </c>
      <c r="NQF176" s="12">
        <v>0</v>
      </c>
      <c r="NQG176" s="12">
        <v>0</v>
      </c>
      <c r="NQH176" s="12">
        <v>0</v>
      </c>
      <c r="NQI176" s="12">
        <v>0</v>
      </c>
      <c r="NQJ176" s="12">
        <v>0</v>
      </c>
      <c r="NQK176" s="12">
        <v>0</v>
      </c>
      <c r="NQL176" s="12">
        <v>0</v>
      </c>
      <c r="NQM176" s="12">
        <v>0</v>
      </c>
      <c r="NQN176" s="12">
        <v>0</v>
      </c>
      <c r="NQO176" s="12">
        <v>0</v>
      </c>
      <c r="NQP176" s="12">
        <v>0</v>
      </c>
      <c r="NQQ176" s="12">
        <v>0</v>
      </c>
      <c r="NQR176" s="12">
        <v>0</v>
      </c>
      <c r="NQS176" s="12">
        <v>0</v>
      </c>
      <c r="NQT176" s="12">
        <v>0</v>
      </c>
      <c r="NQU176" s="12">
        <v>0</v>
      </c>
      <c r="NQV176" s="12">
        <v>0</v>
      </c>
      <c r="NQW176" s="12">
        <v>0</v>
      </c>
      <c r="NQX176" s="12">
        <v>0</v>
      </c>
      <c r="NQY176" s="12">
        <v>0</v>
      </c>
      <c r="NQZ176" s="12">
        <v>0</v>
      </c>
      <c r="NRA176" s="12">
        <v>0</v>
      </c>
      <c r="NRB176" s="12">
        <v>0</v>
      </c>
      <c r="NRC176" s="12">
        <v>0</v>
      </c>
      <c r="NRD176" s="12">
        <v>0</v>
      </c>
      <c r="NRE176" s="12">
        <v>0</v>
      </c>
      <c r="NRF176" s="12">
        <v>0</v>
      </c>
      <c r="NRG176" s="12">
        <v>0</v>
      </c>
      <c r="NRH176" s="12">
        <v>0</v>
      </c>
      <c r="NRI176" s="12">
        <v>0</v>
      </c>
      <c r="NRJ176" s="12">
        <v>0</v>
      </c>
      <c r="NRK176" s="12">
        <v>0</v>
      </c>
      <c r="NRL176" s="12">
        <v>0</v>
      </c>
      <c r="NRM176" s="12">
        <v>0</v>
      </c>
      <c r="NRN176" s="12">
        <v>0</v>
      </c>
      <c r="NRO176" s="12">
        <v>0</v>
      </c>
      <c r="NRP176" s="12">
        <v>0</v>
      </c>
      <c r="NRQ176" s="12">
        <v>0</v>
      </c>
      <c r="NRR176" s="12">
        <v>0</v>
      </c>
      <c r="NRS176" s="12">
        <v>0</v>
      </c>
      <c r="NRT176" s="12">
        <v>0</v>
      </c>
      <c r="NRU176" s="12">
        <v>0</v>
      </c>
      <c r="NRV176" s="12">
        <v>0</v>
      </c>
      <c r="NRW176" s="12">
        <v>0</v>
      </c>
      <c r="NRX176" s="12">
        <v>0</v>
      </c>
      <c r="NRY176" s="12">
        <v>0</v>
      </c>
      <c r="NRZ176" s="12">
        <v>0</v>
      </c>
      <c r="NSA176" s="12">
        <v>0</v>
      </c>
      <c r="NSB176" s="12">
        <v>0</v>
      </c>
      <c r="NSC176" s="12">
        <v>0</v>
      </c>
      <c r="NSD176" s="12">
        <v>0</v>
      </c>
      <c r="NSE176" s="12">
        <v>0</v>
      </c>
      <c r="NSF176" s="12">
        <v>0</v>
      </c>
      <c r="NSG176" s="12">
        <v>0</v>
      </c>
      <c r="NSH176" s="12">
        <v>0</v>
      </c>
      <c r="NSI176" s="12">
        <v>0</v>
      </c>
      <c r="NSJ176" s="12">
        <v>0</v>
      </c>
      <c r="NSK176" s="12">
        <v>0</v>
      </c>
      <c r="NSL176" s="12">
        <v>0</v>
      </c>
      <c r="NSM176" s="12">
        <v>0</v>
      </c>
      <c r="NSN176" s="12">
        <v>0</v>
      </c>
      <c r="NSO176" s="12">
        <v>0</v>
      </c>
      <c r="NSP176" s="12">
        <v>0</v>
      </c>
      <c r="NSQ176" s="12">
        <v>0</v>
      </c>
      <c r="NSR176" s="12">
        <v>0</v>
      </c>
      <c r="NSS176" s="12">
        <v>0</v>
      </c>
      <c r="NST176" s="12">
        <v>0</v>
      </c>
      <c r="NSU176" s="12">
        <v>0</v>
      </c>
      <c r="NSV176" s="12">
        <v>0</v>
      </c>
      <c r="NSW176" s="12">
        <v>0</v>
      </c>
      <c r="NSX176" s="12">
        <v>0</v>
      </c>
      <c r="NSY176" s="12">
        <v>0</v>
      </c>
      <c r="NSZ176" s="12">
        <v>0</v>
      </c>
      <c r="NTA176" s="12">
        <v>0</v>
      </c>
      <c r="NTB176" s="12">
        <v>0</v>
      </c>
      <c r="NTC176" s="12">
        <v>0</v>
      </c>
      <c r="NTD176" s="12">
        <v>0</v>
      </c>
      <c r="NTE176" s="12">
        <v>0</v>
      </c>
      <c r="NTF176" s="12">
        <v>0</v>
      </c>
      <c r="NTG176" s="12">
        <v>0</v>
      </c>
      <c r="NTH176" s="12">
        <v>0</v>
      </c>
      <c r="NTI176" s="12">
        <v>0</v>
      </c>
      <c r="NTJ176" s="12">
        <v>0</v>
      </c>
      <c r="NTK176" s="12">
        <v>0</v>
      </c>
      <c r="NTL176" s="12">
        <v>0</v>
      </c>
      <c r="NTM176" s="12">
        <v>0</v>
      </c>
      <c r="NTN176" s="12">
        <v>0</v>
      </c>
      <c r="NTO176" s="12">
        <v>0</v>
      </c>
      <c r="NTP176" s="12">
        <v>0</v>
      </c>
      <c r="NTQ176" s="12">
        <v>0</v>
      </c>
      <c r="NTR176" s="12">
        <v>0</v>
      </c>
      <c r="NTS176" s="12">
        <v>0</v>
      </c>
      <c r="NTT176" s="12">
        <v>0</v>
      </c>
      <c r="NTU176" s="12">
        <v>0</v>
      </c>
      <c r="NTV176" s="12">
        <v>0</v>
      </c>
      <c r="NTW176" s="12">
        <v>0</v>
      </c>
      <c r="NTX176" s="12">
        <v>0</v>
      </c>
      <c r="NTY176" s="12">
        <v>0</v>
      </c>
      <c r="NTZ176" s="12">
        <v>0</v>
      </c>
      <c r="NUA176" s="12">
        <v>0</v>
      </c>
      <c r="NUB176" s="12">
        <v>0</v>
      </c>
      <c r="NUC176" s="12">
        <v>0</v>
      </c>
      <c r="NUD176" s="12">
        <v>0</v>
      </c>
      <c r="NUE176" s="12">
        <v>0</v>
      </c>
      <c r="NUF176" s="12">
        <v>0</v>
      </c>
      <c r="NUG176" s="12">
        <v>0</v>
      </c>
      <c r="NUH176" s="12">
        <v>0</v>
      </c>
      <c r="NUI176" s="12">
        <v>0</v>
      </c>
      <c r="NUJ176" s="12">
        <v>0</v>
      </c>
      <c r="NUK176" s="12">
        <v>0</v>
      </c>
      <c r="NUL176" s="12">
        <v>0</v>
      </c>
      <c r="NUM176" s="12">
        <v>0</v>
      </c>
      <c r="NUN176" s="12">
        <v>0</v>
      </c>
      <c r="NUO176" s="12">
        <v>0</v>
      </c>
      <c r="NUP176" s="12">
        <v>0</v>
      </c>
      <c r="NUQ176" s="12">
        <v>0</v>
      </c>
      <c r="NUR176" s="12">
        <v>0</v>
      </c>
      <c r="NUS176" s="12">
        <v>0</v>
      </c>
      <c r="NUT176" s="12">
        <v>0</v>
      </c>
      <c r="NUU176" s="12">
        <v>0</v>
      </c>
      <c r="NUV176" s="12">
        <v>0</v>
      </c>
      <c r="NUW176" s="12">
        <v>0</v>
      </c>
      <c r="NUX176" s="12">
        <v>0</v>
      </c>
      <c r="NUY176" s="12">
        <v>0</v>
      </c>
      <c r="NUZ176" s="12">
        <v>0</v>
      </c>
      <c r="NVA176" s="12">
        <v>0</v>
      </c>
      <c r="NVB176" s="12">
        <v>0</v>
      </c>
      <c r="NVC176" s="12">
        <v>0</v>
      </c>
      <c r="NVD176" s="12">
        <v>0</v>
      </c>
      <c r="NVE176" s="12">
        <v>0</v>
      </c>
      <c r="NVF176" s="12">
        <v>0</v>
      </c>
      <c r="NVG176" s="12">
        <v>0</v>
      </c>
      <c r="NVH176" s="12">
        <v>0</v>
      </c>
      <c r="NVI176" s="12">
        <v>0</v>
      </c>
      <c r="NVJ176" s="12">
        <v>0</v>
      </c>
      <c r="NVK176" s="12">
        <v>0</v>
      </c>
      <c r="NVL176" s="12">
        <v>0</v>
      </c>
      <c r="NVM176" s="12">
        <v>0</v>
      </c>
      <c r="NVN176" s="12">
        <v>0</v>
      </c>
      <c r="NVO176" s="12">
        <v>0</v>
      </c>
      <c r="NVP176" s="12">
        <v>0</v>
      </c>
      <c r="NVQ176" s="12">
        <v>0</v>
      </c>
      <c r="NVR176" s="12">
        <v>0</v>
      </c>
      <c r="NVS176" s="12">
        <v>0</v>
      </c>
      <c r="NVT176" s="12">
        <v>0</v>
      </c>
      <c r="NVU176" s="12">
        <v>0</v>
      </c>
      <c r="NVV176" s="12">
        <v>0</v>
      </c>
      <c r="NVW176" s="12">
        <v>0</v>
      </c>
      <c r="NVX176" s="12">
        <v>0</v>
      </c>
      <c r="NVY176" s="12">
        <v>0</v>
      </c>
      <c r="NVZ176" s="12">
        <v>0</v>
      </c>
      <c r="NWA176" s="12">
        <v>0</v>
      </c>
      <c r="NWB176" s="12">
        <v>0</v>
      </c>
      <c r="NWC176" s="12">
        <v>0</v>
      </c>
      <c r="NWD176" s="12">
        <v>0</v>
      </c>
      <c r="NWE176" s="12">
        <v>0</v>
      </c>
      <c r="NWF176" s="12">
        <v>0</v>
      </c>
      <c r="NWG176" s="12">
        <v>0</v>
      </c>
      <c r="NWH176" s="12">
        <v>0</v>
      </c>
      <c r="NWI176" s="12">
        <v>0</v>
      </c>
      <c r="NWJ176" s="12">
        <v>0</v>
      </c>
      <c r="NWK176" s="12">
        <v>0</v>
      </c>
      <c r="NWL176" s="12">
        <v>0</v>
      </c>
      <c r="NWM176" s="12">
        <v>0</v>
      </c>
      <c r="NWN176" s="12">
        <v>0</v>
      </c>
      <c r="NWO176" s="12">
        <v>0</v>
      </c>
      <c r="NWP176" s="12">
        <v>0</v>
      </c>
      <c r="NWQ176" s="12">
        <v>0</v>
      </c>
      <c r="NWR176" s="12">
        <v>0</v>
      </c>
      <c r="NWS176" s="12">
        <v>0</v>
      </c>
      <c r="NWT176" s="12">
        <v>0</v>
      </c>
      <c r="NWU176" s="12">
        <v>0</v>
      </c>
      <c r="NWV176" s="12">
        <v>0</v>
      </c>
      <c r="NWW176" s="12">
        <v>0</v>
      </c>
      <c r="NWX176" s="12">
        <v>0</v>
      </c>
      <c r="NWY176" s="12">
        <v>0</v>
      </c>
      <c r="NWZ176" s="12">
        <v>0</v>
      </c>
      <c r="NXA176" s="12">
        <v>0</v>
      </c>
      <c r="NXB176" s="12">
        <v>0</v>
      </c>
      <c r="NXC176" s="12">
        <v>0</v>
      </c>
      <c r="NXD176" s="12">
        <v>0</v>
      </c>
      <c r="NXE176" s="12">
        <v>0</v>
      </c>
      <c r="NXF176" s="12">
        <v>0</v>
      </c>
      <c r="NXG176" s="12">
        <v>0</v>
      </c>
      <c r="NXH176" s="12">
        <v>0</v>
      </c>
      <c r="NXI176" s="12">
        <v>0</v>
      </c>
      <c r="NXJ176" s="12">
        <v>0</v>
      </c>
      <c r="NXK176" s="12">
        <v>0</v>
      </c>
      <c r="NXL176" s="12">
        <v>0</v>
      </c>
      <c r="NXM176" s="12">
        <v>0</v>
      </c>
      <c r="NXN176" s="12">
        <v>0</v>
      </c>
      <c r="NXO176" s="12">
        <v>0</v>
      </c>
      <c r="NXP176" s="12">
        <v>0</v>
      </c>
      <c r="NXQ176" s="12">
        <v>0</v>
      </c>
      <c r="NXR176" s="12">
        <v>0</v>
      </c>
      <c r="NXS176" s="12">
        <v>0</v>
      </c>
      <c r="NXT176" s="12">
        <v>0</v>
      </c>
      <c r="NXU176" s="12">
        <v>0</v>
      </c>
      <c r="NXV176" s="12">
        <v>0</v>
      </c>
      <c r="NXW176" s="12">
        <v>0</v>
      </c>
      <c r="NXX176" s="12">
        <v>0</v>
      </c>
      <c r="NXY176" s="12">
        <v>0</v>
      </c>
      <c r="NXZ176" s="12">
        <v>0</v>
      </c>
      <c r="NYA176" s="12">
        <v>0</v>
      </c>
      <c r="NYB176" s="12">
        <v>0</v>
      </c>
      <c r="NYC176" s="12">
        <v>0</v>
      </c>
      <c r="NYD176" s="12">
        <v>0</v>
      </c>
      <c r="NYE176" s="12">
        <v>0</v>
      </c>
      <c r="NYF176" s="12">
        <v>0</v>
      </c>
      <c r="NYG176" s="12">
        <v>0</v>
      </c>
      <c r="NYH176" s="12">
        <v>0</v>
      </c>
      <c r="NYI176" s="12">
        <v>0</v>
      </c>
      <c r="NYJ176" s="12">
        <v>0</v>
      </c>
      <c r="NYK176" s="12">
        <v>0</v>
      </c>
      <c r="NYL176" s="12">
        <v>0</v>
      </c>
      <c r="NYM176" s="12">
        <v>0</v>
      </c>
      <c r="NYN176" s="12">
        <v>0</v>
      </c>
      <c r="NYO176" s="12">
        <v>0</v>
      </c>
      <c r="NYP176" s="12">
        <v>0</v>
      </c>
      <c r="NYQ176" s="12">
        <v>0</v>
      </c>
      <c r="NYR176" s="12">
        <v>0</v>
      </c>
      <c r="NYS176" s="12">
        <v>0</v>
      </c>
      <c r="NYT176" s="12">
        <v>0</v>
      </c>
      <c r="NYU176" s="12">
        <v>0</v>
      </c>
      <c r="NYV176" s="12">
        <v>0</v>
      </c>
      <c r="NYW176" s="12">
        <v>0</v>
      </c>
      <c r="NYX176" s="12">
        <v>0</v>
      </c>
      <c r="NYY176" s="12">
        <v>0</v>
      </c>
      <c r="NYZ176" s="12">
        <v>0</v>
      </c>
      <c r="NZA176" s="12">
        <v>0</v>
      </c>
      <c r="NZB176" s="12">
        <v>0</v>
      </c>
      <c r="NZC176" s="12">
        <v>0</v>
      </c>
      <c r="NZD176" s="12">
        <v>0</v>
      </c>
      <c r="NZE176" s="12">
        <v>0</v>
      </c>
      <c r="NZF176" s="12">
        <v>0</v>
      </c>
      <c r="NZG176" s="12">
        <v>0</v>
      </c>
      <c r="NZH176" s="12">
        <v>0</v>
      </c>
      <c r="NZI176" s="12">
        <v>0</v>
      </c>
      <c r="NZJ176" s="12">
        <v>0</v>
      </c>
      <c r="NZK176" s="12">
        <v>0</v>
      </c>
      <c r="NZL176" s="12">
        <v>0</v>
      </c>
      <c r="NZM176" s="12">
        <v>0</v>
      </c>
      <c r="NZN176" s="12">
        <v>0</v>
      </c>
      <c r="NZO176" s="12">
        <v>0</v>
      </c>
      <c r="NZP176" s="12">
        <v>0</v>
      </c>
      <c r="NZQ176" s="12">
        <v>0</v>
      </c>
      <c r="NZR176" s="12">
        <v>0</v>
      </c>
      <c r="NZS176" s="12">
        <v>0</v>
      </c>
      <c r="NZT176" s="12">
        <v>0</v>
      </c>
      <c r="NZU176" s="12">
        <v>0</v>
      </c>
      <c r="NZV176" s="12">
        <v>0</v>
      </c>
      <c r="NZW176" s="12">
        <v>0</v>
      </c>
      <c r="NZX176" s="12">
        <v>0</v>
      </c>
      <c r="NZY176" s="12">
        <v>0</v>
      </c>
      <c r="NZZ176" s="12">
        <v>0</v>
      </c>
      <c r="OAA176" s="12">
        <v>0</v>
      </c>
      <c r="OAB176" s="12">
        <v>0</v>
      </c>
      <c r="OAC176" s="12">
        <v>0</v>
      </c>
      <c r="OAD176" s="12">
        <v>0</v>
      </c>
      <c r="OAE176" s="12">
        <v>0</v>
      </c>
      <c r="OAF176" s="12">
        <v>0</v>
      </c>
      <c r="OAG176" s="12">
        <v>0</v>
      </c>
      <c r="OAH176" s="12">
        <v>0</v>
      </c>
      <c r="OAI176" s="12">
        <v>0</v>
      </c>
      <c r="OAJ176" s="12">
        <v>0</v>
      </c>
      <c r="OAK176" s="12">
        <v>0</v>
      </c>
      <c r="OAL176" s="12">
        <v>0</v>
      </c>
      <c r="OAM176" s="12">
        <v>0</v>
      </c>
      <c r="OAN176" s="12">
        <v>0</v>
      </c>
      <c r="OAO176" s="12">
        <v>0</v>
      </c>
      <c r="OAP176" s="12">
        <v>0</v>
      </c>
      <c r="OAQ176" s="12">
        <v>0</v>
      </c>
      <c r="OAR176" s="12">
        <v>0</v>
      </c>
      <c r="OAS176" s="12">
        <v>0</v>
      </c>
      <c r="OAT176" s="12">
        <v>0</v>
      </c>
      <c r="OAU176" s="12">
        <v>0</v>
      </c>
      <c r="OAV176" s="12">
        <v>0</v>
      </c>
      <c r="OAW176" s="12">
        <v>0</v>
      </c>
      <c r="OAX176" s="12">
        <v>0</v>
      </c>
      <c r="OAY176" s="12">
        <v>0</v>
      </c>
      <c r="OAZ176" s="12">
        <v>0</v>
      </c>
      <c r="OBA176" s="12">
        <v>0</v>
      </c>
      <c r="OBB176" s="12">
        <v>0</v>
      </c>
      <c r="OBC176" s="12">
        <v>0</v>
      </c>
      <c r="OBD176" s="12">
        <v>0</v>
      </c>
      <c r="OBE176" s="12">
        <v>0</v>
      </c>
      <c r="OBF176" s="12">
        <v>0</v>
      </c>
      <c r="OBG176" s="12">
        <v>0</v>
      </c>
      <c r="OBH176" s="12">
        <v>0</v>
      </c>
      <c r="OBI176" s="12">
        <v>0</v>
      </c>
      <c r="OBJ176" s="12">
        <v>0</v>
      </c>
      <c r="OBK176" s="12">
        <v>0</v>
      </c>
      <c r="OBL176" s="12">
        <v>0</v>
      </c>
      <c r="OBM176" s="12">
        <v>0</v>
      </c>
      <c r="OBN176" s="12">
        <v>0</v>
      </c>
      <c r="OBO176" s="12">
        <v>0</v>
      </c>
      <c r="OBP176" s="12">
        <v>0</v>
      </c>
      <c r="OBQ176" s="12">
        <v>0</v>
      </c>
      <c r="OBR176" s="12">
        <v>0</v>
      </c>
      <c r="OBS176" s="12">
        <v>0</v>
      </c>
      <c r="OBT176" s="12">
        <v>0</v>
      </c>
      <c r="OBU176" s="12">
        <v>0</v>
      </c>
      <c r="OBV176" s="12">
        <v>0</v>
      </c>
      <c r="OBW176" s="12">
        <v>0</v>
      </c>
      <c r="OBX176" s="12">
        <v>0</v>
      </c>
      <c r="OBY176" s="12">
        <v>0</v>
      </c>
      <c r="OBZ176" s="12">
        <v>0</v>
      </c>
      <c r="OCA176" s="12">
        <v>0</v>
      </c>
      <c r="OCB176" s="12">
        <v>0</v>
      </c>
      <c r="OCC176" s="12">
        <v>0</v>
      </c>
      <c r="OCD176" s="12">
        <v>0</v>
      </c>
      <c r="OCE176" s="12">
        <v>0</v>
      </c>
      <c r="OCF176" s="12">
        <v>0</v>
      </c>
      <c r="OCG176" s="12">
        <v>0</v>
      </c>
      <c r="OCH176" s="12">
        <v>0</v>
      </c>
      <c r="OCI176" s="12">
        <v>0</v>
      </c>
      <c r="OCJ176" s="12">
        <v>0</v>
      </c>
      <c r="OCK176" s="12">
        <v>0</v>
      </c>
      <c r="OCL176" s="12">
        <v>0</v>
      </c>
      <c r="OCM176" s="12">
        <v>0</v>
      </c>
      <c r="OCN176" s="12">
        <v>0</v>
      </c>
      <c r="OCO176" s="12">
        <v>0</v>
      </c>
      <c r="OCP176" s="12">
        <v>0</v>
      </c>
      <c r="OCQ176" s="12">
        <v>0</v>
      </c>
      <c r="OCR176" s="12">
        <v>0</v>
      </c>
      <c r="OCS176" s="12">
        <v>0</v>
      </c>
      <c r="OCT176" s="12">
        <v>0</v>
      </c>
      <c r="OCU176" s="12">
        <v>0</v>
      </c>
      <c r="OCV176" s="12">
        <v>0</v>
      </c>
      <c r="OCW176" s="12">
        <v>0</v>
      </c>
      <c r="OCX176" s="12">
        <v>0</v>
      </c>
      <c r="OCY176" s="12">
        <v>0</v>
      </c>
      <c r="OCZ176" s="12">
        <v>0</v>
      </c>
      <c r="ODA176" s="12">
        <v>0</v>
      </c>
      <c r="ODB176" s="12">
        <v>0</v>
      </c>
      <c r="ODC176" s="12">
        <v>0</v>
      </c>
      <c r="ODD176" s="12">
        <v>0</v>
      </c>
      <c r="ODE176" s="12">
        <v>0</v>
      </c>
      <c r="ODF176" s="12">
        <v>0</v>
      </c>
      <c r="ODG176" s="12">
        <v>0</v>
      </c>
      <c r="ODH176" s="12">
        <v>0</v>
      </c>
      <c r="ODI176" s="12">
        <v>0</v>
      </c>
      <c r="ODJ176" s="12">
        <v>0</v>
      </c>
      <c r="ODK176" s="12">
        <v>0</v>
      </c>
      <c r="ODL176" s="12">
        <v>0</v>
      </c>
      <c r="ODM176" s="12">
        <v>0</v>
      </c>
      <c r="ODN176" s="12">
        <v>0</v>
      </c>
      <c r="ODO176" s="12">
        <v>0</v>
      </c>
      <c r="ODP176" s="12">
        <v>0</v>
      </c>
      <c r="ODQ176" s="12">
        <v>0</v>
      </c>
      <c r="ODR176" s="12">
        <v>0</v>
      </c>
      <c r="ODS176" s="12">
        <v>0</v>
      </c>
      <c r="ODT176" s="12">
        <v>0</v>
      </c>
      <c r="ODU176" s="12">
        <v>0</v>
      </c>
      <c r="ODV176" s="12">
        <v>0</v>
      </c>
      <c r="ODW176" s="12">
        <v>0</v>
      </c>
      <c r="ODX176" s="12">
        <v>0</v>
      </c>
      <c r="ODY176" s="12">
        <v>0</v>
      </c>
      <c r="ODZ176" s="12">
        <v>0</v>
      </c>
      <c r="OEA176" s="12">
        <v>0</v>
      </c>
      <c r="OEB176" s="12">
        <v>0</v>
      </c>
      <c r="OEC176" s="12">
        <v>0</v>
      </c>
      <c r="OED176" s="12">
        <v>0</v>
      </c>
      <c r="OEE176" s="12">
        <v>0</v>
      </c>
      <c r="OEF176" s="12">
        <v>0</v>
      </c>
      <c r="OEG176" s="12">
        <v>0</v>
      </c>
      <c r="OEH176" s="12">
        <v>0</v>
      </c>
      <c r="OEI176" s="12">
        <v>0</v>
      </c>
      <c r="OEJ176" s="12">
        <v>0</v>
      </c>
      <c r="OEK176" s="12">
        <v>0</v>
      </c>
      <c r="OEL176" s="12">
        <v>0</v>
      </c>
      <c r="OEM176" s="12">
        <v>0</v>
      </c>
      <c r="OEN176" s="12">
        <v>0</v>
      </c>
      <c r="OEO176" s="12">
        <v>0</v>
      </c>
      <c r="OEP176" s="12">
        <v>0</v>
      </c>
      <c r="OEQ176" s="12">
        <v>0</v>
      </c>
      <c r="OER176" s="12">
        <v>0</v>
      </c>
      <c r="OES176" s="12">
        <v>0</v>
      </c>
      <c r="OET176" s="12">
        <v>0</v>
      </c>
      <c r="OEU176" s="12">
        <v>0</v>
      </c>
      <c r="OEV176" s="12">
        <v>0</v>
      </c>
      <c r="OEW176" s="12">
        <v>0</v>
      </c>
      <c r="OEX176" s="12">
        <v>0</v>
      </c>
      <c r="OEY176" s="12">
        <v>0</v>
      </c>
      <c r="OEZ176" s="12">
        <v>0</v>
      </c>
      <c r="OFA176" s="12">
        <v>0</v>
      </c>
      <c r="OFB176" s="12">
        <v>0</v>
      </c>
      <c r="OFC176" s="12">
        <v>0</v>
      </c>
      <c r="OFD176" s="12">
        <v>0</v>
      </c>
      <c r="OFE176" s="12">
        <v>0</v>
      </c>
      <c r="OFF176" s="12">
        <v>0</v>
      </c>
      <c r="OFG176" s="12">
        <v>0</v>
      </c>
      <c r="OFH176" s="12">
        <v>0</v>
      </c>
      <c r="OFI176" s="12">
        <v>0</v>
      </c>
      <c r="OFJ176" s="12">
        <v>0</v>
      </c>
      <c r="OFK176" s="12">
        <v>0</v>
      </c>
      <c r="OFL176" s="12">
        <v>0</v>
      </c>
      <c r="OFM176" s="12">
        <v>0</v>
      </c>
      <c r="OFN176" s="12">
        <v>0</v>
      </c>
      <c r="OFO176" s="12">
        <v>0</v>
      </c>
      <c r="OFP176" s="12">
        <v>0</v>
      </c>
      <c r="OFQ176" s="12">
        <v>0</v>
      </c>
      <c r="OFR176" s="12">
        <v>0</v>
      </c>
      <c r="OFS176" s="12">
        <v>0</v>
      </c>
      <c r="OFT176" s="12">
        <v>0</v>
      </c>
      <c r="OFU176" s="12">
        <v>0</v>
      </c>
      <c r="OFV176" s="12">
        <v>0</v>
      </c>
      <c r="OFW176" s="12">
        <v>0</v>
      </c>
      <c r="OFX176" s="12">
        <v>0</v>
      </c>
      <c r="OFY176" s="12">
        <v>0</v>
      </c>
      <c r="OFZ176" s="12">
        <v>0</v>
      </c>
      <c r="OGA176" s="12">
        <v>0</v>
      </c>
      <c r="OGB176" s="12">
        <v>0</v>
      </c>
      <c r="OGC176" s="12">
        <v>0</v>
      </c>
      <c r="OGD176" s="12">
        <v>0</v>
      </c>
      <c r="OGE176" s="12">
        <v>0</v>
      </c>
      <c r="OGF176" s="12">
        <v>0</v>
      </c>
      <c r="OGG176" s="12">
        <v>0</v>
      </c>
      <c r="OGH176" s="12">
        <v>0</v>
      </c>
      <c r="OGI176" s="12">
        <v>0</v>
      </c>
      <c r="OGJ176" s="12">
        <v>0</v>
      </c>
      <c r="OGK176" s="12">
        <v>0</v>
      </c>
      <c r="OGL176" s="12">
        <v>0</v>
      </c>
      <c r="OGM176" s="12">
        <v>0</v>
      </c>
      <c r="OGN176" s="12">
        <v>0</v>
      </c>
      <c r="OGO176" s="12">
        <v>0</v>
      </c>
      <c r="OGP176" s="12">
        <v>0</v>
      </c>
      <c r="OGQ176" s="12">
        <v>0</v>
      </c>
      <c r="OGR176" s="12">
        <v>0</v>
      </c>
      <c r="OGS176" s="12">
        <v>0</v>
      </c>
      <c r="OGT176" s="12">
        <v>0</v>
      </c>
      <c r="OGU176" s="12">
        <v>0</v>
      </c>
      <c r="OGV176" s="12">
        <v>0</v>
      </c>
      <c r="OGW176" s="12">
        <v>0</v>
      </c>
      <c r="OGX176" s="12">
        <v>0</v>
      </c>
      <c r="OGY176" s="12">
        <v>0</v>
      </c>
      <c r="OGZ176" s="12">
        <v>0</v>
      </c>
      <c r="OHA176" s="12">
        <v>0</v>
      </c>
      <c r="OHB176" s="12">
        <v>0</v>
      </c>
      <c r="OHC176" s="12">
        <v>0</v>
      </c>
      <c r="OHD176" s="12">
        <v>0</v>
      </c>
      <c r="OHE176" s="12">
        <v>0</v>
      </c>
      <c r="OHF176" s="12">
        <v>0</v>
      </c>
      <c r="OHG176" s="12">
        <v>0</v>
      </c>
      <c r="OHH176" s="12">
        <v>0</v>
      </c>
      <c r="OHI176" s="12">
        <v>0</v>
      </c>
      <c r="OHJ176" s="12">
        <v>0</v>
      </c>
      <c r="OHK176" s="12">
        <v>0</v>
      </c>
      <c r="OHL176" s="12">
        <v>0</v>
      </c>
      <c r="OHM176" s="12">
        <v>0</v>
      </c>
      <c r="OHN176" s="12">
        <v>0</v>
      </c>
      <c r="OHO176" s="12">
        <v>0</v>
      </c>
      <c r="OHP176" s="12">
        <v>0</v>
      </c>
      <c r="OHQ176" s="12">
        <v>0</v>
      </c>
      <c r="OHR176" s="12">
        <v>0</v>
      </c>
      <c r="OHS176" s="12">
        <v>0</v>
      </c>
      <c r="OHT176" s="12">
        <v>0</v>
      </c>
      <c r="OHU176" s="12">
        <v>0</v>
      </c>
      <c r="OHV176" s="12">
        <v>0</v>
      </c>
      <c r="OHW176" s="12">
        <v>0</v>
      </c>
      <c r="OHX176" s="12">
        <v>0</v>
      </c>
      <c r="OHY176" s="12">
        <v>0</v>
      </c>
      <c r="OHZ176" s="12">
        <v>0</v>
      </c>
      <c r="OIA176" s="12">
        <v>0</v>
      </c>
      <c r="OIB176" s="12">
        <v>0</v>
      </c>
      <c r="OIC176" s="12">
        <v>0</v>
      </c>
      <c r="OID176" s="12">
        <v>0</v>
      </c>
      <c r="OIE176" s="12">
        <v>0</v>
      </c>
      <c r="OIF176" s="12">
        <v>0</v>
      </c>
      <c r="OIG176" s="12">
        <v>0</v>
      </c>
      <c r="OIH176" s="12">
        <v>0</v>
      </c>
      <c r="OII176" s="12">
        <v>0</v>
      </c>
      <c r="OIJ176" s="12">
        <v>0</v>
      </c>
      <c r="OIK176" s="12">
        <v>0</v>
      </c>
      <c r="OIL176" s="12">
        <v>0</v>
      </c>
      <c r="OIM176" s="12">
        <v>0</v>
      </c>
      <c r="OIN176" s="12">
        <v>0</v>
      </c>
      <c r="OIO176" s="12">
        <v>0</v>
      </c>
      <c r="OIP176" s="12">
        <v>0</v>
      </c>
      <c r="OIQ176" s="12">
        <v>0</v>
      </c>
      <c r="OIR176" s="12">
        <v>0</v>
      </c>
      <c r="OIS176" s="12">
        <v>0</v>
      </c>
      <c r="OIT176" s="12">
        <v>0</v>
      </c>
      <c r="OIU176" s="12">
        <v>0</v>
      </c>
      <c r="OIV176" s="12">
        <v>0</v>
      </c>
      <c r="OIW176" s="12">
        <v>0</v>
      </c>
      <c r="OIX176" s="12">
        <v>0</v>
      </c>
      <c r="OIY176" s="12">
        <v>0</v>
      </c>
      <c r="OIZ176" s="12">
        <v>0</v>
      </c>
      <c r="OJA176" s="12">
        <v>0</v>
      </c>
      <c r="OJB176" s="12">
        <v>0</v>
      </c>
      <c r="OJC176" s="12">
        <v>0</v>
      </c>
      <c r="OJD176" s="12">
        <v>0</v>
      </c>
      <c r="OJE176" s="12">
        <v>0</v>
      </c>
      <c r="OJF176" s="12">
        <v>0</v>
      </c>
      <c r="OJG176" s="12">
        <v>0</v>
      </c>
      <c r="OJH176" s="12">
        <v>0</v>
      </c>
      <c r="OJI176" s="12">
        <v>0</v>
      </c>
      <c r="OJJ176" s="12">
        <v>0</v>
      </c>
      <c r="OJK176" s="12">
        <v>0</v>
      </c>
      <c r="OJL176" s="12">
        <v>0</v>
      </c>
      <c r="OJM176" s="12">
        <v>0</v>
      </c>
      <c r="OJN176" s="12">
        <v>0</v>
      </c>
      <c r="OJO176" s="12">
        <v>0</v>
      </c>
      <c r="OJP176" s="12">
        <v>0</v>
      </c>
      <c r="OJQ176" s="12">
        <v>0</v>
      </c>
      <c r="OJR176" s="12">
        <v>0</v>
      </c>
      <c r="OJS176" s="12">
        <v>0</v>
      </c>
      <c r="OJT176" s="12">
        <v>0</v>
      </c>
      <c r="OJU176" s="12">
        <v>0</v>
      </c>
      <c r="OJV176" s="12">
        <v>0</v>
      </c>
      <c r="OJW176" s="12">
        <v>0</v>
      </c>
      <c r="OJX176" s="12">
        <v>0</v>
      </c>
      <c r="OJY176" s="12">
        <v>0</v>
      </c>
      <c r="OJZ176" s="12">
        <v>0</v>
      </c>
      <c r="OKA176" s="12">
        <v>0</v>
      </c>
      <c r="OKB176" s="12">
        <v>0</v>
      </c>
      <c r="OKC176" s="12">
        <v>0</v>
      </c>
      <c r="OKD176" s="12">
        <v>0</v>
      </c>
      <c r="OKE176" s="12">
        <v>0</v>
      </c>
      <c r="OKF176" s="12">
        <v>0</v>
      </c>
      <c r="OKG176" s="12">
        <v>0</v>
      </c>
      <c r="OKH176" s="12">
        <v>0</v>
      </c>
      <c r="OKI176" s="12">
        <v>0</v>
      </c>
      <c r="OKJ176" s="12">
        <v>0</v>
      </c>
      <c r="OKK176" s="12">
        <v>0</v>
      </c>
      <c r="OKL176" s="12">
        <v>0</v>
      </c>
      <c r="OKM176" s="12">
        <v>0</v>
      </c>
      <c r="OKN176" s="12">
        <v>0</v>
      </c>
      <c r="OKO176" s="12">
        <v>0</v>
      </c>
      <c r="OKP176" s="12">
        <v>0</v>
      </c>
      <c r="OKQ176" s="12">
        <v>0</v>
      </c>
      <c r="OKR176" s="12">
        <v>0</v>
      </c>
      <c r="OKS176" s="12">
        <v>0</v>
      </c>
      <c r="OKT176" s="12">
        <v>0</v>
      </c>
      <c r="OKU176" s="12">
        <v>0</v>
      </c>
      <c r="OKV176" s="12">
        <v>0</v>
      </c>
      <c r="OKW176" s="12">
        <v>0</v>
      </c>
      <c r="OKX176" s="12">
        <v>0</v>
      </c>
      <c r="OKY176" s="12">
        <v>0</v>
      </c>
      <c r="OKZ176" s="12">
        <v>0</v>
      </c>
      <c r="OLA176" s="12">
        <v>0</v>
      </c>
      <c r="OLB176" s="12">
        <v>0</v>
      </c>
      <c r="OLC176" s="12">
        <v>0</v>
      </c>
      <c r="OLD176" s="12">
        <v>0</v>
      </c>
      <c r="OLE176" s="12">
        <v>0</v>
      </c>
      <c r="OLF176" s="12">
        <v>0</v>
      </c>
      <c r="OLG176" s="12">
        <v>0</v>
      </c>
      <c r="OLH176" s="12">
        <v>0</v>
      </c>
      <c r="OLI176" s="12">
        <v>0</v>
      </c>
      <c r="OLJ176" s="12">
        <v>0</v>
      </c>
      <c r="OLK176" s="12">
        <v>0</v>
      </c>
      <c r="OLL176" s="12">
        <v>0</v>
      </c>
      <c r="OLM176" s="12">
        <v>0</v>
      </c>
      <c r="OLN176" s="12">
        <v>0</v>
      </c>
      <c r="OLO176" s="12">
        <v>0</v>
      </c>
      <c r="OLP176" s="12">
        <v>0</v>
      </c>
      <c r="OLQ176" s="12">
        <v>0</v>
      </c>
      <c r="OLR176" s="12">
        <v>0</v>
      </c>
      <c r="OLS176" s="12">
        <v>0</v>
      </c>
      <c r="OLT176" s="12">
        <v>0</v>
      </c>
      <c r="OLU176" s="12">
        <v>0</v>
      </c>
      <c r="OLV176" s="12">
        <v>0</v>
      </c>
      <c r="OLW176" s="12">
        <v>0</v>
      </c>
      <c r="OLX176" s="12">
        <v>0</v>
      </c>
      <c r="OLY176" s="12">
        <v>0</v>
      </c>
      <c r="OLZ176" s="12">
        <v>0</v>
      </c>
      <c r="OMA176" s="12">
        <v>0</v>
      </c>
      <c r="OMB176" s="12">
        <v>0</v>
      </c>
      <c r="OMC176" s="12">
        <v>0</v>
      </c>
      <c r="OMD176" s="12">
        <v>0</v>
      </c>
      <c r="OME176" s="12">
        <v>0</v>
      </c>
      <c r="OMF176" s="12">
        <v>0</v>
      </c>
      <c r="OMG176" s="12">
        <v>0</v>
      </c>
      <c r="OMH176" s="12">
        <v>0</v>
      </c>
      <c r="OMI176" s="12">
        <v>0</v>
      </c>
      <c r="OMJ176" s="12">
        <v>0</v>
      </c>
      <c r="OMK176" s="12">
        <v>0</v>
      </c>
      <c r="OML176" s="12">
        <v>0</v>
      </c>
      <c r="OMM176" s="12">
        <v>0</v>
      </c>
      <c r="OMN176" s="12">
        <v>0</v>
      </c>
      <c r="OMO176" s="12">
        <v>0</v>
      </c>
      <c r="OMP176" s="12">
        <v>0</v>
      </c>
      <c r="OMQ176" s="12">
        <v>0</v>
      </c>
      <c r="OMR176" s="12">
        <v>0</v>
      </c>
      <c r="OMS176" s="12">
        <v>0</v>
      </c>
      <c r="OMT176" s="12">
        <v>0</v>
      </c>
      <c r="OMU176" s="12">
        <v>0</v>
      </c>
      <c r="OMV176" s="12">
        <v>0</v>
      </c>
      <c r="OMW176" s="12">
        <v>0</v>
      </c>
      <c r="OMX176" s="12">
        <v>0</v>
      </c>
      <c r="OMY176" s="12">
        <v>0</v>
      </c>
      <c r="OMZ176" s="12">
        <v>0</v>
      </c>
      <c r="ONA176" s="12">
        <v>0</v>
      </c>
      <c r="ONB176" s="12">
        <v>0</v>
      </c>
      <c r="ONC176" s="12">
        <v>0</v>
      </c>
      <c r="OND176" s="12">
        <v>0</v>
      </c>
      <c r="ONE176" s="12">
        <v>0</v>
      </c>
      <c r="ONF176" s="12">
        <v>0</v>
      </c>
      <c r="ONG176" s="12">
        <v>0</v>
      </c>
      <c r="ONH176" s="12">
        <v>0</v>
      </c>
      <c r="ONI176" s="12">
        <v>0</v>
      </c>
      <c r="ONJ176" s="12">
        <v>0</v>
      </c>
      <c r="ONK176" s="12">
        <v>0</v>
      </c>
      <c r="ONL176" s="12">
        <v>0</v>
      </c>
      <c r="ONM176" s="12">
        <v>0</v>
      </c>
      <c r="ONN176" s="12">
        <v>0</v>
      </c>
      <c r="ONO176" s="12">
        <v>0</v>
      </c>
      <c r="ONP176" s="12">
        <v>0</v>
      </c>
      <c r="ONQ176" s="12">
        <v>0</v>
      </c>
      <c r="ONR176" s="12">
        <v>0</v>
      </c>
      <c r="ONS176" s="12">
        <v>0</v>
      </c>
      <c r="ONT176" s="12">
        <v>0</v>
      </c>
      <c r="ONU176" s="12">
        <v>0</v>
      </c>
      <c r="ONV176" s="12">
        <v>0</v>
      </c>
      <c r="ONW176" s="12">
        <v>0</v>
      </c>
      <c r="ONX176" s="12">
        <v>0</v>
      </c>
      <c r="ONY176" s="12">
        <v>0</v>
      </c>
      <c r="ONZ176" s="12">
        <v>0</v>
      </c>
      <c r="OOA176" s="12">
        <v>0</v>
      </c>
      <c r="OOB176" s="12">
        <v>0</v>
      </c>
      <c r="OOC176" s="12">
        <v>0</v>
      </c>
      <c r="OOD176" s="12">
        <v>0</v>
      </c>
      <c r="OOE176" s="12">
        <v>0</v>
      </c>
      <c r="OOF176" s="12">
        <v>0</v>
      </c>
      <c r="OOG176" s="12">
        <v>0</v>
      </c>
      <c r="OOH176" s="12">
        <v>0</v>
      </c>
      <c r="OOI176" s="12">
        <v>0</v>
      </c>
      <c r="OOJ176" s="12">
        <v>0</v>
      </c>
      <c r="OOK176" s="12">
        <v>0</v>
      </c>
      <c r="OOL176" s="12">
        <v>0</v>
      </c>
      <c r="OOM176" s="12">
        <v>0</v>
      </c>
      <c r="OON176" s="12">
        <v>0</v>
      </c>
      <c r="OOO176" s="12">
        <v>0</v>
      </c>
      <c r="OOP176" s="12">
        <v>0</v>
      </c>
      <c r="OOQ176" s="12">
        <v>0</v>
      </c>
      <c r="OOR176" s="12">
        <v>0</v>
      </c>
      <c r="OOS176" s="12">
        <v>0</v>
      </c>
      <c r="OOT176" s="12">
        <v>0</v>
      </c>
      <c r="OOU176" s="12">
        <v>0</v>
      </c>
      <c r="OOV176" s="12">
        <v>0</v>
      </c>
      <c r="OOW176" s="12">
        <v>0</v>
      </c>
      <c r="OOX176" s="12">
        <v>0</v>
      </c>
      <c r="OOY176" s="12">
        <v>0</v>
      </c>
      <c r="OOZ176" s="12">
        <v>0</v>
      </c>
      <c r="OPA176" s="12">
        <v>0</v>
      </c>
      <c r="OPB176" s="12">
        <v>0</v>
      </c>
      <c r="OPC176" s="12">
        <v>0</v>
      </c>
      <c r="OPD176" s="12">
        <v>0</v>
      </c>
      <c r="OPE176" s="12">
        <v>0</v>
      </c>
      <c r="OPF176" s="12">
        <v>0</v>
      </c>
      <c r="OPG176" s="12">
        <v>0</v>
      </c>
      <c r="OPH176" s="12">
        <v>0</v>
      </c>
      <c r="OPI176" s="12">
        <v>0</v>
      </c>
      <c r="OPJ176" s="12">
        <v>0</v>
      </c>
      <c r="OPK176" s="12">
        <v>0</v>
      </c>
      <c r="OPL176" s="12">
        <v>0</v>
      </c>
      <c r="OPM176" s="12">
        <v>0</v>
      </c>
      <c r="OPN176" s="12">
        <v>0</v>
      </c>
      <c r="OPO176" s="12">
        <v>0</v>
      </c>
      <c r="OPP176" s="12">
        <v>0</v>
      </c>
      <c r="OPQ176" s="12">
        <v>0</v>
      </c>
      <c r="OPR176" s="12">
        <v>0</v>
      </c>
      <c r="OPS176" s="12">
        <v>0</v>
      </c>
      <c r="OPT176" s="12">
        <v>0</v>
      </c>
      <c r="OPU176" s="12">
        <v>0</v>
      </c>
      <c r="OPV176" s="12">
        <v>0</v>
      </c>
      <c r="OPW176" s="12">
        <v>0</v>
      </c>
      <c r="OPX176" s="12">
        <v>0</v>
      </c>
      <c r="OPY176" s="12">
        <v>0</v>
      </c>
      <c r="OPZ176" s="12">
        <v>0</v>
      </c>
      <c r="OQA176" s="12">
        <v>0</v>
      </c>
      <c r="OQB176" s="12">
        <v>0</v>
      </c>
      <c r="OQC176" s="12">
        <v>0</v>
      </c>
      <c r="OQD176" s="12">
        <v>0</v>
      </c>
      <c r="OQE176" s="12">
        <v>0</v>
      </c>
      <c r="OQF176" s="12">
        <v>0</v>
      </c>
      <c r="OQG176" s="12">
        <v>0</v>
      </c>
      <c r="OQH176" s="12">
        <v>0</v>
      </c>
      <c r="OQI176" s="12">
        <v>0</v>
      </c>
      <c r="OQJ176" s="12">
        <v>0</v>
      </c>
      <c r="OQK176" s="12">
        <v>0</v>
      </c>
      <c r="OQL176" s="12">
        <v>0</v>
      </c>
      <c r="OQM176" s="12">
        <v>0</v>
      </c>
      <c r="OQN176" s="12">
        <v>0</v>
      </c>
      <c r="OQO176" s="12">
        <v>0</v>
      </c>
      <c r="OQP176" s="12">
        <v>0</v>
      </c>
      <c r="OQQ176" s="12">
        <v>0</v>
      </c>
      <c r="OQR176" s="12">
        <v>0</v>
      </c>
      <c r="OQS176" s="12">
        <v>0</v>
      </c>
      <c r="OQT176" s="12">
        <v>0</v>
      </c>
      <c r="OQU176" s="12">
        <v>0</v>
      </c>
      <c r="OQV176" s="12">
        <v>0</v>
      </c>
      <c r="OQW176" s="12">
        <v>0</v>
      </c>
      <c r="OQX176" s="12">
        <v>0</v>
      </c>
      <c r="OQY176" s="12">
        <v>0</v>
      </c>
      <c r="OQZ176" s="12">
        <v>0</v>
      </c>
      <c r="ORA176" s="12">
        <v>0</v>
      </c>
      <c r="ORB176" s="12">
        <v>0</v>
      </c>
      <c r="ORC176" s="12">
        <v>0</v>
      </c>
      <c r="ORD176" s="12">
        <v>0</v>
      </c>
      <c r="ORE176" s="12">
        <v>0</v>
      </c>
      <c r="ORF176" s="12">
        <v>0</v>
      </c>
      <c r="ORG176" s="12">
        <v>0</v>
      </c>
      <c r="ORH176" s="12">
        <v>0</v>
      </c>
      <c r="ORI176" s="12">
        <v>0</v>
      </c>
      <c r="ORJ176" s="12">
        <v>0</v>
      </c>
      <c r="ORK176" s="12">
        <v>0</v>
      </c>
      <c r="ORL176" s="12">
        <v>0</v>
      </c>
      <c r="ORM176" s="12">
        <v>0</v>
      </c>
      <c r="ORN176" s="12">
        <v>0</v>
      </c>
      <c r="ORO176" s="12">
        <v>0</v>
      </c>
      <c r="ORP176" s="12">
        <v>0</v>
      </c>
      <c r="ORQ176" s="12">
        <v>0</v>
      </c>
      <c r="ORR176" s="12">
        <v>0</v>
      </c>
      <c r="ORS176" s="12">
        <v>0</v>
      </c>
      <c r="ORT176" s="12">
        <v>0</v>
      </c>
      <c r="ORU176" s="12">
        <v>0</v>
      </c>
      <c r="ORV176" s="12">
        <v>0</v>
      </c>
      <c r="ORW176" s="12">
        <v>0</v>
      </c>
      <c r="ORX176" s="12">
        <v>0</v>
      </c>
      <c r="ORY176" s="12">
        <v>0</v>
      </c>
      <c r="ORZ176" s="12">
        <v>0</v>
      </c>
      <c r="OSA176" s="12">
        <v>0</v>
      </c>
      <c r="OSB176" s="12">
        <v>0</v>
      </c>
      <c r="OSC176" s="12">
        <v>0</v>
      </c>
      <c r="OSD176" s="12">
        <v>0</v>
      </c>
      <c r="OSE176" s="12">
        <v>0</v>
      </c>
      <c r="OSF176" s="12">
        <v>0</v>
      </c>
      <c r="OSG176" s="12">
        <v>0</v>
      </c>
      <c r="OSH176" s="12">
        <v>0</v>
      </c>
      <c r="OSI176" s="12">
        <v>0</v>
      </c>
      <c r="OSJ176" s="12">
        <v>0</v>
      </c>
      <c r="OSK176" s="12">
        <v>0</v>
      </c>
      <c r="OSL176" s="12">
        <v>0</v>
      </c>
      <c r="OSM176" s="12">
        <v>0</v>
      </c>
      <c r="OSN176" s="12">
        <v>0</v>
      </c>
      <c r="OSO176" s="12">
        <v>0</v>
      </c>
      <c r="OSP176" s="12">
        <v>0</v>
      </c>
      <c r="OSQ176" s="12">
        <v>0</v>
      </c>
      <c r="OSR176" s="12">
        <v>0</v>
      </c>
      <c r="OSS176" s="12">
        <v>0</v>
      </c>
      <c r="OST176" s="12">
        <v>0</v>
      </c>
      <c r="OSU176" s="12">
        <v>0</v>
      </c>
      <c r="OSV176" s="12">
        <v>0</v>
      </c>
      <c r="OSW176" s="12">
        <v>0</v>
      </c>
      <c r="OSX176" s="12">
        <v>0</v>
      </c>
      <c r="OSY176" s="12">
        <v>0</v>
      </c>
      <c r="OSZ176" s="12">
        <v>0</v>
      </c>
      <c r="OTA176" s="12">
        <v>0</v>
      </c>
      <c r="OTB176" s="12">
        <v>0</v>
      </c>
      <c r="OTC176" s="12">
        <v>0</v>
      </c>
      <c r="OTD176" s="12">
        <v>0</v>
      </c>
      <c r="OTE176" s="12">
        <v>0</v>
      </c>
      <c r="OTF176" s="12">
        <v>0</v>
      </c>
      <c r="OTG176" s="12">
        <v>0</v>
      </c>
      <c r="OTH176" s="12">
        <v>0</v>
      </c>
      <c r="OTI176" s="12">
        <v>0</v>
      </c>
      <c r="OTJ176" s="12">
        <v>0</v>
      </c>
      <c r="OTK176" s="12">
        <v>0</v>
      </c>
      <c r="OTL176" s="12">
        <v>0</v>
      </c>
      <c r="OTM176" s="12">
        <v>0</v>
      </c>
      <c r="OTN176" s="12">
        <v>0</v>
      </c>
      <c r="OTO176" s="12">
        <v>0</v>
      </c>
      <c r="OTP176" s="12">
        <v>0</v>
      </c>
      <c r="OTQ176" s="12">
        <v>0</v>
      </c>
      <c r="OTR176" s="12">
        <v>0</v>
      </c>
      <c r="OTS176" s="12">
        <v>0</v>
      </c>
      <c r="OTT176" s="12">
        <v>0</v>
      </c>
      <c r="OTU176" s="12">
        <v>0</v>
      </c>
      <c r="OTV176" s="12">
        <v>0</v>
      </c>
      <c r="OTW176" s="12">
        <v>0</v>
      </c>
      <c r="OTX176" s="12">
        <v>0</v>
      </c>
      <c r="OTY176" s="12">
        <v>0</v>
      </c>
      <c r="OTZ176" s="12">
        <v>0</v>
      </c>
      <c r="OUA176" s="12">
        <v>0</v>
      </c>
      <c r="OUB176" s="12">
        <v>0</v>
      </c>
      <c r="OUC176" s="12">
        <v>0</v>
      </c>
      <c r="OUD176" s="12">
        <v>0</v>
      </c>
      <c r="OUE176" s="12">
        <v>0</v>
      </c>
      <c r="OUF176" s="12">
        <v>0</v>
      </c>
      <c r="OUG176" s="12">
        <v>0</v>
      </c>
      <c r="OUH176" s="12">
        <v>0</v>
      </c>
      <c r="OUI176" s="12">
        <v>0</v>
      </c>
      <c r="OUJ176" s="12">
        <v>0</v>
      </c>
      <c r="OUK176" s="12">
        <v>0</v>
      </c>
      <c r="OUL176" s="12">
        <v>0</v>
      </c>
      <c r="OUM176" s="12">
        <v>0</v>
      </c>
      <c r="OUN176" s="12">
        <v>0</v>
      </c>
      <c r="OUO176" s="12">
        <v>0</v>
      </c>
      <c r="OUP176" s="12">
        <v>0</v>
      </c>
      <c r="OUQ176" s="12">
        <v>0</v>
      </c>
      <c r="OUR176" s="12">
        <v>0</v>
      </c>
      <c r="OUS176" s="12">
        <v>0</v>
      </c>
      <c r="OUT176" s="12">
        <v>0</v>
      </c>
      <c r="OUU176" s="12">
        <v>0</v>
      </c>
      <c r="OUV176" s="12">
        <v>0</v>
      </c>
      <c r="OUW176" s="12">
        <v>0</v>
      </c>
      <c r="OUX176" s="12">
        <v>0</v>
      </c>
      <c r="OUY176" s="12">
        <v>0</v>
      </c>
      <c r="OUZ176" s="12">
        <v>0</v>
      </c>
      <c r="OVA176" s="12">
        <v>0</v>
      </c>
      <c r="OVB176" s="12">
        <v>0</v>
      </c>
      <c r="OVC176" s="12">
        <v>0</v>
      </c>
      <c r="OVD176" s="12">
        <v>0</v>
      </c>
      <c r="OVE176" s="12">
        <v>0</v>
      </c>
      <c r="OVF176" s="12">
        <v>0</v>
      </c>
      <c r="OVG176" s="12">
        <v>0</v>
      </c>
      <c r="OVH176" s="12">
        <v>0</v>
      </c>
      <c r="OVI176" s="12">
        <v>0</v>
      </c>
      <c r="OVJ176" s="12">
        <v>0</v>
      </c>
      <c r="OVK176" s="12">
        <v>0</v>
      </c>
      <c r="OVL176" s="12">
        <v>0</v>
      </c>
      <c r="OVM176" s="12">
        <v>0</v>
      </c>
      <c r="OVN176" s="12">
        <v>0</v>
      </c>
      <c r="OVO176" s="12">
        <v>0</v>
      </c>
      <c r="OVP176" s="12">
        <v>0</v>
      </c>
      <c r="OVQ176" s="12">
        <v>0</v>
      </c>
      <c r="OVR176" s="12">
        <v>0</v>
      </c>
      <c r="OVS176" s="12">
        <v>0</v>
      </c>
      <c r="OVT176" s="12">
        <v>0</v>
      </c>
      <c r="OVU176" s="12">
        <v>0</v>
      </c>
      <c r="OVV176" s="12">
        <v>0</v>
      </c>
      <c r="OVW176" s="12">
        <v>0</v>
      </c>
      <c r="OVX176" s="12">
        <v>0</v>
      </c>
      <c r="OVY176" s="12">
        <v>0</v>
      </c>
      <c r="OVZ176" s="12">
        <v>0</v>
      </c>
      <c r="OWA176" s="12">
        <v>0</v>
      </c>
      <c r="OWB176" s="12">
        <v>0</v>
      </c>
      <c r="OWC176" s="12">
        <v>0</v>
      </c>
      <c r="OWD176" s="12">
        <v>0</v>
      </c>
      <c r="OWE176" s="12">
        <v>0</v>
      </c>
      <c r="OWF176" s="12">
        <v>0</v>
      </c>
      <c r="OWG176" s="12">
        <v>0</v>
      </c>
      <c r="OWH176" s="12">
        <v>0</v>
      </c>
      <c r="OWI176" s="12">
        <v>0</v>
      </c>
      <c r="OWJ176" s="12">
        <v>0</v>
      </c>
      <c r="OWK176" s="12">
        <v>0</v>
      </c>
      <c r="OWL176" s="12">
        <v>0</v>
      </c>
      <c r="OWM176" s="12">
        <v>0</v>
      </c>
      <c r="OWN176" s="12">
        <v>0</v>
      </c>
      <c r="OWO176" s="12">
        <v>0</v>
      </c>
      <c r="OWP176" s="12">
        <v>0</v>
      </c>
      <c r="OWQ176" s="12">
        <v>0</v>
      </c>
      <c r="OWR176" s="12">
        <v>0</v>
      </c>
      <c r="OWS176" s="12">
        <v>0</v>
      </c>
      <c r="OWT176" s="12">
        <v>0</v>
      </c>
      <c r="OWU176" s="12">
        <v>0</v>
      </c>
      <c r="OWV176" s="12">
        <v>0</v>
      </c>
      <c r="OWW176" s="12">
        <v>0</v>
      </c>
      <c r="OWX176" s="12">
        <v>0</v>
      </c>
      <c r="OWY176" s="12">
        <v>0</v>
      </c>
      <c r="OWZ176" s="12">
        <v>0</v>
      </c>
      <c r="OXA176" s="12">
        <v>0</v>
      </c>
      <c r="OXB176" s="12">
        <v>0</v>
      </c>
      <c r="OXC176" s="12">
        <v>0</v>
      </c>
      <c r="OXD176" s="12">
        <v>0</v>
      </c>
      <c r="OXE176" s="12">
        <v>0</v>
      </c>
      <c r="OXF176" s="12">
        <v>0</v>
      </c>
      <c r="OXG176" s="12">
        <v>0</v>
      </c>
      <c r="OXH176" s="12">
        <v>0</v>
      </c>
      <c r="OXI176" s="12">
        <v>0</v>
      </c>
      <c r="OXJ176" s="12">
        <v>0</v>
      </c>
      <c r="OXK176" s="12">
        <v>0</v>
      </c>
      <c r="OXL176" s="12">
        <v>0</v>
      </c>
      <c r="OXM176" s="12">
        <v>0</v>
      </c>
      <c r="OXN176" s="12">
        <v>0</v>
      </c>
      <c r="OXO176" s="12">
        <v>0</v>
      </c>
      <c r="OXP176" s="12">
        <v>0</v>
      </c>
      <c r="OXQ176" s="12">
        <v>0</v>
      </c>
      <c r="OXR176" s="12">
        <v>0</v>
      </c>
      <c r="OXS176" s="12">
        <v>0</v>
      </c>
      <c r="OXT176" s="12">
        <v>0</v>
      </c>
      <c r="OXU176" s="12">
        <v>0</v>
      </c>
      <c r="OXV176" s="12">
        <v>0</v>
      </c>
      <c r="OXW176" s="12">
        <v>0</v>
      </c>
      <c r="OXX176" s="12">
        <v>0</v>
      </c>
      <c r="OXY176" s="12">
        <v>0</v>
      </c>
      <c r="OXZ176" s="12">
        <v>0</v>
      </c>
      <c r="OYA176" s="12">
        <v>0</v>
      </c>
      <c r="OYB176" s="12">
        <v>0</v>
      </c>
      <c r="OYC176" s="12">
        <v>0</v>
      </c>
      <c r="OYD176" s="12">
        <v>0</v>
      </c>
      <c r="OYE176" s="12">
        <v>0</v>
      </c>
      <c r="OYF176" s="12">
        <v>0</v>
      </c>
      <c r="OYG176" s="12">
        <v>0</v>
      </c>
      <c r="OYH176" s="12">
        <v>0</v>
      </c>
      <c r="OYI176" s="12">
        <v>0</v>
      </c>
      <c r="OYJ176" s="12">
        <v>0</v>
      </c>
      <c r="OYK176" s="12">
        <v>0</v>
      </c>
      <c r="OYL176" s="12">
        <v>0</v>
      </c>
      <c r="OYM176" s="12">
        <v>0</v>
      </c>
      <c r="OYN176" s="12">
        <v>0</v>
      </c>
      <c r="OYO176" s="12">
        <v>0</v>
      </c>
      <c r="OYP176" s="12">
        <v>0</v>
      </c>
      <c r="OYQ176" s="12">
        <v>0</v>
      </c>
      <c r="OYR176" s="12">
        <v>0</v>
      </c>
      <c r="OYS176" s="12">
        <v>0</v>
      </c>
      <c r="OYT176" s="12">
        <v>0</v>
      </c>
      <c r="OYU176" s="12">
        <v>0</v>
      </c>
      <c r="OYV176" s="12">
        <v>0</v>
      </c>
      <c r="OYW176" s="12">
        <v>0</v>
      </c>
      <c r="OYX176" s="12">
        <v>0</v>
      </c>
      <c r="OYY176" s="12">
        <v>0</v>
      </c>
      <c r="OYZ176" s="12">
        <v>0</v>
      </c>
      <c r="OZA176" s="12">
        <v>0</v>
      </c>
      <c r="OZB176" s="12">
        <v>0</v>
      </c>
      <c r="OZC176" s="12">
        <v>0</v>
      </c>
      <c r="OZD176" s="12">
        <v>0</v>
      </c>
      <c r="OZE176" s="12">
        <v>0</v>
      </c>
      <c r="OZF176" s="12">
        <v>0</v>
      </c>
      <c r="OZG176" s="12">
        <v>0</v>
      </c>
      <c r="OZH176" s="12">
        <v>0</v>
      </c>
      <c r="OZI176" s="12">
        <v>0</v>
      </c>
      <c r="OZJ176" s="12">
        <v>0</v>
      </c>
      <c r="OZK176" s="12">
        <v>0</v>
      </c>
      <c r="OZL176" s="12">
        <v>0</v>
      </c>
      <c r="OZM176" s="12">
        <v>0</v>
      </c>
      <c r="OZN176" s="12">
        <v>0</v>
      </c>
      <c r="OZO176" s="12">
        <v>0</v>
      </c>
      <c r="OZP176" s="12">
        <v>0</v>
      </c>
      <c r="OZQ176" s="12">
        <v>0</v>
      </c>
      <c r="OZR176" s="12">
        <v>0</v>
      </c>
      <c r="OZS176" s="12">
        <v>0</v>
      </c>
      <c r="OZT176" s="12">
        <v>0</v>
      </c>
      <c r="OZU176" s="12">
        <v>0</v>
      </c>
      <c r="OZV176" s="12">
        <v>0</v>
      </c>
      <c r="OZW176" s="12">
        <v>0</v>
      </c>
      <c r="OZX176" s="12">
        <v>0</v>
      </c>
      <c r="OZY176" s="12">
        <v>0</v>
      </c>
      <c r="OZZ176" s="12">
        <v>0</v>
      </c>
      <c r="PAA176" s="12">
        <v>0</v>
      </c>
      <c r="PAB176" s="12">
        <v>0</v>
      </c>
      <c r="PAC176" s="12">
        <v>0</v>
      </c>
      <c r="PAD176" s="12">
        <v>0</v>
      </c>
      <c r="PAE176" s="12">
        <v>0</v>
      </c>
      <c r="PAF176" s="12">
        <v>0</v>
      </c>
      <c r="PAG176" s="12">
        <v>0</v>
      </c>
      <c r="PAH176" s="12">
        <v>0</v>
      </c>
      <c r="PAI176" s="12">
        <v>0</v>
      </c>
      <c r="PAJ176" s="12">
        <v>0</v>
      </c>
      <c r="PAK176" s="12">
        <v>0</v>
      </c>
      <c r="PAL176" s="12">
        <v>0</v>
      </c>
      <c r="PAM176" s="12">
        <v>0</v>
      </c>
      <c r="PAN176" s="12">
        <v>0</v>
      </c>
      <c r="PAO176" s="12">
        <v>0</v>
      </c>
      <c r="PAP176" s="12">
        <v>0</v>
      </c>
      <c r="PAQ176" s="12">
        <v>0</v>
      </c>
      <c r="PAR176" s="12">
        <v>0</v>
      </c>
      <c r="PAS176" s="12">
        <v>0</v>
      </c>
      <c r="PAT176" s="12">
        <v>0</v>
      </c>
      <c r="PAU176" s="12">
        <v>0</v>
      </c>
      <c r="PAV176" s="12">
        <v>0</v>
      </c>
      <c r="PAW176" s="12">
        <v>0</v>
      </c>
      <c r="PAX176" s="12">
        <v>0</v>
      </c>
      <c r="PAY176" s="12">
        <v>0</v>
      </c>
      <c r="PAZ176" s="12">
        <v>0</v>
      </c>
      <c r="PBA176" s="12">
        <v>0</v>
      </c>
      <c r="PBB176" s="12">
        <v>0</v>
      </c>
      <c r="PBC176" s="12">
        <v>0</v>
      </c>
      <c r="PBD176" s="12">
        <v>0</v>
      </c>
      <c r="PBE176" s="12">
        <v>0</v>
      </c>
      <c r="PBF176" s="12">
        <v>0</v>
      </c>
      <c r="PBG176" s="12">
        <v>0</v>
      </c>
      <c r="PBH176" s="12">
        <v>0</v>
      </c>
      <c r="PBI176" s="12">
        <v>0</v>
      </c>
      <c r="PBJ176" s="12">
        <v>0</v>
      </c>
      <c r="PBK176" s="12">
        <v>0</v>
      </c>
      <c r="PBL176" s="12">
        <v>0</v>
      </c>
      <c r="PBM176" s="12">
        <v>0</v>
      </c>
      <c r="PBN176" s="12">
        <v>0</v>
      </c>
      <c r="PBO176" s="12">
        <v>0</v>
      </c>
      <c r="PBP176" s="12">
        <v>0</v>
      </c>
      <c r="PBQ176" s="12">
        <v>0</v>
      </c>
      <c r="PBR176" s="12">
        <v>0</v>
      </c>
      <c r="PBS176" s="12">
        <v>0</v>
      </c>
      <c r="PBT176" s="12">
        <v>0</v>
      </c>
      <c r="PBU176" s="12">
        <v>0</v>
      </c>
      <c r="PBV176" s="12">
        <v>0</v>
      </c>
      <c r="PBW176" s="12">
        <v>0</v>
      </c>
      <c r="PBX176" s="12">
        <v>0</v>
      </c>
      <c r="PBY176" s="12">
        <v>0</v>
      </c>
      <c r="PBZ176" s="12">
        <v>0</v>
      </c>
      <c r="PCA176" s="12">
        <v>0</v>
      </c>
      <c r="PCB176" s="12">
        <v>0</v>
      </c>
      <c r="PCC176" s="12">
        <v>0</v>
      </c>
      <c r="PCD176" s="12">
        <v>0</v>
      </c>
      <c r="PCE176" s="12">
        <v>0</v>
      </c>
      <c r="PCF176" s="12">
        <v>0</v>
      </c>
      <c r="PCG176" s="12">
        <v>0</v>
      </c>
      <c r="PCH176" s="12">
        <v>0</v>
      </c>
      <c r="PCI176" s="12">
        <v>0</v>
      </c>
      <c r="PCJ176" s="12">
        <v>0</v>
      </c>
      <c r="PCK176" s="12">
        <v>0</v>
      </c>
      <c r="PCL176" s="12">
        <v>0</v>
      </c>
      <c r="PCM176" s="12">
        <v>0</v>
      </c>
      <c r="PCN176" s="12">
        <v>0</v>
      </c>
      <c r="PCO176" s="12">
        <v>0</v>
      </c>
      <c r="PCP176" s="12">
        <v>0</v>
      </c>
      <c r="PCQ176" s="12">
        <v>0</v>
      </c>
      <c r="PCR176" s="12">
        <v>0</v>
      </c>
      <c r="PCS176" s="12">
        <v>0</v>
      </c>
      <c r="PCT176" s="12">
        <v>0</v>
      </c>
      <c r="PCU176" s="12">
        <v>0</v>
      </c>
      <c r="PCV176" s="12">
        <v>0</v>
      </c>
      <c r="PCW176" s="12">
        <v>0</v>
      </c>
      <c r="PCX176" s="12">
        <v>0</v>
      </c>
      <c r="PCY176" s="12">
        <v>0</v>
      </c>
      <c r="PCZ176" s="12">
        <v>0</v>
      </c>
      <c r="PDA176" s="12">
        <v>0</v>
      </c>
      <c r="PDB176" s="12">
        <v>0</v>
      </c>
      <c r="PDC176" s="12">
        <v>0</v>
      </c>
      <c r="PDD176" s="12">
        <v>0</v>
      </c>
      <c r="PDE176" s="12">
        <v>0</v>
      </c>
      <c r="PDF176" s="12">
        <v>0</v>
      </c>
      <c r="PDG176" s="12">
        <v>0</v>
      </c>
      <c r="PDH176" s="12">
        <v>0</v>
      </c>
      <c r="PDI176" s="12">
        <v>0</v>
      </c>
      <c r="PDJ176" s="12">
        <v>0</v>
      </c>
      <c r="PDK176" s="12">
        <v>0</v>
      </c>
      <c r="PDL176" s="12">
        <v>0</v>
      </c>
      <c r="PDM176" s="12">
        <v>0</v>
      </c>
      <c r="PDN176" s="12">
        <v>0</v>
      </c>
      <c r="PDO176" s="12">
        <v>0</v>
      </c>
      <c r="PDP176" s="12">
        <v>0</v>
      </c>
      <c r="PDQ176" s="12">
        <v>0</v>
      </c>
      <c r="PDR176" s="12">
        <v>0</v>
      </c>
      <c r="PDS176" s="12">
        <v>0</v>
      </c>
      <c r="PDT176" s="12">
        <v>0</v>
      </c>
      <c r="PDU176" s="12">
        <v>0</v>
      </c>
      <c r="PDV176" s="12">
        <v>0</v>
      </c>
      <c r="PDW176" s="12">
        <v>0</v>
      </c>
      <c r="PDX176" s="12">
        <v>0</v>
      </c>
      <c r="PDY176" s="12">
        <v>0</v>
      </c>
      <c r="PDZ176" s="12">
        <v>0</v>
      </c>
      <c r="PEA176" s="12">
        <v>0</v>
      </c>
      <c r="PEB176" s="12">
        <v>0</v>
      </c>
      <c r="PEC176" s="12">
        <v>0</v>
      </c>
      <c r="PED176" s="12">
        <v>0</v>
      </c>
      <c r="PEE176" s="12">
        <v>0</v>
      </c>
      <c r="PEF176" s="12">
        <v>0</v>
      </c>
      <c r="PEG176" s="12">
        <v>0</v>
      </c>
      <c r="PEH176" s="12">
        <v>0</v>
      </c>
      <c r="PEI176" s="12">
        <v>0</v>
      </c>
      <c r="PEJ176" s="12">
        <v>0</v>
      </c>
      <c r="PEK176" s="12">
        <v>0</v>
      </c>
      <c r="PEL176" s="12">
        <v>0</v>
      </c>
      <c r="PEM176" s="12">
        <v>0</v>
      </c>
      <c r="PEN176" s="12">
        <v>0</v>
      </c>
      <c r="PEO176" s="12">
        <v>0</v>
      </c>
      <c r="PEP176" s="12">
        <v>0</v>
      </c>
      <c r="PEQ176" s="12">
        <v>0</v>
      </c>
      <c r="PER176" s="12">
        <v>0</v>
      </c>
      <c r="PES176" s="12">
        <v>0</v>
      </c>
      <c r="PET176" s="12">
        <v>0</v>
      </c>
      <c r="PEU176" s="12">
        <v>0</v>
      </c>
      <c r="PEV176" s="12">
        <v>0</v>
      </c>
      <c r="PEW176" s="12">
        <v>0</v>
      </c>
      <c r="PEX176" s="12">
        <v>0</v>
      </c>
      <c r="PEY176" s="12">
        <v>0</v>
      </c>
      <c r="PEZ176" s="12">
        <v>0</v>
      </c>
      <c r="PFA176" s="12">
        <v>0</v>
      </c>
      <c r="PFB176" s="12">
        <v>0</v>
      </c>
      <c r="PFC176" s="12">
        <v>0</v>
      </c>
      <c r="PFD176" s="12">
        <v>0</v>
      </c>
      <c r="PFE176" s="12">
        <v>0</v>
      </c>
      <c r="PFF176" s="12">
        <v>0</v>
      </c>
      <c r="PFG176" s="12">
        <v>0</v>
      </c>
      <c r="PFH176" s="12">
        <v>0</v>
      </c>
      <c r="PFI176" s="12">
        <v>0</v>
      </c>
      <c r="PFJ176" s="12">
        <v>0</v>
      </c>
      <c r="PFK176" s="12">
        <v>0</v>
      </c>
      <c r="PFL176" s="12">
        <v>0</v>
      </c>
      <c r="PFM176" s="12">
        <v>0</v>
      </c>
      <c r="PFN176" s="12">
        <v>0</v>
      </c>
      <c r="PFO176" s="12">
        <v>0</v>
      </c>
      <c r="PFP176" s="12">
        <v>0</v>
      </c>
      <c r="PFQ176" s="12">
        <v>0</v>
      </c>
      <c r="PFR176" s="12">
        <v>0</v>
      </c>
      <c r="PFS176" s="12">
        <v>0</v>
      </c>
      <c r="PFT176" s="12">
        <v>0</v>
      </c>
      <c r="PFU176" s="12">
        <v>0</v>
      </c>
      <c r="PFV176" s="12">
        <v>0</v>
      </c>
      <c r="PFW176" s="12">
        <v>0</v>
      </c>
      <c r="PFX176" s="12">
        <v>0</v>
      </c>
      <c r="PFY176" s="12">
        <v>0</v>
      </c>
      <c r="PFZ176" s="12">
        <v>0</v>
      </c>
      <c r="PGA176" s="12">
        <v>0</v>
      </c>
      <c r="PGB176" s="12">
        <v>0</v>
      </c>
      <c r="PGC176" s="12">
        <v>0</v>
      </c>
      <c r="PGD176" s="12">
        <v>0</v>
      </c>
      <c r="PGE176" s="12">
        <v>0</v>
      </c>
      <c r="PGF176" s="12">
        <v>0</v>
      </c>
      <c r="PGG176" s="12">
        <v>0</v>
      </c>
      <c r="PGH176" s="12">
        <v>0</v>
      </c>
      <c r="PGI176" s="12">
        <v>0</v>
      </c>
      <c r="PGJ176" s="12">
        <v>0</v>
      </c>
      <c r="PGK176" s="12">
        <v>0</v>
      </c>
      <c r="PGL176" s="12">
        <v>0</v>
      </c>
      <c r="PGM176" s="12">
        <v>0</v>
      </c>
      <c r="PGN176" s="12">
        <v>0</v>
      </c>
      <c r="PGO176" s="12">
        <v>0</v>
      </c>
      <c r="PGP176" s="12">
        <v>0</v>
      </c>
      <c r="PGQ176" s="12">
        <v>0</v>
      </c>
      <c r="PGR176" s="12">
        <v>0</v>
      </c>
      <c r="PGS176" s="12">
        <v>0</v>
      </c>
      <c r="PGT176" s="12">
        <v>0</v>
      </c>
      <c r="PGU176" s="12">
        <v>0</v>
      </c>
      <c r="PGV176" s="12">
        <v>0</v>
      </c>
      <c r="PGW176" s="12">
        <v>0</v>
      </c>
      <c r="PGX176" s="12">
        <v>0</v>
      </c>
      <c r="PGY176" s="12">
        <v>0</v>
      </c>
      <c r="PGZ176" s="12">
        <v>0</v>
      </c>
      <c r="PHA176" s="12">
        <v>0</v>
      </c>
      <c r="PHB176" s="12">
        <v>0</v>
      </c>
      <c r="PHC176" s="12">
        <v>0</v>
      </c>
      <c r="PHD176" s="12">
        <v>0</v>
      </c>
      <c r="PHE176" s="12">
        <v>0</v>
      </c>
      <c r="PHF176" s="12">
        <v>0</v>
      </c>
      <c r="PHG176" s="12">
        <v>0</v>
      </c>
      <c r="PHH176" s="12">
        <v>0</v>
      </c>
      <c r="PHI176" s="12">
        <v>0</v>
      </c>
      <c r="PHJ176" s="12">
        <v>0</v>
      </c>
      <c r="PHK176" s="12">
        <v>0</v>
      </c>
      <c r="PHL176" s="12">
        <v>0</v>
      </c>
      <c r="PHM176" s="12">
        <v>0</v>
      </c>
      <c r="PHN176" s="12">
        <v>0</v>
      </c>
      <c r="PHO176" s="12">
        <v>0</v>
      </c>
      <c r="PHP176" s="12">
        <v>0</v>
      </c>
      <c r="PHQ176" s="12">
        <v>0</v>
      </c>
      <c r="PHR176" s="12">
        <v>0</v>
      </c>
      <c r="PHS176" s="12">
        <v>0</v>
      </c>
      <c r="PHT176" s="12">
        <v>0</v>
      </c>
      <c r="PHU176" s="12">
        <v>0</v>
      </c>
      <c r="PHV176" s="12">
        <v>0</v>
      </c>
      <c r="PHW176" s="12">
        <v>0</v>
      </c>
      <c r="PHX176" s="12">
        <v>0</v>
      </c>
      <c r="PHY176" s="12">
        <v>0</v>
      </c>
      <c r="PHZ176" s="12">
        <v>0</v>
      </c>
      <c r="PIA176" s="12">
        <v>0</v>
      </c>
      <c r="PIB176" s="12">
        <v>0</v>
      </c>
      <c r="PIC176" s="12">
        <v>0</v>
      </c>
      <c r="PID176" s="12">
        <v>0</v>
      </c>
      <c r="PIE176" s="12">
        <v>0</v>
      </c>
      <c r="PIF176" s="12">
        <v>0</v>
      </c>
      <c r="PIG176" s="12">
        <v>0</v>
      </c>
      <c r="PIH176" s="12">
        <v>0</v>
      </c>
      <c r="PII176" s="12">
        <v>0</v>
      </c>
      <c r="PIJ176" s="12">
        <v>0</v>
      </c>
      <c r="PIK176" s="12">
        <v>0</v>
      </c>
      <c r="PIL176" s="12">
        <v>0</v>
      </c>
      <c r="PIM176" s="12">
        <v>0</v>
      </c>
      <c r="PIN176" s="12">
        <v>0</v>
      </c>
      <c r="PIO176" s="12">
        <v>0</v>
      </c>
      <c r="PIP176" s="12">
        <v>0</v>
      </c>
      <c r="PIQ176" s="12">
        <v>0</v>
      </c>
      <c r="PIR176" s="12">
        <v>0</v>
      </c>
      <c r="PIS176" s="12">
        <v>0</v>
      </c>
      <c r="PIT176" s="12">
        <v>0</v>
      </c>
      <c r="PIU176" s="12">
        <v>0</v>
      </c>
      <c r="PIV176" s="12">
        <v>0</v>
      </c>
      <c r="PIW176" s="12">
        <v>0</v>
      </c>
      <c r="PIX176" s="12">
        <v>0</v>
      </c>
      <c r="PIY176" s="12">
        <v>0</v>
      </c>
      <c r="PIZ176" s="12">
        <v>0</v>
      </c>
      <c r="PJA176" s="12">
        <v>0</v>
      </c>
      <c r="PJB176" s="12">
        <v>0</v>
      </c>
      <c r="PJC176" s="12">
        <v>0</v>
      </c>
      <c r="PJD176" s="12">
        <v>0</v>
      </c>
      <c r="PJE176" s="12">
        <v>0</v>
      </c>
      <c r="PJF176" s="12">
        <v>0</v>
      </c>
      <c r="PJG176" s="12">
        <v>0</v>
      </c>
      <c r="PJH176" s="12">
        <v>0</v>
      </c>
      <c r="PJI176" s="12">
        <v>0</v>
      </c>
      <c r="PJJ176" s="12">
        <v>0</v>
      </c>
      <c r="PJK176" s="12">
        <v>0</v>
      </c>
      <c r="PJL176" s="12">
        <v>0</v>
      </c>
      <c r="PJM176" s="12">
        <v>0</v>
      </c>
      <c r="PJN176" s="12">
        <v>0</v>
      </c>
      <c r="PJO176" s="12">
        <v>0</v>
      </c>
      <c r="PJP176" s="12">
        <v>0</v>
      </c>
      <c r="PJQ176" s="12">
        <v>0</v>
      </c>
      <c r="PJR176" s="12">
        <v>0</v>
      </c>
      <c r="PJS176" s="12">
        <v>0</v>
      </c>
      <c r="PJT176" s="12">
        <v>0</v>
      </c>
      <c r="PJU176" s="12">
        <v>0</v>
      </c>
      <c r="PJV176" s="12">
        <v>0</v>
      </c>
      <c r="PJW176" s="12">
        <v>0</v>
      </c>
      <c r="PJX176" s="12">
        <v>0</v>
      </c>
      <c r="PJY176" s="12">
        <v>0</v>
      </c>
      <c r="PJZ176" s="12">
        <v>0</v>
      </c>
      <c r="PKA176" s="12">
        <v>0</v>
      </c>
      <c r="PKB176" s="12">
        <v>0</v>
      </c>
      <c r="PKC176" s="12">
        <v>0</v>
      </c>
      <c r="PKD176" s="12">
        <v>0</v>
      </c>
      <c r="PKE176" s="12">
        <v>0</v>
      </c>
      <c r="PKF176" s="12">
        <v>0</v>
      </c>
      <c r="PKG176" s="12">
        <v>0</v>
      </c>
      <c r="PKH176" s="12">
        <v>0</v>
      </c>
      <c r="PKI176" s="12">
        <v>0</v>
      </c>
      <c r="PKJ176" s="12">
        <v>0</v>
      </c>
      <c r="PKK176" s="12">
        <v>0</v>
      </c>
      <c r="PKL176" s="12">
        <v>0</v>
      </c>
      <c r="PKM176" s="12">
        <v>0</v>
      </c>
      <c r="PKN176" s="12">
        <v>0</v>
      </c>
      <c r="PKO176" s="12">
        <v>0</v>
      </c>
      <c r="PKP176" s="12">
        <v>0</v>
      </c>
      <c r="PKQ176" s="12">
        <v>0</v>
      </c>
      <c r="PKR176" s="12">
        <v>0</v>
      </c>
      <c r="PKS176" s="12">
        <v>0</v>
      </c>
      <c r="PKT176" s="12">
        <v>0</v>
      </c>
      <c r="PKU176" s="12">
        <v>0</v>
      </c>
      <c r="PKV176" s="12">
        <v>0</v>
      </c>
      <c r="PKW176" s="12">
        <v>0</v>
      </c>
      <c r="PKX176" s="12">
        <v>0</v>
      </c>
      <c r="PKY176" s="12">
        <v>0</v>
      </c>
      <c r="PKZ176" s="12">
        <v>0</v>
      </c>
      <c r="PLA176" s="12">
        <v>0</v>
      </c>
      <c r="PLB176" s="12">
        <v>0</v>
      </c>
      <c r="PLC176" s="12">
        <v>0</v>
      </c>
      <c r="PLD176" s="12">
        <v>0</v>
      </c>
      <c r="PLE176" s="12">
        <v>0</v>
      </c>
      <c r="PLF176" s="12">
        <v>0</v>
      </c>
      <c r="PLG176" s="12">
        <v>0</v>
      </c>
      <c r="PLH176" s="12">
        <v>0</v>
      </c>
      <c r="PLI176" s="12">
        <v>0</v>
      </c>
      <c r="PLJ176" s="12">
        <v>0</v>
      </c>
      <c r="PLK176" s="12">
        <v>0</v>
      </c>
      <c r="PLL176" s="12">
        <v>0</v>
      </c>
      <c r="PLM176" s="12">
        <v>0</v>
      </c>
      <c r="PLN176" s="12">
        <v>0</v>
      </c>
      <c r="PLO176" s="12">
        <v>0</v>
      </c>
      <c r="PLP176" s="12">
        <v>0</v>
      </c>
      <c r="PLQ176" s="12">
        <v>0</v>
      </c>
      <c r="PLR176" s="12">
        <v>0</v>
      </c>
      <c r="PLS176" s="12">
        <v>0</v>
      </c>
      <c r="PLT176" s="12">
        <v>0</v>
      </c>
      <c r="PLU176" s="12">
        <v>0</v>
      </c>
      <c r="PLV176" s="12">
        <v>0</v>
      </c>
      <c r="PLW176" s="12">
        <v>0</v>
      </c>
      <c r="PLX176" s="12">
        <v>0</v>
      </c>
      <c r="PLY176" s="12">
        <v>0</v>
      </c>
      <c r="PLZ176" s="12">
        <v>0</v>
      </c>
      <c r="PMA176" s="12">
        <v>0</v>
      </c>
      <c r="PMB176" s="12">
        <v>0</v>
      </c>
      <c r="PMC176" s="12">
        <v>0</v>
      </c>
      <c r="PMD176" s="12">
        <v>0</v>
      </c>
      <c r="PME176" s="12">
        <v>0</v>
      </c>
      <c r="PMF176" s="12">
        <v>0</v>
      </c>
      <c r="PMG176" s="12">
        <v>0</v>
      </c>
      <c r="PMH176" s="12">
        <v>0</v>
      </c>
      <c r="PMI176" s="12">
        <v>0</v>
      </c>
      <c r="PMJ176" s="12">
        <v>0</v>
      </c>
      <c r="PMK176" s="12">
        <v>0</v>
      </c>
      <c r="PML176" s="12">
        <v>0</v>
      </c>
      <c r="PMM176" s="12">
        <v>0</v>
      </c>
      <c r="PMN176" s="12">
        <v>0</v>
      </c>
      <c r="PMO176" s="12">
        <v>0</v>
      </c>
      <c r="PMP176" s="12">
        <v>0</v>
      </c>
      <c r="PMQ176" s="12">
        <v>0</v>
      </c>
      <c r="PMR176" s="12">
        <v>0</v>
      </c>
      <c r="PMS176" s="12">
        <v>0</v>
      </c>
      <c r="PMT176" s="12">
        <v>0</v>
      </c>
      <c r="PMU176" s="12">
        <v>0</v>
      </c>
      <c r="PMV176" s="12">
        <v>0</v>
      </c>
      <c r="PMW176" s="12">
        <v>0</v>
      </c>
      <c r="PMX176" s="12">
        <v>0</v>
      </c>
      <c r="PMY176" s="12">
        <v>0</v>
      </c>
      <c r="PMZ176" s="12">
        <v>0</v>
      </c>
      <c r="PNA176" s="12">
        <v>0</v>
      </c>
      <c r="PNB176" s="12">
        <v>0</v>
      </c>
      <c r="PNC176" s="12">
        <v>0</v>
      </c>
      <c r="PND176" s="12">
        <v>0</v>
      </c>
      <c r="PNE176" s="12">
        <v>0</v>
      </c>
      <c r="PNF176" s="12">
        <v>0</v>
      </c>
      <c r="PNG176" s="12">
        <v>0</v>
      </c>
      <c r="PNH176" s="12">
        <v>0</v>
      </c>
      <c r="PNI176" s="12">
        <v>0</v>
      </c>
      <c r="PNJ176" s="12">
        <v>0</v>
      </c>
      <c r="PNK176" s="12">
        <v>0</v>
      </c>
      <c r="PNL176" s="12">
        <v>0</v>
      </c>
      <c r="PNM176" s="12">
        <v>0</v>
      </c>
      <c r="PNN176" s="12">
        <v>0</v>
      </c>
      <c r="PNO176" s="12">
        <v>0</v>
      </c>
      <c r="PNP176" s="12">
        <v>0</v>
      </c>
      <c r="PNQ176" s="12">
        <v>0</v>
      </c>
      <c r="PNR176" s="12">
        <v>0</v>
      </c>
      <c r="PNS176" s="12">
        <v>0</v>
      </c>
      <c r="PNT176" s="12">
        <v>0</v>
      </c>
      <c r="PNU176" s="12">
        <v>0</v>
      </c>
      <c r="PNV176" s="12">
        <v>0</v>
      </c>
      <c r="PNW176" s="12">
        <v>0</v>
      </c>
      <c r="PNX176" s="12">
        <v>0</v>
      </c>
      <c r="PNY176" s="12">
        <v>0</v>
      </c>
      <c r="PNZ176" s="12">
        <v>0</v>
      </c>
      <c r="POA176" s="12">
        <v>0</v>
      </c>
      <c r="POB176" s="12">
        <v>0</v>
      </c>
      <c r="POC176" s="12">
        <v>0</v>
      </c>
      <c r="POD176" s="12">
        <v>0</v>
      </c>
      <c r="POE176" s="12">
        <v>0</v>
      </c>
      <c r="POF176" s="12">
        <v>0</v>
      </c>
      <c r="POG176" s="12">
        <v>0</v>
      </c>
      <c r="POH176" s="12">
        <v>0</v>
      </c>
      <c r="POI176" s="12">
        <v>0</v>
      </c>
      <c r="POJ176" s="12">
        <v>0</v>
      </c>
      <c r="POK176" s="12">
        <v>0</v>
      </c>
      <c r="POL176" s="12">
        <v>0</v>
      </c>
      <c r="POM176" s="12">
        <v>0</v>
      </c>
      <c r="PON176" s="12">
        <v>0</v>
      </c>
      <c r="POO176" s="12">
        <v>0</v>
      </c>
      <c r="POP176" s="12">
        <v>0</v>
      </c>
      <c r="POQ176" s="12">
        <v>0</v>
      </c>
      <c r="POR176" s="12">
        <v>0</v>
      </c>
      <c r="POS176" s="12">
        <v>0</v>
      </c>
      <c r="POT176" s="12">
        <v>0</v>
      </c>
      <c r="POU176" s="12">
        <v>0</v>
      </c>
      <c r="POV176" s="12">
        <v>0</v>
      </c>
      <c r="POW176" s="12">
        <v>0</v>
      </c>
      <c r="POX176" s="12">
        <v>0</v>
      </c>
      <c r="POY176" s="12">
        <v>0</v>
      </c>
      <c r="POZ176" s="12">
        <v>0</v>
      </c>
      <c r="PPA176" s="12">
        <v>0</v>
      </c>
      <c r="PPB176" s="12">
        <v>0</v>
      </c>
      <c r="PPC176" s="12">
        <v>0</v>
      </c>
      <c r="PPD176" s="12">
        <v>0</v>
      </c>
      <c r="PPE176" s="12">
        <v>0</v>
      </c>
      <c r="PPF176" s="12">
        <v>0</v>
      </c>
      <c r="PPG176" s="12">
        <v>0</v>
      </c>
      <c r="PPH176" s="12">
        <v>0</v>
      </c>
      <c r="PPI176" s="12">
        <v>0</v>
      </c>
      <c r="PPJ176" s="12">
        <v>0</v>
      </c>
      <c r="PPK176" s="12">
        <v>0</v>
      </c>
      <c r="PPL176" s="12">
        <v>0</v>
      </c>
      <c r="PPM176" s="12">
        <v>0</v>
      </c>
      <c r="PPN176" s="12">
        <v>0</v>
      </c>
      <c r="PPO176" s="12">
        <v>0</v>
      </c>
      <c r="PPP176" s="12">
        <v>0</v>
      </c>
      <c r="PPQ176" s="12">
        <v>0</v>
      </c>
      <c r="PPR176" s="12">
        <v>0</v>
      </c>
      <c r="PPS176" s="12">
        <v>0</v>
      </c>
      <c r="PPT176" s="12">
        <v>0</v>
      </c>
      <c r="PPU176" s="12">
        <v>0</v>
      </c>
      <c r="PPV176" s="12">
        <v>0</v>
      </c>
      <c r="PPW176" s="12">
        <v>0</v>
      </c>
      <c r="PPX176" s="12">
        <v>0</v>
      </c>
      <c r="PPY176" s="12">
        <v>0</v>
      </c>
      <c r="PPZ176" s="12">
        <v>0</v>
      </c>
      <c r="PQA176" s="12">
        <v>0</v>
      </c>
      <c r="PQB176" s="12">
        <v>0</v>
      </c>
      <c r="PQC176" s="12">
        <v>0</v>
      </c>
      <c r="PQD176" s="12">
        <v>0</v>
      </c>
      <c r="PQE176" s="12">
        <v>0</v>
      </c>
      <c r="PQF176" s="12">
        <v>0</v>
      </c>
      <c r="PQG176" s="12">
        <v>0</v>
      </c>
      <c r="PQH176" s="12">
        <v>0</v>
      </c>
      <c r="PQI176" s="12">
        <v>0</v>
      </c>
      <c r="PQJ176" s="12">
        <v>0</v>
      </c>
      <c r="PQK176" s="12">
        <v>0</v>
      </c>
      <c r="PQL176" s="12">
        <v>0</v>
      </c>
      <c r="PQM176" s="12">
        <v>0</v>
      </c>
      <c r="PQN176" s="12">
        <v>0</v>
      </c>
      <c r="PQO176" s="12">
        <v>0</v>
      </c>
      <c r="PQP176" s="12">
        <v>0</v>
      </c>
      <c r="PQQ176" s="12">
        <v>0</v>
      </c>
      <c r="PQR176" s="12">
        <v>0</v>
      </c>
      <c r="PQS176" s="12">
        <v>0</v>
      </c>
      <c r="PQT176" s="12">
        <v>0</v>
      </c>
      <c r="PQU176" s="12">
        <v>0</v>
      </c>
      <c r="PQV176" s="12">
        <v>0</v>
      </c>
      <c r="PQW176" s="12">
        <v>0</v>
      </c>
      <c r="PQX176" s="12">
        <v>0</v>
      </c>
      <c r="PQY176" s="12">
        <v>0</v>
      </c>
      <c r="PQZ176" s="12">
        <v>0</v>
      </c>
      <c r="PRA176" s="12">
        <v>0</v>
      </c>
      <c r="PRB176" s="12">
        <v>0</v>
      </c>
      <c r="PRC176" s="12">
        <v>0</v>
      </c>
      <c r="PRD176" s="12">
        <v>0</v>
      </c>
      <c r="PRE176" s="12">
        <v>0</v>
      </c>
      <c r="PRF176" s="12">
        <v>0</v>
      </c>
      <c r="PRG176" s="12">
        <v>0</v>
      </c>
      <c r="PRH176" s="12">
        <v>0</v>
      </c>
      <c r="PRI176" s="12">
        <v>0</v>
      </c>
      <c r="PRJ176" s="12">
        <v>0</v>
      </c>
      <c r="PRK176" s="12">
        <v>0</v>
      </c>
      <c r="PRL176" s="12">
        <v>0</v>
      </c>
      <c r="PRM176" s="12">
        <v>0</v>
      </c>
      <c r="PRN176" s="12">
        <v>0</v>
      </c>
      <c r="PRO176" s="12">
        <v>0</v>
      </c>
      <c r="PRP176" s="12">
        <v>0</v>
      </c>
      <c r="PRQ176" s="12">
        <v>0</v>
      </c>
      <c r="PRR176" s="12">
        <v>0</v>
      </c>
      <c r="PRS176" s="12">
        <v>0</v>
      </c>
      <c r="PRT176" s="12">
        <v>0</v>
      </c>
      <c r="PRU176" s="12">
        <v>0</v>
      </c>
      <c r="PRV176" s="12">
        <v>0</v>
      </c>
      <c r="PRW176" s="12">
        <v>0</v>
      </c>
      <c r="PRX176" s="12">
        <v>0</v>
      </c>
      <c r="PRY176" s="12">
        <v>0</v>
      </c>
      <c r="PRZ176" s="12">
        <v>0</v>
      </c>
      <c r="PSA176" s="12">
        <v>0</v>
      </c>
      <c r="PSB176" s="12">
        <v>0</v>
      </c>
      <c r="PSC176" s="12">
        <v>0</v>
      </c>
      <c r="PSD176" s="12">
        <v>0</v>
      </c>
      <c r="PSE176" s="12">
        <v>0</v>
      </c>
      <c r="PSF176" s="12">
        <v>0</v>
      </c>
      <c r="PSG176" s="12">
        <v>0</v>
      </c>
      <c r="PSH176" s="12">
        <v>0</v>
      </c>
      <c r="PSI176" s="12">
        <v>0</v>
      </c>
      <c r="PSJ176" s="12">
        <v>0</v>
      </c>
      <c r="PSK176" s="12">
        <v>0</v>
      </c>
      <c r="PSL176" s="12">
        <v>0</v>
      </c>
      <c r="PSM176" s="12">
        <v>0</v>
      </c>
      <c r="PSN176" s="12">
        <v>0</v>
      </c>
      <c r="PSO176" s="12">
        <v>0</v>
      </c>
      <c r="PSP176" s="12">
        <v>0</v>
      </c>
      <c r="PSQ176" s="12">
        <v>0</v>
      </c>
      <c r="PSR176" s="12">
        <v>0</v>
      </c>
      <c r="PSS176" s="12">
        <v>0</v>
      </c>
      <c r="PST176" s="12">
        <v>0</v>
      </c>
      <c r="PSU176" s="12">
        <v>0</v>
      </c>
      <c r="PSV176" s="12">
        <v>0</v>
      </c>
      <c r="PSW176" s="12">
        <v>0</v>
      </c>
      <c r="PSX176" s="12">
        <v>0</v>
      </c>
      <c r="PSY176" s="12">
        <v>0</v>
      </c>
      <c r="PSZ176" s="12">
        <v>0</v>
      </c>
      <c r="PTA176" s="12">
        <v>0</v>
      </c>
      <c r="PTB176" s="12">
        <v>0</v>
      </c>
      <c r="PTC176" s="12">
        <v>0</v>
      </c>
      <c r="PTD176" s="12">
        <v>0</v>
      </c>
      <c r="PTE176" s="12">
        <v>0</v>
      </c>
      <c r="PTF176" s="12">
        <v>0</v>
      </c>
      <c r="PTG176" s="12">
        <v>0</v>
      </c>
      <c r="PTH176" s="12">
        <v>0</v>
      </c>
      <c r="PTI176" s="12">
        <v>0</v>
      </c>
      <c r="PTJ176" s="12">
        <v>0</v>
      </c>
      <c r="PTK176" s="12">
        <v>0</v>
      </c>
      <c r="PTL176" s="12">
        <v>0</v>
      </c>
      <c r="PTM176" s="12">
        <v>0</v>
      </c>
      <c r="PTN176" s="12">
        <v>0</v>
      </c>
      <c r="PTO176" s="12">
        <v>0</v>
      </c>
      <c r="PTP176" s="12">
        <v>0</v>
      </c>
      <c r="PTQ176" s="12">
        <v>0</v>
      </c>
      <c r="PTR176" s="12">
        <v>0</v>
      </c>
      <c r="PTS176" s="12">
        <v>0</v>
      </c>
      <c r="PTT176" s="12">
        <v>0</v>
      </c>
      <c r="PTU176" s="12">
        <v>0</v>
      </c>
      <c r="PTV176" s="12">
        <v>0</v>
      </c>
      <c r="PTW176" s="12">
        <v>0</v>
      </c>
      <c r="PTX176" s="12">
        <v>0</v>
      </c>
      <c r="PTY176" s="12">
        <v>0</v>
      </c>
      <c r="PTZ176" s="12">
        <v>0</v>
      </c>
      <c r="PUA176" s="12">
        <v>0</v>
      </c>
      <c r="PUB176" s="12">
        <v>0</v>
      </c>
      <c r="PUC176" s="12">
        <v>0</v>
      </c>
      <c r="PUD176" s="12">
        <v>0</v>
      </c>
      <c r="PUE176" s="12">
        <v>0</v>
      </c>
      <c r="PUF176" s="12">
        <v>0</v>
      </c>
      <c r="PUG176" s="12">
        <v>0</v>
      </c>
      <c r="PUH176" s="12">
        <v>0</v>
      </c>
      <c r="PUI176" s="12">
        <v>0</v>
      </c>
      <c r="PUJ176" s="12">
        <v>0</v>
      </c>
      <c r="PUK176" s="12">
        <v>0</v>
      </c>
      <c r="PUL176" s="12">
        <v>0</v>
      </c>
      <c r="PUM176" s="12">
        <v>0</v>
      </c>
      <c r="PUN176" s="12">
        <v>0</v>
      </c>
      <c r="PUO176" s="12">
        <v>0</v>
      </c>
      <c r="PUP176" s="12">
        <v>0</v>
      </c>
      <c r="PUQ176" s="12">
        <v>0</v>
      </c>
      <c r="PUR176" s="12">
        <v>0</v>
      </c>
      <c r="PUS176" s="12">
        <v>0</v>
      </c>
      <c r="PUT176" s="12">
        <v>0</v>
      </c>
      <c r="PUU176" s="12">
        <v>0</v>
      </c>
      <c r="PUV176" s="12">
        <v>0</v>
      </c>
      <c r="PUW176" s="12">
        <v>0</v>
      </c>
      <c r="PUX176" s="12">
        <v>0</v>
      </c>
      <c r="PUY176" s="12">
        <v>0</v>
      </c>
      <c r="PUZ176" s="12">
        <v>0</v>
      </c>
      <c r="PVA176" s="12">
        <v>0</v>
      </c>
      <c r="PVB176" s="12">
        <v>0</v>
      </c>
      <c r="PVC176" s="12">
        <v>0</v>
      </c>
      <c r="PVD176" s="12">
        <v>0</v>
      </c>
      <c r="PVE176" s="12">
        <v>0</v>
      </c>
      <c r="PVF176" s="12">
        <v>0</v>
      </c>
      <c r="PVG176" s="12">
        <v>0</v>
      </c>
      <c r="PVH176" s="12">
        <v>0</v>
      </c>
      <c r="PVI176" s="12">
        <v>0</v>
      </c>
      <c r="PVJ176" s="12">
        <v>0</v>
      </c>
      <c r="PVK176" s="12">
        <v>0</v>
      </c>
      <c r="PVL176" s="12">
        <v>0</v>
      </c>
      <c r="PVM176" s="12">
        <v>0</v>
      </c>
      <c r="PVN176" s="12">
        <v>0</v>
      </c>
      <c r="PVO176" s="12">
        <v>0</v>
      </c>
      <c r="PVP176" s="12">
        <v>0</v>
      </c>
      <c r="PVQ176" s="12">
        <v>0</v>
      </c>
      <c r="PVR176" s="12">
        <v>0</v>
      </c>
      <c r="PVS176" s="12">
        <v>0</v>
      </c>
      <c r="PVT176" s="12">
        <v>0</v>
      </c>
      <c r="PVU176" s="12">
        <v>0</v>
      </c>
      <c r="PVV176" s="12">
        <v>0</v>
      </c>
      <c r="PVW176" s="12">
        <v>0</v>
      </c>
      <c r="PVX176" s="12">
        <v>0</v>
      </c>
      <c r="PVY176" s="12">
        <v>0</v>
      </c>
      <c r="PVZ176" s="12">
        <v>0</v>
      </c>
      <c r="PWA176" s="12">
        <v>0</v>
      </c>
      <c r="PWB176" s="12">
        <v>0</v>
      </c>
      <c r="PWC176" s="12">
        <v>0</v>
      </c>
      <c r="PWD176" s="12">
        <v>0</v>
      </c>
      <c r="PWE176" s="12">
        <v>0</v>
      </c>
      <c r="PWF176" s="12">
        <v>0</v>
      </c>
      <c r="PWG176" s="12">
        <v>0</v>
      </c>
      <c r="PWH176" s="12">
        <v>0</v>
      </c>
      <c r="PWI176" s="12">
        <v>0</v>
      </c>
      <c r="PWJ176" s="12">
        <v>0</v>
      </c>
      <c r="PWK176" s="12">
        <v>0</v>
      </c>
      <c r="PWL176" s="12">
        <v>0</v>
      </c>
      <c r="PWM176" s="12">
        <v>0</v>
      </c>
      <c r="PWN176" s="12">
        <v>0</v>
      </c>
      <c r="PWO176" s="12">
        <v>0</v>
      </c>
      <c r="PWP176" s="12">
        <v>0</v>
      </c>
      <c r="PWQ176" s="12">
        <v>0</v>
      </c>
      <c r="PWR176" s="12">
        <v>0</v>
      </c>
      <c r="PWS176" s="12">
        <v>0</v>
      </c>
      <c r="PWT176" s="12">
        <v>0</v>
      </c>
      <c r="PWU176" s="12">
        <v>0</v>
      </c>
      <c r="PWV176" s="12">
        <v>0</v>
      </c>
      <c r="PWW176" s="12">
        <v>0</v>
      </c>
      <c r="PWX176" s="12">
        <v>0</v>
      </c>
      <c r="PWY176" s="12">
        <v>0</v>
      </c>
      <c r="PWZ176" s="12">
        <v>0</v>
      </c>
      <c r="PXA176" s="12">
        <v>0</v>
      </c>
      <c r="PXB176" s="12">
        <v>0</v>
      </c>
      <c r="PXC176" s="12">
        <v>0</v>
      </c>
      <c r="PXD176" s="12">
        <v>0</v>
      </c>
      <c r="PXE176" s="12">
        <v>0</v>
      </c>
      <c r="PXF176" s="12">
        <v>0</v>
      </c>
      <c r="PXG176" s="12">
        <v>0</v>
      </c>
      <c r="PXH176" s="12">
        <v>0</v>
      </c>
      <c r="PXI176" s="12">
        <v>0</v>
      </c>
      <c r="PXJ176" s="12">
        <v>0</v>
      </c>
      <c r="PXK176" s="12">
        <v>0</v>
      </c>
      <c r="PXL176" s="12">
        <v>0</v>
      </c>
      <c r="PXM176" s="12">
        <v>0</v>
      </c>
      <c r="PXN176" s="12">
        <v>0</v>
      </c>
      <c r="PXO176" s="12">
        <v>0</v>
      </c>
      <c r="PXP176" s="12">
        <v>0</v>
      </c>
      <c r="PXQ176" s="12">
        <v>0</v>
      </c>
      <c r="PXR176" s="12">
        <v>0</v>
      </c>
      <c r="PXS176" s="12">
        <v>0</v>
      </c>
      <c r="PXT176" s="12">
        <v>0</v>
      </c>
      <c r="PXU176" s="12">
        <v>0</v>
      </c>
      <c r="PXV176" s="12">
        <v>0</v>
      </c>
      <c r="PXW176" s="12">
        <v>0</v>
      </c>
      <c r="PXX176" s="12">
        <v>0</v>
      </c>
      <c r="PXY176" s="12">
        <v>0</v>
      </c>
      <c r="PXZ176" s="12">
        <v>0</v>
      </c>
      <c r="PYA176" s="12">
        <v>0</v>
      </c>
      <c r="PYB176" s="12">
        <v>0</v>
      </c>
      <c r="PYC176" s="12">
        <v>0</v>
      </c>
      <c r="PYD176" s="12">
        <v>0</v>
      </c>
      <c r="PYE176" s="12">
        <v>0</v>
      </c>
      <c r="PYF176" s="12">
        <v>0</v>
      </c>
      <c r="PYG176" s="12">
        <v>0</v>
      </c>
      <c r="PYH176" s="12">
        <v>0</v>
      </c>
      <c r="PYI176" s="12">
        <v>0</v>
      </c>
      <c r="PYJ176" s="12">
        <v>0</v>
      </c>
      <c r="PYK176" s="12">
        <v>0</v>
      </c>
      <c r="PYL176" s="12">
        <v>0</v>
      </c>
      <c r="PYM176" s="12">
        <v>0</v>
      </c>
      <c r="PYN176" s="12">
        <v>0</v>
      </c>
      <c r="PYO176" s="12">
        <v>0</v>
      </c>
      <c r="PYP176" s="12">
        <v>0</v>
      </c>
      <c r="PYQ176" s="12">
        <v>0</v>
      </c>
      <c r="PYR176" s="12">
        <v>0</v>
      </c>
      <c r="PYS176" s="12">
        <v>0</v>
      </c>
      <c r="PYT176" s="12">
        <v>0</v>
      </c>
      <c r="PYU176" s="12">
        <v>0</v>
      </c>
      <c r="PYV176" s="12">
        <v>0</v>
      </c>
      <c r="PYW176" s="12">
        <v>0</v>
      </c>
      <c r="PYX176" s="12">
        <v>0</v>
      </c>
      <c r="PYY176" s="12">
        <v>0</v>
      </c>
      <c r="PYZ176" s="12">
        <v>0</v>
      </c>
      <c r="PZA176" s="12">
        <v>0</v>
      </c>
      <c r="PZB176" s="12">
        <v>0</v>
      </c>
      <c r="PZC176" s="12">
        <v>0</v>
      </c>
      <c r="PZD176" s="12">
        <v>0</v>
      </c>
      <c r="PZE176" s="12">
        <v>0</v>
      </c>
      <c r="PZF176" s="12">
        <v>0</v>
      </c>
      <c r="PZG176" s="12">
        <v>0</v>
      </c>
      <c r="PZH176" s="12">
        <v>0</v>
      </c>
      <c r="PZI176" s="12">
        <v>0</v>
      </c>
      <c r="PZJ176" s="12">
        <v>0</v>
      </c>
      <c r="PZK176" s="12">
        <v>0</v>
      </c>
      <c r="PZL176" s="12">
        <v>0</v>
      </c>
      <c r="PZM176" s="12">
        <v>0</v>
      </c>
      <c r="PZN176" s="12">
        <v>0</v>
      </c>
      <c r="PZO176" s="12">
        <v>0</v>
      </c>
      <c r="PZP176" s="12">
        <v>0</v>
      </c>
      <c r="PZQ176" s="12">
        <v>0</v>
      </c>
      <c r="PZR176" s="12">
        <v>0</v>
      </c>
      <c r="PZS176" s="12">
        <v>0</v>
      </c>
      <c r="PZT176" s="12">
        <v>0</v>
      </c>
      <c r="PZU176" s="12">
        <v>0</v>
      </c>
      <c r="PZV176" s="12">
        <v>0</v>
      </c>
      <c r="PZW176" s="12">
        <v>0</v>
      </c>
      <c r="PZX176" s="12">
        <v>0</v>
      </c>
      <c r="PZY176" s="12">
        <v>0</v>
      </c>
      <c r="PZZ176" s="12">
        <v>0</v>
      </c>
      <c r="QAA176" s="12">
        <v>0</v>
      </c>
      <c r="QAB176" s="12">
        <v>0</v>
      </c>
      <c r="QAC176" s="12">
        <v>0</v>
      </c>
      <c r="QAD176" s="12">
        <v>0</v>
      </c>
      <c r="QAE176" s="12">
        <v>0</v>
      </c>
      <c r="QAF176" s="12">
        <v>0</v>
      </c>
      <c r="QAG176" s="12">
        <v>0</v>
      </c>
      <c r="QAH176" s="12">
        <v>0</v>
      </c>
      <c r="QAI176" s="12">
        <v>0</v>
      </c>
      <c r="QAJ176" s="12">
        <v>0</v>
      </c>
      <c r="QAK176" s="12">
        <v>0</v>
      </c>
      <c r="QAL176" s="12">
        <v>0</v>
      </c>
      <c r="QAM176" s="12">
        <v>0</v>
      </c>
      <c r="QAN176" s="12">
        <v>0</v>
      </c>
      <c r="QAO176" s="12">
        <v>0</v>
      </c>
      <c r="QAP176" s="12">
        <v>0</v>
      </c>
      <c r="QAQ176" s="12">
        <v>0</v>
      </c>
      <c r="QAR176" s="12">
        <v>0</v>
      </c>
      <c r="QAS176" s="12">
        <v>0</v>
      </c>
      <c r="QAT176" s="12">
        <v>0</v>
      </c>
      <c r="QAU176" s="12">
        <v>0</v>
      </c>
      <c r="QAV176" s="12">
        <v>0</v>
      </c>
      <c r="QAW176" s="12">
        <v>0</v>
      </c>
      <c r="QAX176" s="12">
        <v>0</v>
      </c>
      <c r="QAY176" s="12">
        <v>0</v>
      </c>
      <c r="QAZ176" s="12">
        <v>0</v>
      </c>
      <c r="QBA176" s="12">
        <v>0</v>
      </c>
      <c r="QBB176" s="12">
        <v>0</v>
      </c>
      <c r="QBC176" s="12">
        <v>0</v>
      </c>
      <c r="QBD176" s="12">
        <v>0</v>
      </c>
      <c r="QBE176" s="12">
        <v>0</v>
      </c>
      <c r="QBF176" s="12">
        <v>0</v>
      </c>
      <c r="QBG176" s="12">
        <v>0</v>
      </c>
      <c r="QBH176" s="12">
        <v>0</v>
      </c>
      <c r="QBI176" s="12">
        <v>0</v>
      </c>
      <c r="QBJ176" s="12">
        <v>0</v>
      </c>
      <c r="QBK176" s="12">
        <v>0</v>
      </c>
      <c r="QBL176" s="12">
        <v>0</v>
      </c>
      <c r="QBM176" s="12">
        <v>0</v>
      </c>
      <c r="QBN176" s="12">
        <v>0</v>
      </c>
      <c r="QBO176" s="12">
        <v>0</v>
      </c>
      <c r="QBP176" s="12">
        <v>0</v>
      </c>
      <c r="QBQ176" s="12">
        <v>0</v>
      </c>
      <c r="QBR176" s="12">
        <v>0</v>
      </c>
      <c r="QBS176" s="12">
        <v>0</v>
      </c>
      <c r="QBT176" s="12">
        <v>0</v>
      </c>
      <c r="QBU176" s="12">
        <v>0</v>
      </c>
      <c r="QBV176" s="12">
        <v>0</v>
      </c>
      <c r="QBW176" s="12">
        <v>0</v>
      </c>
      <c r="QBX176" s="12">
        <v>0</v>
      </c>
      <c r="QBY176" s="12">
        <v>0</v>
      </c>
      <c r="QBZ176" s="12">
        <v>0</v>
      </c>
      <c r="QCA176" s="12">
        <v>0</v>
      </c>
      <c r="QCB176" s="12">
        <v>0</v>
      </c>
      <c r="QCC176" s="12">
        <v>0</v>
      </c>
      <c r="QCD176" s="12">
        <v>0</v>
      </c>
      <c r="QCE176" s="12">
        <v>0</v>
      </c>
      <c r="QCF176" s="12">
        <v>0</v>
      </c>
      <c r="QCG176" s="12">
        <v>0</v>
      </c>
      <c r="QCH176" s="12">
        <v>0</v>
      </c>
      <c r="QCI176" s="12">
        <v>0</v>
      </c>
      <c r="QCJ176" s="12">
        <v>0</v>
      </c>
      <c r="QCK176" s="12">
        <v>0</v>
      </c>
      <c r="QCL176" s="12">
        <v>0</v>
      </c>
      <c r="QCM176" s="12">
        <v>0</v>
      </c>
      <c r="QCN176" s="12">
        <v>0</v>
      </c>
      <c r="QCO176" s="12">
        <v>0</v>
      </c>
      <c r="QCP176" s="12">
        <v>0</v>
      </c>
      <c r="QCQ176" s="12">
        <v>0</v>
      </c>
      <c r="QCR176" s="12">
        <v>0</v>
      </c>
      <c r="QCS176" s="12">
        <v>0</v>
      </c>
      <c r="QCT176" s="12">
        <v>0</v>
      </c>
      <c r="QCU176" s="12">
        <v>0</v>
      </c>
      <c r="QCV176" s="12">
        <v>0</v>
      </c>
      <c r="QCW176" s="12">
        <v>0</v>
      </c>
      <c r="QCX176" s="12">
        <v>0</v>
      </c>
      <c r="QCY176" s="12">
        <v>0</v>
      </c>
      <c r="QCZ176" s="12">
        <v>0</v>
      </c>
      <c r="QDA176" s="12">
        <v>0</v>
      </c>
      <c r="QDB176" s="12">
        <v>0</v>
      </c>
      <c r="QDC176" s="12">
        <v>0</v>
      </c>
      <c r="QDD176" s="12">
        <v>0</v>
      </c>
      <c r="QDE176" s="12">
        <v>0</v>
      </c>
      <c r="QDF176" s="12">
        <v>0</v>
      </c>
      <c r="QDG176" s="12">
        <v>0</v>
      </c>
      <c r="QDH176" s="12">
        <v>0</v>
      </c>
      <c r="QDI176" s="12">
        <v>0</v>
      </c>
      <c r="QDJ176" s="12">
        <v>0</v>
      </c>
      <c r="QDK176" s="12">
        <v>0</v>
      </c>
      <c r="QDL176" s="12">
        <v>0</v>
      </c>
      <c r="QDM176" s="12">
        <v>0</v>
      </c>
      <c r="QDN176" s="12">
        <v>0</v>
      </c>
      <c r="QDO176" s="12">
        <v>0</v>
      </c>
      <c r="QDP176" s="12">
        <v>0</v>
      </c>
      <c r="QDQ176" s="12">
        <v>0</v>
      </c>
      <c r="QDR176" s="12">
        <v>0</v>
      </c>
      <c r="QDS176" s="12">
        <v>0</v>
      </c>
      <c r="QDT176" s="12">
        <v>0</v>
      </c>
      <c r="QDU176" s="12">
        <v>0</v>
      </c>
      <c r="QDV176" s="12">
        <v>0</v>
      </c>
      <c r="QDW176" s="12">
        <v>0</v>
      </c>
      <c r="QDX176" s="12">
        <v>0</v>
      </c>
      <c r="QDY176" s="12">
        <v>0</v>
      </c>
      <c r="QDZ176" s="12">
        <v>0</v>
      </c>
      <c r="QEA176" s="12">
        <v>0</v>
      </c>
      <c r="QEB176" s="12">
        <v>0</v>
      </c>
      <c r="QEC176" s="12">
        <v>0</v>
      </c>
      <c r="QED176" s="12">
        <v>0</v>
      </c>
      <c r="QEE176" s="12">
        <v>0</v>
      </c>
      <c r="QEF176" s="12">
        <v>0</v>
      </c>
      <c r="QEG176" s="12">
        <v>0</v>
      </c>
      <c r="QEH176" s="12">
        <v>0</v>
      </c>
      <c r="QEI176" s="12">
        <v>0</v>
      </c>
      <c r="QEJ176" s="12">
        <v>0</v>
      </c>
      <c r="QEK176" s="12">
        <v>0</v>
      </c>
      <c r="QEL176" s="12">
        <v>0</v>
      </c>
      <c r="QEM176" s="12">
        <v>0</v>
      </c>
      <c r="QEN176" s="12">
        <v>0</v>
      </c>
      <c r="QEO176" s="12">
        <v>0</v>
      </c>
      <c r="QEP176" s="12">
        <v>0</v>
      </c>
      <c r="QEQ176" s="12">
        <v>0</v>
      </c>
      <c r="QER176" s="12">
        <v>0</v>
      </c>
      <c r="QES176" s="12">
        <v>0</v>
      </c>
      <c r="QET176" s="12">
        <v>0</v>
      </c>
      <c r="QEU176" s="12">
        <v>0</v>
      </c>
      <c r="QEV176" s="12">
        <v>0</v>
      </c>
      <c r="QEW176" s="12">
        <v>0</v>
      </c>
      <c r="QEX176" s="12">
        <v>0</v>
      </c>
      <c r="QEY176" s="12">
        <v>0</v>
      </c>
      <c r="QEZ176" s="12">
        <v>0</v>
      </c>
      <c r="QFA176" s="12">
        <v>0</v>
      </c>
      <c r="QFB176" s="12">
        <v>0</v>
      </c>
      <c r="QFC176" s="12">
        <v>0</v>
      </c>
      <c r="QFD176" s="12">
        <v>0</v>
      </c>
      <c r="QFE176" s="12">
        <v>0</v>
      </c>
      <c r="QFF176" s="12">
        <v>0</v>
      </c>
      <c r="QFG176" s="12">
        <v>0</v>
      </c>
      <c r="QFH176" s="12">
        <v>0</v>
      </c>
      <c r="QFI176" s="12">
        <v>0</v>
      </c>
      <c r="QFJ176" s="12">
        <v>0</v>
      </c>
      <c r="QFK176" s="12">
        <v>0</v>
      </c>
      <c r="QFL176" s="12">
        <v>0</v>
      </c>
      <c r="QFM176" s="12">
        <v>0</v>
      </c>
      <c r="QFN176" s="12">
        <v>0</v>
      </c>
      <c r="QFO176" s="12">
        <v>0</v>
      </c>
      <c r="QFP176" s="12">
        <v>0</v>
      </c>
      <c r="QFQ176" s="12">
        <v>0</v>
      </c>
      <c r="QFR176" s="12">
        <v>0</v>
      </c>
      <c r="QFS176" s="12">
        <v>0</v>
      </c>
      <c r="QFT176" s="12">
        <v>0</v>
      </c>
      <c r="QFU176" s="12">
        <v>0</v>
      </c>
      <c r="QFV176" s="12">
        <v>0</v>
      </c>
      <c r="QFW176" s="12">
        <v>0</v>
      </c>
      <c r="QFX176" s="12">
        <v>0</v>
      </c>
      <c r="QFY176" s="12">
        <v>0</v>
      </c>
      <c r="QFZ176" s="12">
        <v>0</v>
      </c>
      <c r="QGA176" s="12">
        <v>0</v>
      </c>
      <c r="QGB176" s="12">
        <v>0</v>
      </c>
      <c r="QGC176" s="12">
        <v>0</v>
      </c>
      <c r="QGD176" s="12">
        <v>0</v>
      </c>
      <c r="QGE176" s="12">
        <v>0</v>
      </c>
      <c r="QGF176" s="12">
        <v>0</v>
      </c>
      <c r="QGG176" s="12">
        <v>0</v>
      </c>
      <c r="QGH176" s="12">
        <v>0</v>
      </c>
      <c r="QGI176" s="12">
        <v>0</v>
      </c>
      <c r="QGJ176" s="12">
        <v>0</v>
      </c>
      <c r="QGK176" s="12">
        <v>0</v>
      </c>
      <c r="QGL176" s="12">
        <v>0</v>
      </c>
      <c r="QGM176" s="12">
        <v>0</v>
      </c>
      <c r="QGN176" s="12">
        <v>0</v>
      </c>
      <c r="QGO176" s="12">
        <v>0</v>
      </c>
      <c r="QGP176" s="12">
        <v>0</v>
      </c>
      <c r="QGQ176" s="12">
        <v>0</v>
      </c>
      <c r="QGR176" s="12">
        <v>0</v>
      </c>
      <c r="QGS176" s="12">
        <v>0</v>
      </c>
      <c r="QGT176" s="12">
        <v>0</v>
      </c>
      <c r="QGU176" s="12">
        <v>0</v>
      </c>
      <c r="QGV176" s="12">
        <v>0</v>
      </c>
      <c r="QGW176" s="12">
        <v>0</v>
      </c>
      <c r="QGX176" s="12">
        <v>0</v>
      </c>
      <c r="QGY176" s="12">
        <v>0</v>
      </c>
      <c r="QGZ176" s="12">
        <v>0</v>
      </c>
      <c r="QHA176" s="12">
        <v>0</v>
      </c>
      <c r="QHB176" s="12">
        <v>0</v>
      </c>
      <c r="QHC176" s="12">
        <v>0</v>
      </c>
      <c r="QHD176" s="12">
        <v>0</v>
      </c>
      <c r="QHE176" s="12">
        <v>0</v>
      </c>
      <c r="QHF176" s="12">
        <v>0</v>
      </c>
      <c r="QHG176" s="12">
        <v>0</v>
      </c>
      <c r="QHH176" s="12">
        <v>0</v>
      </c>
      <c r="QHI176" s="12">
        <v>0</v>
      </c>
      <c r="QHJ176" s="12">
        <v>0</v>
      </c>
      <c r="QHK176" s="12">
        <v>0</v>
      </c>
      <c r="QHL176" s="12">
        <v>0</v>
      </c>
      <c r="QHM176" s="12">
        <v>0</v>
      </c>
      <c r="QHN176" s="12">
        <v>0</v>
      </c>
      <c r="QHO176" s="12">
        <v>0</v>
      </c>
      <c r="QHP176" s="12">
        <v>0</v>
      </c>
      <c r="QHQ176" s="12">
        <v>0</v>
      </c>
      <c r="QHR176" s="12">
        <v>0</v>
      </c>
      <c r="QHS176" s="12">
        <v>0</v>
      </c>
      <c r="QHT176" s="12">
        <v>0</v>
      </c>
      <c r="QHU176" s="12">
        <v>0</v>
      </c>
      <c r="QHV176" s="12">
        <v>0</v>
      </c>
      <c r="QHW176" s="12">
        <v>0</v>
      </c>
      <c r="QHX176" s="12">
        <v>0</v>
      </c>
      <c r="QHY176" s="12">
        <v>0</v>
      </c>
      <c r="QHZ176" s="12">
        <v>0</v>
      </c>
      <c r="QIA176" s="12">
        <v>0</v>
      </c>
      <c r="QIB176" s="12">
        <v>0</v>
      </c>
      <c r="QIC176" s="12">
        <v>0</v>
      </c>
      <c r="QID176" s="12">
        <v>0</v>
      </c>
      <c r="QIE176" s="12">
        <v>0</v>
      </c>
      <c r="QIF176" s="12">
        <v>0</v>
      </c>
      <c r="QIG176" s="12">
        <v>0</v>
      </c>
      <c r="QIH176" s="12">
        <v>0</v>
      </c>
      <c r="QII176" s="12">
        <v>0</v>
      </c>
      <c r="QIJ176" s="12">
        <v>0</v>
      </c>
      <c r="QIK176" s="12">
        <v>0</v>
      </c>
      <c r="QIL176" s="12">
        <v>0</v>
      </c>
      <c r="QIM176" s="12">
        <v>0</v>
      </c>
      <c r="QIN176" s="12">
        <v>0</v>
      </c>
      <c r="QIO176" s="12">
        <v>0</v>
      </c>
      <c r="QIP176" s="12">
        <v>0</v>
      </c>
      <c r="QIQ176" s="12">
        <v>0</v>
      </c>
      <c r="QIR176" s="12">
        <v>0</v>
      </c>
      <c r="QIS176" s="12">
        <v>0</v>
      </c>
      <c r="QIT176" s="12">
        <v>0</v>
      </c>
      <c r="QIU176" s="12">
        <v>0</v>
      </c>
      <c r="QIV176" s="12">
        <v>0</v>
      </c>
      <c r="QIW176" s="12">
        <v>0</v>
      </c>
      <c r="QIX176" s="12">
        <v>0</v>
      </c>
      <c r="QIY176" s="12">
        <v>0</v>
      </c>
      <c r="QIZ176" s="12">
        <v>0</v>
      </c>
      <c r="QJA176" s="12">
        <v>0</v>
      </c>
      <c r="QJB176" s="12">
        <v>0</v>
      </c>
      <c r="QJC176" s="12">
        <v>0</v>
      </c>
      <c r="QJD176" s="12">
        <v>0</v>
      </c>
      <c r="QJE176" s="12">
        <v>0</v>
      </c>
      <c r="QJF176" s="12">
        <v>0</v>
      </c>
      <c r="QJG176" s="12">
        <v>0</v>
      </c>
      <c r="QJH176" s="12">
        <v>0</v>
      </c>
      <c r="QJI176" s="12">
        <v>0</v>
      </c>
      <c r="QJJ176" s="12">
        <v>0</v>
      </c>
      <c r="QJK176" s="12">
        <v>0</v>
      </c>
      <c r="QJL176" s="12">
        <v>0</v>
      </c>
      <c r="QJM176" s="12">
        <v>0</v>
      </c>
      <c r="QJN176" s="12">
        <v>0</v>
      </c>
      <c r="QJO176" s="12">
        <v>0</v>
      </c>
      <c r="QJP176" s="12">
        <v>0</v>
      </c>
      <c r="QJQ176" s="12">
        <v>0</v>
      </c>
      <c r="QJR176" s="12">
        <v>0</v>
      </c>
      <c r="QJS176" s="12">
        <v>0</v>
      </c>
      <c r="QJT176" s="12">
        <v>0</v>
      </c>
      <c r="QJU176" s="12">
        <v>0</v>
      </c>
      <c r="QJV176" s="12">
        <v>0</v>
      </c>
      <c r="QJW176" s="12">
        <v>0</v>
      </c>
      <c r="QJX176" s="12">
        <v>0</v>
      </c>
      <c r="QJY176" s="12">
        <v>0</v>
      </c>
      <c r="QJZ176" s="12">
        <v>0</v>
      </c>
      <c r="QKA176" s="12">
        <v>0</v>
      </c>
      <c r="QKB176" s="12">
        <v>0</v>
      </c>
      <c r="QKC176" s="12">
        <v>0</v>
      </c>
      <c r="QKD176" s="12">
        <v>0</v>
      </c>
      <c r="QKE176" s="12">
        <v>0</v>
      </c>
      <c r="QKF176" s="12">
        <v>0</v>
      </c>
      <c r="QKG176" s="12">
        <v>0</v>
      </c>
      <c r="QKH176" s="12">
        <v>0</v>
      </c>
      <c r="QKI176" s="12">
        <v>0</v>
      </c>
      <c r="QKJ176" s="12">
        <v>0</v>
      </c>
      <c r="QKK176" s="12">
        <v>0</v>
      </c>
      <c r="QKL176" s="12">
        <v>0</v>
      </c>
      <c r="QKM176" s="12">
        <v>0</v>
      </c>
      <c r="QKN176" s="12">
        <v>0</v>
      </c>
      <c r="QKO176" s="12">
        <v>0</v>
      </c>
      <c r="QKP176" s="12">
        <v>0</v>
      </c>
      <c r="QKQ176" s="12">
        <v>0</v>
      </c>
      <c r="QKR176" s="12">
        <v>0</v>
      </c>
      <c r="QKS176" s="12">
        <v>0</v>
      </c>
      <c r="QKT176" s="12">
        <v>0</v>
      </c>
      <c r="QKU176" s="12">
        <v>0</v>
      </c>
      <c r="QKV176" s="12">
        <v>0</v>
      </c>
      <c r="QKW176" s="12">
        <v>0</v>
      </c>
      <c r="QKX176" s="12">
        <v>0</v>
      </c>
      <c r="QKY176" s="12">
        <v>0</v>
      </c>
      <c r="QKZ176" s="12">
        <v>0</v>
      </c>
      <c r="QLA176" s="12">
        <v>0</v>
      </c>
      <c r="QLB176" s="12">
        <v>0</v>
      </c>
      <c r="QLC176" s="12">
        <v>0</v>
      </c>
      <c r="QLD176" s="12">
        <v>0</v>
      </c>
      <c r="QLE176" s="12">
        <v>0</v>
      </c>
      <c r="QLF176" s="12">
        <v>0</v>
      </c>
      <c r="QLG176" s="12">
        <v>0</v>
      </c>
      <c r="QLH176" s="12">
        <v>0</v>
      </c>
      <c r="QLI176" s="12">
        <v>0</v>
      </c>
      <c r="QLJ176" s="12">
        <v>0</v>
      </c>
      <c r="QLK176" s="12">
        <v>0</v>
      </c>
      <c r="QLL176" s="12">
        <v>0</v>
      </c>
      <c r="QLM176" s="12">
        <v>0</v>
      </c>
      <c r="QLN176" s="12">
        <v>0</v>
      </c>
      <c r="QLO176" s="12">
        <v>0</v>
      </c>
      <c r="QLP176" s="12">
        <v>0</v>
      </c>
      <c r="QLQ176" s="12">
        <v>0</v>
      </c>
      <c r="QLR176" s="12">
        <v>0</v>
      </c>
      <c r="QLS176" s="12">
        <v>0</v>
      </c>
      <c r="QLT176" s="12">
        <v>0</v>
      </c>
      <c r="QLU176" s="12">
        <v>0</v>
      </c>
      <c r="QLV176" s="12">
        <v>0</v>
      </c>
      <c r="QLW176" s="12">
        <v>0</v>
      </c>
      <c r="QLX176" s="12">
        <v>0</v>
      </c>
      <c r="QLY176" s="12">
        <v>0</v>
      </c>
      <c r="QLZ176" s="12">
        <v>0</v>
      </c>
      <c r="QMA176" s="12">
        <v>0</v>
      </c>
      <c r="QMB176" s="12">
        <v>0</v>
      </c>
      <c r="QMC176" s="12">
        <v>0</v>
      </c>
      <c r="QMD176" s="12">
        <v>0</v>
      </c>
      <c r="QME176" s="12">
        <v>0</v>
      </c>
      <c r="QMF176" s="12">
        <v>0</v>
      </c>
      <c r="QMG176" s="12">
        <v>0</v>
      </c>
      <c r="QMH176" s="12">
        <v>0</v>
      </c>
      <c r="QMI176" s="12">
        <v>0</v>
      </c>
      <c r="QMJ176" s="12">
        <v>0</v>
      </c>
      <c r="QMK176" s="12">
        <v>0</v>
      </c>
      <c r="QML176" s="12">
        <v>0</v>
      </c>
      <c r="QMM176" s="12">
        <v>0</v>
      </c>
      <c r="QMN176" s="12">
        <v>0</v>
      </c>
      <c r="QMO176" s="12">
        <v>0</v>
      </c>
      <c r="QMP176" s="12">
        <v>0</v>
      </c>
      <c r="QMQ176" s="12">
        <v>0</v>
      </c>
      <c r="QMR176" s="12">
        <v>0</v>
      </c>
      <c r="QMS176" s="12">
        <v>0</v>
      </c>
      <c r="QMT176" s="12">
        <v>0</v>
      </c>
      <c r="QMU176" s="12">
        <v>0</v>
      </c>
      <c r="QMV176" s="12">
        <v>0</v>
      </c>
      <c r="QMW176" s="12">
        <v>0</v>
      </c>
      <c r="QMX176" s="12">
        <v>0</v>
      </c>
      <c r="QMY176" s="12">
        <v>0</v>
      </c>
      <c r="QMZ176" s="12">
        <v>0</v>
      </c>
      <c r="QNA176" s="12">
        <v>0</v>
      </c>
      <c r="QNB176" s="12">
        <v>0</v>
      </c>
      <c r="QNC176" s="12">
        <v>0</v>
      </c>
      <c r="QND176" s="12">
        <v>0</v>
      </c>
      <c r="QNE176" s="12">
        <v>0</v>
      </c>
      <c r="QNF176" s="12">
        <v>0</v>
      </c>
      <c r="QNG176" s="12">
        <v>0</v>
      </c>
      <c r="QNH176" s="12">
        <v>0</v>
      </c>
      <c r="QNI176" s="12">
        <v>0</v>
      </c>
      <c r="QNJ176" s="12">
        <v>0</v>
      </c>
      <c r="QNK176" s="12">
        <v>0</v>
      </c>
      <c r="QNL176" s="12">
        <v>0</v>
      </c>
      <c r="QNM176" s="12">
        <v>0</v>
      </c>
      <c r="QNN176" s="12">
        <v>0</v>
      </c>
      <c r="QNO176" s="12">
        <v>0</v>
      </c>
      <c r="QNP176" s="12">
        <v>0</v>
      </c>
      <c r="QNQ176" s="12">
        <v>0</v>
      </c>
      <c r="QNR176" s="12">
        <v>0</v>
      </c>
      <c r="QNS176" s="12">
        <v>0</v>
      </c>
      <c r="QNT176" s="12">
        <v>0</v>
      </c>
      <c r="QNU176" s="12">
        <v>0</v>
      </c>
      <c r="QNV176" s="12">
        <v>0</v>
      </c>
      <c r="QNW176" s="12">
        <v>0</v>
      </c>
      <c r="QNX176" s="12">
        <v>0</v>
      </c>
      <c r="QNY176" s="12">
        <v>0</v>
      </c>
      <c r="QNZ176" s="12">
        <v>0</v>
      </c>
      <c r="QOA176" s="12">
        <v>0</v>
      </c>
      <c r="QOB176" s="12">
        <v>0</v>
      </c>
      <c r="QOC176" s="12">
        <v>0</v>
      </c>
      <c r="QOD176" s="12">
        <v>0</v>
      </c>
      <c r="QOE176" s="12">
        <v>0</v>
      </c>
      <c r="QOF176" s="12">
        <v>0</v>
      </c>
      <c r="QOG176" s="12">
        <v>0</v>
      </c>
      <c r="QOH176" s="12">
        <v>0</v>
      </c>
      <c r="QOI176" s="12">
        <v>0</v>
      </c>
      <c r="QOJ176" s="12">
        <v>0</v>
      </c>
      <c r="QOK176" s="12">
        <v>0</v>
      </c>
      <c r="QOL176" s="12">
        <v>0</v>
      </c>
      <c r="QOM176" s="12">
        <v>0</v>
      </c>
      <c r="QON176" s="12">
        <v>0</v>
      </c>
      <c r="QOO176" s="12">
        <v>0</v>
      </c>
      <c r="QOP176" s="12">
        <v>0</v>
      </c>
      <c r="QOQ176" s="12">
        <v>0</v>
      </c>
      <c r="QOR176" s="12">
        <v>0</v>
      </c>
      <c r="QOS176" s="12">
        <v>0</v>
      </c>
      <c r="QOT176" s="12">
        <v>0</v>
      </c>
      <c r="QOU176" s="12">
        <v>0</v>
      </c>
      <c r="QOV176" s="12">
        <v>0</v>
      </c>
      <c r="QOW176" s="12">
        <v>0</v>
      </c>
      <c r="QOX176" s="12">
        <v>0</v>
      </c>
      <c r="QOY176" s="12">
        <v>0</v>
      </c>
      <c r="QOZ176" s="12">
        <v>0</v>
      </c>
      <c r="QPA176" s="12">
        <v>0</v>
      </c>
      <c r="QPB176" s="12">
        <v>0</v>
      </c>
      <c r="QPC176" s="12">
        <v>0</v>
      </c>
      <c r="QPD176" s="12">
        <v>0</v>
      </c>
      <c r="QPE176" s="12">
        <v>0</v>
      </c>
      <c r="QPF176" s="12">
        <v>0</v>
      </c>
      <c r="QPG176" s="12">
        <v>0</v>
      </c>
      <c r="QPH176" s="12">
        <v>0</v>
      </c>
      <c r="QPI176" s="12">
        <v>0</v>
      </c>
      <c r="QPJ176" s="12">
        <v>0</v>
      </c>
      <c r="QPK176" s="12">
        <v>0</v>
      </c>
      <c r="QPL176" s="12">
        <v>0</v>
      </c>
      <c r="QPM176" s="12">
        <v>0</v>
      </c>
      <c r="QPN176" s="12">
        <v>0</v>
      </c>
      <c r="QPO176" s="12">
        <v>0</v>
      </c>
      <c r="QPP176" s="12">
        <v>0</v>
      </c>
      <c r="QPQ176" s="12">
        <v>0</v>
      </c>
      <c r="QPR176" s="12">
        <v>0</v>
      </c>
      <c r="QPS176" s="12">
        <v>0</v>
      </c>
      <c r="QPT176" s="12">
        <v>0</v>
      </c>
      <c r="QPU176" s="12">
        <v>0</v>
      </c>
      <c r="QPV176" s="12">
        <v>0</v>
      </c>
      <c r="QPW176" s="12">
        <v>0</v>
      </c>
      <c r="QPX176" s="12">
        <v>0</v>
      </c>
      <c r="QPY176" s="12">
        <v>0</v>
      </c>
      <c r="QPZ176" s="12">
        <v>0</v>
      </c>
      <c r="QQA176" s="12">
        <v>0</v>
      </c>
      <c r="QQB176" s="12">
        <v>0</v>
      </c>
      <c r="QQC176" s="12">
        <v>0</v>
      </c>
      <c r="QQD176" s="12">
        <v>0</v>
      </c>
      <c r="QQE176" s="12">
        <v>0</v>
      </c>
      <c r="QQF176" s="12">
        <v>0</v>
      </c>
      <c r="QQG176" s="12">
        <v>0</v>
      </c>
      <c r="QQH176" s="12">
        <v>0</v>
      </c>
      <c r="QQI176" s="12">
        <v>0</v>
      </c>
      <c r="QQJ176" s="12">
        <v>0</v>
      </c>
      <c r="QQK176" s="12">
        <v>0</v>
      </c>
      <c r="QQL176" s="12">
        <v>0</v>
      </c>
      <c r="QQM176" s="12">
        <v>0</v>
      </c>
      <c r="QQN176" s="12">
        <v>0</v>
      </c>
      <c r="QQO176" s="12">
        <v>0</v>
      </c>
      <c r="QQP176" s="12">
        <v>0</v>
      </c>
      <c r="QQQ176" s="12">
        <v>0</v>
      </c>
      <c r="QQR176" s="12">
        <v>0</v>
      </c>
      <c r="QQS176" s="12">
        <v>0</v>
      </c>
      <c r="QQT176" s="12">
        <v>0</v>
      </c>
      <c r="QQU176" s="12">
        <v>0</v>
      </c>
      <c r="QQV176" s="12">
        <v>0</v>
      </c>
      <c r="QQW176" s="12">
        <v>0</v>
      </c>
      <c r="QQX176" s="12">
        <v>0</v>
      </c>
      <c r="QQY176" s="12">
        <v>0</v>
      </c>
      <c r="QQZ176" s="12">
        <v>0</v>
      </c>
      <c r="QRA176" s="12">
        <v>0</v>
      </c>
      <c r="QRB176" s="12">
        <v>0</v>
      </c>
      <c r="QRC176" s="12">
        <v>0</v>
      </c>
      <c r="QRD176" s="12">
        <v>0</v>
      </c>
      <c r="QRE176" s="12">
        <v>0</v>
      </c>
      <c r="QRF176" s="12">
        <v>0</v>
      </c>
      <c r="QRG176" s="12">
        <v>0</v>
      </c>
      <c r="QRH176" s="12">
        <v>0</v>
      </c>
      <c r="QRI176" s="12">
        <v>0</v>
      </c>
      <c r="QRJ176" s="12">
        <v>0</v>
      </c>
      <c r="QRK176" s="12">
        <v>0</v>
      </c>
      <c r="QRL176" s="12">
        <v>0</v>
      </c>
      <c r="QRM176" s="12">
        <v>0</v>
      </c>
      <c r="QRN176" s="12">
        <v>0</v>
      </c>
      <c r="QRO176" s="12">
        <v>0</v>
      </c>
      <c r="QRP176" s="12">
        <v>0</v>
      </c>
      <c r="QRQ176" s="12">
        <v>0</v>
      </c>
      <c r="QRR176" s="12">
        <v>0</v>
      </c>
      <c r="QRS176" s="12">
        <v>0</v>
      </c>
      <c r="QRT176" s="12">
        <v>0</v>
      </c>
      <c r="QRU176" s="12">
        <v>0</v>
      </c>
      <c r="QRV176" s="12">
        <v>0</v>
      </c>
      <c r="QRW176" s="12">
        <v>0</v>
      </c>
      <c r="QRX176" s="12">
        <v>0</v>
      </c>
      <c r="QRY176" s="12">
        <v>0</v>
      </c>
      <c r="QRZ176" s="12">
        <v>0</v>
      </c>
      <c r="QSA176" s="12">
        <v>0</v>
      </c>
      <c r="QSB176" s="12">
        <v>0</v>
      </c>
      <c r="QSC176" s="12">
        <v>0</v>
      </c>
      <c r="QSD176" s="12">
        <v>0</v>
      </c>
      <c r="QSE176" s="12">
        <v>0</v>
      </c>
      <c r="QSF176" s="12">
        <v>0</v>
      </c>
      <c r="QSG176" s="12">
        <v>0</v>
      </c>
      <c r="QSH176" s="12">
        <v>0</v>
      </c>
      <c r="QSI176" s="12">
        <v>0</v>
      </c>
      <c r="QSJ176" s="12">
        <v>0</v>
      </c>
      <c r="QSK176" s="12">
        <v>0</v>
      </c>
      <c r="QSL176" s="12">
        <v>0</v>
      </c>
      <c r="QSM176" s="12">
        <v>0</v>
      </c>
      <c r="QSN176" s="12">
        <v>0</v>
      </c>
      <c r="QSO176" s="12">
        <v>0</v>
      </c>
      <c r="QSP176" s="12">
        <v>0</v>
      </c>
      <c r="QSQ176" s="12">
        <v>0</v>
      </c>
      <c r="QSR176" s="12">
        <v>0</v>
      </c>
      <c r="QSS176" s="12">
        <v>0</v>
      </c>
      <c r="QST176" s="12">
        <v>0</v>
      </c>
      <c r="QSU176" s="12">
        <v>0</v>
      </c>
      <c r="QSV176" s="12">
        <v>0</v>
      </c>
      <c r="QSW176" s="12">
        <v>0</v>
      </c>
      <c r="QSX176" s="12">
        <v>0</v>
      </c>
      <c r="QSY176" s="12">
        <v>0</v>
      </c>
      <c r="QSZ176" s="12">
        <v>0</v>
      </c>
      <c r="QTA176" s="12">
        <v>0</v>
      </c>
      <c r="QTB176" s="12">
        <v>0</v>
      </c>
      <c r="QTC176" s="12">
        <v>0</v>
      </c>
      <c r="QTD176" s="12">
        <v>0</v>
      </c>
      <c r="QTE176" s="12">
        <v>0</v>
      </c>
      <c r="QTF176" s="12">
        <v>0</v>
      </c>
      <c r="QTG176" s="12">
        <v>0</v>
      </c>
      <c r="QTH176" s="12">
        <v>0</v>
      </c>
      <c r="QTI176" s="12">
        <v>0</v>
      </c>
      <c r="QTJ176" s="12">
        <v>0</v>
      </c>
      <c r="QTK176" s="12">
        <v>0</v>
      </c>
      <c r="QTL176" s="12">
        <v>0</v>
      </c>
      <c r="QTM176" s="12">
        <v>0</v>
      </c>
      <c r="QTN176" s="12">
        <v>0</v>
      </c>
      <c r="QTO176" s="12">
        <v>0</v>
      </c>
      <c r="QTP176" s="12">
        <v>0</v>
      </c>
      <c r="QTQ176" s="12">
        <v>0</v>
      </c>
      <c r="QTR176" s="12">
        <v>0</v>
      </c>
      <c r="QTS176" s="12">
        <v>0</v>
      </c>
      <c r="QTT176" s="12">
        <v>0</v>
      </c>
      <c r="QTU176" s="12">
        <v>0</v>
      </c>
      <c r="QTV176" s="12">
        <v>0</v>
      </c>
      <c r="QTW176" s="12">
        <v>0</v>
      </c>
      <c r="QTX176" s="12">
        <v>0</v>
      </c>
      <c r="QTY176" s="12">
        <v>0</v>
      </c>
      <c r="QTZ176" s="12">
        <v>0</v>
      </c>
      <c r="QUA176" s="12">
        <v>0</v>
      </c>
      <c r="QUB176" s="12">
        <v>0</v>
      </c>
      <c r="QUC176" s="12">
        <v>0</v>
      </c>
      <c r="QUD176" s="12">
        <v>0</v>
      </c>
      <c r="QUE176" s="12">
        <v>0</v>
      </c>
      <c r="QUF176" s="12">
        <v>0</v>
      </c>
      <c r="QUG176" s="12">
        <v>0</v>
      </c>
      <c r="QUH176" s="12">
        <v>0</v>
      </c>
      <c r="QUI176" s="12">
        <v>0</v>
      </c>
      <c r="QUJ176" s="12">
        <v>0</v>
      </c>
      <c r="QUK176" s="12">
        <v>0</v>
      </c>
      <c r="QUL176" s="12">
        <v>0</v>
      </c>
      <c r="QUM176" s="12">
        <v>0</v>
      </c>
      <c r="QUN176" s="12">
        <v>0</v>
      </c>
      <c r="QUO176" s="12">
        <v>0</v>
      </c>
      <c r="QUP176" s="12">
        <v>0</v>
      </c>
      <c r="QUQ176" s="12">
        <v>0</v>
      </c>
      <c r="QUR176" s="12">
        <v>0</v>
      </c>
      <c r="QUS176" s="12">
        <v>0</v>
      </c>
      <c r="QUT176" s="12">
        <v>0</v>
      </c>
      <c r="QUU176" s="12">
        <v>0</v>
      </c>
      <c r="QUV176" s="12">
        <v>0</v>
      </c>
      <c r="QUW176" s="12">
        <v>0</v>
      </c>
      <c r="QUX176" s="12">
        <v>0</v>
      </c>
      <c r="QUY176" s="12">
        <v>0</v>
      </c>
      <c r="QUZ176" s="12">
        <v>0</v>
      </c>
      <c r="QVA176" s="12">
        <v>0</v>
      </c>
      <c r="QVB176" s="12">
        <v>0</v>
      </c>
      <c r="QVC176" s="12">
        <v>0</v>
      </c>
      <c r="QVD176" s="12">
        <v>0</v>
      </c>
      <c r="QVE176" s="12">
        <v>0</v>
      </c>
      <c r="QVF176" s="12">
        <v>0</v>
      </c>
      <c r="QVG176" s="12">
        <v>0</v>
      </c>
      <c r="QVH176" s="12">
        <v>0</v>
      </c>
      <c r="QVI176" s="12">
        <v>0</v>
      </c>
      <c r="QVJ176" s="12">
        <v>0</v>
      </c>
      <c r="QVK176" s="12">
        <v>0</v>
      </c>
      <c r="QVL176" s="12">
        <v>0</v>
      </c>
      <c r="QVM176" s="12">
        <v>0</v>
      </c>
      <c r="QVN176" s="12">
        <v>0</v>
      </c>
      <c r="QVO176" s="12">
        <v>0</v>
      </c>
      <c r="QVP176" s="12">
        <v>0</v>
      </c>
      <c r="QVQ176" s="12">
        <v>0</v>
      </c>
      <c r="QVR176" s="12">
        <v>0</v>
      </c>
      <c r="QVS176" s="12">
        <v>0</v>
      </c>
      <c r="QVT176" s="12">
        <v>0</v>
      </c>
      <c r="QVU176" s="12">
        <v>0</v>
      </c>
      <c r="QVV176" s="12">
        <v>0</v>
      </c>
      <c r="QVW176" s="12">
        <v>0</v>
      </c>
      <c r="QVX176" s="12">
        <v>0</v>
      </c>
      <c r="QVY176" s="12">
        <v>0</v>
      </c>
      <c r="QVZ176" s="12">
        <v>0</v>
      </c>
      <c r="QWA176" s="12">
        <v>0</v>
      </c>
      <c r="QWB176" s="12">
        <v>0</v>
      </c>
      <c r="QWC176" s="12">
        <v>0</v>
      </c>
      <c r="QWD176" s="12">
        <v>0</v>
      </c>
      <c r="QWE176" s="12">
        <v>0</v>
      </c>
      <c r="QWF176" s="12">
        <v>0</v>
      </c>
      <c r="QWG176" s="12">
        <v>0</v>
      </c>
      <c r="QWH176" s="12">
        <v>0</v>
      </c>
      <c r="QWI176" s="12">
        <v>0</v>
      </c>
      <c r="QWJ176" s="12">
        <v>0</v>
      </c>
      <c r="QWK176" s="12">
        <v>0</v>
      </c>
      <c r="QWL176" s="12">
        <v>0</v>
      </c>
      <c r="QWM176" s="12">
        <v>0</v>
      </c>
      <c r="QWN176" s="12">
        <v>0</v>
      </c>
      <c r="QWO176" s="12">
        <v>0</v>
      </c>
      <c r="QWP176" s="12">
        <v>0</v>
      </c>
      <c r="QWQ176" s="12">
        <v>0</v>
      </c>
      <c r="QWR176" s="12">
        <v>0</v>
      </c>
      <c r="QWS176" s="12">
        <v>0</v>
      </c>
      <c r="QWT176" s="12">
        <v>0</v>
      </c>
      <c r="QWU176" s="12">
        <v>0</v>
      </c>
      <c r="QWV176" s="12">
        <v>0</v>
      </c>
      <c r="QWW176" s="12">
        <v>0</v>
      </c>
      <c r="QWX176" s="12">
        <v>0</v>
      </c>
      <c r="QWY176" s="12">
        <v>0</v>
      </c>
      <c r="QWZ176" s="12">
        <v>0</v>
      </c>
      <c r="QXA176" s="12">
        <v>0</v>
      </c>
      <c r="QXB176" s="12">
        <v>0</v>
      </c>
      <c r="QXC176" s="12">
        <v>0</v>
      </c>
      <c r="QXD176" s="12">
        <v>0</v>
      </c>
      <c r="QXE176" s="12">
        <v>0</v>
      </c>
      <c r="QXF176" s="12">
        <v>0</v>
      </c>
      <c r="QXG176" s="12">
        <v>0</v>
      </c>
      <c r="QXH176" s="12">
        <v>0</v>
      </c>
      <c r="QXI176" s="12">
        <v>0</v>
      </c>
      <c r="QXJ176" s="12">
        <v>0</v>
      </c>
      <c r="QXK176" s="12">
        <v>0</v>
      </c>
      <c r="QXL176" s="12">
        <v>0</v>
      </c>
      <c r="QXM176" s="12">
        <v>0</v>
      </c>
      <c r="QXN176" s="12">
        <v>0</v>
      </c>
      <c r="QXO176" s="12">
        <v>0</v>
      </c>
      <c r="QXP176" s="12">
        <v>0</v>
      </c>
      <c r="QXQ176" s="12">
        <v>0</v>
      </c>
      <c r="QXR176" s="12">
        <v>0</v>
      </c>
      <c r="QXS176" s="12">
        <v>0</v>
      </c>
      <c r="QXT176" s="12">
        <v>0</v>
      </c>
      <c r="QXU176" s="12">
        <v>0</v>
      </c>
      <c r="QXV176" s="12">
        <v>0</v>
      </c>
      <c r="QXW176" s="12">
        <v>0</v>
      </c>
      <c r="QXX176" s="12">
        <v>0</v>
      </c>
      <c r="QXY176" s="12">
        <v>0</v>
      </c>
      <c r="QXZ176" s="12">
        <v>0</v>
      </c>
      <c r="QYA176" s="12">
        <v>0</v>
      </c>
      <c r="QYB176" s="12">
        <v>0</v>
      </c>
      <c r="QYC176" s="12">
        <v>0</v>
      </c>
      <c r="QYD176" s="12">
        <v>0</v>
      </c>
      <c r="QYE176" s="12">
        <v>0</v>
      </c>
      <c r="QYF176" s="12">
        <v>0</v>
      </c>
      <c r="QYG176" s="12">
        <v>0</v>
      </c>
      <c r="QYH176" s="12">
        <v>0</v>
      </c>
      <c r="QYI176" s="12">
        <v>0</v>
      </c>
      <c r="QYJ176" s="12">
        <v>0</v>
      </c>
      <c r="QYK176" s="12">
        <v>0</v>
      </c>
      <c r="QYL176" s="12">
        <v>0</v>
      </c>
      <c r="QYM176" s="12">
        <v>0</v>
      </c>
      <c r="QYN176" s="12">
        <v>0</v>
      </c>
      <c r="QYO176" s="12">
        <v>0</v>
      </c>
      <c r="QYP176" s="12">
        <v>0</v>
      </c>
      <c r="QYQ176" s="12">
        <v>0</v>
      </c>
      <c r="QYR176" s="12">
        <v>0</v>
      </c>
      <c r="QYS176" s="12">
        <v>0</v>
      </c>
      <c r="QYT176" s="12">
        <v>0</v>
      </c>
      <c r="QYU176" s="12">
        <v>0</v>
      </c>
      <c r="QYV176" s="12">
        <v>0</v>
      </c>
      <c r="QYW176" s="12">
        <v>0</v>
      </c>
      <c r="QYX176" s="12">
        <v>0</v>
      </c>
      <c r="QYY176" s="12">
        <v>0</v>
      </c>
      <c r="QYZ176" s="12">
        <v>0</v>
      </c>
      <c r="QZA176" s="12">
        <v>0</v>
      </c>
      <c r="QZB176" s="12">
        <v>0</v>
      </c>
      <c r="QZC176" s="12">
        <v>0</v>
      </c>
      <c r="QZD176" s="12">
        <v>0</v>
      </c>
      <c r="QZE176" s="12">
        <v>0</v>
      </c>
      <c r="QZF176" s="12">
        <v>0</v>
      </c>
      <c r="QZG176" s="12">
        <v>0</v>
      </c>
      <c r="QZH176" s="12">
        <v>0</v>
      </c>
      <c r="QZI176" s="12">
        <v>0</v>
      </c>
      <c r="QZJ176" s="12">
        <v>0</v>
      </c>
      <c r="QZK176" s="12">
        <v>0</v>
      </c>
      <c r="QZL176" s="12">
        <v>0</v>
      </c>
      <c r="QZM176" s="12">
        <v>0</v>
      </c>
      <c r="QZN176" s="12">
        <v>0</v>
      </c>
      <c r="QZO176" s="12">
        <v>0</v>
      </c>
      <c r="QZP176" s="12">
        <v>0</v>
      </c>
      <c r="QZQ176" s="12">
        <v>0</v>
      </c>
      <c r="QZR176" s="12">
        <v>0</v>
      </c>
      <c r="QZS176" s="12">
        <v>0</v>
      </c>
      <c r="QZT176" s="12">
        <v>0</v>
      </c>
      <c r="QZU176" s="12">
        <v>0</v>
      </c>
      <c r="QZV176" s="12">
        <v>0</v>
      </c>
      <c r="QZW176" s="12">
        <v>0</v>
      </c>
      <c r="QZX176" s="12">
        <v>0</v>
      </c>
      <c r="QZY176" s="12">
        <v>0</v>
      </c>
      <c r="QZZ176" s="12">
        <v>0</v>
      </c>
      <c r="RAA176" s="12">
        <v>0</v>
      </c>
      <c r="RAB176" s="12">
        <v>0</v>
      </c>
      <c r="RAC176" s="12">
        <v>0</v>
      </c>
      <c r="RAD176" s="12">
        <v>0</v>
      </c>
      <c r="RAE176" s="12">
        <v>0</v>
      </c>
      <c r="RAF176" s="12">
        <v>0</v>
      </c>
      <c r="RAG176" s="12">
        <v>0</v>
      </c>
      <c r="RAH176" s="12">
        <v>0</v>
      </c>
      <c r="RAI176" s="12">
        <v>0</v>
      </c>
      <c r="RAJ176" s="12">
        <v>0</v>
      </c>
      <c r="RAK176" s="12">
        <v>0</v>
      </c>
      <c r="RAL176" s="12">
        <v>0</v>
      </c>
      <c r="RAM176" s="12">
        <v>0</v>
      </c>
      <c r="RAN176" s="12">
        <v>0</v>
      </c>
      <c r="RAO176" s="12">
        <v>0</v>
      </c>
      <c r="RAP176" s="12">
        <v>0</v>
      </c>
      <c r="RAQ176" s="12">
        <v>0</v>
      </c>
      <c r="RAR176" s="12">
        <v>0</v>
      </c>
      <c r="RAS176" s="12">
        <v>0</v>
      </c>
      <c r="RAT176" s="12">
        <v>0</v>
      </c>
      <c r="RAU176" s="12">
        <v>0</v>
      </c>
      <c r="RAV176" s="12">
        <v>0</v>
      </c>
      <c r="RAW176" s="12">
        <v>0</v>
      </c>
      <c r="RAX176" s="12">
        <v>0</v>
      </c>
      <c r="RAY176" s="12">
        <v>0</v>
      </c>
      <c r="RAZ176" s="12">
        <v>0</v>
      </c>
      <c r="RBA176" s="12">
        <v>0</v>
      </c>
      <c r="RBB176" s="12">
        <v>0</v>
      </c>
      <c r="RBC176" s="12">
        <v>0</v>
      </c>
      <c r="RBD176" s="12">
        <v>0</v>
      </c>
      <c r="RBE176" s="12">
        <v>0</v>
      </c>
      <c r="RBF176" s="12">
        <v>0</v>
      </c>
      <c r="RBG176" s="12">
        <v>0</v>
      </c>
      <c r="RBH176" s="12">
        <v>0</v>
      </c>
      <c r="RBI176" s="12">
        <v>0</v>
      </c>
      <c r="RBJ176" s="12">
        <v>0</v>
      </c>
      <c r="RBK176" s="12">
        <v>0</v>
      </c>
      <c r="RBL176" s="12">
        <v>0</v>
      </c>
      <c r="RBM176" s="12">
        <v>0</v>
      </c>
      <c r="RBN176" s="12">
        <v>0</v>
      </c>
      <c r="RBO176" s="12">
        <v>0</v>
      </c>
      <c r="RBP176" s="12">
        <v>0</v>
      </c>
      <c r="RBQ176" s="12">
        <v>0</v>
      </c>
      <c r="RBR176" s="12">
        <v>0</v>
      </c>
      <c r="RBS176" s="12">
        <v>0</v>
      </c>
      <c r="RBT176" s="12">
        <v>0</v>
      </c>
      <c r="RBU176" s="12">
        <v>0</v>
      </c>
      <c r="RBV176" s="12">
        <v>0</v>
      </c>
      <c r="RBW176" s="12">
        <v>0</v>
      </c>
      <c r="RBX176" s="12">
        <v>0</v>
      </c>
      <c r="RBY176" s="12">
        <v>0</v>
      </c>
      <c r="RBZ176" s="12">
        <v>0</v>
      </c>
      <c r="RCA176" s="12">
        <v>0</v>
      </c>
      <c r="RCB176" s="12">
        <v>0</v>
      </c>
      <c r="RCC176" s="12">
        <v>0</v>
      </c>
      <c r="RCD176" s="12">
        <v>0</v>
      </c>
      <c r="RCE176" s="12">
        <v>0</v>
      </c>
      <c r="RCF176" s="12">
        <v>0</v>
      </c>
      <c r="RCG176" s="12">
        <v>0</v>
      </c>
      <c r="RCH176" s="12">
        <v>0</v>
      </c>
      <c r="RCI176" s="12">
        <v>0</v>
      </c>
      <c r="RCJ176" s="12">
        <v>0</v>
      </c>
      <c r="RCK176" s="12">
        <v>0</v>
      </c>
      <c r="RCL176" s="12">
        <v>0</v>
      </c>
      <c r="RCM176" s="12">
        <v>0</v>
      </c>
      <c r="RCN176" s="12">
        <v>0</v>
      </c>
      <c r="RCO176" s="12">
        <v>0</v>
      </c>
      <c r="RCP176" s="12">
        <v>0</v>
      </c>
      <c r="RCQ176" s="12">
        <v>0</v>
      </c>
      <c r="RCR176" s="12">
        <v>0</v>
      </c>
      <c r="RCS176" s="12">
        <v>0</v>
      </c>
      <c r="RCT176" s="12">
        <v>0</v>
      </c>
      <c r="RCU176" s="12">
        <v>0</v>
      </c>
      <c r="RCV176" s="12">
        <v>0</v>
      </c>
      <c r="RCW176" s="12">
        <v>0</v>
      </c>
      <c r="RCX176" s="12">
        <v>0</v>
      </c>
      <c r="RCY176" s="12">
        <v>0</v>
      </c>
      <c r="RCZ176" s="12">
        <v>0</v>
      </c>
      <c r="RDA176" s="12">
        <v>0</v>
      </c>
      <c r="RDB176" s="12">
        <v>0</v>
      </c>
      <c r="RDC176" s="12">
        <v>0</v>
      </c>
      <c r="RDD176" s="12">
        <v>0</v>
      </c>
      <c r="RDE176" s="12">
        <v>0</v>
      </c>
      <c r="RDF176" s="12">
        <v>0</v>
      </c>
      <c r="RDG176" s="12">
        <v>0</v>
      </c>
      <c r="RDH176" s="12">
        <v>0</v>
      </c>
      <c r="RDI176" s="12">
        <v>0</v>
      </c>
      <c r="RDJ176" s="12">
        <v>0</v>
      </c>
      <c r="RDK176" s="12">
        <v>0</v>
      </c>
      <c r="RDL176" s="12">
        <v>0</v>
      </c>
      <c r="RDM176" s="12">
        <v>0</v>
      </c>
      <c r="RDN176" s="12">
        <v>0</v>
      </c>
      <c r="RDO176" s="12">
        <v>0</v>
      </c>
      <c r="RDP176" s="12">
        <v>0</v>
      </c>
      <c r="RDQ176" s="12">
        <v>0</v>
      </c>
      <c r="RDR176" s="12">
        <v>0</v>
      </c>
      <c r="RDS176" s="12">
        <v>0</v>
      </c>
      <c r="RDT176" s="12">
        <v>0</v>
      </c>
      <c r="RDU176" s="12">
        <v>0</v>
      </c>
      <c r="RDV176" s="12">
        <v>0</v>
      </c>
      <c r="RDW176" s="12">
        <v>0</v>
      </c>
      <c r="RDX176" s="12">
        <v>0</v>
      </c>
      <c r="RDY176" s="12">
        <v>0</v>
      </c>
      <c r="RDZ176" s="12">
        <v>0</v>
      </c>
      <c r="REA176" s="12">
        <v>0</v>
      </c>
      <c r="REB176" s="12">
        <v>0</v>
      </c>
      <c r="REC176" s="12">
        <v>0</v>
      </c>
      <c r="RED176" s="12">
        <v>0</v>
      </c>
      <c r="REE176" s="12">
        <v>0</v>
      </c>
      <c r="REF176" s="12">
        <v>0</v>
      </c>
      <c r="REG176" s="12">
        <v>0</v>
      </c>
      <c r="REH176" s="12">
        <v>0</v>
      </c>
      <c r="REI176" s="12">
        <v>0</v>
      </c>
      <c r="REJ176" s="12">
        <v>0</v>
      </c>
      <c r="REK176" s="12">
        <v>0</v>
      </c>
      <c r="REL176" s="12">
        <v>0</v>
      </c>
      <c r="REM176" s="12">
        <v>0</v>
      </c>
      <c r="REN176" s="12">
        <v>0</v>
      </c>
      <c r="REO176" s="12">
        <v>0</v>
      </c>
      <c r="REP176" s="12">
        <v>0</v>
      </c>
      <c r="REQ176" s="12">
        <v>0</v>
      </c>
      <c r="RER176" s="12">
        <v>0</v>
      </c>
      <c r="RES176" s="12">
        <v>0</v>
      </c>
      <c r="RET176" s="12">
        <v>0</v>
      </c>
      <c r="REU176" s="12">
        <v>0</v>
      </c>
      <c r="REV176" s="12">
        <v>0</v>
      </c>
      <c r="REW176" s="12">
        <v>0</v>
      </c>
      <c r="REX176" s="12">
        <v>0</v>
      </c>
      <c r="REY176" s="12">
        <v>0</v>
      </c>
      <c r="REZ176" s="12">
        <v>0</v>
      </c>
      <c r="RFA176" s="12">
        <v>0</v>
      </c>
      <c r="RFB176" s="12">
        <v>0</v>
      </c>
      <c r="RFC176" s="12">
        <v>0</v>
      </c>
      <c r="RFD176" s="12">
        <v>0</v>
      </c>
      <c r="RFE176" s="12">
        <v>0</v>
      </c>
      <c r="RFF176" s="12">
        <v>0</v>
      </c>
      <c r="RFG176" s="12">
        <v>0</v>
      </c>
      <c r="RFH176" s="12">
        <v>0</v>
      </c>
      <c r="RFI176" s="12">
        <v>0</v>
      </c>
      <c r="RFJ176" s="12">
        <v>0</v>
      </c>
      <c r="RFK176" s="12">
        <v>0</v>
      </c>
      <c r="RFL176" s="12">
        <v>0</v>
      </c>
      <c r="RFM176" s="12">
        <v>0</v>
      </c>
      <c r="RFN176" s="12">
        <v>0</v>
      </c>
      <c r="RFO176" s="12">
        <v>0</v>
      </c>
      <c r="RFP176" s="12">
        <v>0</v>
      </c>
      <c r="RFQ176" s="12">
        <v>0</v>
      </c>
      <c r="RFR176" s="12">
        <v>0</v>
      </c>
      <c r="RFS176" s="12">
        <v>0</v>
      </c>
      <c r="RFT176" s="12">
        <v>0</v>
      </c>
      <c r="RFU176" s="12">
        <v>0</v>
      </c>
      <c r="RFV176" s="12">
        <v>0</v>
      </c>
      <c r="RFW176" s="12">
        <v>0</v>
      </c>
      <c r="RFX176" s="12">
        <v>0</v>
      </c>
      <c r="RFY176" s="12">
        <v>0</v>
      </c>
      <c r="RFZ176" s="12">
        <v>0</v>
      </c>
      <c r="RGA176" s="12">
        <v>0</v>
      </c>
      <c r="RGB176" s="12">
        <v>0</v>
      </c>
      <c r="RGC176" s="12">
        <v>0</v>
      </c>
      <c r="RGD176" s="12">
        <v>0</v>
      </c>
      <c r="RGE176" s="12">
        <v>0</v>
      </c>
      <c r="RGF176" s="12">
        <v>0</v>
      </c>
      <c r="RGG176" s="12">
        <v>0</v>
      </c>
      <c r="RGH176" s="12">
        <v>0</v>
      </c>
      <c r="RGI176" s="12">
        <v>0</v>
      </c>
      <c r="RGJ176" s="12">
        <v>0</v>
      </c>
      <c r="RGK176" s="12">
        <v>0</v>
      </c>
      <c r="RGL176" s="12">
        <v>0</v>
      </c>
      <c r="RGM176" s="12">
        <v>0</v>
      </c>
      <c r="RGN176" s="12">
        <v>0</v>
      </c>
      <c r="RGO176" s="12">
        <v>0</v>
      </c>
      <c r="RGP176" s="12">
        <v>0</v>
      </c>
      <c r="RGQ176" s="12">
        <v>0</v>
      </c>
      <c r="RGR176" s="12">
        <v>0</v>
      </c>
      <c r="RGS176" s="12">
        <v>0</v>
      </c>
      <c r="RGT176" s="12">
        <v>0</v>
      </c>
      <c r="RGU176" s="12">
        <v>0</v>
      </c>
      <c r="RGV176" s="12">
        <v>0</v>
      </c>
      <c r="RGW176" s="12">
        <v>0</v>
      </c>
      <c r="RGX176" s="12">
        <v>0</v>
      </c>
      <c r="RGY176" s="12">
        <v>0</v>
      </c>
      <c r="RGZ176" s="12">
        <v>0</v>
      </c>
      <c r="RHA176" s="12">
        <v>0</v>
      </c>
      <c r="RHB176" s="12">
        <v>0</v>
      </c>
      <c r="RHC176" s="12">
        <v>0</v>
      </c>
      <c r="RHD176" s="12">
        <v>0</v>
      </c>
      <c r="RHE176" s="12">
        <v>0</v>
      </c>
      <c r="RHF176" s="12">
        <v>0</v>
      </c>
      <c r="RHG176" s="12">
        <v>0</v>
      </c>
      <c r="RHH176" s="12">
        <v>0</v>
      </c>
      <c r="RHI176" s="12">
        <v>0</v>
      </c>
      <c r="RHJ176" s="12">
        <v>0</v>
      </c>
      <c r="RHK176" s="12">
        <v>0</v>
      </c>
      <c r="RHL176" s="12">
        <v>0</v>
      </c>
      <c r="RHM176" s="12">
        <v>0</v>
      </c>
      <c r="RHN176" s="12">
        <v>0</v>
      </c>
      <c r="RHO176" s="12">
        <v>0</v>
      </c>
      <c r="RHP176" s="12">
        <v>0</v>
      </c>
      <c r="RHQ176" s="12">
        <v>0</v>
      </c>
      <c r="RHR176" s="12">
        <v>0</v>
      </c>
      <c r="RHS176" s="12">
        <v>0</v>
      </c>
      <c r="RHT176" s="12">
        <v>0</v>
      </c>
      <c r="RHU176" s="12">
        <v>0</v>
      </c>
      <c r="RHV176" s="12">
        <v>0</v>
      </c>
      <c r="RHW176" s="12">
        <v>0</v>
      </c>
      <c r="RHX176" s="12">
        <v>0</v>
      </c>
      <c r="RHY176" s="12">
        <v>0</v>
      </c>
      <c r="RHZ176" s="12">
        <v>0</v>
      </c>
      <c r="RIA176" s="12">
        <v>0</v>
      </c>
      <c r="RIB176" s="12">
        <v>0</v>
      </c>
      <c r="RIC176" s="12">
        <v>0</v>
      </c>
      <c r="RID176" s="12">
        <v>0</v>
      </c>
      <c r="RIE176" s="12">
        <v>0</v>
      </c>
      <c r="RIF176" s="12">
        <v>0</v>
      </c>
      <c r="RIG176" s="12">
        <v>0</v>
      </c>
      <c r="RIH176" s="12">
        <v>0</v>
      </c>
      <c r="RII176" s="12">
        <v>0</v>
      </c>
      <c r="RIJ176" s="12">
        <v>0</v>
      </c>
      <c r="RIK176" s="12">
        <v>0</v>
      </c>
      <c r="RIL176" s="12">
        <v>0</v>
      </c>
      <c r="RIM176" s="12">
        <v>0</v>
      </c>
      <c r="RIN176" s="12">
        <v>0</v>
      </c>
      <c r="RIO176" s="12">
        <v>0</v>
      </c>
      <c r="RIP176" s="12">
        <v>0</v>
      </c>
      <c r="RIQ176" s="12">
        <v>0</v>
      </c>
      <c r="RIR176" s="12">
        <v>0</v>
      </c>
      <c r="RIS176" s="12">
        <v>0</v>
      </c>
      <c r="RIT176" s="12">
        <v>0</v>
      </c>
      <c r="RIU176" s="12">
        <v>0</v>
      </c>
      <c r="RIV176" s="12">
        <v>0</v>
      </c>
      <c r="RIW176" s="12">
        <v>0</v>
      </c>
      <c r="RIX176" s="12">
        <v>0</v>
      </c>
      <c r="RIY176" s="12">
        <v>0</v>
      </c>
      <c r="RIZ176" s="12">
        <v>0</v>
      </c>
      <c r="RJA176" s="12">
        <v>0</v>
      </c>
      <c r="RJB176" s="12">
        <v>0</v>
      </c>
      <c r="RJC176" s="12">
        <v>0</v>
      </c>
      <c r="RJD176" s="12">
        <v>0</v>
      </c>
      <c r="RJE176" s="12">
        <v>0</v>
      </c>
      <c r="RJF176" s="12">
        <v>0</v>
      </c>
      <c r="RJG176" s="12">
        <v>0</v>
      </c>
      <c r="RJH176" s="12">
        <v>0</v>
      </c>
      <c r="RJI176" s="12">
        <v>0</v>
      </c>
      <c r="RJJ176" s="12">
        <v>0</v>
      </c>
      <c r="RJK176" s="12">
        <v>0</v>
      </c>
      <c r="RJL176" s="12">
        <v>0</v>
      </c>
      <c r="RJM176" s="12">
        <v>0</v>
      </c>
      <c r="RJN176" s="12">
        <v>0</v>
      </c>
      <c r="RJO176" s="12">
        <v>0</v>
      </c>
      <c r="RJP176" s="12">
        <v>0</v>
      </c>
      <c r="RJQ176" s="12">
        <v>0</v>
      </c>
      <c r="RJR176" s="12">
        <v>0</v>
      </c>
      <c r="RJS176" s="12">
        <v>0</v>
      </c>
      <c r="RJT176" s="12">
        <v>0</v>
      </c>
      <c r="RJU176" s="12">
        <v>0</v>
      </c>
      <c r="RJV176" s="12">
        <v>0</v>
      </c>
      <c r="RJW176" s="12">
        <v>0</v>
      </c>
      <c r="RJX176" s="12">
        <v>0</v>
      </c>
      <c r="RJY176" s="12">
        <v>0</v>
      </c>
      <c r="RJZ176" s="12">
        <v>0</v>
      </c>
      <c r="RKA176" s="12">
        <v>0</v>
      </c>
      <c r="RKB176" s="12">
        <v>0</v>
      </c>
      <c r="RKC176" s="12">
        <v>0</v>
      </c>
      <c r="RKD176" s="12">
        <v>0</v>
      </c>
      <c r="RKE176" s="12">
        <v>0</v>
      </c>
      <c r="RKF176" s="12">
        <v>0</v>
      </c>
      <c r="RKG176" s="12">
        <v>0</v>
      </c>
      <c r="RKH176" s="12">
        <v>0</v>
      </c>
      <c r="RKI176" s="12">
        <v>0</v>
      </c>
      <c r="RKJ176" s="12">
        <v>0</v>
      </c>
      <c r="RKK176" s="12">
        <v>0</v>
      </c>
      <c r="RKL176" s="12">
        <v>0</v>
      </c>
      <c r="RKM176" s="12">
        <v>0</v>
      </c>
      <c r="RKN176" s="12">
        <v>0</v>
      </c>
      <c r="RKO176" s="12">
        <v>0</v>
      </c>
      <c r="RKP176" s="12">
        <v>0</v>
      </c>
      <c r="RKQ176" s="12">
        <v>0</v>
      </c>
      <c r="RKR176" s="12">
        <v>0</v>
      </c>
      <c r="RKS176" s="12">
        <v>0</v>
      </c>
      <c r="RKT176" s="12">
        <v>0</v>
      </c>
      <c r="RKU176" s="12">
        <v>0</v>
      </c>
      <c r="RKV176" s="12">
        <v>0</v>
      </c>
      <c r="RKW176" s="12">
        <v>0</v>
      </c>
      <c r="RKX176" s="12">
        <v>0</v>
      </c>
      <c r="RKY176" s="12">
        <v>0</v>
      </c>
      <c r="RKZ176" s="12">
        <v>0</v>
      </c>
      <c r="RLA176" s="12">
        <v>0</v>
      </c>
      <c r="RLB176" s="12">
        <v>0</v>
      </c>
      <c r="RLC176" s="12">
        <v>0</v>
      </c>
      <c r="RLD176" s="12">
        <v>0</v>
      </c>
      <c r="RLE176" s="12">
        <v>0</v>
      </c>
      <c r="RLF176" s="12">
        <v>0</v>
      </c>
      <c r="RLG176" s="12">
        <v>0</v>
      </c>
      <c r="RLH176" s="12">
        <v>0</v>
      </c>
      <c r="RLI176" s="12">
        <v>0</v>
      </c>
      <c r="RLJ176" s="12">
        <v>0</v>
      </c>
      <c r="RLK176" s="12">
        <v>0</v>
      </c>
      <c r="RLL176" s="12">
        <v>0</v>
      </c>
      <c r="RLM176" s="12">
        <v>0</v>
      </c>
      <c r="RLN176" s="12">
        <v>0</v>
      </c>
      <c r="RLO176" s="12">
        <v>0</v>
      </c>
      <c r="RLP176" s="12">
        <v>0</v>
      </c>
      <c r="RLQ176" s="12">
        <v>0</v>
      </c>
      <c r="RLR176" s="12">
        <v>0</v>
      </c>
      <c r="RLS176" s="12">
        <v>0</v>
      </c>
      <c r="RLT176" s="12">
        <v>0</v>
      </c>
      <c r="RLU176" s="12">
        <v>0</v>
      </c>
      <c r="RLV176" s="12">
        <v>0</v>
      </c>
      <c r="RLW176" s="12">
        <v>0</v>
      </c>
      <c r="RLX176" s="12">
        <v>0</v>
      </c>
      <c r="RLY176" s="12">
        <v>0</v>
      </c>
      <c r="RLZ176" s="12">
        <v>0</v>
      </c>
      <c r="RMA176" s="12">
        <v>0</v>
      </c>
      <c r="RMB176" s="12">
        <v>0</v>
      </c>
      <c r="RMC176" s="12">
        <v>0</v>
      </c>
      <c r="RMD176" s="12">
        <v>0</v>
      </c>
      <c r="RME176" s="12">
        <v>0</v>
      </c>
      <c r="RMF176" s="12">
        <v>0</v>
      </c>
      <c r="RMG176" s="12">
        <v>0</v>
      </c>
      <c r="RMH176" s="12">
        <v>0</v>
      </c>
      <c r="RMI176" s="12">
        <v>0</v>
      </c>
      <c r="RMJ176" s="12">
        <v>0</v>
      </c>
      <c r="RMK176" s="12">
        <v>0</v>
      </c>
      <c r="RML176" s="12">
        <v>0</v>
      </c>
      <c r="RMM176" s="12">
        <v>0</v>
      </c>
      <c r="RMN176" s="12">
        <v>0</v>
      </c>
      <c r="RMO176" s="12">
        <v>0</v>
      </c>
      <c r="RMP176" s="12">
        <v>0</v>
      </c>
      <c r="RMQ176" s="12">
        <v>0</v>
      </c>
      <c r="RMR176" s="12">
        <v>0</v>
      </c>
      <c r="RMS176" s="12">
        <v>0</v>
      </c>
      <c r="RMT176" s="12">
        <v>0</v>
      </c>
      <c r="RMU176" s="12">
        <v>0</v>
      </c>
      <c r="RMV176" s="12">
        <v>0</v>
      </c>
      <c r="RMW176" s="12">
        <v>0</v>
      </c>
      <c r="RMX176" s="12">
        <v>0</v>
      </c>
      <c r="RMY176" s="12">
        <v>0</v>
      </c>
      <c r="RMZ176" s="12">
        <v>0</v>
      </c>
      <c r="RNA176" s="12">
        <v>0</v>
      </c>
      <c r="RNB176" s="12">
        <v>0</v>
      </c>
      <c r="RNC176" s="12">
        <v>0</v>
      </c>
      <c r="RND176" s="12">
        <v>0</v>
      </c>
      <c r="RNE176" s="12">
        <v>0</v>
      </c>
      <c r="RNF176" s="12">
        <v>0</v>
      </c>
      <c r="RNG176" s="12">
        <v>0</v>
      </c>
      <c r="RNH176" s="12">
        <v>0</v>
      </c>
      <c r="RNI176" s="12">
        <v>0</v>
      </c>
      <c r="RNJ176" s="12">
        <v>0</v>
      </c>
      <c r="RNK176" s="12">
        <v>0</v>
      </c>
      <c r="RNL176" s="12">
        <v>0</v>
      </c>
      <c r="RNM176" s="12">
        <v>0</v>
      </c>
      <c r="RNN176" s="12">
        <v>0</v>
      </c>
      <c r="RNO176" s="12">
        <v>0</v>
      </c>
      <c r="RNP176" s="12">
        <v>0</v>
      </c>
      <c r="RNQ176" s="12">
        <v>0</v>
      </c>
      <c r="RNR176" s="12">
        <v>0</v>
      </c>
      <c r="RNS176" s="12">
        <v>0</v>
      </c>
      <c r="RNT176" s="12">
        <v>0</v>
      </c>
      <c r="RNU176" s="12">
        <v>0</v>
      </c>
      <c r="RNV176" s="12">
        <v>0</v>
      </c>
      <c r="RNW176" s="12">
        <v>0</v>
      </c>
      <c r="RNX176" s="12">
        <v>0</v>
      </c>
      <c r="RNY176" s="12">
        <v>0</v>
      </c>
      <c r="RNZ176" s="12">
        <v>0</v>
      </c>
      <c r="ROA176" s="12">
        <v>0</v>
      </c>
      <c r="ROB176" s="12">
        <v>0</v>
      </c>
      <c r="ROC176" s="12">
        <v>0</v>
      </c>
      <c r="ROD176" s="12">
        <v>0</v>
      </c>
      <c r="ROE176" s="12">
        <v>0</v>
      </c>
      <c r="ROF176" s="12">
        <v>0</v>
      </c>
      <c r="ROG176" s="12">
        <v>0</v>
      </c>
      <c r="ROH176" s="12">
        <v>0</v>
      </c>
      <c r="ROI176" s="12">
        <v>0</v>
      </c>
      <c r="ROJ176" s="12">
        <v>0</v>
      </c>
      <c r="ROK176" s="12">
        <v>0</v>
      </c>
      <c r="ROL176" s="12">
        <v>0</v>
      </c>
      <c r="ROM176" s="12">
        <v>0</v>
      </c>
      <c r="RON176" s="12">
        <v>0</v>
      </c>
      <c r="ROO176" s="12">
        <v>0</v>
      </c>
      <c r="ROP176" s="12">
        <v>0</v>
      </c>
      <c r="ROQ176" s="12">
        <v>0</v>
      </c>
      <c r="ROR176" s="12">
        <v>0</v>
      </c>
      <c r="ROS176" s="12">
        <v>0</v>
      </c>
      <c r="ROT176" s="12">
        <v>0</v>
      </c>
      <c r="ROU176" s="12">
        <v>0</v>
      </c>
      <c r="ROV176" s="12">
        <v>0</v>
      </c>
      <c r="ROW176" s="12">
        <v>0</v>
      </c>
      <c r="ROX176" s="12">
        <v>0</v>
      </c>
      <c r="ROY176" s="12">
        <v>0</v>
      </c>
      <c r="ROZ176" s="12">
        <v>0</v>
      </c>
      <c r="RPA176" s="12">
        <v>0</v>
      </c>
      <c r="RPB176" s="12">
        <v>0</v>
      </c>
      <c r="RPC176" s="12">
        <v>0</v>
      </c>
      <c r="RPD176" s="12">
        <v>0</v>
      </c>
      <c r="RPE176" s="12">
        <v>0</v>
      </c>
      <c r="RPF176" s="12">
        <v>0</v>
      </c>
      <c r="RPG176" s="12">
        <v>0</v>
      </c>
      <c r="RPH176" s="12">
        <v>0</v>
      </c>
      <c r="RPI176" s="12">
        <v>0</v>
      </c>
      <c r="RPJ176" s="12">
        <v>0</v>
      </c>
      <c r="RPK176" s="12">
        <v>0</v>
      </c>
      <c r="RPL176" s="12">
        <v>0</v>
      </c>
      <c r="RPM176" s="12">
        <v>0</v>
      </c>
      <c r="RPN176" s="12">
        <v>0</v>
      </c>
      <c r="RPO176" s="12">
        <v>0</v>
      </c>
      <c r="RPP176" s="12">
        <v>0</v>
      </c>
      <c r="RPQ176" s="12">
        <v>0</v>
      </c>
      <c r="RPR176" s="12">
        <v>0</v>
      </c>
      <c r="RPS176" s="12">
        <v>0</v>
      </c>
      <c r="RPT176" s="12">
        <v>0</v>
      </c>
      <c r="RPU176" s="12">
        <v>0</v>
      </c>
      <c r="RPV176" s="12">
        <v>0</v>
      </c>
      <c r="RPW176" s="12">
        <v>0</v>
      </c>
      <c r="RPX176" s="12">
        <v>0</v>
      </c>
      <c r="RPY176" s="12">
        <v>0</v>
      </c>
      <c r="RPZ176" s="12">
        <v>0</v>
      </c>
      <c r="RQA176" s="12">
        <v>0</v>
      </c>
      <c r="RQB176" s="12">
        <v>0</v>
      </c>
      <c r="RQC176" s="12">
        <v>0</v>
      </c>
      <c r="RQD176" s="12">
        <v>0</v>
      </c>
      <c r="RQE176" s="12">
        <v>0</v>
      </c>
      <c r="RQF176" s="12">
        <v>0</v>
      </c>
      <c r="RQG176" s="12">
        <v>0</v>
      </c>
      <c r="RQH176" s="12">
        <v>0</v>
      </c>
      <c r="RQI176" s="12">
        <v>0</v>
      </c>
      <c r="RQJ176" s="12">
        <v>0</v>
      </c>
      <c r="RQK176" s="12">
        <v>0</v>
      </c>
      <c r="RQL176" s="12">
        <v>0</v>
      </c>
      <c r="RQM176" s="12">
        <v>0</v>
      </c>
      <c r="RQN176" s="12">
        <v>0</v>
      </c>
      <c r="RQO176" s="12">
        <v>0</v>
      </c>
      <c r="RQP176" s="12">
        <v>0</v>
      </c>
      <c r="RQQ176" s="12">
        <v>0</v>
      </c>
      <c r="RQR176" s="12">
        <v>0</v>
      </c>
      <c r="RQS176" s="12">
        <v>0</v>
      </c>
      <c r="RQT176" s="12">
        <v>0</v>
      </c>
      <c r="RQU176" s="12">
        <v>0</v>
      </c>
      <c r="RQV176" s="12">
        <v>0</v>
      </c>
      <c r="RQW176" s="12">
        <v>0</v>
      </c>
      <c r="RQX176" s="12">
        <v>0</v>
      </c>
      <c r="RQY176" s="12">
        <v>0</v>
      </c>
      <c r="RQZ176" s="12">
        <v>0</v>
      </c>
      <c r="RRA176" s="12">
        <v>0</v>
      </c>
      <c r="RRB176" s="12">
        <v>0</v>
      </c>
      <c r="RRC176" s="12">
        <v>0</v>
      </c>
      <c r="RRD176" s="12">
        <v>0</v>
      </c>
      <c r="RRE176" s="12">
        <v>0</v>
      </c>
      <c r="RRF176" s="12">
        <v>0</v>
      </c>
      <c r="RRG176" s="12">
        <v>0</v>
      </c>
      <c r="RRH176" s="12">
        <v>0</v>
      </c>
      <c r="RRI176" s="12">
        <v>0</v>
      </c>
      <c r="RRJ176" s="12">
        <v>0</v>
      </c>
      <c r="RRK176" s="12">
        <v>0</v>
      </c>
      <c r="RRL176" s="12">
        <v>0</v>
      </c>
      <c r="RRM176" s="12">
        <v>0</v>
      </c>
      <c r="RRN176" s="12">
        <v>0</v>
      </c>
      <c r="RRO176" s="12">
        <v>0</v>
      </c>
      <c r="RRP176" s="12">
        <v>0</v>
      </c>
      <c r="RRQ176" s="12">
        <v>0</v>
      </c>
      <c r="RRR176" s="12">
        <v>0</v>
      </c>
      <c r="RRS176" s="12">
        <v>0</v>
      </c>
      <c r="RRT176" s="12">
        <v>0</v>
      </c>
      <c r="RRU176" s="12">
        <v>0</v>
      </c>
      <c r="RRV176" s="12">
        <v>0</v>
      </c>
      <c r="RRW176" s="12">
        <v>0</v>
      </c>
      <c r="RRX176" s="12">
        <v>0</v>
      </c>
      <c r="RRY176" s="12">
        <v>0</v>
      </c>
      <c r="RRZ176" s="12">
        <v>0</v>
      </c>
      <c r="RSA176" s="12">
        <v>0</v>
      </c>
      <c r="RSB176" s="12">
        <v>0</v>
      </c>
      <c r="RSC176" s="12">
        <v>0</v>
      </c>
      <c r="RSD176" s="12">
        <v>0</v>
      </c>
      <c r="RSE176" s="12">
        <v>0</v>
      </c>
      <c r="RSF176" s="12">
        <v>0</v>
      </c>
      <c r="RSG176" s="12">
        <v>0</v>
      </c>
      <c r="RSH176" s="12">
        <v>0</v>
      </c>
      <c r="RSI176" s="12">
        <v>0</v>
      </c>
      <c r="RSJ176" s="12">
        <v>0</v>
      </c>
      <c r="RSK176" s="12">
        <v>0</v>
      </c>
      <c r="RSL176" s="12">
        <v>0</v>
      </c>
      <c r="RSM176" s="12">
        <v>0</v>
      </c>
      <c r="RSN176" s="12">
        <v>0</v>
      </c>
      <c r="RSO176" s="12">
        <v>0</v>
      </c>
      <c r="RSP176" s="12">
        <v>0</v>
      </c>
      <c r="RSQ176" s="12">
        <v>0</v>
      </c>
      <c r="RSR176" s="12">
        <v>0</v>
      </c>
      <c r="RSS176" s="12">
        <v>0</v>
      </c>
      <c r="RST176" s="12">
        <v>0</v>
      </c>
      <c r="RSU176" s="12">
        <v>0</v>
      </c>
      <c r="RSV176" s="12">
        <v>0</v>
      </c>
      <c r="RSW176" s="12">
        <v>0</v>
      </c>
      <c r="RSX176" s="12">
        <v>0</v>
      </c>
      <c r="RSY176" s="12">
        <v>0</v>
      </c>
      <c r="RSZ176" s="12">
        <v>0</v>
      </c>
      <c r="RTA176" s="12">
        <v>0</v>
      </c>
      <c r="RTB176" s="12">
        <v>0</v>
      </c>
      <c r="RTC176" s="12">
        <v>0</v>
      </c>
      <c r="RTD176" s="12">
        <v>0</v>
      </c>
      <c r="RTE176" s="12">
        <v>0</v>
      </c>
      <c r="RTF176" s="12">
        <v>0</v>
      </c>
      <c r="RTG176" s="12">
        <v>0</v>
      </c>
      <c r="RTH176" s="12">
        <v>0</v>
      </c>
      <c r="RTI176" s="12">
        <v>0</v>
      </c>
      <c r="RTJ176" s="12">
        <v>0</v>
      </c>
      <c r="RTK176" s="12">
        <v>0</v>
      </c>
      <c r="RTL176" s="12">
        <v>0</v>
      </c>
      <c r="RTM176" s="12">
        <v>0</v>
      </c>
      <c r="RTN176" s="12">
        <v>0</v>
      </c>
      <c r="RTO176" s="12">
        <v>0</v>
      </c>
      <c r="RTP176" s="12">
        <v>0</v>
      </c>
      <c r="RTQ176" s="12">
        <v>0</v>
      </c>
      <c r="RTR176" s="12">
        <v>0</v>
      </c>
      <c r="RTS176" s="12">
        <v>0</v>
      </c>
      <c r="RTT176" s="12">
        <v>0</v>
      </c>
      <c r="RTU176" s="12">
        <v>0</v>
      </c>
      <c r="RTV176" s="12">
        <v>0</v>
      </c>
      <c r="RTW176" s="12">
        <v>0</v>
      </c>
      <c r="RTX176" s="12">
        <v>0</v>
      </c>
      <c r="RTY176" s="12">
        <v>0</v>
      </c>
      <c r="RTZ176" s="12">
        <v>0</v>
      </c>
      <c r="RUA176" s="12">
        <v>0</v>
      </c>
      <c r="RUB176" s="12">
        <v>0</v>
      </c>
      <c r="RUC176" s="12">
        <v>0</v>
      </c>
      <c r="RUD176" s="12">
        <v>0</v>
      </c>
      <c r="RUE176" s="12">
        <v>0</v>
      </c>
      <c r="RUF176" s="12">
        <v>0</v>
      </c>
      <c r="RUG176" s="12">
        <v>0</v>
      </c>
      <c r="RUH176" s="12">
        <v>0</v>
      </c>
      <c r="RUI176" s="12">
        <v>0</v>
      </c>
      <c r="RUJ176" s="12">
        <v>0</v>
      </c>
      <c r="RUK176" s="12">
        <v>0</v>
      </c>
      <c r="RUL176" s="12">
        <v>0</v>
      </c>
      <c r="RUM176" s="12">
        <v>0</v>
      </c>
      <c r="RUN176" s="12">
        <v>0</v>
      </c>
      <c r="RUO176" s="12">
        <v>0</v>
      </c>
      <c r="RUP176" s="12">
        <v>0</v>
      </c>
      <c r="RUQ176" s="12">
        <v>0</v>
      </c>
      <c r="RUR176" s="12">
        <v>0</v>
      </c>
      <c r="RUS176" s="12">
        <v>0</v>
      </c>
      <c r="RUT176" s="12">
        <v>0</v>
      </c>
      <c r="RUU176" s="12">
        <v>0</v>
      </c>
      <c r="RUV176" s="12">
        <v>0</v>
      </c>
      <c r="RUW176" s="12">
        <v>0</v>
      </c>
      <c r="RUX176" s="12">
        <v>0</v>
      </c>
      <c r="RUY176" s="12">
        <v>0</v>
      </c>
      <c r="RUZ176" s="12">
        <v>0</v>
      </c>
      <c r="RVA176" s="12">
        <v>0</v>
      </c>
      <c r="RVB176" s="12">
        <v>0</v>
      </c>
      <c r="RVC176" s="12">
        <v>0</v>
      </c>
      <c r="RVD176" s="12">
        <v>0</v>
      </c>
      <c r="RVE176" s="12">
        <v>0</v>
      </c>
      <c r="RVF176" s="12">
        <v>0</v>
      </c>
      <c r="RVG176" s="12">
        <v>0</v>
      </c>
      <c r="RVH176" s="12">
        <v>0</v>
      </c>
      <c r="RVI176" s="12">
        <v>0</v>
      </c>
      <c r="RVJ176" s="12">
        <v>0</v>
      </c>
      <c r="RVK176" s="12">
        <v>0</v>
      </c>
      <c r="RVL176" s="12">
        <v>0</v>
      </c>
      <c r="RVM176" s="12">
        <v>0</v>
      </c>
      <c r="RVN176" s="12">
        <v>0</v>
      </c>
      <c r="RVO176" s="12">
        <v>0</v>
      </c>
      <c r="RVP176" s="12">
        <v>0</v>
      </c>
      <c r="RVQ176" s="12">
        <v>0</v>
      </c>
      <c r="RVR176" s="12">
        <v>0</v>
      </c>
      <c r="RVS176" s="12">
        <v>0</v>
      </c>
      <c r="RVT176" s="12">
        <v>0</v>
      </c>
      <c r="RVU176" s="12">
        <v>0</v>
      </c>
      <c r="RVV176" s="12">
        <v>0</v>
      </c>
      <c r="RVW176" s="12">
        <v>0</v>
      </c>
      <c r="RVX176" s="12">
        <v>0</v>
      </c>
      <c r="RVY176" s="12">
        <v>0</v>
      </c>
      <c r="RVZ176" s="12">
        <v>0</v>
      </c>
      <c r="RWA176" s="12">
        <v>0</v>
      </c>
      <c r="RWB176" s="12">
        <v>0</v>
      </c>
      <c r="RWC176" s="12">
        <v>0</v>
      </c>
      <c r="RWD176" s="12">
        <v>0</v>
      </c>
      <c r="RWE176" s="12">
        <v>0</v>
      </c>
      <c r="RWF176" s="12">
        <v>0</v>
      </c>
      <c r="RWG176" s="12">
        <v>0</v>
      </c>
      <c r="RWH176" s="12">
        <v>0</v>
      </c>
      <c r="RWI176" s="12">
        <v>0</v>
      </c>
      <c r="RWJ176" s="12">
        <v>0</v>
      </c>
      <c r="RWK176" s="12">
        <v>0</v>
      </c>
      <c r="RWL176" s="12">
        <v>0</v>
      </c>
      <c r="RWM176" s="12">
        <v>0</v>
      </c>
      <c r="RWN176" s="12">
        <v>0</v>
      </c>
      <c r="RWO176" s="12">
        <v>0</v>
      </c>
      <c r="RWP176" s="12">
        <v>0</v>
      </c>
      <c r="RWQ176" s="12">
        <v>0</v>
      </c>
      <c r="RWR176" s="12">
        <v>0</v>
      </c>
      <c r="RWS176" s="12">
        <v>0</v>
      </c>
      <c r="RWT176" s="12">
        <v>0</v>
      </c>
      <c r="RWU176" s="12">
        <v>0</v>
      </c>
      <c r="RWV176" s="12">
        <v>0</v>
      </c>
      <c r="RWW176" s="12">
        <v>0</v>
      </c>
      <c r="RWX176" s="12">
        <v>0</v>
      </c>
      <c r="RWY176" s="12">
        <v>0</v>
      </c>
      <c r="RWZ176" s="12">
        <v>0</v>
      </c>
      <c r="RXA176" s="12">
        <v>0</v>
      </c>
      <c r="RXB176" s="12">
        <v>0</v>
      </c>
      <c r="RXC176" s="12">
        <v>0</v>
      </c>
      <c r="RXD176" s="12">
        <v>0</v>
      </c>
      <c r="RXE176" s="12">
        <v>0</v>
      </c>
      <c r="RXF176" s="12">
        <v>0</v>
      </c>
      <c r="RXG176" s="12">
        <v>0</v>
      </c>
      <c r="RXH176" s="12">
        <v>0</v>
      </c>
      <c r="RXI176" s="12">
        <v>0</v>
      </c>
      <c r="RXJ176" s="12">
        <v>0</v>
      </c>
      <c r="RXK176" s="12">
        <v>0</v>
      </c>
      <c r="RXL176" s="12">
        <v>0</v>
      </c>
      <c r="RXM176" s="12">
        <v>0</v>
      </c>
      <c r="RXN176" s="12">
        <v>0</v>
      </c>
      <c r="RXO176" s="12">
        <v>0</v>
      </c>
      <c r="RXP176" s="12">
        <v>0</v>
      </c>
      <c r="RXQ176" s="12">
        <v>0</v>
      </c>
      <c r="RXR176" s="12">
        <v>0</v>
      </c>
      <c r="RXS176" s="12">
        <v>0</v>
      </c>
      <c r="RXT176" s="12">
        <v>0</v>
      </c>
      <c r="RXU176" s="12">
        <v>0</v>
      </c>
      <c r="RXV176" s="12">
        <v>0</v>
      </c>
      <c r="RXW176" s="12">
        <v>0</v>
      </c>
      <c r="RXX176" s="12">
        <v>0</v>
      </c>
      <c r="RXY176" s="12">
        <v>0</v>
      </c>
      <c r="RXZ176" s="12">
        <v>0</v>
      </c>
      <c r="RYA176" s="12">
        <v>0</v>
      </c>
      <c r="RYB176" s="12">
        <v>0</v>
      </c>
      <c r="RYC176" s="12">
        <v>0</v>
      </c>
      <c r="RYD176" s="12">
        <v>0</v>
      </c>
      <c r="RYE176" s="12">
        <v>0</v>
      </c>
      <c r="RYF176" s="12">
        <v>0</v>
      </c>
      <c r="RYG176" s="12">
        <v>0</v>
      </c>
      <c r="RYH176" s="12">
        <v>0</v>
      </c>
      <c r="RYI176" s="12">
        <v>0</v>
      </c>
      <c r="RYJ176" s="12">
        <v>0</v>
      </c>
      <c r="RYK176" s="12">
        <v>0</v>
      </c>
      <c r="RYL176" s="12">
        <v>0</v>
      </c>
      <c r="RYM176" s="12">
        <v>0</v>
      </c>
      <c r="RYN176" s="12">
        <v>0</v>
      </c>
      <c r="RYO176" s="12">
        <v>0</v>
      </c>
      <c r="RYP176" s="12">
        <v>0</v>
      </c>
      <c r="RYQ176" s="12">
        <v>0</v>
      </c>
      <c r="RYR176" s="12">
        <v>0</v>
      </c>
      <c r="RYS176" s="12">
        <v>0</v>
      </c>
      <c r="RYT176" s="12">
        <v>0</v>
      </c>
      <c r="RYU176" s="12">
        <v>0</v>
      </c>
      <c r="RYV176" s="12">
        <v>0</v>
      </c>
      <c r="RYW176" s="12">
        <v>0</v>
      </c>
      <c r="RYX176" s="12">
        <v>0</v>
      </c>
      <c r="RYY176" s="12">
        <v>0</v>
      </c>
      <c r="RYZ176" s="12">
        <v>0</v>
      </c>
      <c r="RZA176" s="12">
        <v>0</v>
      </c>
      <c r="RZB176" s="12">
        <v>0</v>
      </c>
      <c r="RZC176" s="12">
        <v>0</v>
      </c>
      <c r="RZD176" s="12">
        <v>0</v>
      </c>
      <c r="RZE176" s="12">
        <v>0</v>
      </c>
      <c r="RZF176" s="12">
        <v>0</v>
      </c>
      <c r="RZG176" s="12">
        <v>0</v>
      </c>
      <c r="RZH176" s="12">
        <v>0</v>
      </c>
      <c r="RZI176" s="12">
        <v>0</v>
      </c>
      <c r="RZJ176" s="12">
        <v>0</v>
      </c>
      <c r="RZK176" s="12">
        <v>0</v>
      </c>
      <c r="RZL176" s="12">
        <v>0</v>
      </c>
      <c r="RZM176" s="12">
        <v>0</v>
      </c>
      <c r="RZN176" s="12">
        <v>0</v>
      </c>
      <c r="RZO176" s="12">
        <v>0</v>
      </c>
      <c r="RZP176" s="12">
        <v>0</v>
      </c>
      <c r="RZQ176" s="12">
        <v>0</v>
      </c>
      <c r="RZR176" s="12">
        <v>0</v>
      </c>
      <c r="RZS176" s="12">
        <v>0</v>
      </c>
      <c r="RZT176" s="12">
        <v>0</v>
      </c>
      <c r="RZU176" s="12">
        <v>0</v>
      </c>
      <c r="RZV176" s="12">
        <v>0</v>
      </c>
      <c r="RZW176" s="12">
        <v>0</v>
      </c>
      <c r="RZX176" s="12">
        <v>0</v>
      </c>
      <c r="RZY176" s="12">
        <v>0</v>
      </c>
      <c r="RZZ176" s="12">
        <v>0</v>
      </c>
      <c r="SAA176" s="12">
        <v>0</v>
      </c>
      <c r="SAB176" s="12">
        <v>0</v>
      </c>
      <c r="SAC176" s="12">
        <v>0</v>
      </c>
      <c r="SAD176" s="12">
        <v>0</v>
      </c>
      <c r="SAE176" s="12">
        <v>0</v>
      </c>
      <c r="SAF176" s="12">
        <v>0</v>
      </c>
      <c r="SAG176" s="12">
        <v>0</v>
      </c>
      <c r="SAH176" s="12">
        <v>0</v>
      </c>
      <c r="SAI176" s="12">
        <v>0</v>
      </c>
      <c r="SAJ176" s="12">
        <v>0</v>
      </c>
      <c r="SAK176" s="12">
        <v>0</v>
      </c>
      <c r="SAL176" s="12">
        <v>0</v>
      </c>
      <c r="SAM176" s="12">
        <v>0</v>
      </c>
      <c r="SAN176" s="12">
        <v>0</v>
      </c>
      <c r="SAO176" s="12">
        <v>0</v>
      </c>
      <c r="SAP176" s="12">
        <v>0</v>
      </c>
      <c r="SAQ176" s="12">
        <v>0</v>
      </c>
      <c r="SAR176" s="12">
        <v>0</v>
      </c>
      <c r="SAS176" s="12">
        <v>0</v>
      </c>
      <c r="SAT176" s="12">
        <v>0</v>
      </c>
      <c r="SAU176" s="12">
        <v>0</v>
      </c>
      <c r="SAV176" s="12">
        <v>0</v>
      </c>
      <c r="SAW176" s="12">
        <v>0</v>
      </c>
      <c r="SAX176" s="12">
        <v>0</v>
      </c>
      <c r="SAY176" s="12">
        <v>0</v>
      </c>
      <c r="SAZ176" s="12">
        <v>0</v>
      </c>
      <c r="SBA176" s="12">
        <v>0</v>
      </c>
      <c r="SBB176" s="12">
        <v>0</v>
      </c>
      <c r="SBC176" s="12">
        <v>0</v>
      </c>
      <c r="SBD176" s="12">
        <v>0</v>
      </c>
      <c r="SBE176" s="12">
        <v>0</v>
      </c>
      <c r="SBF176" s="12">
        <v>0</v>
      </c>
      <c r="SBG176" s="12">
        <v>0</v>
      </c>
      <c r="SBH176" s="12">
        <v>0</v>
      </c>
      <c r="SBI176" s="12">
        <v>0</v>
      </c>
      <c r="SBJ176" s="12">
        <v>0</v>
      </c>
      <c r="SBK176" s="12">
        <v>0</v>
      </c>
      <c r="SBL176" s="12">
        <v>0</v>
      </c>
      <c r="SBM176" s="12">
        <v>0</v>
      </c>
      <c r="SBN176" s="12">
        <v>0</v>
      </c>
      <c r="SBO176" s="12">
        <v>0</v>
      </c>
      <c r="SBP176" s="12">
        <v>0</v>
      </c>
      <c r="SBQ176" s="12">
        <v>0</v>
      </c>
      <c r="SBR176" s="12">
        <v>0</v>
      </c>
      <c r="SBS176" s="12">
        <v>0</v>
      </c>
      <c r="SBT176" s="12">
        <v>0</v>
      </c>
      <c r="SBU176" s="12">
        <v>0</v>
      </c>
      <c r="SBV176" s="12">
        <v>0</v>
      </c>
      <c r="SBW176" s="12">
        <v>0</v>
      </c>
      <c r="SBX176" s="12">
        <v>0</v>
      </c>
      <c r="SBY176" s="12">
        <v>0</v>
      </c>
      <c r="SBZ176" s="12">
        <v>0</v>
      </c>
      <c r="SCA176" s="12">
        <v>0</v>
      </c>
      <c r="SCB176" s="12">
        <v>0</v>
      </c>
      <c r="SCC176" s="12">
        <v>0</v>
      </c>
      <c r="SCD176" s="12">
        <v>0</v>
      </c>
      <c r="SCE176" s="12">
        <v>0</v>
      </c>
      <c r="SCF176" s="12">
        <v>0</v>
      </c>
      <c r="SCG176" s="12">
        <v>0</v>
      </c>
      <c r="SCH176" s="12">
        <v>0</v>
      </c>
      <c r="SCI176" s="12">
        <v>0</v>
      </c>
      <c r="SCJ176" s="12">
        <v>0</v>
      </c>
      <c r="SCK176" s="12">
        <v>0</v>
      </c>
      <c r="SCL176" s="12">
        <v>0</v>
      </c>
      <c r="SCM176" s="12">
        <v>0</v>
      </c>
      <c r="SCN176" s="12">
        <v>0</v>
      </c>
      <c r="SCO176" s="12">
        <v>0</v>
      </c>
      <c r="SCP176" s="12">
        <v>0</v>
      </c>
      <c r="SCQ176" s="12">
        <v>0</v>
      </c>
      <c r="SCR176" s="12">
        <v>0</v>
      </c>
      <c r="SCS176" s="12">
        <v>0</v>
      </c>
      <c r="SCT176" s="12">
        <v>0</v>
      </c>
      <c r="SCU176" s="12">
        <v>0</v>
      </c>
      <c r="SCV176" s="12">
        <v>0</v>
      </c>
      <c r="SCW176" s="12">
        <v>0</v>
      </c>
      <c r="SCX176" s="12">
        <v>0</v>
      </c>
      <c r="SCY176" s="12">
        <v>0</v>
      </c>
      <c r="SCZ176" s="12">
        <v>0</v>
      </c>
      <c r="SDA176" s="12">
        <v>0</v>
      </c>
      <c r="SDB176" s="12">
        <v>0</v>
      </c>
      <c r="SDC176" s="12">
        <v>0</v>
      </c>
      <c r="SDD176" s="12">
        <v>0</v>
      </c>
      <c r="SDE176" s="12">
        <v>0</v>
      </c>
      <c r="SDF176" s="12">
        <v>0</v>
      </c>
      <c r="SDG176" s="12">
        <v>0</v>
      </c>
      <c r="SDH176" s="12">
        <v>0</v>
      </c>
      <c r="SDI176" s="12">
        <v>0</v>
      </c>
      <c r="SDJ176" s="12">
        <v>0</v>
      </c>
      <c r="SDK176" s="12">
        <v>0</v>
      </c>
      <c r="SDL176" s="12">
        <v>0</v>
      </c>
      <c r="SDM176" s="12">
        <v>0</v>
      </c>
      <c r="SDN176" s="12">
        <v>0</v>
      </c>
      <c r="SDO176" s="12">
        <v>0</v>
      </c>
      <c r="SDP176" s="12">
        <v>0</v>
      </c>
      <c r="SDQ176" s="12">
        <v>0</v>
      </c>
      <c r="SDR176" s="12">
        <v>0</v>
      </c>
      <c r="SDS176" s="12">
        <v>0</v>
      </c>
      <c r="SDT176" s="12">
        <v>0</v>
      </c>
      <c r="SDU176" s="12">
        <v>0</v>
      </c>
      <c r="SDV176" s="12">
        <v>0</v>
      </c>
      <c r="SDW176" s="12">
        <v>0</v>
      </c>
      <c r="SDX176" s="12">
        <v>0</v>
      </c>
      <c r="SDY176" s="12">
        <v>0</v>
      </c>
      <c r="SDZ176" s="12">
        <v>0</v>
      </c>
      <c r="SEA176" s="12">
        <v>0</v>
      </c>
      <c r="SEB176" s="12">
        <v>0</v>
      </c>
      <c r="SEC176" s="12">
        <v>0</v>
      </c>
      <c r="SED176" s="12">
        <v>0</v>
      </c>
      <c r="SEE176" s="12">
        <v>0</v>
      </c>
      <c r="SEF176" s="12">
        <v>0</v>
      </c>
      <c r="SEG176" s="12">
        <v>0</v>
      </c>
      <c r="SEH176" s="12">
        <v>0</v>
      </c>
      <c r="SEI176" s="12">
        <v>0</v>
      </c>
      <c r="SEJ176" s="12">
        <v>0</v>
      </c>
      <c r="SEK176" s="12">
        <v>0</v>
      </c>
      <c r="SEL176" s="12">
        <v>0</v>
      </c>
      <c r="SEM176" s="12">
        <v>0</v>
      </c>
      <c r="SEN176" s="12">
        <v>0</v>
      </c>
      <c r="SEO176" s="12">
        <v>0</v>
      </c>
      <c r="SEP176" s="12">
        <v>0</v>
      </c>
      <c r="SEQ176" s="12">
        <v>0</v>
      </c>
      <c r="SER176" s="12">
        <v>0</v>
      </c>
      <c r="SES176" s="12">
        <v>0</v>
      </c>
      <c r="SET176" s="12">
        <v>0</v>
      </c>
      <c r="SEU176" s="12">
        <v>0</v>
      </c>
      <c r="SEV176" s="12">
        <v>0</v>
      </c>
      <c r="SEW176" s="12">
        <v>0</v>
      </c>
      <c r="SEX176" s="12">
        <v>0</v>
      </c>
      <c r="SEY176" s="12">
        <v>0</v>
      </c>
      <c r="SEZ176" s="12">
        <v>0</v>
      </c>
      <c r="SFA176" s="12">
        <v>0</v>
      </c>
      <c r="SFB176" s="12">
        <v>0</v>
      </c>
      <c r="SFC176" s="12">
        <v>0</v>
      </c>
      <c r="SFD176" s="12">
        <v>0</v>
      </c>
      <c r="SFE176" s="12">
        <v>0</v>
      </c>
      <c r="SFF176" s="12">
        <v>0</v>
      </c>
      <c r="SFG176" s="12">
        <v>0</v>
      </c>
      <c r="SFH176" s="12">
        <v>0</v>
      </c>
      <c r="SFI176" s="12">
        <v>0</v>
      </c>
      <c r="SFJ176" s="12">
        <v>0</v>
      </c>
      <c r="SFK176" s="12">
        <v>0</v>
      </c>
      <c r="SFL176" s="12">
        <v>0</v>
      </c>
      <c r="SFM176" s="12">
        <v>0</v>
      </c>
      <c r="SFN176" s="12">
        <v>0</v>
      </c>
      <c r="SFO176" s="12">
        <v>0</v>
      </c>
      <c r="SFP176" s="12">
        <v>0</v>
      </c>
      <c r="SFQ176" s="12">
        <v>0</v>
      </c>
      <c r="SFR176" s="12">
        <v>0</v>
      </c>
      <c r="SFS176" s="12">
        <v>0</v>
      </c>
      <c r="SFT176" s="12">
        <v>0</v>
      </c>
      <c r="SFU176" s="12">
        <v>0</v>
      </c>
      <c r="SFV176" s="12">
        <v>0</v>
      </c>
      <c r="SFW176" s="12">
        <v>0</v>
      </c>
      <c r="SFX176" s="12">
        <v>0</v>
      </c>
      <c r="SFY176" s="12">
        <v>0</v>
      </c>
      <c r="SFZ176" s="12">
        <v>0</v>
      </c>
      <c r="SGA176" s="12">
        <v>0</v>
      </c>
      <c r="SGB176" s="12">
        <v>0</v>
      </c>
      <c r="SGC176" s="12">
        <v>0</v>
      </c>
      <c r="SGD176" s="12">
        <v>0</v>
      </c>
      <c r="SGE176" s="12">
        <v>0</v>
      </c>
      <c r="SGF176" s="12">
        <v>0</v>
      </c>
      <c r="SGG176" s="12">
        <v>0</v>
      </c>
      <c r="SGH176" s="12">
        <v>0</v>
      </c>
      <c r="SGI176" s="12">
        <v>0</v>
      </c>
      <c r="SGJ176" s="12">
        <v>0</v>
      </c>
      <c r="SGK176" s="12">
        <v>0</v>
      </c>
      <c r="SGL176" s="12">
        <v>0</v>
      </c>
      <c r="SGM176" s="12">
        <v>0</v>
      </c>
      <c r="SGN176" s="12">
        <v>0</v>
      </c>
      <c r="SGO176" s="12">
        <v>0</v>
      </c>
      <c r="SGP176" s="12">
        <v>0</v>
      </c>
      <c r="SGQ176" s="12">
        <v>0</v>
      </c>
      <c r="SGR176" s="12">
        <v>0</v>
      </c>
      <c r="SGS176" s="12">
        <v>0</v>
      </c>
      <c r="SGT176" s="12">
        <v>0</v>
      </c>
      <c r="SGU176" s="12">
        <v>0</v>
      </c>
      <c r="SGV176" s="12">
        <v>0</v>
      </c>
      <c r="SGW176" s="12">
        <v>0</v>
      </c>
      <c r="SGX176" s="12">
        <v>0</v>
      </c>
      <c r="SGY176" s="12">
        <v>0</v>
      </c>
      <c r="SGZ176" s="12">
        <v>0</v>
      </c>
      <c r="SHA176" s="12">
        <v>0</v>
      </c>
      <c r="SHB176" s="12">
        <v>0</v>
      </c>
      <c r="SHC176" s="12">
        <v>0</v>
      </c>
      <c r="SHD176" s="12">
        <v>0</v>
      </c>
      <c r="SHE176" s="12">
        <v>0</v>
      </c>
      <c r="SHF176" s="12">
        <v>0</v>
      </c>
      <c r="SHG176" s="12">
        <v>0</v>
      </c>
      <c r="SHH176" s="12">
        <v>0</v>
      </c>
      <c r="SHI176" s="12">
        <v>0</v>
      </c>
      <c r="SHJ176" s="12">
        <v>0</v>
      </c>
      <c r="SHK176" s="12">
        <v>0</v>
      </c>
      <c r="SHL176" s="12">
        <v>0</v>
      </c>
      <c r="SHM176" s="12">
        <v>0</v>
      </c>
      <c r="SHN176" s="12">
        <v>0</v>
      </c>
      <c r="SHO176" s="12">
        <v>0</v>
      </c>
      <c r="SHP176" s="12">
        <v>0</v>
      </c>
      <c r="SHQ176" s="12">
        <v>0</v>
      </c>
      <c r="SHR176" s="12">
        <v>0</v>
      </c>
      <c r="SHS176" s="12">
        <v>0</v>
      </c>
      <c r="SHT176" s="12">
        <v>0</v>
      </c>
      <c r="SHU176" s="12">
        <v>0</v>
      </c>
      <c r="SHV176" s="12">
        <v>0</v>
      </c>
      <c r="SHW176" s="12">
        <v>0</v>
      </c>
      <c r="SHX176" s="12">
        <v>0</v>
      </c>
      <c r="SHY176" s="12">
        <v>0</v>
      </c>
      <c r="SHZ176" s="12">
        <v>0</v>
      </c>
      <c r="SIA176" s="12">
        <v>0</v>
      </c>
      <c r="SIB176" s="12">
        <v>0</v>
      </c>
      <c r="SIC176" s="12">
        <v>0</v>
      </c>
      <c r="SID176" s="12">
        <v>0</v>
      </c>
      <c r="SIE176" s="12">
        <v>0</v>
      </c>
      <c r="SIF176" s="12">
        <v>0</v>
      </c>
      <c r="SIG176" s="12">
        <v>0</v>
      </c>
      <c r="SIH176" s="12">
        <v>0</v>
      </c>
      <c r="SII176" s="12">
        <v>0</v>
      </c>
      <c r="SIJ176" s="12">
        <v>0</v>
      </c>
      <c r="SIK176" s="12">
        <v>0</v>
      </c>
      <c r="SIL176" s="12">
        <v>0</v>
      </c>
      <c r="SIM176" s="12">
        <v>0</v>
      </c>
      <c r="SIN176" s="12">
        <v>0</v>
      </c>
      <c r="SIO176" s="12">
        <v>0</v>
      </c>
      <c r="SIP176" s="12">
        <v>0</v>
      </c>
      <c r="SIQ176" s="12">
        <v>0</v>
      </c>
      <c r="SIR176" s="12">
        <v>0</v>
      </c>
      <c r="SIS176" s="12">
        <v>0</v>
      </c>
      <c r="SIT176" s="12">
        <v>0</v>
      </c>
      <c r="SIU176" s="12">
        <v>0</v>
      </c>
      <c r="SIV176" s="12">
        <v>0</v>
      </c>
      <c r="SIW176" s="12">
        <v>0</v>
      </c>
      <c r="SIX176" s="12">
        <v>0</v>
      </c>
      <c r="SIY176" s="12">
        <v>0</v>
      </c>
      <c r="SIZ176" s="12">
        <v>0</v>
      </c>
      <c r="SJA176" s="12">
        <v>0</v>
      </c>
      <c r="SJB176" s="12">
        <v>0</v>
      </c>
      <c r="SJC176" s="12">
        <v>0</v>
      </c>
      <c r="SJD176" s="12">
        <v>0</v>
      </c>
      <c r="SJE176" s="12">
        <v>0</v>
      </c>
      <c r="SJF176" s="12">
        <v>0</v>
      </c>
      <c r="SJG176" s="12">
        <v>0</v>
      </c>
      <c r="SJH176" s="12">
        <v>0</v>
      </c>
      <c r="SJI176" s="12">
        <v>0</v>
      </c>
      <c r="SJJ176" s="12">
        <v>0</v>
      </c>
      <c r="SJK176" s="12">
        <v>0</v>
      </c>
      <c r="SJL176" s="12">
        <v>0</v>
      </c>
      <c r="SJM176" s="12">
        <v>0</v>
      </c>
      <c r="SJN176" s="12">
        <v>0</v>
      </c>
      <c r="SJO176" s="12">
        <v>0</v>
      </c>
      <c r="SJP176" s="12">
        <v>0</v>
      </c>
      <c r="SJQ176" s="12">
        <v>0</v>
      </c>
      <c r="SJR176" s="12">
        <v>0</v>
      </c>
      <c r="SJS176" s="12">
        <v>0</v>
      </c>
      <c r="SJT176" s="12">
        <v>0</v>
      </c>
      <c r="SJU176" s="12">
        <v>0</v>
      </c>
      <c r="SJV176" s="12">
        <v>0</v>
      </c>
      <c r="SJW176" s="12">
        <v>0</v>
      </c>
      <c r="SJX176" s="12">
        <v>0</v>
      </c>
      <c r="SJY176" s="12">
        <v>0</v>
      </c>
      <c r="SJZ176" s="12">
        <v>0</v>
      </c>
      <c r="SKA176" s="12">
        <v>0</v>
      </c>
      <c r="SKB176" s="12">
        <v>0</v>
      </c>
      <c r="SKC176" s="12">
        <v>0</v>
      </c>
      <c r="SKD176" s="12">
        <v>0</v>
      </c>
      <c r="SKE176" s="12">
        <v>0</v>
      </c>
      <c r="SKF176" s="12">
        <v>0</v>
      </c>
      <c r="SKG176" s="12">
        <v>0</v>
      </c>
      <c r="SKH176" s="12">
        <v>0</v>
      </c>
      <c r="SKI176" s="12">
        <v>0</v>
      </c>
      <c r="SKJ176" s="12">
        <v>0</v>
      </c>
      <c r="SKK176" s="12">
        <v>0</v>
      </c>
      <c r="SKL176" s="12">
        <v>0</v>
      </c>
      <c r="SKM176" s="12">
        <v>0</v>
      </c>
      <c r="SKN176" s="12">
        <v>0</v>
      </c>
      <c r="SKO176" s="12">
        <v>0</v>
      </c>
      <c r="SKP176" s="12">
        <v>0</v>
      </c>
      <c r="SKQ176" s="12">
        <v>0</v>
      </c>
      <c r="SKR176" s="12">
        <v>0</v>
      </c>
      <c r="SKS176" s="12">
        <v>0</v>
      </c>
      <c r="SKT176" s="12">
        <v>0</v>
      </c>
      <c r="SKU176" s="12">
        <v>0</v>
      </c>
      <c r="SKV176" s="12">
        <v>0</v>
      </c>
      <c r="SKW176" s="12">
        <v>0</v>
      </c>
      <c r="SKX176" s="12">
        <v>0</v>
      </c>
      <c r="SKY176" s="12">
        <v>0</v>
      </c>
      <c r="SKZ176" s="12">
        <v>0</v>
      </c>
      <c r="SLA176" s="12">
        <v>0</v>
      </c>
      <c r="SLB176" s="12">
        <v>0</v>
      </c>
      <c r="SLC176" s="12">
        <v>0</v>
      </c>
      <c r="SLD176" s="12">
        <v>0</v>
      </c>
      <c r="SLE176" s="12">
        <v>0</v>
      </c>
      <c r="SLF176" s="12">
        <v>0</v>
      </c>
      <c r="SLG176" s="12">
        <v>0</v>
      </c>
      <c r="SLH176" s="12">
        <v>0</v>
      </c>
      <c r="SLI176" s="12">
        <v>0</v>
      </c>
      <c r="SLJ176" s="12">
        <v>0</v>
      </c>
      <c r="SLK176" s="12">
        <v>0</v>
      </c>
      <c r="SLL176" s="12">
        <v>0</v>
      </c>
      <c r="SLM176" s="12">
        <v>0</v>
      </c>
      <c r="SLN176" s="12">
        <v>0</v>
      </c>
      <c r="SLO176" s="12">
        <v>0</v>
      </c>
      <c r="SLP176" s="12">
        <v>0</v>
      </c>
      <c r="SLQ176" s="12">
        <v>0</v>
      </c>
      <c r="SLR176" s="12">
        <v>0</v>
      </c>
      <c r="SLS176" s="12">
        <v>0</v>
      </c>
      <c r="SLT176" s="12">
        <v>0</v>
      </c>
      <c r="SLU176" s="12">
        <v>0</v>
      </c>
      <c r="SLV176" s="12">
        <v>0</v>
      </c>
      <c r="SLW176" s="12">
        <v>0</v>
      </c>
      <c r="SLX176" s="12">
        <v>0</v>
      </c>
      <c r="SLY176" s="12">
        <v>0</v>
      </c>
      <c r="SLZ176" s="12">
        <v>0</v>
      </c>
      <c r="SMA176" s="12">
        <v>0</v>
      </c>
      <c r="SMB176" s="12">
        <v>0</v>
      </c>
      <c r="SMC176" s="12">
        <v>0</v>
      </c>
      <c r="SMD176" s="12">
        <v>0</v>
      </c>
      <c r="SME176" s="12">
        <v>0</v>
      </c>
      <c r="SMF176" s="12">
        <v>0</v>
      </c>
      <c r="SMG176" s="12">
        <v>0</v>
      </c>
      <c r="SMH176" s="12">
        <v>0</v>
      </c>
      <c r="SMI176" s="12">
        <v>0</v>
      </c>
      <c r="SMJ176" s="12">
        <v>0</v>
      </c>
      <c r="SMK176" s="12">
        <v>0</v>
      </c>
      <c r="SML176" s="12">
        <v>0</v>
      </c>
      <c r="SMM176" s="12">
        <v>0</v>
      </c>
      <c r="SMN176" s="12">
        <v>0</v>
      </c>
      <c r="SMO176" s="12">
        <v>0</v>
      </c>
      <c r="SMP176" s="12">
        <v>0</v>
      </c>
      <c r="SMQ176" s="12">
        <v>0</v>
      </c>
      <c r="SMR176" s="12">
        <v>0</v>
      </c>
      <c r="SMS176" s="12">
        <v>0</v>
      </c>
      <c r="SMT176" s="12">
        <v>0</v>
      </c>
      <c r="SMU176" s="12">
        <v>0</v>
      </c>
      <c r="SMV176" s="12">
        <v>0</v>
      </c>
      <c r="SMW176" s="12">
        <v>0</v>
      </c>
      <c r="SMX176" s="12">
        <v>0</v>
      </c>
      <c r="SMY176" s="12">
        <v>0</v>
      </c>
      <c r="SMZ176" s="12">
        <v>0</v>
      </c>
      <c r="SNA176" s="12">
        <v>0</v>
      </c>
      <c r="SNB176" s="12">
        <v>0</v>
      </c>
      <c r="SNC176" s="12">
        <v>0</v>
      </c>
      <c r="SND176" s="12">
        <v>0</v>
      </c>
      <c r="SNE176" s="12">
        <v>0</v>
      </c>
      <c r="SNF176" s="12">
        <v>0</v>
      </c>
      <c r="SNG176" s="12">
        <v>0</v>
      </c>
      <c r="SNH176" s="12">
        <v>0</v>
      </c>
      <c r="SNI176" s="12">
        <v>0</v>
      </c>
      <c r="SNJ176" s="12">
        <v>0</v>
      </c>
      <c r="SNK176" s="12">
        <v>0</v>
      </c>
      <c r="SNL176" s="12">
        <v>0</v>
      </c>
      <c r="SNM176" s="12">
        <v>0</v>
      </c>
      <c r="SNN176" s="12">
        <v>0</v>
      </c>
      <c r="SNO176" s="12">
        <v>0</v>
      </c>
      <c r="SNP176" s="12">
        <v>0</v>
      </c>
      <c r="SNQ176" s="12">
        <v>0</v>
      </c>
      <c r="SNR176" s="12">
        <v>0</v>
      </c>
      <c r="SNS176" s="12">
        <v>0</v>
      </c>
      <c r="SNT176" s="12">
        <v>0</v>
      </c>
      <c r="SNU176" s="12">
        <v>0</v>
      </c>
      <c r="SNV176" s="12">
        <v>0</v>
      </c>
      <c r="SNW176" s="12">
        <v>0</v>
      </c>
      <c r="SNX176" s="12">
        <v>0</v>
      </c>
      <c r="SNY176" s="12">
        <v>0</v>
      </c>
      <c r="SNZ176" s="12">
        <v>0</v>
      </c>
      <c r="SOA176" s="12">
        <v>0</v>
      </c>
      <c r="SOB176" s="12">
        <v>0</v>
      </c>
      <c r="SOC176" s="12">
        <v>0</v>
      </c>
      <c r="SOD176" s="12">
        <v>0</v>
      </c>
      <c r="SOE176" s="12">
        <v>0</v>
      </c>
      <c r="SOF176" s="12">
        <v>0</v>
      </c>
      <c r="SOG176" s="12">
        <v>0</v>
      </c>
      <c r="SOH176" s="12">
        <v>0</v>
      </c>
      <c r="SOI176" s="12">
        <v>0</v>
      </c>
      <c r="SOJ176" s="12">
        <v>0</v>
      </c>
      <c r="SOK176" s="12">
        <v>0</v>
      </c>
      <c r="SOL176" s="12">
        <v>0</v>
      </c>
      <c r="SOM176" s="12">
        <v>0</v>
      </c>
      <c r="SON176" s="12">
        <v>0</v>
      </c>
      <c r="SOO176" s="12">
        <v>0</v>
      </c>
      <c r="SOP176" s="12">
        <v>0</v>
      </c>
      <c r="SOQ176" s="12">
        <v>0</v>
      </c>
      <c r="SOR176" s="12">
        <v>0</v>
      </c>
      <c r="SOS176" s="12">
        <v>0</v>
      </c>
      <c r="SOT176" s="12">
        <v>0</v>
      </c>
      <c r="SOU176" s="12">
        <v>0</v>
      </c>
      <c r="SOV176" s="12">
        <v>0</v>
      </c>
      <c r="SOW176" s="12">
        <v>0</v>
      </c>
      <c r="SOX176" s="12">
        <v>0</v>
      </c>
      <c r="SOY176" s="12">
        <v>0</v>
      </c>
      <c r="SOZ176" s="12">
        <v>0</v>
      </c>
      <c r="SPA176" s="12">
        <v>0</v>
      </c>
      <c r="SPB176" s="12">
        <v>0</v>
      </c>
      <c r="SPC176" s="12">
        <v>0</v>
      </c>
      <c r="SPD176" s="12">
        <v>0</v>
      </c>
      <c r="SPE176" s="12">
        <v>0</v>
      </c>
      <c r="SPF176" s="12">
        <v>0</v>
      </c>
      <c r="SPG176" s="12">
        <v>0</v>
      </c>
      <c r="SPH176" s="12">
        <v>0</v>
      </c>
      <c r="SPI176" s="12">
        <v>0</v>
      </c>
      <c r="SPJ176" s="12">
        <v>0</v>
      </c>
      <c r="SPK176" s="12">
        <v>0</v>
      </c>
      <c r="SPL176" s="12">
        <v>0</v>
      </c>
      <c r="SPM176" s="12">
        <v>0</v>
      </c>
      <c r="SPN176" s="12">
        <v>0</v>
      </c>
      <c r="SPO176" s="12">
        <v>0</v>
      </c>
      <c r="SPP176" s="12">
        <v>0</v>
      </c>
      <c r="SPQ176" s="12">
        <v>0</v>
      </c>
      <c r="SPR176" s="12">
        <v>0</v>
      </c>
      <c r="SPS176" s="12">
        <v>0</v>
      </c>
      <c r="SPT176" s="12">
        <v>0</v>
      </c>
      <c r="SPU176" s="12">
        <v>0</v>
      </c>
      <c r="SPV176" s="12">
        <v>0</v>
      </c>
      <c r="SPW176" s="12">
        <v>0</v>
      </c>
      <c r="SPX176" s="12">
        <v>0</v>
      </c>
      <c r="SPY176" s="12">
        <v>0</v>
      </c>
      <c r="SPZ176" s="12">
        <v>0</v>
      </c>
      <c r="SQA176" s="12">
        <v>0</v>
      </c>
      <c r="SQB176" s="12">
        <v>0</v>
      </c>
      <c r="SQC176" s="12">
        <v>0</v>
      </c>
      <c r="SQD176" s="12">
        <v>0</v>
      </c>
      <c r="SQE176" s="12">
        <v>0</v>
      </c>
      <c r="SQF176" s="12">
        <v>0</v>
      </c>
      <c r="SQG176" s="12">
        <v>0</v>
      </c>
      <c r="SQH176" s="12">
        <v>0</v>
      </c>
      <c r="SQI176" s="12">
        <v>0</v>
      </c>
      <c r="SQJ176" s="12">
        <v>0</v>
      </c>
      <c r="SQK176" s="12">
        <v>0</v>
      </c>
      <c r="SQL176" s="12">
        <v>0</v>
      </c>
      <c r="SQM176" s="12">
        <v>0</v>
      </c>
      <c r="SQN176" s="12">
        <v>0</v>
      </c>
      <c r="SQO176" s="12">
        <v>0</v>
      </c>
      <c r="SQP176" s="12">
        <v>0</v>
      </c>
      <c r="SQQ176" s="12">
        <v>0</v>
      </c>
      <c r="SQR176" s="12">
        <v>0</v>
      </c>
      <c r="SQS176" s="12">
        <v>0</v>
      </c>
      <c r="SQT176" s="12">
        <v>0</v>
      </c>
      <c r="SQU176" s="12">
        <v>0</v>
      </c>
      <c r="SQV176" s="12">
        <v>0</v>
      </c>
      <c r="SQW176" s="12">
        <v>0</v>
      </c>
      <c r="SQX176" s="12">
        <v>0</v>
      </c>
      <c r="SQY176" s="12">
        <v>0</v>
      </c>
      <c r="SQZ176" s="12">
        <v>0</v>
      </c>
      <c r="SRA176" s="12">
        <v>0</v>
      </c>
      <c r="SRB176" s="12">
        <v>0</v>
      </c>
      <c r="SRC176" s="12">
        <v>0</v>
      </c>
      <c r="SRD176" s="12">
        <v>0</v>
      </c>
      <c r="SRE176" s="12">
        <v>0</v>
      </c>
      <c r="SRF176" s="12">
        <v>0</v>
      </c>
      <c r="SRG176" s="12">
        <v>0</v>
      </c>
      <c r="SRH176" s="12">
        <v>0</v>
      </c>
      <c r="SRI176" s="12">
        <v>0</v>
      </c>
      <c r="SRJ176" s="12">
        <v>0</v>
      </c>
      <c r="SRK176" s="12">
        <v>0</v>
      </c>
      <c r="SRL176" s="12">
        <v>0</v>
      </c>
      <c r="SRM176" s="12">
        <v>0</v>
      </c>
      <c r="SRN176" s="12">
        <v>0</v>
      </c>
      <c r="SRO176" s="12">
        <v>0</v>
      </c>
      <c r="SRP176" s="12">
        <v>0</v>
      </c>
      <c r="SRQ176" s="12">
        <v>0</v>
      </c>
      <c r="SRR176" s="12">
        <v>0</v>
      </c>
      <c r="SRS176" s="12">
        <v>0</v>
      </c>
      <c r="SRT176" s="12">
        <v>0</v>
      </c>
      <c r="SRU176" s="12">
        <v>0</v>
      </c>
      <c r="SRV176" s="12">
        <v>0</v>
      </c>
      <c r="SRW176" s="12">
        <v>0</v>
      </c>
      <c r="SRX176" s="12">
        <v>0</v>
      </c>
      <c r="SRY176" s="12">
        <v>0</v>
      </c>
      <c r="SRZ176" s="12">
        <v>0</v>
      </c>
      <c r="SSA176" s="12">
        <v>0</v>
      </c>
      <c r="SSB176" s="12">
        <v>0</v>
      </c>
      <c r="SSC176" s="12">
        <v>0</v>
      </c>
      <c r="SSD176" s="12">
        <v>0</v>
      </c>
      <c r="SSE176" s="12">
        <v>0</v>
      </c>
      <c r="SSF176" s="12">
        <v>0</v>
      </c>
      <c r="SSG176" s="12">
        <v>0</v>
      </c>
      <c r="SSH176" s="12">
        <v>0</v>
      </c>
      <c r="SSI176" s="12">
        <v>0</v>
      </c>
      <c r="SSJ176" s="12">
        <v>0</v>
      </c>
      <c r="SSK176" s="12">
        <v>0</v>
      </c>
      <c r="SSL176" s="12">
        <v>0</v>
      </c>
      <c r="SSM176" s="12">
        <v>0</v>
      </c>
      <c r="SSN176" s="12">
        <v>0</v>
      </c>
      <c r="SSO176" s="12">
        <v>0</v>
      </c>
      <c r="SSP176" s="12">
        <v>0</v>
      </c>
      <c r="SSQ176" s="12">
        <v>0</v>
      </c>
      <c r="SSR176" s="12">
        <v>0</v>
      </c>
      <c r="SSS176" s="12">
        <v>0</v>
      </c>
      <c r="SST176" s="12">
        <v>0</v>
      </c>
      <c r="SSU176" s="12">
        <v>0</v>
      </c>
      <c r="SSV176" s="12">
        <v>0</v>
      </c>
      <c r="SSW176" s="12">
        <v>0</v>
      </c>
      <c r="SSX176" s="12">
        <v>0</v>
      </c>
      <c r="SSY176" s="12">
        <v>0</v>
      </c>
      <c r="SSZ176" s="12">
        <v>0</v>
      </c>
      <c r="STA176" s="12">
        <v>0</v>
      </c>
      <c r="STB176" s="12">
        <v>0</v>
      </c>
      <c r="STC176" s="12">
        <v>0</v>
      </c>
      <c r="STD176" s="12">
        <v>0</v>
      </c>
      <c r="STE176" s="12">
        <v>0</v>
      </c>
      <c r="STF176" s="12">
        <v>0</v>
      </c>
      <c r="STG176" s="12">
        <v>0</v>
      </c>
      <c r="STH176" s="12">
        <v>0</v>
      </c>
      <c r="STI176" s="12">
        <v>0</v>
      </c>
      <c r="STJ176" s="12">
        <v>0</v>
      </c>
      <c r="STK176" s="12">
        <v>0</v>
      </c>
      <c r="STL176" s="12">
        <v>0</v>
      </c>
      <c r="STM176" s="12">
        <v>0</v>
      </c>
      <c r="STN176" s="12">
        <v>0</v>
      </c>
      <c r="STO176" s="12">
        <v>0</v>
      </c>
      <c r="STP176" s="12">
        <v>0</v>
      </c>
      <c r="STQ176" s="12">
        <v>0</v>
      </c>
      <c r="STR176" s="12">
        <v>0</v>
      </c>
      <c r="STS176" s="12">
        <v>0</v>
      </c>
      <c r="STT176" s="12">
        <v>0</v>
      </c>
      <c r="STU176" s="12">
        <v>0</v>
      </c>
      <c r="STV176" s="12">
        <v>0</v>
      </c>
      <c r="STW176" s="12">
        <v>0</v>
      </c>
      <c r="STX176" s="12">
        <v>0</v>
      </c>
      <c r="STY176" s="12">
        <v>0</v>
      </c>
      <c r="STZ176" s="12">
        <v>0</v>
      </c>
      <c r="SUA176" s="12">
        <v>0</v>
      </c>
      <c r="SUB176" s="12">
        <v>0</v>
      </c>
      <c r="SUC176" s="12">
        <v>0</v>
      </c>
      <c r="SUD176" s="12">
        <v>0</v>
      </c>
      <c r="SUE176" s="12">
        <v>0</v>
      </c>
      <c r="SUF176" s="12">
        <v>0</v>
      </c>
      <c r="SUG176" s="12">
        <v>0</v>
      </c>
      <c r="SUH176" s="12">
        <v>0</v>
      </c>
      <c r="SUI176" s="12">
        <v>0</v>
      </c>
      <c r="SUJ176" s="12">
        <v>0</v>
      </c>
      <c r="SUK176" s="12">
        <v>0</v>
      </c>
      <c r="SUL176" s="12">
        <v>0</v>
      </c>
      <c r="SUM176" s="12">
        <v>0</v>
      </c>
      <c r="SUN176" s="12">
        <v>0</v>
      </c>
      <c r="SUO176" s="12">
        <v>0</v>
      </c>
      <c r="SUP176" s="12">
        <v>0</v>
      </c>
      <c r="SUQ176" s="12">
        <v>0</v>
      </c>
      <c r="SUR176" s="12">
        <v>0</v>
      </c>
      <c r="SUS176" s="12">
        <v>0</v>
      </c>
      <c r="SUT176" s="12">
        <v>0</v>
      </c>
      <c r="SUU176" s="12">
        <v>0</v>
      </c>
      <c r="SUV176" s="12">
        <v>0</v>
      </c>
      <c r="SUW176" s="12">
        <v>0</v>
      </c>
      <c r="SUX176" s="12">
        <v>0</v>
      </c>
      <c r="SUY176" s="12">
        <v>0</v>
      </c>
      <c r="SUZ176" s="12">
        <v>0</v>
      </c>
      <c r="SVA176" s="12">
        <v>0</v>
      </c>
      <c r="SVB176" s="12">
        <v>0</v>
      </c>
      <c r="SVC176" s="12">
        <v>0</v>
      </c>
      <c r="SVD176" s="12">
        <v>0</v>
      </c>
      <c r="SVE176" s="12">
        <v>0</v>
      </c>
      <c r="SVF176" s="12">
        <v>0</v>
      </c>
      <c r="SVG176" s="12">
        <v>0</v>
      </c>
      <c r="SVH176" s="12">
        <v>0</v>
      </c>
      <c r="SVI176" s="12">
        <v>0</v>
      </c>
      <c r="SVJ176" s="12">
        <v>0</v>
      </c>
      <c r="SVK176" s="12">
        <v>0</v>
      </c>
      <c r="SVL176" s="12">
        <v>0</v>
      </c>
      <c r="SVM176" s="12">
        <v>0</v>
      </c>
      <c r="SVN176" s="12">
        <v>0</v>
      </c>
      <c r="SVO176" s="12">
        <v>0</v>
      </c>
      <c r="SVP176" s="12">
        <v>0</v>
      </c>
      <c r="SVQ176" s="12">
        <v>0</v>
      </c>
      <c r="SVR176" s="12">
        <v>0</v>
      </c>
      <c r="SVS176" s="12">
        <v>0</v>
      </c>
      <c r="SVT176" s="12">
        <v>0</v>
      </c>
      <c r="SVU176" s="12">
        <v>0</v>
      </c>
      <c r="SVV176" s="12">
        <v>0</v>
      </c>
      <c r="SVW176" s="12">
        <v>0</v>
      </c>
      <c r="SVX176" s="12">
        <v>0</v>
      </c>
      <c r="SVY176" s="12">
        <v>0</v>
      </c>
      <c r="SVZ176" s="12">
        <v>0</v>
      </c>
      <c r="SWA176" s="12">
        <v>0</v>
      </c>
      <c r="SWB176" s="12">
        <v>0</v>
      </c>
      <c r="SWC176" s="12">
        <v>0</v>
      </c>
      <c r="SWD176" s="12">
        <v>0</v>
      </c>
      <c r="SWE176" s="12">
        <v>0</v>
      </c>
      <c r="SWF176" s="12">
        <v>0</v>
      </c>
      <c r="SWG176" s="12">
        <v>0</v>
      </c>
      <c r="SWH176" s="12">
        <v>0</v>
      </c>
      <c r="SWI176" s="12">
        <v>0</v>
      </c>
      <c r="SWJ176" s="12">
        <v>0</v>
      </c>
      <c r="SWK176" s="12">
        <v>0</v>
      </c>
      <c r="SWL176" s="12">
        <v>0</v>
      </c>
      <c r="SWM176" s="12">
        <v>0</v>
      </c>
      <c r="SWN176" s="12">
        <v>0</v>
      </c>
      <c r="SWO176" s="12">
        <v>0</v>
      </c>
      <c r="SWP176" s="12">
        <v>0</v>
      </c>
      <c r="SWQ176" s="12">
        <v>0</v>
      </c>
      <c r="SWR176" s="12">
        <v>0</v>
      </c>
      <c r="SWS176" s="12">
        <v>0</v>
      </c>
      <c r="SWT176" s="12">
        <v>0</v>
      </c>
      <c r="SWU176" s="12">
        <v>0</v>
      </c>
      <c r="SWV176" s="12">
        <v>0</v>
      </c>
      <c r="SWW176" s="12">
        <v>0</v>
      </c>
      <c r="SWX176" s="12">
        <v>0</v>
      </c>
      <c r="SWY176" s="12">
        <v>0</v>
      </c>
      <c r="SWZ176" s="12">
        <v>0</v>
      </c>
      <c r="SXA176" s="12">
        <v>0</v>
      </c>
      <c r="SXB176" s="12">
        <v>0</v>
      </c>
      <c r="SXC176" s="12">
        <v>0</v>
      </c>
      <c r="SXD176" s="12">
        <v>0</v>
      </c>
      <c r="SXE176" s="12">
        <v>0</v>
      </c>
      <c r="SXF176" s="12">
        <v>0</v>
      </c>
      <c r="SXG176" s="12">
        <v>0</v>
      </c>
      <c r="SXH176" s="12">
        <v>0</v>
      </c>
      <c r="SXI176" s="12">
        <v>0</v>
      </c>
      <c r="SXJ176" s="12">
        <v>0</v>
      </c>
      <c r="SXK176" s="12">
        <v>0</v>
      </c>
      <c r="SXL176" s="12">
        <v>0</v>
      </c>
      <c r="SXM176" s="12">
        <v>0</v>
      </c>
      <c r="SXN176" s="12">
        <v>0</v>
      </c>
      <c r="SXO176" s="12">
        <v>0</v>
      </c>
      <c r="SXP176" s="12">
        <v>0</v>
      </c>
      <c r="SXQ176" s="12">
        <v>0</v>
      </c>
      <c r="SXR176" s="12">
        <v>0</v>
      </c>
      <c r="SXS176" s="12">
        <v>0</v>
      </c>
      <c r="SXT176" s="12">
        <v>0</v>
      </c>
      <c r="SXU176" s="12">
        <v>0</v>
      </c>
      <c r="SXV176" s="12">
        <v>0</v>
      </c>
      <c r="SXW176" s="12">
        <v>0</v>
      </c>
      <c r="SXX176" s="12">
        <v>0</v>
      </c>
      <c r="SXY176" s="12">
        <v>0</v>
      </c>
      <c r="SXZ176" s="12">
        <v>0</v>
      </c>
      <c r="SYA176" s="12">
        <v>0</v>
      </c>
      <c r="SYB176" s="12">
        <v>0</v>
      </c>
      <c r="SYC176" s="12">
        <v>0</v>
      </c>
      <c r="SYD176" s="12">
        <v>0</v>
      </c>
      <c r="SYE176" s="12">
        <v>0</v>
      </c>
      <c r="SYF176" s="12">
        <v>0</v>
      </c>
      <c r="SYG176" s="12">
        <v>0</v>
      </c>
      <c r="SYH176" s="12">
        <v>0</v>
      </c>
      <c r="SYI176" s="12">
        <v>0</v>
      </c>
      <c r="SYJ176" s="12">
        <v>0</v>
      </c>
      <c r="SYK176" s="12">
        <v>0</v>
      </c>
      <c r="SYL176" s="12">
        <v>0</v>
      </c>
      <c r="SYM176" s="12">
        <v>0</v>
      </c>
      <c r="SYN176" s="12">
        <v>0</v>
      </c>
      <c r="SYO176" s="12">
        <v>0</v>
      </c>
      <c r="SYP176" s="12">
        <v>0</v>
      </c>
      <c r="SYQ176" s="12">
        <v>0</v>
      </c>
      <c r="SYR176" s="12">
        <v>0</v>
      </c>
      <c r="SYS176" s="12">
        <v>0</v>
      </c>
      <c r="SYT176" s="12">
        <v>0</v>
      </c>
      <c r="SYU176" s="12">
        <v>0</v>
      </c>
      <c r="SYV176" s="12">
        <v>0</v>
      </c>
      <c r="SYW176" s="12">
        <v>0</v>
      </c>
      <c r="SYX176" s="12">
        <v>0</v>
      </c>
      <c r="SYY176" s="12">
        <v>0</v>
      </c>
      <c r="SYZ176" s="12">
        <v>0</v>
      </c>
      <c r="SZA176" s="12">
        <v>0</v>
      </c>
      <c r="SZB176" s="12">
        <v>0</v>
      </c>
      <c r="SZC176" s="12">
        <v>0</v>
      </c>
      <c r="SZD176" s="12">
        <v>0</v>
      </c>
      <c r="SZE176" s="12">
        <v>0</v>
      </c>
      <c r="SZF176" s="12">
        <v>0</v>
      </c>
      <c r="SZG176" s="12">
        <v>0</v>
      </c>
      <c r="SZH176" s="12">
        <v>0</v>
      </c>
      <c r="SZI176" s="12">
        <v>0</v>
      </c>
      <c r="SZJ176" s="12">
        <v>0</v>
      </c>
      <c r="SZK176" s="12">
        <v>0</v>
      </c>
      <c r="SZL176" s="12">
        <v>0</v>
      </c>
      <c r="SZM176" s="12">
        <v>0</v>
      </c>
      <c r="SZN176" s="12">
        <v>0</v>
      </c>
      <c r="SZO176" s="12">
        <v>0</v>
      </c>
      <c r="SZP176" s="12">
        <v>0</v>
      </c>
      <c r="SZQ176" s="12">
        <v>0</v>
      </c>
      <c r="SZR176" s="12">
        <v>0</v>
      </c>
      <c r="SZS176" s="12">
        <v>0</v>
      </c>
      <c r="SZT176" s="12">
        <v>0</v>
      </c>
      <c r="SZU176" s="12">
        <v>0</v>
      </c>
      <c r="SZV176" s="12">
        <v>0</v>
      </c>
      <c r="SZW176" s="12">
        <v>0</v>
      </c>
      <c r="SZX176" s="12">
        <v>0</v>
      </c>
      <c r="SZY176" s="12">
        <v>0</v>
      </c>
      <c r="SZZ176" s="12">
        <v>0</v>
      </c>
      <c r="TAA176" s="12">
        <v>0</v>
      </c>
      <c r="TAB176" s="12">
        <v>0</v>
      </c>
      <c r="TAC176" s="12">
        <v>0</v>
      </c>
      <c r="TAD176" s="12">
        <v>0</v>
      </c>
      <c r="TAE176" s="12">
        <v>0</v>
      </c>
      <c r="TAF176" s="12">
        <v>0</v>
      </c>
      <c r="TAG176" s="12">
        <v>0</v>
      </c>
      <c r="TAH176" s="12">
        <v>0</v>
      </c>
      <c r="TAI176" s="12">
        <v>0</v>
      </c>
      <c r="TAJ176" s="12">
        <v>0</v>
      </c>
      <c r="TAK176" s="12">
        <v>0</v>
      </c>
      <c r="TAL176" s="12">
        <v>0</v>
      </c>
      <c r="TAM176" s="12">
        <v>0</v>
      </c>
      <c r="TAN176" s="12">
        <v>0</v>
      </c>
      <c r="TAO176" s="12">
        <v>0</v>
      </c>
      <c r="TAP176" s="12">
        <v>0</v>
      </c>
      <c r="TAQ176" s="12">
        <v>0</v>
      </c>
      <c r="TAR176" s="12">
        <v>0</v>
      </c>
      <c r="TAS176" s="12">
        <v>0</v>
      </c>
      <c r="TAT176" s="12">
        <v>0</v>
      </c>
      <c r="TAU176" s="12">
        <v>0</v>
      </c>
      <c r="TAV176" s="12">
        <v>0</v>
      </c>
      <c r="TAW176" s="12">
        <v>0</v>
      </c>
      <c r="TAX176" s="12">
        <v>0</v>
      </c>
      <c r="TAY176" s="12">
        <v>0</v>
      </c>
      <c r="TAZ176" s="12">
        <v>0</v>
      </c>
      <c r="TBA176" s="12">
        <v>0</v>
      </c>
      <c r="TBB176" s="12">
        <v>0</v>
      </c>
      <c r="TBC176" s="12">
        <v>0</v>
      </c>
      <c r="TBD176" s="12">
        <v>0</v>
      </c>
      <c r="TBE176" s="12">
        <v>0</v>
      </c>
      <c r="TBF176" s="12">
        <v>0</v>
      </c>
      <c r="TBG176" s="12">
        <v>0</v>
      </c>
      <c r="TBH176" s="12">
        <v>0</v>
      </c>
      <c r="TBI176" s="12">
        <v>0</v>
      </c>
      <c r="TBJ176" s="12">
        <v>0</v>
      </c>
      <c r="TBK176" s="12">
        <v>0</v>
      </c>
      <c r="TBL176" s="12">
        <v>0</v>
      </c>
      <c r="TBM176" s="12">
        <v>0</v>
      </c>
      <c r="TBN176" s="12">
        <v>0</v>
      </c>
      <c r="TBO176" s="12">
        <v>0</v>
      </c>
      <c r="TBP176" s="12">
        <v>0</v>
      </c>
      <c r="TBQ176" s="12">
        <v>0</v>
      </c>
      <c r="TBR176" s="12">
        <v>0</v>
      </c>
      <c r="TBS176" s="12">
        <v>0</v>
      </c>
      <c r="TBT176" s="12">
        <v>0</v>
      </c>
      <c r="TBU176" s="12">
        <v>0</v>
      </c>
      <c r="TBV176" s="12">
        <v>0</v>
      </c>
      <c r="TBW176" s="12">
        <v>0</v>
      </c>
      <c r="TBX176" s="12">
        <v>0</v>
      </c>
      <c r="TBY176" s="12">
        <v>0</v>
      </c>
      <c r="TBZ176" s="12">
        <v>0</v>
      </c>
      <c r="TCA176" s="12">
        <v>0</v>
      </c>
      <c r="TCB176" s="12">
        <v>0</v>
      </c>
      <c r="TCC176" s="12">
        <v>0</v>
      </c>
      <c r="TCD176" s="12">
        <v>0</v>
      </c>
      <c r="TCE176" s="12">
        <v>0</v>
      </c>
      <c r="TCF176" s="12">
        <v>0</v>
      </c>
      <c r="TCG176" s="12">
        <v>0</v>
      </c>
      <c r="TCH176" s="12">
        <v>0</v>
      </c>
      <c r="TCI176" s="12">
        <v>0</v>
      </c>
      <c r="TCJ176" s="12">
        <v>0</v>
      </c>
      <c r="TCK176" s="12">
        <v>0</v>
      </c>
      <c r="TCL176" s="12">
        <v>0</v>
      </c>
      <c r="TCM176" s="12">
        <v>0</v>
      </c>
      <c r="TCN176" s="12">
        <v>0</v>
      </c>
      <c r="TCO176" s="12">
        <v>0</v>
      </c>
      <c r="TCP176" s="12">
        <v>0</v>
      </c>
      <c r="TCQ176" s="12">
        <v>0</v>
      </c>
      <c r="TCR176" s="12">
        <v>0</v>
      </c>
      <c r="TCS176" s="12">
        <v>0</v>
      </c>
      <c r="TCT176" s="12">
        <v>0</v>
      </c>
      <c r="TCU176" s="12">
        <v>0</v>
      </c>
      <c r="TCV176" s="12">
        <v>0</v>
      </c>
      <c r="TCW176" s="12">
        <v>0</v>
      </c>
      <c r="TCX176" s="12">
        <v>0</v>
      </c>
      <c r="TCY176" s="12">
        <v>0</v>
      </c>
      <c r="TCZ176" s="12">
        <v>0</v>
      </c>
      <c r="TDA176" s="12">
        <v>0</v>
      </c>
      <c r="TDB176" s="12">
        <v>0</v>
      </c>
      <c r="TDC176" s="12">
        <v>0</v>
      </c>
      <c r="TDD176" s="12">
        <v>0</v>
      </c>
      <c r="TDE176" s="12">
        <v>0</v>
      </c>
      <c r="TDF176" s="12">
        <v>0</v>
      </c>
      <c r="TDG176" s="12">
        <v>0</v>
      </c>
      <c r="TDH176" s="12">
        <v>0</v>
      </c>
      <c r="TDI176" s="12">
        <v>0</v>
      </c>
      <c r="TDJ176" s="12">
        <v>0</v>
      </c>
      <c r="TDK176" s="12">
        <v>0</v>
      </c>
      <c r="TDL176" s="12">
        <v>0</v>
      </c>
      <c r="TDM176" s="12">
        <v>0</v>
      </c>
      <c r="TDN176" s="12">
        <v>0</v>
      </c>
      <c r="TDO176" s="12">
        <v>0</v>
      </c>
      <c r="TDP176" s="12">
        <v>0</v>
      </c>
      <c r="TDQ176" s="12">
        <v>0</v>
      </c>
      <c r="TDR176" s="12">
        <v>0</v>
      </c>
      <c r="TDS176" s="12">
        <v>0</v>
      </c>
      <c r="TDT176" s="12">
        <v>0</v>
      </c>
      <c r="TDU176" s="12">
        <v>0</v>
      </c>
      <c r="TDV176" s="12">
        <v>0</v>
      </c>
      <c r="TDW176" s="12">
        <v>0</v>
      </c>
      <c r="TDX176" s="12">
        <v>0</v>
      </c>
      <c r="TDY176" s="12">
        <v>0</v>
      </c>
      <c r="TDZ176" s="12">
        <v>0</v>
      </c>
      <c r="TEA176" s="12">
        <v>0</v>
      </c>
      <c r="TEB176" s="12">
        <v>0</v>
      </c>
      <c r="TEC176" s="12">
        <v>0</v>
      </c>
      <c r="TED176" s="12">
        <v>0</v>
      </c>
      <c r="TEE176" s="12">
        <v>0</v>
      </c>
      <c r="TEF176" s="12">
        <v>0</v>
      </c>
      <c r="TEG176" s="12">
        <v>0</v>
      </c>
      <c r="TEH176" s="12">
        <v>0</v>
      </c>
      <c r="TEI176" s="12">
        <v>0</v>
      </c>
      <c r="TEJ176" s="12">
        <v>0</v>
      </c>
      <c r="TEK176" s="12">
        <v>0</v>
      </c>
      <c r="TEL176" s="12">
        <v>0</v>
      </c>
      <c r="TEM176" s="12">
        <v>0</v>
      </c>
      <c r="TEN176" s="12">
        <v>0</v>
      </c>
      <c r="TEO176" s="12">
        <v>0</v>
      </c>
      <c r="TEP176" s="12">
        <v>0</v>
      </c>
      <c r="TEQ176" s="12">
        <v>0</v>
      </c>
      <c r="TER176" s="12">
        <v>0</v>
      </c>
      <c r="TES176" s="12">
        <v>0</v>
      </c>
      <c r="TET176" s="12">
        <v>0</v>
      </c>
      <c r="TEU176" s="12">
        <v>0</v>
      </c>
      <c r="TEV176" s="12">
        <v>0</v>
      </c>
      <c r="TEW176" s="12">
        <v>0</v>
      </c>
      <c r="TEX176" s="12">
        <v>0</v>
      </c>
      <c r="TEY176" s="12">
        <v>0</v>
      </c>
      <c r="TEZ176" s="12">
        <v>0</v>
      </c>
      <c r="TFA176" s="12">
        <v>0</v>
      </c>
      <c r="TFB176" s="12">
        <v>0</v>
      </c>
      <c r="TFC176" s="12">
        <v>0</v>
      </c>
      <c r="TFD176" s="12">
        <v>0</v>
      </c>
      <c r="TFE176" s="12">
        <v>0</v>
      </c>
      <c r="TFF176" s="12">
        <v>0</v>
      </c>
      <c r="TFG176" s="12">
        <v>0</v>
      </c>
      <c r="TFH176" s="12">
        <v>0</v>
      </c>
      <c r="TFI176" s="12">
        <v>0</v>
      </c>
      <c r="TFJ176" s="12">
        <v>0</v>
      </c>
      <c r="TFK176" s="12">
        <v>0</v>
      </c>
      <c r="TFL176" s="12">
        <v>0</v>
      </c>
      <c r="TFM176" s="12">
        <v>0</v>
      </c>
      <c r="TFN176" s="12">
        <v>0</v>
      </c>
      <c r="TFO176" s="12">
        <v>0</v>
      </c>
      <c r="TFP176" s="12">
        <v>0</v>
      </c>
      <c r="TFQ176" s="12">
        <v>0</v>
      </c>
      <c r="TFR176" s="12">
        <v>0</v>
      </c>
      <c r="TFS176" s="12">
        <v>0</v>
      </c>
      <c r="TFT176" s="12">
        <v>0</v>
      </c>
      <c r="TFU176" s="12">
        <v>0</v>
      </c>
      <c r="TFV176" s="12">
        <v>0</v>
      </c>
      <c r="TFW176" s="12">
        <v>0</v>
      </c>
      <c r="TFX176" s="12">
        <v>0</v>
      </c>
      <c r="TFY176" s="12">
        <v>0</v>
      </c>
      <c r="TFZ176" s="12">
        <v>0</v>
      </c>
      <c r="TGA176" s="12">
        <v>0</v>
      </c>
      <c r="TGB176" s="12">
        <v>0</v>
      </c>
      <c r="TGC176" s="12">
        <v>0</v>
      </c>
      <c r="TGD176" s="12">
        <v>0</v>
      </c>
      <c r="TGE176" s="12">
        <v>0</v>
      </c>
      <c r="TGF176" s="12">
        <v>0</v>
      </c>
      <c r="TGG176" s="12">
        <v>0</v>
      </c>
      <c r="TGH176" s="12">
        <v>0</v>
      </c>
      <c r="TGI176" s="12">
        <v>0</v>
      </c>
      <c r="TGJ176" s="12">
        <v>0</v>
      </c>
      <c r="TGK176" s="12">
        <v>0</v>
      </c>
      <c r="TGL176" s="12">
        <v>0</v>
      </c>
      <c r="TGM176" s="12">
        <v>0</v>
      </c>
      <c r="TGN176" s="12">
        <v>0</v>
      </c>
      <c r="TGO176" s="12">
        <v>0</v>
      </c>
      <c r="TGP176" s="12">
        <v>0</v>
      </c>
      <c r="TGQ176" s="12">
        <v>0</v>
      </c>
      <c r="TGR176" s="12">
        <v>0</v>
      </c>
      <c r="TGS176" s="12">
        <v>0</v>
      </c>
      <c r="TGT176" s="12">
        <v>0</v>
      </c>
      <c r="TGU176" s="12">
        <v>0</v>
      </c>
      <c r="TGV176" s="12">
        <v>0</v>
      </c>
      <c r="TGW176" s="12">
        <v>0</v>
      </c>
      <c r="TGX176" s="12">
        <v>0</v>
      </c>
      <c r="TGY176" s="12">
        <v>0</v>
      </c>
      <c r="TGZ176" s="12">
        <v>0</v>
      </c>
      <c r="THA176" s="12">
        <v>0</v>
      </c>
      <c r="THB176" s="12">
        <v>0</v>
      </c>
      <c r="THC176" s="12">
        <v>0</v>
      </c>
      <c r="THD176" s="12">
        <v>0</v>
      </c>
      <c r="THE176" s="12">
        <v>0</v>
      </c>
      <c r="THF176" s="12">
        <v>0</v>
      </c>
      <c r="THG176" s="12">
        <v>0</v>
      </c>
      <c r="THH176" s="12">
        <v>0</v>
      </c>
      <c r="THI176" s="12">
        <v>0</v>
      </c>
      <c r="THJ176" s="12">
        <v>0</v>
      </c>
      <c r="THK176" s="12">
        <v>0</v>
      </c>
      <c r="THL176" s="12">
        <v>0</v>
      </c>
      <c r="THM176" s="12">
        <v>0</v>
      </c>
      <c r="THN176" s="12">
        <v>0</v>
      </c>
      <c r="THO176" s="12">
        <v>0</v>
      </c>
      <c r="THP176" s="12">
        <v>0</v>
      </c>
      <c r="THQ176" s="12">
        <v>0</v>
      </c>
      <c r="THR176" s="12">
        <v>0</v>
      </c>
      <c r="THS176" s="12">
        <v>0</v>
      </c>
      <c r="THT176" s="12">
        <v>0</v>
      </c>
      <c r="THU176" s="12">
        <v>0</v>
      </c>
      <c r="THV176" s="12">
        <v>0</v>
      </c>
      <c r="THW176" s="12">
        <v>0</v>
      </c>
      <c r="THX176" s="12">
        <v>0</v>
      </c>
      <c r="THY176" s="12">
        <v>0</v>
      </c>
      <c r="THZ176" s="12">
        <v>0</v>
      </c>
      <c r="TIA176" s="12">
        <v>0</v>
      </c>
      <c r="TIB176" s="12">
        <v>0</v>
      </c>
      <c r="TIC176" s="12">
        <v>0</v>
      </c>
      <c r="TID176" s="12">
        <v>0</v>
      </c>
      <c r="TIE176" s="12">
        <v>0</v>
      </c>
      <c r="TIF176" s="12">
        <v>0</v>
      </c>
      <c r="TIG176" s="12">
        <v>0</v>
      </c>
      <c r="TIH176" s="12">
        <v>0</v>
      </c>
      <c r="TII176" s="12">
        <v>0</v>
      </c>
      <c r="TIJ176" s="12">
        <v>0</v>
      </c>
      <c r="TIK176" s="12">
        <v>0</v>
      </c>
      <c r="TIL176" s="12">
        <v>0</v>
      </c>
      <c r="TIM176" s="12">
        <v>0</v>
      </c>
      <c r="TIN176" s="12">
        <v>0</v>
      </c>
      <c r="TIO176" s="12">
        <v>0</v>
      </c>
      <c r="TIP176" s="12">
        <v>0</v>
      </c>
      <c r="TIQ176" s="12">
        <v>0</v>
      </c>
      <c r="TIR176" s="12">
        <v>0</v>
      </c>
      <c r="TIS176" s="12">
        <v>0</v>
      </c>
      <c r="TIT176" s="12">
        <v>0</v>
      </c>
      <c r="TIU176" s="12">
        <v>0</v>
      </c>
      <c r="TIV176" s="12">
        <v>0</v>
      </c>
      <c r="TIW176" s="12">
        <v>0</v>
      </c>
      <c r="TIX176" s="12">
        <v>0</v>
      </c>
      <c r="TIY176" s="12">
        <v>0</v>
      </c>
      <c r="TIZ176" s="12">
        <v>0</v>
      </c>
      <c r="TJA176" s="12">
        <v>0</v>
      </c>
      <c r="TJB176" s="12">
        <v>0</v>
      </c>
      <c r="TJC176" s="12">
        <v>0</v>
      </c>
      <c r="TJD176" s="12">
        <v>0</v>
      </c>
      <c r="TJE176" s="12">
        <v>0</v>
      </c>
      <c r="TJF176" s="12">
        <v>0</v>
      </c>
      <c r="TJG176" s="12">
        <v>0</v>
      </c>
      <c r="TJH176" s="12">
        <v>0</v>
      </c>
      <c r="TJI176" s="12">
        <v>0</v>
      </c>
      <c r="TJJ176" s="12">
        <v>0</v>
      </c>
      <c r="TJK176" s="12">
        <v>0</v>
      </c>
      <c r="TJL176" s="12">
        <v>0</v>
      </c>
      <c r="TJM176" s="12">
        <v>0</v>
      </c>
      <c r="TJN176" s="12">
        <v>0</v>
      </c>
      <c r="TJO176" s="12">
        <v>0</v>
      </c>
      <c r="TJP176" s="12">
        <v>0</v>
      </c>
      <c r="TJQ176" s="12">
        <v>0</v>
      </c>
      <c r="TJR176" s="12">
        <v>0</v>
      </c>
      <c r="TJS176" s="12">
        <v>0</v>
      </c>
      <c r="TJT176" s="12">
        <v>0</v>
      </c>
      <c r="TJU176" s="12">
        <v>0</v>
      </c>
      <c r="TJV176" s="12">
        <v>0</v>
      </c>
      <c r="TJW176" s="12">
        <v>0</v>
      </c>
      <c r="TJX176" s="12">
        <v>0</v>
      </c>
      <c r="TJY176" s="12">
        <v>0</v>
      </c>
      <c r="TJZ176" s="12">
        <v>0</v>
      </c>
      <c r="TKA176" s="12">
        <v>0</v>
      </c>
      <c r="TKB176" s="12">
        <v>0</v>
      </c>
      <c r="TKC176" s="12">
        <v>0</v>
      </c>
      <c r="TKD176" s="12">
        <v>0</v>
      </c>
      <c r="TKE176" s="12">
        <v>0</v>
      </c>
      <c r="TKF176" s="12">
        <v>0</v>
      </c>
      <c r="TKG176" s="12">
        <v>0</v>
      </c>
      <c r="TKH176" s="12">
        <v>0</v>
      </c>
      <c r="TKI176" s="12">
        <v>0</v>
      </c>
      <c r="TKJ176" s="12">
        <v>0</v>
      </c>
      <c r="TKK176" s="12">
        <v>0</v>
      </c>
      <c r="TKL176" s="12">
        <v>0</v>
      </c>
      <c r="TKM176" s="12">
        <v>0</v>
      </c>
      <c r="TKN176" s="12">
        <v>0</v>
      </c>
      <c r="TKO176" s="12">
        <v>0</v>
      </c>
      <c r="TKP176" s="12">
        <v>0</v>
      </c>
      <c r="TKQ176" s="12">
        <v>0</v>
      </c>
      <c r="TKR176" s="12">
        <v>0</v>
      </c>
      <c r="TKS176" s="12">
        <v>0</v>
      </c>
      <c r="TKT176" s="12">
        <v>0</v>
      </c>
      <c r="TKU176" s="12">
        <v>0</v>
      </c>
      <c r="TKV176" s="12">
        <v>0</v>
      </c>
      <c r="TKW176" s="12">
        <v>0</v>
      </c>
      <c r="TKX176" s="12">
        <v>0</v>
      </c>
      <c r="TKY176" s="12">
        <v>0</v>
      </c>
      <c r="TKZ176" s="12">
        <v>0</v>
      </c>
      <c r="TLA176" s="12">
        <v>0</v>
      </c>
      <c r="TLB176" s="12">
        <v>0</v>
      </c>
      <c r="TLC176" s="12">
        <v>0</v>
      </c>
      <c r="TLD176" s="12">
        <v>0</v>
      </c>
      <c r="TLE176" s="12">
        <v>0</v>
      </c>
      <c r="TLF176" s="12">
        <v>0</v>
      </c>
      <c r="TLG176" s="12">
        <v>0</v>
      </c>
      <c r="TLH176" s="12">
        <v>0</v>
      </c>
      <c r="TLI176" s="12">
        <v>0</v>
      </c>
      <c r="TLJ176" s="12">
        <v>0</v>
      </c>
      <c r="TLK176" s="12">
        <v>0</v>
      </c>
      <c r="TLL176" s="12">
        <v>0</v>
      </c>
      <c r="TLM176" s="12">
        <v>0</v>
      </c>
      <c r="TLN176" s="12">
        <v>0</v>
      </c>
      <c r="TLO176" s="12">
        <v>0</v>
      </c>
      <c r="TLP176" s="12">
        <v>0</v>
      </c>
      <c r="TLQ176" s="12">
        <v>0</v>
      </c>
      <c r="TLR176" s="12">
        <v>0</v>
      </c>
      <c r="TLS176" s="12">
        <v>0</v>
      </c>
      <c r="TLT176" s="12">
        <v>0</v>
      </c>
      <c r="TLU176" s="12">
        <v>0</v>
      </c>
      <c r="TLV176" s="12">
        <v>0</v>
      </c>
      <c r="TLW176" s="12">
        <v>0</v>
      </c>
      <c r="TLX176" s="12">
        <v>0</v>
      </c>
      <c r="TLY176" s="12">
        <v>0</v>
      </c>
      <c r="TLZ176" s="12">
        <v>0</v>
      </c>
      <c r="TMA176" s="12">
        <v>0</v>
      </c>
      <c r="TMB176" s="12">
        <v>0</v>
      </c>
      <c r="TMC176" s="12">
        <v>0</v>
      </c>
      <c r="TMD176" s="12">
        <v>0</v>
      </c>
      <c r="TME176" s="12">
        <v>0</v>
      </c>
      <c r="TMF176" s="12">
        <v>0</v>
      </c>
      <c r="TMG176" s="12">
        <v>0</v>
      </c>
      <c r="TMH176" s="12">
        <v>0</v>
      </c>
      <c r="TMI176" s="12">
        <v>0</v>
      </c>
      <c r="TMJ176" s="12">
        <v>0</v>
      </c>
      <c r="TMK176" s="12">
        <v>0</v>
      </c>
      <c r="TML176" s="12">
        <v>0</v>
      </c>
      <c r="TMM176" s="12">
        <v>0</v>
      </c>
      <c r="TMN176" s="12">
        <v>0</v>
      </c>
      <c r="TMO176" s="12">
        <v>0</v>
      </c>
      <c r="TMP176" s="12">
        <v>0</v>
      </c>
      <c r="TMQ176" s="12">
        <v>0</v>
      </c>
      <c r="TMR176" s="12">
        <v>0</v>
      </c>
      <c r="TMS176" s="12">
        <v>0</v>
      </c>
      <c r="TMT176" s="12">
        <v>0</v>
      </c>
      <c r="TMU176" s="12">
        <v>0</v>
      </c>
      <c r="TMV176" s="12">
        <v>0</v>
      </c>
      <c r="TMW176" s="12">
        <v>0</v>
      </c>
      <c r="TMX176" s="12">
        <v>0</v>
      </c>
      <c r="TMY176" s="12">
        <v>0</v>
      </c>
      <c r="TMZ176" s="12">
        <v>0</v>
      </c>
      <c r="TNA176" s="12">
        <v>0</v>
      </c>
      <c r="TNB176" s="12">
        <v>0</v>
      </c>
      <c r="TNC176" s="12">
        <v>0</v>
      </c>
      <c r="TND176" s="12">
        <v>0</v>
      </c>
      <c r="TNE176" s="12">
        <v>0</v>
      </c>
      <c r="TNF176" s="12">
        <v>0</v>
      </c>
      <c r="TNG176" s="12">
        <v>0</v>
      </c>
      <c r="TNH176" s="12">
        <v>0</v>
      </c>
      <c r="TNI176" s="12">
        <v>0</v>
      </c>
      <c r="TNJ176" s="12">
        <v>0</v>
      </c>
      <c r="TNK176" s="12">
        <v>0</v>
      </c>
      <c r="TNL176" s="12">
        <v>0</v>
      </c>
      <c r="TNM176" s="12">
        <v>0</v>
      </c>
      <c r="TNN176" s="12">
        <v>0</v>
      </c>
      <c r="TNO176" s="12">
        <v>0</v>
      </c>
      <c r="TNP176" s="12">
        <v>0</v>
      </c>
      <c r="TNQ176" s="12">
        <v>0</v>
      </c>
      <c r="TNR176" s="12">
        <v>0</v>
      </c>
      <c r="TNS176" s="12">
        <v>0</v>
      </c>
      <c r="TNT176" s="12">
        <v>0</v>
      </c>
      <c r="TNU176" s="12">
        <v>0</v>
      </c>
      <c r="TNV176" s="12">
        <v>0</v>
      </c>
      <c r="TNW176" s="12">
        <v>0</v>
      </c>
      <c r="TNX176" s="12">
        <v>0</v>
      </c>
      <c r="TNY176" s="12">
        <v>0</v>
      </c>
      <c r="TNZ176" s="12">
        <v>0</v>
      </c>
      <c r="TOA176" s="12">
        <v>0</v>
      </c>
      <c r="TOB176" s="12">
        <v>0</v>
      </c>
      <c r="TOC176" s="12">
        <v>0</v>
      </c>
      <c r="TOD176" s="12">
        <v>0</v>
      </c>
      <c r="TOE176" s="12">
        <v>0</v>
      </c>
      <c r="TOF176" s="12">
        <v>0</v>
      </c>
      <c r="TOG176" s="12">
        <v>0</v>
      </c>
      <c r="TOH176" s="12">
        <v>0</v>
      </c>
      <c r="TOI176" s="12">
        <v>0</v>
      </c>
      <c r="TOJ176" s="12">
        <v>0</v>
      </c>
      <c r="TOK176" s="12">
        <v>0</v>
      </c>
      <c r="TOL176" s="12">
        <v>0</v>
      </c>
      <c r="TOM176" s="12">
        <v>0</v>
      </c>
      <c r="TON176" s="12">
        <v>0</v>
      </c>
      <c r="TOO176" s="12">
        <v>0</v>
      </c>
      <c r="TOP176" s="12">
        <v>0</v>
      </c>
      <c r="TOQ176" s="12">
        <v>0</v>
      </c>
      <c r="TOR176" s="12">
        <v>0</v>
      </c>
      <c r="TOS176" s="12">
        <v>0</v>
      </c>
      <c r="TOT176" s="12">
        <v>0</v>
      </c>
      <c r="TOU176" s="12">
        <v>0</v>
      </c>
      <c r="TOV176" s="12">
        <v>0</v>
      </c>
      <c r="TOW176" s="12">
        <v>0</v>
      </c>
      <c r="TOX176" s="12">
        <v>0</v>
      </c>
      <c r="TOY176" s="12">
        <v>0</v>
      </c>
      <c r="TOZ176" s="12">
        <v>0</v>
      </c>
      <c r="TPA176" s="12">
        <v>0</v>
      </c>
      <c r="TPB176" s="12">
        <v>0</v>
      </c>
      <c r="TPC176" s="12">
        <v>0</v>
      </c>
      <c r="TPD176" s="12">
        <v>0</v>
      </c>
      <c r="TPE176" s="12">
        <v>0</v>
      </c>
      <c r="TPF176" s="12">
        <v>0</v>
      </c>
      <c r="TPG176" s="12">
        <v>0</v>
      </c>
      <c r="TPH176" s="12">
        <v>0</v>
      </c>
      <c r="TPI176" s="12">
        <v>0</v>
      </c>
      <c r="TPJ176" s="12">
        <v>0</v>
      </c>
      <c r="TPK176" s="12">
        <v>0</v>
      </c>
      <c r="TPL176" s="12">
        <v>0</v>
      </c>
      <c r="TPM176" s="12">
        <v>0</v>
      </c>
      <c r="TPN176" s="12">
        <v>0</v>
      </c>
      <c r="TPO176" s="12">
        <v>0</v>
      </c>
      <c r="TPP176" s="12">
        <v>0</v>
      </c>
      <c r="TPQ176" s="12">
        <v>0</v>
      </c>
      <c r="TPR176" s="12">
        <v>0</v>
      </c>
      <c r="TPS176" s="12">
        <v>0</v>
      </c>
      <c r="TPT176" s="12">
        <v>0</v>
      </c>
      <c r="TPU176" s="12">
        <v>0</v>
      </c>
      <c r="TPV176" s="12">
        <v>0</v>
      </c>
      <c r="TPW176" s="12">
        <v>0</v>
      </c>
      <c r="TPX176" s="12">
        <v>0</v>
      </c>
      <c r="TPY176" s="12">
        <v>0</v>
      </c>
      <c r="TPZ176" s="12">
        <v>0</v>
      </c>
      <c r="TQA176" s="12">
        <v>0</v>
      </c>
      <c r="TQB176" s="12">
        <v>0</v>
      </c>
      <c r="TQC176" s="12">
        <v>0</v>
      </c>
      <c r="TQD176" s="12">
        <v>0</v>
      </c>
      <c r="TQE176" s="12">
        <v>0</v>
      </c>
      <c r="TQF176" s="12">
        <v>0</v>
      </c>
      <c r="TQG176" s="12">
        <v>0</v>
      </c>
      <c r="TQH176" s="12">
        <v>0</v>
      </c>
      <c r="TQI176" s="12">
        <v>0</v>
      </c>
      <c r="TQJ176" s="12">
        <v>0</v>
      </c>
      <c r="TQK176" s="12">
        <v>0</v>
      </c>
      <c r="TQL176" s="12">
        <v>0</v>
      </c>
      <c r="TQM176" s="12">
        <v>0</v>
      </c>
      <c r="TQN176" s="12">
        <v>0</v>
      </c>
      <c r="TQO176" s="12">
        <v>0</v>
      </c>
      <c r="TQP176" s="12">
        <v>0</v>
      </c>
      <c r="TQQ176" s="12">
        <v>0</v>
      </c>
      <c r="TQR176" s="12">
        <v>0</v>
      </c>
      <c r="TQS176" s="12">
        <v>0</v>
      </c>
      <c r="TQT176" s="12">
        <v>0</v>
      </c>
      <c r="TQU176" s="12">
        <v>0</v>
      </c>
      <c r="TQV176" s="12">
        <v>0</v>
      </c>
      <c r="TQW176" s="12">
        <v>0</v>
      </c>
      <c r="TQX176" s="12">
        <v>0</v>
      </c>
      <c r="TQY176" s="12">
        <v>0</v>
      </c>
      <c r="TQZ176" s="12">
        <v>0</v>
      </c>
      <c r="TRA176" s="12">
        <v>0</v>
      </c>
      <c r="TRB176" s="12">
        <v>0</v>
      </c>
      <c r="TRC176" s="12">
        <v>0</v>
      </c>
      <c r="TRD176" s="12">
        <v>0</v>
      </c>
      <c r="TRE176" s="12">
        <v>0</v>
      </c>
      <c r="TRF176" s="12">
        <v>0</v>
      </c>
      <c r="TRG176" s="12">
        <v>0</v>
      </c>
      <c r="TRH176" s="12">
        <v>0</v>
      </c>
      <c r="TRI176" s="12">
        <v>0</v>
      </c>
      <c r="TRJ176" s="12">
        <v>0</v>
      </c>
      <c r="TRK176" s="12">
        <v>0</v>
      </c>
      <c r="TRL176" s="12">
        <v>0</v>
      </c>
      <c r="TRM176" s="12">
        <v>0</v>
      </c>
      <c r="TRN176" s="12">
        <v>0</v>
      </c>
      <c r="TRO176" s="12">
        <v>0</v>
      </c>
      <c r="TRP176" s="12">
        <v>0</v>
      </c>
      <c r="TRQ176" s="12">
        <v>0</v>
      </c>
      <c r="TRR176" s="12">
        <v>0</v>
      </c>
      <c r="TRS176" s="12">
        <v>0</v>
      </c>
      <c r="TRT176" s="12">
        <v>0</v>
      </c>
      <c r="TRU176" s="12">
        <v>0</v>
      </c>
      <c r="TRV176" s="12">
        <v>0</v>
      </c>
      <c r="TRW176" s="12">
        <v>0</v>
      </c>
      <c r="TRX176" s="12">
        <v>0</v>
      </c>
      <c r="TRY176" s="12">
        <v>0</v>
      </c>
      <c r="TRZ176" s="12">
        <v>0</v>
      </c>
      <c r="TSA176" s="12">
        <v>0</v>
      </c>
      <c r="TSB176" s="12">
        <v>0</v>
      </c>
      <c r="TSC176" s="12">
        <v>0</v>
      </c>
      <c r="TSD176" s="12">
        <v>0</v>
      </c>
      <c r="TSE176" s="12">
        <v>0</v>
      </c>
      <c r="TSF176" s="12">
        <v>0</v>
      </c>
      <c r="TSG176" s="12">
        <v>0</v>
      </c>
      <c r="TSH176" s="12">
        <v>0</v>
      </c>
      <c r="TSI176" s="12">
        <v>0</v>
      </c>
      <c r="TSJ176" s="12">
        <v>0</v>
      </c>
      <c r="TSK176" s="12">
        <v>0</v>
      </c>
      <c r="TSL176" s="12">
        <v>0</v>
      </c>
      <c r="TSM176" s="12">
        <v>0</v>
      </c>
      <c r="TSN176" s="12">
        <v>0</v>
      </c>
      <c r="TSO176" s="12">
        <v>0</v>
      </c>
      <c r="TSP176" s="12">
        <v>0</v>
      </c>
      <c r="TSQ176" s="12">
        <v>0</v>
      </c>
      <c r="TSR176" s="12">
        <v>0</v>
      </c>
      <c r="TSS176" s="12">
        <v>0</v>
      </c>
      <c r="TST176" s="12">
        <v>0</v>
      </c>
      <c r="TSU176" s="12">
        <v>0</v>
      </c>
      <c r="TSV176" s="12">
        <v>0</v>
      </c>
      <c r="TSW176" s="12">
        <v>0</v>
      </c>
      <c r="TSX176" s="12">
        <v>0</v>
      </c>
      <c r="TSY176" s="12">
        <v>0</v>
      </c>
      <c r="TSZ176" s="12">
        <v>0</v>
      </c>
      <c r="TTA176" s="12">
        <v>0</v>
      </c>
      <c r="TTB176" s="12">
        <v>0</v>
      </c>
      <c r="TTC176" s="12">
        <v>0</v>
      </c>
      <c r="TTD176" s="12">
        <v>0</v>
      </c>
      <c r="TTE176" s="12">
        <v>0</v>
      </c>
      <c r="TTF176" s="12">
        <v>0</v>
      </c>
      <c r="TTG176" s="12">
        <v>0</v>
      </c>
      <c r="TTH176" s="12">
        <v>0</v>
      </c>
      <c r="TTI176" s="12">
        <v>0</v>
      </c>
      <c r="TTJ176" s="12">
        <v>0</v>
      </c>
      <c r="TTK176" s="12">
        <v>0</v>
      </c>
      <c r="TTL176" s="12">
        <v>0</v>
      </c>
      <c r="TTM176" s="12">
        <v>0</v>
      </c>
      <c r="TTN176" s="12">
        <v>0</v>
      </c>
      <c r="TTO176" s="12">
        <v>0</v>
      </c>
      <c r="TTP176" s="12">
        <v>0</v>
      </c>
      <c r="TTQ176" s="12">
        <v>0</v>
      </c>
      <c r="TTR176" s="12">
        <v>0</v>
      </c>
      <c r="TTS176" s="12">
        <v>0</v>
      </c>
      <c r="TTT176" s="12">
        <v>0</v>
      </c>
      <c r="TTU176" s="12">
        <v>0</v>
      </c>
      <c r="TTV176" s="12">
        <v>0</v>
      </c>
      <c r="TTW176" s="12">
        <v>0</v>
      </c>
      <c r="TTX176" s="12">
        <v>0</v>
      </c>
      <c r="TTY176" s="12">
        <v>0</v>
      </c>
      <c r="TTZ176" s="12">
        <v>0</v>
      </c>
      <c r="TUA176" s="12">
        <v>0</v>
      </c>
      <c r="TUB176" s="12">
        <v>0</v>
      </c>
      <c r="TUC176" s="12">
        <v>0</v>
      </c>
      <c r="TUD176" s="12">
        <v>0</v>
      </c>
      <c r="TUE176" s="12">
        <v>0</v>
      </c>
      <c r="TUF176" s="12">
        <v>0</v>
      </c>
      <c r="TUG176" s="12">
        <v>0</v>
      </c>
      <c r="TUH176" s="12">
        <v>0</v>
      </c>
      <c r="TUI176" s="12">
        <v>0</v>
      </c>
      <c r="TUJ176" s="12">
        <v>0</v>
      </c>
      <c r="TUK176" s="12">
        <v>0</v>
      </c>
      <c r="TUL176" s="12">
        <v>0</v>
      </c>
      <c r="TUM176" s="12">
        <v>0</v>
      </c>
      <c r="TUN176" s="12">
        <v>0</v>
      </c>
      <c r="TUO176" s="12">
        <v>0</v>
      </c>
      <c r="TUP176" s="12">
        <v>0</v>
      </c>
      <c r="TUQ176" s="12">
        <v>0</v>
      </c>
      <c r="TUR176" s="12">
        <v>0</v>
      </c>
      <c r="TUS176" s="12">
        <v>0</v>
      </c>
      <c r="TUT176" s="12">
        <v>0</v>
      </c>
      <c r="TUU176" s="12">
        <v>0</v>
      </c>
      <c r="TUV176" s="12">
        <v>0</v>
      </c>
      <c r="TUW176" s="12">
        <v>0</v>
      </c>
      <c r="TUX176" s="12">
        <v>0</v>
      </c>
      <c r="TUY176" s="12">
        <v>0</v>
      </c>
      <c r="TUZ176" s="12">
        <v>0</v>
      </c>
      <c r="TVA176" s="12">
        <v>0</v>
      </c>
      <c r="TVB176" s="12">
        <v>0</v>
      </c>
      <c r="TVC176" s="12">
        <v>0</v>
      </c>
      <c r="TVD176" s="12">
        <v>0</v>
      </c>
      <c r="TVE176" s="12">
        <v>0</v>
      </c>
      <c r="TVF176" s="12">
        <v>0</v>
      </c>
      <c r="TVG176" s="12">
        <v>0</v>
      </c>
      <c r="TVH176" s="12">
        <v>0</v>
      </c>
      <c r="TVI176" s="12">
        <v>0</v>
      </c>
      <c r="TVJ176" s="12">
        <v>0</v>
      </c>
      <c r="TVK176" s="12">
        <v>0</v>
      </c>
      <c r="TVL176" s="12">
        <v>0</v>
      </c>
      <c r="TVM176" s="12">
        <v>0</v>
      </c>
      <c r="TVN176" s="12">
        <v>0</v>
      </c>
      <c r="TVO176" s="12">
        <v>0</v>
      </c>
      <c r="TVP176" s="12">
        <v>0</v>
      </c>
      <c r="TVQ176" s="12">
        <v>0</v>
      </c>
      <c r="TVR176" s="12">
        <v>0</v>
      </c>
      <c r="TVS176" s="12">
        <v>0</v>
      </c>
      <c r="TVT176" s="12">
        <v>0</v>
      </c>
      <c r="TVU176" s="12">
        <v>0</v>
      </c>
      <c r="TVV176" s="12">
        <v>0</v>
      </c>
      <c r="TVW176" s="12">
        <v>0</v>
      </c>
      <c r="TVX176" s="12">
        <v>0</v>
      </c>
      <c r="TVY176" s="12">
        <v>0</v>
      </c>
      <c r="TVZ176" s="12">
        <v>0</v>
      </c>
      <c r="TWA176" s="12">
        <v>0</v>
      </c>
      <c r="TWB176" s="12">
        <v>0</v>
      </c>
      <c r="TWC176" s="12">
        <v>0</v>
      </c>
      <c r="TWD176" s="12">
        <v>0</v>
      </c>
      <c r="TWE176" s="12">
        <v>0</v>
      </c>
      <c r="TWF176" s="12">
        <v>0</v>
      </c>
      <c r="TWG176" s="12">
        <v>0</v>
      </c>
      <c r="TWH176" s="12">
        <v>0</v>
      </c>
      <c r="TWI176" s="12">
        <v>0</v>
      </c>
      <c r="TWJ176" s="12">
        <v>0</v>
      </c>
      <c r="TWK176" s="12">
        <v>0</v>
      </c>
      <c r="TWL176" s="12">
        <v>0</v>
      </c>
      <c r="TWM176" s="12">
        <v>0</v>
      </c>
      <c r="TWN176" s="12">
        <v>0</v>
      </c>
      <c r="TWO176" s="12">
        <v>0</v>
      </c>
      <c r="TWP176" s="12">
        <v>0</v>
      </c>
      <c r="TWQ176" s="12">
        <v>0</v>
      </c>
      <c r="TWR176" s="12">
        <v>0</v>
      </c>
      <c r="TWS176" s="12">
        <v>0</v>
      </c>
      <c r="TWT176" s="12">
        <v>0</v>
      </c>
      <c r="TWU176" s="12">
        <v>0</v>
      </c>
      <c r="TWV176" s="12">
        <v>0</v>
      </c>
      <c r="TWW176" s="12">
        <v>0</v>
      </c>
      <c r="TWX176" s="12">
        <v>0</v>
      </c>
      <c r="TWY176" s="12">
        <v>0</v>
      </c>
      <c r="TWZ176" s="12">
        <v>0</v>
      </c>
      <c r="TXA176" s="12">
        <v>0</v>
      </c>
      <c r="TXB176" s="12">
        <v>0</v>
      </c>
      <c r="TXC176" s="12">
        <v>0</v>
      </c>
      <c r="TXD176" s="12">
        <v>0</v>
      </c>
      <c r="TXE176" s="12">
        <v>0</v>
      </c>
      <c r="TXF176" s="12">
        <v>0</v>
      </c>
      <c r="TXG176" s="12">
        <v>0</v>
      </c>
      <c r="TXH176" s="12">
        <v>0</v>
      </c>
      <c r="TXI176" s="12">
        <v>0</v>
      </c>
      <c r="TXJ176" s="12">
        <v>0</v>
      </c>
      <c r="TXK176" s="12">
        <v>0</v>
      </c>
      <c r="TXL176" s="12">
        <v>0</v>
      </c>
      <c r="TXM176" s="12">
        <v>0</v>
      </c>
      <c r="TXN176" s="12">
        <v>0</v>
      </c>
      <c r="TXO176" s="12">
        <v>0</v>
      </c>
      <c r="TXP176" s="12">
        <v>0</v>
      </c>
      <c r="TXQ176" s="12">
        <v>0</v>
      </c>
      <c r="TXR176" s="12">
        <v>0</v>
      </c>
      <c r="TXS176" s="12">
        <v>0</v>
      </c>
      <c r="TXT176" s="12">
        <v>0</v>
      </c>
      <c r="TXU176" s="12">
        <v>0</v>
      </c>
      <c r="TXV176" s="12">
        <v>0</v>
      </c>
      <c r="TXW176" s="12">
        <v>0</v>
      </c>
      <c r="TXX176" s="12">
        <v>0</v>
      </c>
      <c r="TXY176" s="12">
        <v>0</v>
      </c>
      <c r="TXZ176" s="12">
        <v>0</v>
      </c>
      <c r="TYA176" s="12">
        <v>0</v>
      </c>
      <c r="TYB176" s="12">
        <v>0</v>
      </c>
      <c r="TYC176" s="12">
        <v>0</v>
      </c>
      <c r="TYD176" s="12">
        <v>0</v>
      </c>
      <c r="TYE176" s="12">
        <v>0</v>
      </c>
      <c r="TYF176" s="12">
        <v>0</v>
      </c>
      <c r="TYG176" s="12">
        <v>0</v>
      </c>
      <c r="TYH176" s="12">
        <v>0</v>
      </c>
      <c r="TYI176" s="12">
        <v>0</v>
      </c>
      <c r="TYJ176" s="12">
        <v>0</v>
      </c>
      <c r="TYK176" s="12">
        <v>0</v>
      </c>
      <c r="TYL176" s="12">
        <v>0</v>
      </c>
      <c r="TYM176" s="12">
        <v>0</v>
      </c>
      <c r="TYN176" s="12">
        <v>0</v>
      </c>
      <c r="TYO176" s="12">
        <v>0</v>
      </c>
      <c r="TYP176" s="12">
        <v>0</v>
      </c>
      <c r="TYQ176" s="12">
        <v>0</v>
      </c>
      <c r="TYR176" s="12">
        <v>0</v>
      </c>
      <c r="TYS176" s="12">
        <v>0</v>
      </c>
      <c r="TYT176" s="12">
        <v>0</v>
      </c>
      <c r="TYU176" s="12">
        <v>0</v>
      </c>
      <c r="TYV176" s="12">
        <v>0</v>
      </c>
      <c r="TYW176" s="12">
        <v>0</v>
      </c>
      <c r="TYX176" s="12">
        <v>0</v>
      </c>
      <c r="TYY176" s="12">
        <v>0</v>
      </c>
      <c r="TYZ176" s="12">
        <v>0</v>
      </c>
      <c r="TZA176" s="12">
        <v>0</v>
      </c>
      <c r="TZB176" s="12">
        <v>0</v>
      </c>
      <c r="TZC176" s="12">
        <v>0</v>
      </c>
      <c r="TZD176" s="12">
        <v>0</v>
      </c>
      <c r="TZE176" s="12">
        <v>0</v>
      </c>
      <c r="TZF176" s="12">
        <v>0</v>
      </c>
      <c r="TZG176" s="12">
        <v>0</v>
      </c>
      <c r="TZH176" s="12">
        <v>0</v>
      </c>
      <c r="TZI176" s="12">
        <v>0</v>
      </c>
      <c r="TZJ176" s="12">
        <v>0</v>
      </c>
      <c r="TZK176" s="12">
        <v>0</v>
      </c>
      <c r="TZL176" s="12">
        <v>0</v>
      </c>
      <c r="TZM176" s="12">
        <v>0</v>
      </c>
      <c r="TZN176" s="12">
        <v>0</v>
      </c>
      <c r="TZO176" s="12">
        <v>0</v>
      </c>
      <c r="TZP176" s="12">
        <v>0</v>
      </c>
      <c r="TZQ176" s="12">
        <v>0</v>
      </c>
      <c r="TZR176" s="12">
        <v>0</v>
      </c>
      <c r="TZS176" s="12">
        <v>0</v>
      </c>
      <c r="TZT176" s="12">
        <v>0</v>
      </c>
      <c r="TZU176" s="12">
        <v>0</v>
      </c>
      <c r="TZV176" s="12">
        <v>0</v>
      </c>
      <c r="TZW176" s="12">
        <v>0</v>
      </c>
      <c r="TZX176" s="12">
        <v>0</v>
      </c>
      <c r="TZY176" s="12">
        <v>0</v>
      </c>
      <c r="TZZ176" s="12">
        <v>0</v>
      </c>
      <c r="UAA176" s="12">
        <v>0</v>
      </c>
      <c r="UAB176" s="12">
        <v>0</v>
      </c>
      <c r="UAC176" s="12">
        <v>0</v>
      </c>
      <c r="UAD176" s="12">
        <v>0</v>
      </c>
      <c r="UAE176" s="12">
        <v>0</v>
      </c>
      <c r="UAF176" s="12">
        <v>0</v>
      </c>
      <c r="UAG176" s="12">
        <v>0</v>
      </c>
      <c r="UAH176" s="12">
        <v>0</v>
      </c>
      <c r="UAI176" s="12">
        <v>0</v>
      </c>
      <c r="UAJ176" s="12">
        <v>0</v>
      </c>
      <c r="UAK176" s="12">
        <v>0</v>
      </c>
      <c r="UAL176" s="12">
        <v>0</v>
      </c>
      <c r="UAM176" s="12">
        <v>0</v>
      </c>
      <c r="UAN176" s="12">
        <v>0</v>
      </c>
      <c r="UAO176" s="12">
        <v>0</v>
      </c>
      <c r="UAP176" s="12">
        <v>0</v>
      </c>
      <c r="UAQ176" s="12">
        <v>0</v>
      </c>
      <c r="UAR176" s="12">
        <v>0</v>
      </c>
      <c r="UAS176" s="12">
        <v>0</v>
      </c>
      <c r="UAT176" s="12">
        <v>0</v>
      </c>
      <c r="UAU176" s="12">
        <v>0</v>
      </c>
      <c r="UAV176" s="12">
        <v>0</v>
      </c>
      <c r="UAW176" s="12">
        <v>0</v>
      </c>
      <c r="UAX176" s="12">
        <v>0</v>
      </c>
      <c r="UAY176" s="12">
        <v>0</v>
      </c>
      <c r="UAZ176" s="12">
        <v>0</v>
      </c>
      <c r="UBA176" s="12">
        <v>0</v>
      </c>
      <c r="UBB176" s="12">
        <v>0</v>
      </c>
      <c r="UBC176" s="12">
        <v>0</v>
      </c>
      <c r="UBD176" s="12">
        <v>0</v>
      </c>
      <c r="UBE176" s="12">
        <v>0</v>
      </c>
      <c r="UBF176" s="12">
        <v>0</v>
      </c>
      <c r="UBG176" s="12">
        <v>0</v>
      </c>
      <c r="UBH176" s="12">
        <v>0</v>
      </c>
      <c r="UBI176" s="12">
        <v>0</v>
      </c>
      <c r="UBJ176" s="12">
        <v>0</v>
      </c>
      <c r="UBK176" s="12">
        <v>0</v>
      </c>
      <c r="UBL176" s="12">
        <v>0</v>
      </c>
      <c r="UBM176" s="12">
        <v>0</v>
      </c>
      <c r="UBN176" s="12">
        <v>0</v>
      </c>
      <c r="UBO176" s="12">
        <v>0</v>
      </c>
      <c r="UBP176" s="12">
        <v>0</v>
      </c>
      <c r="UBQ176" s="12">
        <v>0</v>
      </c>
      <c r="UBR176" s="12">
        <v>0</v>
      </c>
      <c r="UBS176" s="12">
        <v>0</v>
      </c>
      <c r="UBT176" s="12">
        <v>0</v>
      </c>
      <c r="UBU176" s="12">
        <v>0</v>
      </c>
      <c r="UBV176" s="12">
        <v>0</v>
      </c>
      <c r="UBW176" s="12">
        <v>0</v>
      </c>
      <c r="UBX176" s="12">
        <v>0</v>
      </c>
      <c r="UBY176" s="12">
        <v>0</v>
      </c>
      <c r="UBZ176" s="12">
        <v>0</v>
      </c>
      <c r="UCA176" s="12">
        <v>0</v>
      </c>
      <c r="UCB176" s="12">
        <v>0</v>
      </c>
      <c r="UCC176" s="12">
        <v>0</v>
      </c>
      <c r="UCD176" s="12">
        <v>0</v>
      </c>
      <c r="UCE176" s="12">
        <v>0</v>
      </c>
      <c r="UCF176" s="12">
        <v>0</v>
      </c>
      <c r="UCG176" s="12">
        <v>0</v>
      </c>
      <c r="UCH176" s="12">
        <v>0</v>
      </c>
      <c r="UCI176" s="12">
        <v>0</v>
      </c>
      <c r="UCJ176" s="12">
        <v>0</v>
      </c>
      <c r="UCK176" s="12">
        <v>0</v>
      </c>
      <c r="UCL176" s="12">
        <v>0</v>
      </c>
      <c r="UCM176" s="12">
        <v>0</v>
      </c>
      <c r="UCN176" s="12">
        <v>0</v>
      </c>
      <c r="UCO176" s="12">
        <v>0</v>
      </c>
      <c r="UCP176" s="12">
        <v>0</v>
      </c>
      <c r="UCQ176" s="12">
        <v>0</v>
      </c>
      <c r="UCR176" s="12">
        <v>0</v>
      </c>
      <c r="UCS176" s="12">
        <v>0</v>
      </c>
      <c r="UCT176" s="12">
        <v>0</v>
      </c>
      <c r="UCU176" s="12">
        <v>0</v>
      </c>
      <c r="UCV176" s="12">
        <v>0</v>
      </c>
      <c r="UCW176" s="12">
        <v>0</v>
      </c>
      <c r="UCX176" s="12">
        <v>0</v>
      </c>
      <c r="UCY176" s="12">
        <v>0</v>
      </c>
      <c r="UCZ176" s="12">
        <v>0</v>
      </c>
      <c r="UDA176" s="12">
        <v>0</v>
      </c>
      <c r="UDB176" s="12">
        <v>0</v>
      </c>
      <c r="UDC176" s="12">
        <v>0</v>
      </c>
      <c r="UDD176" s="12">
        <v>0</v>
      </c>
      <c r="UDE176" s="12">
        <v>0</v>
      </c>
      <c r="UDF176" s="12">
        <v>0</v>
      </c>
      <c r="UDG176" s="12">
        <v>0</v>
      </c>
      <c r="UDH176" s="12">
        <v>0</v>
      </c>
      <c r="UDI176" s="12">
        <v>0</v>
      </c>
      <c r="UDJ176" s="12">
        <v>0</v>
      </c>
      <c r="UDK176" s="12">
        <v>0</v>
      </c>
      <c r="UDL176" s="12">
        <v>0</v>
      </c>
      <c r="UDM176" s="12">
        <v>0</v>
      </c>
      <c r="UDN176" s="12">
        <v>0</v>
      </c>
      <c r="UDO176" s="12">
        <v>0</v>
      </c>
      <c r="UDP176" s="12">
        <v>0</v>
      </c>
      <c r="UDQ176" s="12">
        <v>0</v>
      </c>
      <c r="UDR176" s="12">
        <v>0</v>
      </c>
      <c r="UDS176" s="12">
        <v>0</v>
      </c>
      <c r="UDT176" s="12">
        <v>0</v>
      </c>
      <c r="UDU176" s="12">
        <v>0</v>
      </c>
      <c r="UDV176" s="12">
        <v>0</v>
      </c>
      <c r="UDW176" s="12">
        <v>0</v>
      </c>
      <c r="UDX176" s="12">
        <v>0</v>
      </c>
      <c r="UDY176" s="12">
        <v>0</v>
      </c>
      <c r="UDZ176" s="12">
        <v>0</v>
      </c>
      <c r="UEA176" s="12">
        <v>0</v>
      </c>
      <c r="UEB176" s="12">
        <v>0</v>
      </c>
      <c r="UEC176" s="12">
        <v>0</v>
      </c>
      <c r="UED176" s="12">
        <v>0</v>
      </c>
      <c r="UEE176" s="12">
        <v>0</v>
      </c>
      <c r="UEF176" s="12">
        <v>0</v>
      </c>
      <c r="UEG176" s="12">
        <v>0</v>
      </c>
      <c r="UEH176" s="12">
        <v>0</v>
      </c>
      <c r="UEI176" s="12">
        <v>0</v>
      </c>
      <c r="UEJ176" s="12">
        <v>0</v>
      </c>
      <c r="UEK176" s="12">
        <v>0</v>
      </c>
      <c r="UEL176" s="12">
        <v>0</v>
      </c>
      <c r="UEM176" s="12">
        <v>0</v>
      </c>
      <c r="UEN176" s="12">
        <v>0</v>
      </c>
      <c r="UEO176" s="12">
        <v>0</v>
      </c>
      <c r="UEP176" s="12">
        <v>0</v>
      </c>
      <c r="UEQ176" s="12">
        <v>0</v>
      </c>
      <c r="UER176" s="12">
        <v>0</v>
      </c>
      <c r="UES176" s="12">
        <v>0</v>
      </c>
      <c r="UET176" s="12">
        <v>0</v>
      </c>
      <c r="UEU176" s="12">
        <v>0</v>
      </c>
      <c r="UEV176" s="12">
        <v>0</v>
      </c>
      <c r="UEW176" s="12">
        <v>0</v>
      </c>
      <c r="UEX176" s="12">
        <v>0</v>
      </c>
      <c r="UEY176" s="12">
        <v>0</v>
      </c>
      <c r="UEZ176" s="12">
        <v>0</v>
      </c>
      <c r="UFA176" s="12">
        <v>0</v>
      </c>
      <c r="UFB176" s="12">
        <v>0</v>
      </c>
      <c r="UFC176" s="12">
        <v>0</v>
      </c>
      <c r="UFD176" s="12">
        <v>0</v>
      </c>
      <c r="UFE176" s="12">
        <v>0</v>
      </c>
      <c r="UFF176" s="12">
        <v>0</v>
      </c>
      <c r="UFG176" s="12">
        <v>0</v>
      </c>
      <c r="UFH176" s="12">
        <v>0</v>
      </c>
      <c r="UFI176" s="12">
        <v>0</v>
      </c>
      <c r="UFJ176" s="12">
        <v>0</v>
      </c>
      <c r="UFK176" s="12">
        <v>0</v>
      </c>
      <c r="UFL176" s="12">
        <v>0</v>
      </c>
      <c r="UFM176" s="12">
        <v>0</v>
      </c>
      <c r="UFN176" s="12">
        <v>0</v>
      </c>
      <c r="UFO176" s="12">
        <v>0</v>
      </c>
      <c r="UFP176" s="12">
        <v>0</v>
      </c>
      <c r="UFQ176" s="12">
        <v>0</v>
      </c>
      <c r="UFR176" s="12">
        <v>0</v>
      </c>
      <c r="UFS176" s="12">
        <v>0</v>
      </c>
      <c r="UFT176" s="12">
        <v>0</v>
      </c>
      <c r="UFU176" s="12">
        <v>0</v>
      </c>
      <c r="UFV176" s="12">
        <v>0</v>
      </c>
      <c r="UFW176" s="12">
        <v>0</v>
      </c>
      <c r="UFX176" s="12">
        <v>0</v>
      </c>
      <c r="UFY176" s="12">
        <v>0</v>
      </c>
      <c r="UFZ176" s="12">
        <v>0</v>
      </c>
      <c r="UGA176" s="12">
        <v>0</v>
      </c>
      <c r="UGB176" s="12">
        <v>0</v>
      </c>
      <c r="UGC176" s="12">
        <v>0</v>
      </c>
      <c r="UGD176" s="12">
        <v>0</v>
      </c>
      <c r="UGE176" s="12">
        <v>0</v>
      </c>
      <c r="UGF176" s="12">
        <v>0</v>
      </c>
      <c r="UGG176" s="12">
        <v>0</v>
      </c>
      <c r="UGH176" s="12">
        <v>0</v>
      </c>
      <c r="UGI176" s="12">
        <v>0</v>
      </c>
      <c r="UGJ176" s="12">
        <v>0</v>
      </c>
      <c r="UGK176" s="12">
        <v>0</v>
      </c>
      <c r="UGL176" s="12">
        <v>0</v>
      </c>
      <c r="UGM176" s="12">
        <v>0</v>
      </c>
      <c r="UGN176" s="12">
        <v>0</v>
      </c>
      <c r="UGO176" s="12">
        <v>0</v>
      </c>
      <c r="UGP176" s="12">
        <v>0</v>
      </c>
      <c r="UGQ176" s="12">
        <v>0</v>
      </c>
      <c r="UGR176" s="12">
        <v>0</v>
      </c>
      <c r="UGS176" s="12">
        <v>0</v>
      </c>
      <c r="UGT176" s="12">
        <v>0</v>
      </c>
      <c r="UGU176" s="12">
        <v>0</v>
      </c>
      <c r="UGV176" s="12">
        <v>0</v>
      </c>
      <c r="UGW176" s="12">
        <v>0</v>
      </c>
      <c r="UGX176" s="12">
        <v>0</v>
      </c>
      <c r="UGY176" s="12">
        <v>0</v>
      </c>
      <c r="UGZ176" s="12">
        <v>0</v>
      </c>
      <c r="UHA176" s="12">
        <v>0</v>
      </c>
      <c r="UHB176" s="12">
        <v>0</v>
      </c>
      <c r="UHC176" s="12">
        <v>0</v>
      </c>
      <c r="UHD176" s="12">
        <v>0</v>
      </c>
      <c r="UHE176" s="12">
        <v>0</v>
      </c>
      <c r="UHF176" s="12">
        <v>0</v>
      </c>
      <c r="UHG176" s="12">
        <v>0</v>
      </c>
      <c r="UHH176" s="12">
        <v>0</v>
      </c>
      <c r="UHI176" s="12">
        <v>0</v>
      </c>
      <c r="UHJ176" s="12">
        <v>0</v>
      </c>
      <c r="UHK176" s="12">
        <v>0</v>
      </c>
      <c r="UHL176" s="12">
        <v>0</v>
      </c>
      <c r="UHM176" s="12">
        <v>0</v>
      </c>
      <c r="UHN176" s="12">
        <v>0</v>
      </c>
      <c r="UHO176" s="12">
        <v>0</v>
      </c>
      <c r="UHP176" s="12">
        <v>0</v>
      </c>
      <c r="UHQ176" s="12">
        <v>0</v>
      </c>
      <c r="UHR176" s="12">
        <v>0</v>
      </c>
      <c r="UHS176" s="12">
        <v>0</v>
      </c>
      <c r="UHT176" s="12">
        <v>0</v>
      </c>
      <c r="UHU176" s="12">
        <v>0</v>
      </c>
      <c r="UHV176" s="12">
        <v>0</v>
      </c>
      <c r="UHW176" s="12">
        <v>0</v>
      </c>
      <c r="UHX176" s="12">
        <v>0</v>
      </c>
      <c r="UHY176" s="12">
        <v>0</v>
      </c>
      <c r="UHZ176" s="12">
        <v>0</v>
      </c>
      <c r="UIA176" s="12">
        <v>0</v>
      </c>
      <c r="UIB176" s="12">
        <v>0</v>
      </c>
      <c r="UIC176" s="12">
        <v>0</v>
      </c>
      <c r="UID176" s="12">
        <v>0</v>
      </c>
      <c r="UIE176" s="12">
        <v>0</v>
      </c>
      <c r="UIF176" s="12">
        <v>0</v>
      </c>
      <c r="UIG176" s="12">
        <v>0</v>
      </c>
      <c r="UIH176" s="12">
        <v>0</v>
      </c>
      <c r="UII176" s="12">
        <v>0</v>
      </c>
      <c r="UIJ176" s="12">
        <v>0</v>
      </c>
      <c r="UIK176" s="12">
        <v>0</v>
      </c>
      <c r="UIL176" s="12">
        <v>0</v>
      </c>
      <c r="UIM176" s="12">
        <v>0</v>
      </c>
      <c r="UIN176" s="12">
        <v>0</v>
      </c>
      <c r="UIO176" s="12">
        <v>0</v>
      </c>
      <c r="UIP176" s="12">
        <v>0</v>
      </c>
      <c r="UIQ176" s="12">
        <v>0</v>
      </c>
      <c r="UIR176" s="12">
        <v>0</v>
      </c>
      <c r="UIS176" s="12">
        <v>0</v>
      </c>
      <c r="UIT176" s="12">
        <v>0</v>
      </c>
      <c r="UIU176" s="12">
        <v>0</v>
      </c>
      <c r="UIV176" s="12">
        <v>0</v>
      </c>
      <c r="UIW176" s="12">
        <v>0</v>
      </c>
      <c r="UIX176" s="12">
        <v>0</v>
      </c>
      <c r="UIY176" s="12">
        <v>0</v>
      </c>
      <c r="UIZ176" s="12">
        <v>0</v>
      </c>
      <c r="UJA176" s="12">
        <v>0</v>
      </c>
      <c r="UJB176" s="12">
        <v>0</v>
      </c>
      <c r="UJC176" s="12">
        <v>0</v>
      </c>
      <c r="UJD176" s="12">
        <v>0</v>
      </c>
      <c r="UJE176" s="12">
        <v>0</v>
      </c>
      <c r="UJF176" s="12">
        <v>0</v>
      </c>
      <c r="UJG176" s="12">
        <v>0</v>
      </c>
      <c r="UJH176" s="12">
        <v>0</v>
      </c>
      <c r="UJI176" s="12">
        <v>0</v>
      </c>
      <c r="UJJ176" s="12">
        <v>0</v>
      </c>
      <c r="UJK176" s="12">
        <v>0</v>
      </c>
      <c r="UJL176" s="12">
        <v>0</v>
      </c>
      <c r="UJM176" s="12">
        <v>0</v>
      </c>
      <c r="UJN176" s="12">
        <v>0</v>
      </c>
      <c r="UJO176" s="12">
        <v>0</v>
      </c>
      <c r="UJP176" s="12">
        <v>0</v>
      </c>
      <c r="UJQ176" s="12">
        <v>0</v>
      </c>
      <c r="UJR176" s="12">
        <v>0</v>
      </c>
      <c r="UJS176" s="12">
        <v>0</v>
      </c>
      <c r="UJT176" s="12">
        <v>0</v>
      </c>
      <c r="UJU176" s="12">
        <v>0</v>
      </c>
      <c r="UJV176" s="12">
        <v>0</v>
      </c>
      <c r="UJW176" s="12">
        <v>0</v>
      </c>
      <c r="UJX176" s="12">
        <v>0</v>
      </c>
      <c r="UJY176" s="12">
        <v>0</v>
      </c>
      <c r="UJZ176" s="12">
        <v>0</v>
      </c>
      <c r="UKA176" s="12">
        <v>0</v>
      </c>
      <c r="UKB176" s="12">
        <v>0</v>
      </c>
      <c r="UKC176" s="12">
        <v>0</v>
      </c>
      <c r="UKD176" s="12">
        <v>0</v>
      </c>
      <c r="UKE176" s="12">
        <v>0</v>
      </c>
      <c r="UKF176" s="12">
        <v>0</v>
      </c>
      <c r="UKG176" s="12">
        <v>0</v>
      </c>
      <c r="UKH176" s="12">
        <v>0</v>
      </c>
      <c r="UKI176" s="12">
        <v>0</v>
      </c>
      <c r="UKJ176" s="12">
        <v>0</v>
      </c>
      <c r="UKK176" s="12">
        <v>0</v>
      </c>
      <c r="UKL176" s="12">
        <v>0</v>
      </c>
      <c r="UKM176" s="12">
        <v>0</v>
      </c>
      <c r="UKN176" s="12">
        <v>0</v>
      </c>
      <c r="UKO176" s="12">
        <v>0</v>
      </c>
      <c r="UKP176" s="12">
        <v>0</v>
      </c>
      <c r="UKQ176" s="12">
        <v>0</v>
      </c>
      <c r="UKR176" s="12">
        <v>0</v>
      </c>
      <c r="UKS176" s="12">
        <v>0</v>
      </c>
      <c r="UKT176" s="12">
        <v>0</v>
      </c>
      <c r="UKU176" s="12">
        <v>0</v>
      </c>
      <c r="UKV176" s="12">
        <v>0</v>
      </c>
      <c r="UKW176" s="12">
        <v>0</v>
      </c>
      <c r="UKX176" s="12">
        <v>0</v>
      </c>
      <c r="UKY176" s="12">
        <v>0</v>
      </c>
      <c r="UKZ176" s="12">
        <v>0</v>
      </c>
      <c r="ULA176" s="12">
        <v>0</v>
      </c>
      <c r="ULB176" s="12">
        <v>0</v>
      </c>
      <c r="ULC176" s="12">
        <v>0</v>
      </c>
      <c r="ULD176" s="12">
        <v>0</v>
      </c>
      <c r="ULE176" s="12">
        <v>0</v>
      </c>
      <c r="ULF176" s="12">
        <v>0</v>
      </c>
      <c r="ULG176" s="12">
        <v>0</v>
      </c>
      <c r="ULH176" s="12">
        <v>0</v>
      </c>
      <c r="ULI176" s="12">
        <v>0</v>
      </c>
      <c r="ULJ176" s="12">
        <v>0</v>
      </c>
      <c r="ULK176" s="12">
        <v>0</v>
      </c>
      <c r="ULL176" s="12">
        <v>0</v>
      </c>
      <c r="ULM176" s="12">
        <v>0</v>
      </c>
      <c r="ULN176" s="12">
        <v>0</v>
      </c>
      <c r="ULO176" s="12">
        <v>0</v>
      </c>
      <c r="ULP176" s="12">
        <v>0</v>
      </c>
      <c r="ULQ176" s="12">
        <v>0</v>
      </c>
      <c r="ULR176" s="12">
        <v>0</v>
      </c>
      <c r="ULS176" s="12">
        <v>0</v>
      </c>
      <c r="ULT176" s="12">
        <v>0</v>
      </c>
      <c r="ULU176" s="12">
        <v>0</v>
      </c>
      <c r="ULV176" s="12">
        <v>0</v>
      </c>
      <c r="ULW176" s="12">
        <v>0</v>
      </c>
      <c r="ULX176" s="12">
        <v>0</v>
      </c>
      <c r="ULY176" s="12">
        <v>0</v>
      </c>
      <c r="ULZ176" s="12">
        <v>0</v>
      </c>
      <c r="UMA176" s="12">
        <v>0</v>
      </c>
      <c r="UMB176" s="12">
        <v>0</v>
      </c>
      <c r="UMC176" s="12">
        <v>0</v>
      </c>
      <c r="UMD176" s="12">
        <v>0</v>
      </c>
      <c r="UME176" s="12">
        <v>0</v>
      </c>
      <c r="UMF176" s="12">
        <v>0</v>
      </c>
      <c r="UMG176" s="12">
        <v>0</v>
      </c>
      <c r="UMH176" s="12">
        <v>0</v>
      </c>
      <c r="UMI176" s="12">
        <v>0</v>
      </c>
      <c r="UMJ176" s="12">
        <v>0</v>
      </c>
      <c r="UMK176" s="12">
        <v>0</v>
      </c>
      <c r="UML176" s="12">
        <v>0</v>
      </c>
      <c r="UMM176" s="12">
        <v>0</v>
      </c>
      <c r="UMN176" s="12">
        <v>0</v>
      </c>
      <c r="UMO176" s="12">
        <v>0</v>
      </c>
      <c r="UMP176" s="12">
        <v>0</v>
      </c>
      <c r="UMQ176" s="12">
        <v>0</v>
      </c>
      <c r="UMR176" s="12">
        <v>0</v>
      </c>
      <c r="UMS176" s="12">
        <v>0</v>
      </c>
      <c r="UMT176" s="12">
        <v>0</v>
      </c>
      <c r="UMU176" s="12">
        <v>0</v>
      </c>
      <c r="UMV176" s="12">
        <v>0</v>
      </c>
      <c r="UMW176" s="12">
        <v>0</v>
      </c>
      <c r="UMX176" s="12">
        <v>0</v>
      </c>
      <c r="UMY176" s="12">
        <v>0</v>
      </c>
      <c r="UMZ176" s="12">
        <v>0</v>
      </c>
      <c r="UNA176" s="12">
        <v>0</v>
      </c>
      <c r="UNB176" s="12">
        <v>0</v>
      </c>
      <c r="UNC176" s="12">
        <v>0</v>
      </c>
      <c r="UND176" s="12">
        <v>0</v>
      </c>
      <c r="UNE176" s="12">
        <v>0</v>
      </c>
      <c r="UNF176" s="12">
        <v>0</v>
      </c>
      <c r="UNG176" s="12">
        <v>0</v>
      </c>
      <c r="UNH176" s="12">
        <v>0</v>
      </c>
      <c r="UNI176" s="12">
        <v>0</v>
      </c>
      <c r="UNJ176" s="12">
        <v>0</v>
      </c>
      <c r="UNK176" s="12">
        <v>0</v>
      </c>
      <c r="UNL176" s="12">
        <v>0</v>
      </c>
      <c r="UNM176" s="12">
        <v>0</v>
      </c>
      <c r="UNN176" s="12">
        <v>0</v>
      </c>
      <c r="UNO176" s="12">
        <v>0</v>
      </c>
      <c r="UNP176" s="12">
        <v>0</v>
      </c>
      <c r="UNQ176" s="12">
        <v>0</v>
      </c>
      <c r="UNR176" s="12">
        <v>0</v>
      </c>
      <c r="UNS176" s="12">
        <v>0</v>
      </c>
      <c r="UNT176" s="12">
        <v>0</v>
      </c>
      <c r="UNU176" s="12">
        <v>0</v>
      </c>
      <c r="UNV176" s="12">
        <v>0</v>
      </c>
      <c r="UNW176" s="12">
        <v>0</v>
      </c>
      <c r="UNX176" s="12">
        <v>0</v>
      </c>
      <c r="UNY176" s="12">
        <v>0</v>
      </c>
      <c r="UNZ176" s="12">
        <v>0</v>
      </c>
      <c r="UOA176" s="12">
        <v>0</v>
      </c>
      <c r="UOB176" s="12">
        <v>0</v>
      </c>
      <c r="UOC176" s="12">
        <v>0</v>
      </c>
      <c r="UOD176" s="12">
        <v>0</v>
      </c>
      <c r="UOE176" s="12">
        <v>0</v>
      </c>
      <c r="UOF176" s="12">
        <v>0</v>
      </c>
      <c r="UOG176" s="12">
        <v>0</v>
      </c>
      <c r="UOH176" s="12">
        <v>0</v>
      </c>
      <c r="UOI176" s="12">
        <v>0</v>
      </c>
      <c r="UOJ176" s="12">
        <v>0</v>
      </c>
      <c r="UOK176" s="12">
        <v>0</v>
      </c>
      <c r="UOL176" s="12">
        <v>0</v>
      </c>
      <c r="UOM176" s="12">
        <v>0</v>
      </c>
      <c r="UON176" s="12">
        <v>0</v>
      </c>
      <c r="UOO176" s="12">
        <v>0</v>
      </c>
      <c r="UOP176" s="12">
        <v>0</v>
      </c>
      <c r="UOQ176" s="12">
        <v>0</v>
      </c>
      <c r="UOR176" s="12">
        <v>0</v>
      </c>
      <c r="UOS176" s="12">
        <v>0</v>
      </c>
      <c r="UOT176" s="12">
        <v>0</v>
      </c>
      <c r="UOU176" s="12">
        <v>0</v>
      </c>
      <c r="UOV176" s="12">
        <v>0</v>
      </c>
      <c r="UOW176" s="12">
        <v>0</v>
      </c>
      <c r="UOX176" s="12">
        <v>0</v>
      </c>
      <c r="UOY176" s="12">
        <v>0</v>
      </c>
      <c r="UOZ176" s="12">
        <v>0</v>
      </c>
      <c r="UPA176" s="12">
        <v>0</v>
      </c>
      <c r="UPB176" s="12">
        <v>0</v>
      </c>
      <c r="UPC176" s="12">
        <v>0</v>
      </c>
      <c r="UPD176" s="12">
        <v>0</v>
      </c>
      <c r="UPE176" s="12">
        <v>0</v>
      </c>
      <c r="UPF176" s="12">
        <v>0</v>
      </c>
      <c r="UPG176" s="12">
        <v>0</v>
      </c>
      <c r="UPH176" s="12">
        <v>0</v>
      </c>
      <c r="UPI176" s="12">
        <v>0</v>
      </c>
      <c r="UPJ176" s="12">
        <v>0</v>
      </c>
      <c r="UPK176" s="12">
        <v>0</v>
      </c>
      <c r="UPL176" s="12">
        <v>0</v>
      </c>
      <c r="UPM176" s="12">
        <v>0</v>
      </c>
      <c r="UPN176" s="12">
        <v>0</v>
      </c>
      <c r="UPO176" s="12">
        <v>0</v>
      </c>
      <c r="UPP176" s="12">
        <v>0</v>
      </c>
      <c r="UPQ176" s="12">
        <v>0</v>
      </c>
      <c r="UPR176" s="12">
        <v>0</v>
      </c>
      <c r="UPS176" s="12">
        <v>0</v>
      </c>
      <c r="UPT176" s="12">
        <v>0</v>
      </c>
      <c r="UPU176" s="12">
        <v>0</v>
      </c>
      <c r="UPV176" s="12">
        <v>0</v>
      </c>
      <c r="UPW176" s="12">
        <v>0</v>
      </c>
      <c r="UPX176" s="12">
        <v>0</v>
      </c>
      <c r="UPY176" s="12">
        <v>0</v>
      </c>
      <c r="UPZ176" s="12">
        <v>0</v>
      </c>
      <c r="UQA176" s="12">
        <v>0</v>
      </c>
      <c r="UQB176" s="12">
        <v>0</v>
      </c>
      <c r="UQC176" s="12">
        <v>0</v>
      </c>
      <c r="UQD176" s="12">
        <v>0</v>
      </c>
      <c r="UQE176" s="12">
        <v>0</v>
      </c>
      <c r="UQF176" s="12">
        <v>0</v>
      </c>
      <c r="UQG176" s="12">
        <v>0</v>
      </c>
      <c r="UQH176" s="12">
        <v>0</v>
      </c>
      <c r="UQI176" s="12">
        <v>0</v>
      </c>
      <c r="UQJ176" s="12">
        <v>0</v>
      </c>
      <c r="UQK176" s="12">
        <v>0</v>
      </c>
      <c r="UQL176" s="12">
        <v>0</v>
      </c>
      <c r="UQM176" s="12">
        <v>0</v>
      </c>
      <c r="UQN176" s="12">
        <v>0</v>
      </c>
      <c r="UQO176" s="12">
        <v>0</v>
      </c>
      <c r="UQP176" s="12">
        <v>0</v>
      </c>
      <c r="UQQ176" s="12">
        <v>0</v>
      </c>
      <c r="UQR176" s="12">
        <v>0</v>
      </c>
      <c r="UQS176" s="12">
        <v>0</v>
      </c>
      <c r="UQT176" s="12">
        <v>0</v>
      </c>
      <c r="UQU176" s="12">
        <v>0</v>
      </c>
      <c r="UQV176" s="12">
        <v>0</v>
      </c>
      <c r="UQW176" s="12">
        <v>0</v>
      </c>
      <c r="UQX176" s="12">
        <v>0</v>
      </c>
      <c r="UQY176" s="12">
        <v>0</v>
      </c>
      <c r="UQZ176" s="12">
        <v>0</v>
      </c>
      <c r="URA176" s="12">
        <v>0</v>
      </c>
      <c r="URB176" s="12">
        <v>0</v>
      </c>
      <c r="URC176" s="12">
        <v>0</v>
      </c>
      <c r="URD176" s="12">
        <v>0</v>
      </c>
      <c r="URE176" s="12">
        <v>0</v>
      </c>
      <c r="URF176" s="12">
        <v>0</v>
      </c>
      <c r="URG176" s="12">
        <v>0</v>
      </c>
      <c r="URH176" s="12">
        <v>0</v>
      </c>
      <c r="URI176" s="12">
        <v>0</v>
      </c>
      <c r="URJ176" s="12">
        <v>0</v>
      </c>
      <c r="URK176" s="12">
        <v>0</v>
      </c>
      <c r="URL176" s="12">
        <v>0</v>
      </c>
      <c r="URM176" s="12">
        <v>0</v>
      </c>
      <c r="URN176" s="12">
        <v>0</v>
      </c>
      <c r="URO176" s="12">
        <v>0</v>
      </c>
      <c r="URP176" s="12">
        <v>0</v>
      </c>
      <c r="URQ176" s="12">
        <v>0</v>
      </c>
      <c r="URR176" s="12">
        <v>0</v>
      </c>
      <c r="URS176" s="12">
        <v>0</v>
      </c>
      <c r="URT176" s="12">
        <v>0</v>
      </c>
      <c r="URU176" s="12">
        <v>0</v>
      </c>
      <c r="URV176" s="12">
        <v>0</v>
      </c>
      <c r="URW176" s="12">
        <v>0</v>
      </c>
      <c r="URX176" s="12">
        <v>0</v>
      </c>
      <c r="URY176" s="12">
        <v>0</v>
      </c>
      <c r="URZ176" s="12">
        <v>0</v>
      </c>
      <c r="USA176" s="12">
        <v>0</v>
      </c>
      <c r="USB176" s="12">
        <v>0</v>
      </c>
      <c r="USC176" s="12">
        <v>0</v>
      </c>
      <c r="USD176" s="12">
        <v>0</v>
      </c>
      <c r="USE176" s="12">
        <v>0</v>
      </c>
      <c r="USF176" s="12">
        <v>0</v>
      </c>
      <c r="USG176" s="12">
        <v>0</v>
      </c>
      <c r="USH176" s="12">
        <v>0</v>
      </c>
      <c r="USI176" s="12">
        <v>0</v>
      </c>
      <c r="USJ176" s="12">
        <v>0</v>
      </c>
      <c r="USK176" s="12">
        <v>0</v>
      </c>
      <c r="USL176" s="12">
        <v>0</v>
      </c>
      <c r="USM176" s="12">
        <v>0</v>
      </c>
      <c r="USN176" s="12">
        <v>0</v>
      </c>
      <c r="USO176" s="12">
        <v>0</v>
      </c>
      <c r="USP176" s="12">
        <v>0</v>
      </c>
      <c r="USQ176" s="12">
        <v>0</v>
      </c>
      <c r="USR176" s="12">
        <v>0</v>
      </c>
      <c r="USS176" s="12">
        <v>0</v>
      </c>
      <c r="UST176" s="12">
        <v>0</v>
      </c>
      <c r="USU176" s="12">
        <v>0</v>
      </c>
      <c r="USV176" s="12">
        <v>0</v>
      </c>
      <c r="USW176" s="12">
        <v>0</v>
      </c>
      <c r="USX176" s="12">
        <v>0</v>
      </c>
      <c r="USY176" s="12">
        <v>0</v>
      </c>
      <c r="USZ176" s="12">
        <v>0</v>
      </c>
      <c r="UTA176" s="12">
        <v>0</v>
      </c>
      <c r="UTB176" s="12">
        <v>0</v>
      </c>
      <c r="UTC176" s="12">
        <v>0</v>
      </c>
      <c r="UTD176" s="12">
        <v>0</v>
      </c>
      <c r="UTE176" s="12">
        <v>0</v>
      </c>
      <c r="UTF176" s="12">
        <v>0</v>
      </c>
      <c r="UTG176" s="12">
        <v>0</v>
      </c>
      <c r="UTH176" s="12">
        <v>0</v>
      </c>
      <c r="UTI176" s="12">
        <v>0</v>
      </c>
      <c r="UTJ176" s="12">
        <v>0</v>
      </c>
      <c r="UTK176" s="12">
        <v>0</v>
      </c>
      <c r="UTL176" s="12">
        <v>0</v>
      </c>
      <c r="UTM176" s="12">
        <v>0</v>
      </c>
      <c r="UTN176" s="12">
        <v>0</v>
      </c>
      <c r="UTO176" s="12">
        <v>0</v>
      </c>
      <c r="UTP176" s="12">
        <v>0</v>
      </c>
      <c r="UTQ176" s="12">
        <v>0</v>
      </c>
      <c r="UTR176" s="12">
        <v>0</v>
      </c>
      <c r="UTS176" s="12">
        <v>0</v>
      </c>
      <c r="UTT176" s="12">
        <v>0</v>
      </c>
      <c r="UTU176" s="12">
        <v>0</v>
      </c>
      <c r="UTV176" s="12">
        <v>0</v>
      </c>
      <c r="UTW176" s="12">
        <v>0</v>
      </c>
      <c r="UTX176" s="12">
        <v>0</v>
      </c>
      <c r="UTY176" s="12">
        <v>0</v>
      </c>
      <c r="UTZ176" s="12">
        <v>0</v>
      </c>
      <c r="UUA176" s="12">
        <v>0</v>
      </c>
      <c r="UUB176" s="12">
        <v>0</v>
      </c>
      <c r="UUC176" s="12">
        <v>0</v>
      </c>
      <c r="UUD176" s="12">
        <v>0</v>
      </c>
      <c r="UUE176" s="12">
        <v>0</v>
      </c>
      <c r="UUF176" s="12">
        <v>0</v>
      </c>
      <c r="UUG176" s="12">
        <v>0</v>
      </c>
      <c r="UUH176" s="12">
        <v>0</v>
      </c>
      <c r="UUI176" s="12">
        <v>0</v>
      </c>
      <c r="UUJ176" s="12">
        <v>0</v>
      </c>
      <c r="UUK176" s="12">
        <v>0</v>
      </c>
      <c r="UUL176" s="12">
        <v>0</v>
      </c>
      <c r="UUM176" s="12">
        <v>0</v>
      </c>
      <c r="UUN176" s="12">
        <v>0</v>
      </c>
      <c r="UUO176" s="12">
        <v>0</v>
      </c>
      <c r="UUP176" s="12">
        <v>0</v>
      </c>
      <c r="UUQ176" s="12">
        <v>0</v>
      </c>
      <c r="UUR176" s="12">
        <v>0</v>
      </c>
      <c r="UUS176" s="12">
        <v>0</v>
      </c>
      <c r="UUT176" s="12">
        <v>0</v>
      </c>
      <c r="UUU176" s="12">
        <v>0</v>
      </c>
      <c r="UUV176" s="12">
        <v>0</v>
      </c>
      <c r="UUW176" s="12">
        <v>0</v>
      </c>
      <c r="UUX176" s="12">
        <v>0</v>
      </c>
      <c r="UUY176" s="12">
        <v>0</v>
      </c>
      <c r="UUZ176" s="12">
        <v>0</v>
      </c>
      <c r="UVA176" s="12">
        <v>0</v>
      </c>
      <c r="UVB176" s="12">
        <v>0</v>
      </c>
      <c r="UVC176" s="12">
        <v>0</v>
      </c>
      <c r="UVD176" s="12">
        <v>0</v>
      </c>
      <c r="UVE176" s="12">
        <v>0</v>
      </c>
      <c r="UVF176" s="12">
        <v>0</v>
      </c>
      <c r="UVG176" s="12">
        <v>0</v>
      </c>
      <c r="UVH176" s="12">
        <v>0</v>
      </c>
      <c r="UVI176" s="12">
        <v>0</v>
      </c>
      <c r="UVJ176" s="12">
        <v>0</v>
      </c>
      <c r="UVK176" s="12">
        <v>0</v>
      </c>
      <c r="UVL176" s="12">
        <v>0</v>
      </c>
      <c r="UVM176" s="12">
        <v>0</v>
      </c>
      <c r="UVN176" s="12">
        <v>0</v>
      </c>
      <c r="UVO176" s="12">
        <v>0</v>
      </c>
      <c r="UVP176" s="12">
        <v>0</v>
      </c>
      <c r="UVQ176" s="12">
        <v>0</v>
      </c>
      <c r="UVR176" s="12">
        <v>0</v>
      </c>
      <c r="UVS176" s="12">
        <v>0</v>
      </c>
      <c r="UVT176" s="12">
        <v>0</v>
      </c>
      <c r="UVU176" s="12">
        <v>0</v>
      </c>
      <c r="UVV176" s="12">
        <v>0</v>
      </c>
      <c r="UVW176" s="12">
        <v>0</v>
      </c>
      <c r="UVX176" s="12">
        <v>0</v>
      </c>
      <c r="UVY176" s="12">
        <v>0</v>
      </c>
      <c r="UVZ176" s="12">
        <v>0</v>
      </c>
      <c r="UWA176" s="12">
        <v>0</v>
      </c>
      <c r="UWB176" s="12">
        <v>0</v>
      </c>
      <c r="UWC176" s="12">
        <v>0</v>
      </c>
      <c r="UWD176" s="12">
        <v>0</v>
      </c>
      <c r="UWE176" s="12">
        <v>0</v>
      </c>
      <c r="UWF176" s="12">
        <v>0</v>
      </c>
      <c r="UWG176" s="12">
        <v>0</v>
      </c>
      <c r="UWH176" s="12">
        <v>0</v>
      </c>
      <c r="UWI176" s="12">
        <v>0</v>
      </c>
      <c r="UWJ176" s="12">
        <v>0</v>
      </c>
      <c r="UWK176" s="12">
        <v>0</v>
      </c>
      <c r="UWL176" s="12">
        <v>0</v>
      </c>
      <c r="UWM176" s="12">
        <v>0</v>
      </c>
      <c r="UWN176" s="12">
        <v>0</v>
      </c>
      <c r="UWO176" s="12">
        <v>0</v>
      </c>
      <c r="UWP176" s="12">
        <v>0</v>
      </c>
      <c r="UWQ176" s="12">
        <v>0</v>
      </c>
      <c r="UWR176" s="12">
        <v>0</v>
      </c>
      <c r="UWS176" s="12">
        <v>0</v>
      </c>
      <c r="UWT176" s="12">
        <v>0</v>
      </c>
      <c r="UWU176" s="12">
        <v>0</v>
      </c>
      <c r="UWV176" s="12">
        <v>0</v>
      </c>
      <c r="UWW176" s="12">
        <v>0</v>
      </c>
      <c r="UWX176" s="12">
        <v>0</v>
      </c>
      <c r="UWY176" s="12">
        <v>0</v>
      </c>
      <c r="UWZ176" s="12">
        <v>0</v>
      </c>
      <c r="UXA176" s="12">
        <v>0</v>
      </c>
      <c r="UXB176" s="12">
        <v>0</v>
      </c>
      <c r="UXC176" s="12">
        <v>0</v>
      </c>
      <c r="UXD176" s="12">
        <v>0</v>
      </c>
      <c r="UXE176" s="12">
        <v>0</v>
      </c>
      <c r="UXF176" s="12">
        <v>0</v>
      </c>
      <c r="UXG176" s="12">
        <v>0</v>
      </c>
      <c r="UXH176" s="12">
        <v>0</v>
      </c>
      <c r="UXI176" s="12">
        <v>0</v>
      </c>
      <c r="UXJ176" s="12">
        <v>0</v>
      </c>
      <c r="UXK176" s="12">
        <v>0</v>
      </c>
      <c r="UXL176" s="12">
        <v>0</v>
      </c>
      <c r="UXM176" s="12">
        <v>0</v>
      </c>
      <c r="UXN176" s="12">
        <v>0</v>
      </c>
      <c r="UXO176" s="12">
        <v>0</v>
      </c>
      <c r="UXP176" s="12">
        <v>0</v>
      </c>
      <c r="UXQ176" s="12">
        <v>0</v>
      </c>
      <c r="UXR176" s="12">
        <v>0</v>
      </c>
      <c r="UXS176" s="12">
        <v>0</v>
      </c>
      <c r="UXT176" s="12">
        <v>0</v>
      </c>
      <c r="UXU176" s="12">
        <v>0</v>
      </c>
      <c r="UXV176" s="12">
        <v>0</v>
      </c>
      <c r="UXW176" s="12">
        <v>0</v>
      </c>
      <c r="UXX176" s="12">
        <v>0</v>
      </c>
      <c r="UXY176" s="12">
        <v>0</v>
      </c>
      <c r="UXZ176" s="12">
        <v>0</v>
      </c>
      <c r="UYA176" s="12">
        <v>0</v>
      </c>
      <c r="UYB176" s="12">
        <v>0</v>
      </c>
      <c r="UYC176" s="12">
        <v>0</v>
      </c>
      <c r="UYD176" s="12">
        <v>0</v>
      </c>
      <c r="UYE176" s="12">
        <v>0</v>
      </c>
      <c r="UYF176" s="12">
        <v>0</v>
      </c>
      <c r="UYG176" s="12">
        <v>0</v>
      </c>
      <c r="UYH176" s="12">
        <v>0</v>
      </c>
      <c r="UYI176" s="12">
        <v>0</v>
      </c>
      <c r="UYJ176" s="12">
        <v>0</v>
      </c>
      <c r="UYK176" s="12">
        <v>0</v>
      </c>
      <c r="UYL176" s="12">
        <v>0</v>
      </c>
      <c r="UYM176" s="12">
        <v>0</v>
      </c>
      <c r="UYN176" s="12">
        <v>0</v>
      </c>
      <c r="UYO176" s="12">
        <v>0</v>
      </c>
      <c r="UYP176" s="12">
        <v>0</v>
      </c>
      <c r="UYQ176" s="12">
        <v>0</v>
      </c>
      <c r="UYR176" s="12">
        <v>0</v>
      </c>
      <c r="UYS176" s="12">
        <v>0</v>
      </c>
      <c r="UYT176" s="12">
        <v>0</v>
      </c>
      <c r="UYU176" s="12">
        <v>0</v>
      </c>
      <c r="UYV176" s="12">
        <v>0</v>
      </c>
      <c r="UYW176" s="12">
        <v>0</v>
      </c>
      <c r="UYX176" s="12">
        <v>0</v>
      </c>
      <c r="UYY176" s="12">
        <v>0</v>
      </c>
      <c r="UYZ176" s="12">
        <v>0</v>
      </c>
      <c r="UZA176" s="12">
        <v>0</v>
      </c>
      <c r="UZB176" s="12">
        <v>0</v>
      </c>
      <c r="UZC176" s="12">
        <v>0</v>
      </c>
      <c r="UZD176" s="12">
        <v>0</v>
      </c>
      <c r="UZE176" s="12">
        <v>0</v>
      </c>
      <c r="UZF176" s="12">
        <v>0</v>
      </c>
      <c r="UZG176" s="12">
        <v>0</v>
      </c>
      <c r="UZH176" s="12">
        <v>0</v>
      </c>
      <c r="UZI176" s="12">
        <v>0</v>
      </c>
      <c r="UZJ176" s="12">
        <v>0</v>
      </c>
      <c r="UZK176" s="12">
        <v>0</v>
      </c>
      <c r="UZL176" s="12">
        <v>0</v>
      </c>
      <c r="UZM176" s="12">
        <v>0</v>
      </c>
      <c r="UZN176" s="12">
        <v>0</v>
      </c>
      <c r="UZO176" s="12">
        <v>0</v>
      </c>
      <c r="UZP176" s="12">
        <v>0</v>
      </c>
      <c r="UZQ176" s="12">
        <v>0</v>
      </c>
      <c r="UZR176" s="12">
        <v>0</v>
      </c>
      <c r="UZS176" s="12">
        <v>0</v>
      </c>
      <c r="UZT176" s="12">
        <v>0</v>
      </c>
      <c r="UZU176" s="12">
        <v>0</v>
      </c>
      <c r="UZV176" s="12">
        <v>0</v>
      </c>
      <c r="UZW176" s="12">
        <v>0</v>
      </c>
      <c r="UZX176" s="12">
        <v>0</v>
      </c>
      <c r="UZY176" s="12">
        <v>0</v>
      </c>
      <c r="UZZ176" s="12">
        <v>0</v>
      </c>
      <c r="VAA176" s="12">
        <v>0</v>
      </c>
      <c r="VAB176" s="12">
        <v>0</v>
      </c>
      <c r="VAC176" s="12">
        <v>0</v>
      </c>
      <c r="VAD176" s="12">
        <v>0</v>
      </c>
      <c r="VAE176" s="12">
        <v>0</v>
      </c>
      <c r="VAF176" s="12">
        <v>0</v>
      </c>
      <c r="VAG176" s="12">
        <v>0</v>
      </c>
      <c r="VAH176" s="12">
        <v>0</v>
      </c>
      <c r="VAI176" s="12">
        <v>0</v>
      </c>
      <c r="VAJ176" s="12">
        <v>0</v>
      </c>
      <c r="VAK176" s="12">
        <v>0</v>
      </c>
      <c r="VAL176" s="12">
        <v>0</v>
      </c>
      <c r="VAM176" s="12">
        <v>0</v>
      </c>
      <c r="VAN176" s="12">
        <v>0</v>
      </c>
      <c r="VAO176" s="12">
        <v>0</v>
      </c>
      <c r="VAP176" s="12">
        <v>0</v>
      </c>
      <c r="VAQ176" s="12">
        <v>0</v>
      </c>
      <c r="VAR176" s="12">
        <v>0</v>
      </c>
      <c r="VAS176" s="12">
        <v>0</v>
      </c>
      <c r="VAT176" s="12">
        <v>0</v>
      </c>
      <c r="VAU176" s="12">
        <v>0</v>
      </c>
      <c r="VAV176" s="12">
        <v>0</v>
      </c>
      <c r="VAW176" s="12">
        <v>0</v>
      </c>
      <c r="VAX176" s="12">
        <v>0</v>
      </c>
      <c r="VAY176" s="12">
        <v>0</v>
      </c>
      <c r="VAZ176" s="12">
        <v>0</v>
      </c>
      <c r="VBA176" s="12">
        <v>0</v>
      </c>
      <c r="VBB176" s="12">
        <v>0</v>
      </c>
      <c r="VBC176" s="12">
        <v>0</v>
      </c>
      <c r="VBD176" s="12">
        <v>0</v>
      </c>
      <c r="VBE176" s="12">
        <v>0</v>
      </c>
      <c r="VBF176" s="12">
        <v>0</v>
      </c>
      <c r="VBG176" s="12">
        <v>0</v>
      </c>
      <c r="VBH176" s="12">
        <v>0</v>
      </c>
      <c r="VBI176" s="12">
        <v>0</v>
      </c>
      <c r="VBJ176" s="12">
        <v>0</v>
      </c>
      <c r="VBK176" s="12">
        <v>0</v>
      </c>
      <c r="VBL176" s="12">
        <v>0</v>
      </c>
      <c r="VBM176" s="12">
        <v>0</v>
      </c>
      <c r="VBN176" s="12">
        <v>0</v>
      </c>
      <c r="VBO176" s="12">
        <v>0</v>
      </c>
      <c r="VBP176" s="12">
        <v>0</v>
      </c>
      <c r="VBQ176" s="12">
        <v>0</v>
      </c>
      <c r="VBR176" s="12">
        <v>0</v>
      </c>
      <c r="VBS176" s="12">
        <v>0</v>
      </c>
      <c r="VBT176" s="12">
        <v>0</v>
      </c>
      <c r="VBU176" s="12">
        <v>0</v>
      </c>
      <c r="VBV176" s="12">
        <v>0</v>
      </c>
      <c r="VBW176" s="12">
        <v>0</v>
      </c>
      <c r="VBX176" s="12">
        <v>0</v>
      </c>
      <c r="VBY176" s="12">
        <v>0</v>
      </c>
      <c r="VBZ176" s="12">
        <v>0</v>
      </c>
      <c r="VCA176" s="12">
        <v>0</v>
      </c>
      <c r="VCB176" s="12">
        <v>0</v>
      </c>
      <c r="VCC176" s="12">
        <v>0</v>
      </c>
      <c r="VCD176" s="12">
        <v>0</v>
      </c>
      <c r="VCE176" s="12">
        <v>0</v>
      </c>
      <c r="VCF176" s="12">
        <v>0</v>
      </c>
      <c r="VCG176" s="12">
        <v>0</v>
      </c>
      <c r="VCH176" s="12">
        <v>0</v>
      </c>
      <c r="VCI176" s="12">
        <v>0</v>
      </c>
      <c r="VCJ176" s="12">
        <v>0</v>
      </c>
      <c r="VCK176" s="12">
        <v>0</v>
      </c>
      <c r="VCL176" s="12">
        <v>0</v>
      </c>
      <c r="VCM176" s="12">
        <v>0</v>
      </c>
      <c r="VCN176" s="12">
        <v>0</v>
      </c>
      <c r="VCO176" s="12">
        <v>0</v>
      </c>
      <c r="VCP176" s="12">
        <v>0</v>
      </c>
      <c r="VCQ176" s="12">
        <v>0</v>
      </c>
      <c r="VCR176" s="12">
        <v>0</v>
      </c>
      <c r="VCS176" s="12">
        <v>0</v>
      </c>
      <c r="VCT176" s="12">
        <v>0</v>
      </c>
      <c r="VCU176" s="12">
        <v>0</v>
      </c>
      <c r="VCV176" s="12">
        <v>0</v>
      </c>
      <c r="VCW176" s="12">
        <v>0</v>
      </c>
      <c r="VCX176" s="12">
        <v>0</v>
      </c>
      <c r="VCY176" s="12">
        <v>0</v>
      </c>
      <c r="VCZ176" s="12">
        <v>0</v>
      </c>
      <c r="VDA176" s="12">
        <v>0</v>
      </c>
      <c r="VDB176" s="12">
        <v>0</v>
      </c>
      <c r="VDC176" s="12">
        <v>0</v>
      </c>
      <c r="VDD176" s="12">
        <v>0</v>
      </c>
      <c r="VDE176" s="12">
        <v>0</v>
      </c>
      <c r="VDF176" s="12">
        <v>0</v>
      </c>
      <c r="VDG176" s="12">
        <v>0</v>
      </c>
      <c r="VDH176" s="12">
        <v>0</v>
      </c>
      <c r="VDI176" s="12">
        <v>0</v>
      </c>
      <c r="VDJ176" s="12">
        <v>0</v>
      </c>
      <c r="VDK176" s="12">
        <v>0</v>
      </c>
      <c r="VDL176" s="12">
        <v>0</v>
      </c>
      <c r="VDM176" s="12">
        <v>0</v>
      </c>
      <c r="VDN176" s="12">
        <v>0</v>
      </c>
      <c r="VDO176" s="12">
        <v>0</v>
      </c>
      <c r="VDP176" s="12">
        <v>0</v>
      </c>
      <c r="VDQ176" s="12">
        <v>0</v>
      </c>
      <c r="VDR176" s="12">
        <v>0</v>
      </c>
      <c r="VDS176" s="12">
        <v>0</v>
      </c>
      <c r="VDT176" s="12">
        <v>0</v>
      </c>
      <c r="VDU176" s="12">
        <v>0</v>
      </c>
      <c r="VDV176" s="12">
        <v>0</v>
      </c>
      <c r="VDW176" s="12">
        <v>0</v>
      </c>
      <c r="VDX176" s="12">
        <v>0</v>
      </c>
      <c r="VDY176" s="12">
        <v>0</v>
      </c>
      <c r="VDZ176" s="12">
        <v>0</v>
      </c>
      <c r="VEA176" s="12">
        <v>0</v>
      </c>
      <c r="VEB176" s="12">
        <v>0</v>
      </c>
      <c r="VEC176" s="12">
        <v>0</v>
      </c>
      <c r="VED176" s="12">
        <v>0</v>
      </c>
      <c r="VEE176" s="12">
        <v>0</v>
      </c>
      <c r="VEF176" s="12">
        <v>0</v>
      </c>
      <c r="VEG176" s="12">
        <v>0</v>
      </c>
      <c r="VEH176" s="12">
        <v>0</v>
      </c>
      <c r="VEI176" s="12">
        <v>0</v>
      </c>
      <c r="VEJ176" s="12">
        <v>0</v>
      </c>
      <c r="VEK176" s="12">
        <v>0</v>
      </c>
      <c r="VEL176" s="12">
        <v>0</v>
      </c>
      <c r="VEM176" s="12">
        <v>0</v>
      </c>
      <c r="VEN176" s="12">
        <v>0</v>
      </c>
      <c r="VEO176" s="12">
        <v>0</v>
      </c>
      <c r="VEP176" s="12">
        <v>0</v>
      </c>
      <c r="VEQ176" s="12">
        <v>0</v>
      </c>
      <c r="VER176" s="12">
        <v>0</v>
      </c>
      <c r="VES176" s="12">
        <v>0</v>
      </c>
      <c r="VET176" s="12">
        <v>0</v>
      </c>
      <c r="VEU176" s="12">
        <v>0</v>
      </c>
      <c r="VEV176" s="12">
        <v>0</v>
      </c>
      <c r="VEW176" s="12">
        <v>0</v>
      </c>
      <c r="VEX176" s="12">
        <v>0</v>
      </c>
      <c r="VEY176" s="12">
        <v>0</v>
      </c>
      <c r="VEZ176" s="12">
        <v>0</v>
      </c>
      <c r="VFA176" s="12">
        <v>0</v>
      </c>
      <c r="VFB176" s="12">
        <v>0</v>
      </c>
      <c r="VFC176" s="12">
        <v>0</v>
      </c>
      <c r="VFD176" s="12">
        <v>0</v>
      </c>
      <c r="VFE176" s="12">
        <v>0</v>
      </c>
      <c r="VFF176" s="12">
        <v>0</v>
      </c>
      <c r="VFG176" s="12">
        <v>0</v>
      </c>
      <c r="VFH176" s="12">
        <v>0</v>
      </c>
      <c r="VFI176" s="12">
        <v>0</v>
      </c>
      <c r="VFJ176" s="12">
        <v>0</v>
      </c>
      <c r="VFK176" s="12">
        <v>0</v>
      </c>
      <c r="VFL176" s="12">
        <v>0</v>
      </c>
      <c r="VFM176" s="12">
        <v>0</v>
      </c>
      <c r="VFN176" s="12">
        <v>0</v>
      </c>
      <c r="VFO176" s="12">
        <v>0</v>
      </c>
      <c r="VFP176" s="12">
        <v>0</v>
      </c>
      <c r="VFQ176" s="12">
        <v>0</v>
      </c>
      <c r="VFR176" s="12">
        <v>0</v>
      </c>
      <c r="VFS176" s="12">
        <v>0</v>
      </c>
      <c r="VFT176" s="12">
        <v>0</v>
      </c>
      <c r="VFU176" s="12">
        <v>0</v>
      </c>
      <c r="VFV176" s="12">
        <v>0</v>
      </c>
      <c r="VFW176" s="12">
        <v>0</v>
      </c>
      <c r="VFX176" s="12">
        <v>0</v>
      </c>
      <c r="VFY176" s="12">
        <v>0</v>
      </c>
      <c r="VFZ176" s="12">
        <v>0</v>
      </c>
      <c r="VGA176" s="12">
        <v>0</v>
      </c>
      <c r="VGB176" s="12">
        <v>0</v>
      </c>
      <c r="VGC176" s="12">
        <v>0</v>
      </c>
      <c r="VGD176" s="12">
        <v>0</v>
      </c>
      <c r="VGE176" s="12">
        <v>0</v>
      </c>
      <c r="VGF176" s="12">
        <v>0</v>
      </c>
      <c r="VGG176" s="12">
        <v>0</v>
      </c>
      <c r="VGH176" s="12">
        <v>0</v>
      </c>
      <c r="VGI176" s="12">
        <v>0</v>
      </c>
      <c r="VGJ176" s="12">
        <v>0</v>
      </c>
      <c r="VGK176" s="12">
        <v>0</v>
      </c>
      <c r="VGL176" s="12">
        <v>0</v>
      </c>
      <c r="VGM176" s="12">
        <v>0</v>
      </c>
      <c r="VGN176" s="12">
        <v>0</v>
      </c>
      <c r="VGO176" s="12">
        <v>0</v>
      </c>
      <c r="VGP176" s="12">
        <v>0</v>
      </c>
      <c r="VGQ176" s="12">
        <v>0</v>
      </c>
      <c r="VGR176" s="12">
        <v>0</v>
      </c>
      <c r="VGS176" s="12">
        <v>0</v>
      </c>
      <c r="VGT176" s="12">
        <v>0</v>
      </c>
      <c r="VGU176" s="12">
        <v>0</v>
      </c>
      <c r="VGV176" s="12">
        <v>0</v>
      </c>
      <c r="VGW176" s="12">
        <v>0</v>
      </c>
      <c r="VGX176" s="12">
        <v>0</v>
      </c>
      <c r="VGY176" s="12">
        <v>0</v>
      </c>
      <c r="VGZ176" s="12">
        <v>0</v>
      </c>
      <c r="VHA176" s="12">
        <v>0</v>
      </c>
      <c r="VHB176" s="12">
        <v>0</v>
      </c>
      <c r="VHC176" s="12">
        <v>0</v>
      </c>
      <c r="VHD176" s="12">
        <v>0</v>
      </c>
      <c r="VHE176" s="12">
        <v>0</v>
      </c>
      <c r="VHF176" s="12">
        <v>0</v>
      </c>
      <c r="VHG176" s="12">
        <v>0</v>
      </c>
      <c r="VHH176" s="12">
        <v>0</v>
      </c>
      <c r="VHI176" s="12">
        <v>0</v>
      </c>
      <c r="VHJ176" s="12">
        <v>0</v>
      </c>
      <c r="VHK176" s="12">
        <v>0</v>
      </c>
      <c r="VHL176" s="12">
        <v>0</v>
      </c>
      <c r="VHM176" s="12">
        <v>0</v>
      </c>
      <c r="VHN176" s="12">
        <v>0</v>
      </c>
      <c r="VHO176" s="12">
        <v>0</v>
      </c>
      <c r="VHP176" s="12">
        <v>0</v>
      </c>
      <c r="VHQ176" s="12">
        <v>0</v>
      </c>
      <c r="VHR176" s="12">
        <v>0</v>
      </c>
      <c r="VHS176" s="12">
        <v>0</v>
      </c>
      <c r="VHT176" s="12">
        <v>0</v>
      </c>
      <c r="VHU176" s="12">
        <v>0</v>
      </c>
      <c r="VHV176" s="12">
        <v>0</v>
      </c>
      <c r="VHW176" s="12">
        <v>0</v>
      </c>
      <c r="VHX176" s="12">
        <v>0</v>
      </c>
      <c r="VHY176" s="12">
        <v>0</v>
      </c>
      <c r="VHZ176" s="12">
        <v>0</v>
      </c>
      <c r="VIA176" s="12">
        <v>0</v>
      </c>
      <c r="VIB176" s="12">
        <v>0</v>
      </c>
      <c r="VIC176" s="12">
        <v>0</v>
      </c>
      <c r="VID176" s="12">
        <v>0</v>
      </c>
      <c r="VIE176" s="12">
        <v>0</v>
      </c>
      <c r="VIF176" s="12">
        <v>0</v>
      </c>
      <c r="VIG176" s="12">
        <v>0</v>
      </c>
      <c r="VIH176" s="12">
        <v>0</v>
      </c>
      <c r="VII176" s="12">
        <v>0</v>
      </c>
      <c r="VIJ176" s="12">
        <v>0</v>
      </c>
      <c r="VIK176" s="12">
        <v>0</v>
      </c>
      <c r="VIL176" s="12">
        <v>0</v>
      </c>
      <c r="VIM176" s="12">
        <v>0</v>
      </c>
      <c r="VIN176" s="12">
        <v>0</v>
      </c>
      <c r="VIO176" s="12">
        <v>0</v>
      </c>
      <c r="VIP176" s="12">
        <v>0</v>
      </c>
      <c r="VIQ176" s="12">
        <v>0</v>
      </c>
      <c r="VIR176" s="12">
        <v>0</v>
      </c>
      <c r="VIS176" s="12">
        <v>0</v>
      </c>
      <c r="VIT176" s="12">
        <v>0</v>
      </c>
      <c r="VIU176" s="12">
        <v>0</v>
      </c>
      <c r="VIV176" s="12">
        <v>0</v>
      </c>
      <c r="VIW176" s="12">
        <v>0</v>
      </c>
      <c r="VIX176" s="12">
        <v>0</v>
      </c>
      <c r="VIY176" s="12">
        <v>0</v>
      </c>
      <c r="VIZ176" s="12">
        <v>0</v>
      </c>
      <c r="VJA176" s="12">
        <v>0</v>
      </c>
      <c r="VJB176" s="12">
        <v>0</v>
      </c>
      <c r="VJC176" s="12">
        <v>0</v>
      </c>
      <c r="VJD176" s="12">
        <v>0</v>
      </c>
      <c r="VJE176" s="12">
        <v>0</v>
      </c>
      <c r="VJF176" s="12">
        <v>0</v>
      </c>
      <c r="VJG176" s="12">
        <v>0</v>
      </c>
      <c r="VJH176" s="12">
        <v>0</v>
      </c>
      <c r="VJI176" s="12">
        <v>0</v>
      </c>
      <c r="VJJ176" s="12">
        <v>0</v>
      </c>
      <c r="VJK176" s="12">
        <v>0</v>
      </c>
      <c r="VJL176" s="12">
        <v>0</v>
      </c>
      <c r="VJM176" s="12">
        <v>0</v>
      </c>
      <c r="VJN176" s="12">
        <v>0</v>
      </c>
      <c r="VJO176" s="12">
        <v>0</v>
      </c>
      <c r="VJP176" s="12">
        <v>0</v>
      </c>
      <c r="VJQ176" s="12">
        <v>0</v>
      </c>
      <c r="VJR176" s="12">
        <v>0</v>
      </c>
      <c r="VJS176" s="12">
        <v>0</v>
      </c>
      <c r="VJT176" s="12">
        <v>0</v>
      </c>
      <c r="VJU176" s="12">
        <v>0</v>
      </c>
      <c r="VJV176" s="12">
        <v>0</v>
      </c>
      <c r="VJW176" s="12">
        <v>0</v>
      </c>
      <c r="VJX176" s="12">
        <v>0</v>
      </c>
      <c r="VJY176" s="12">
        <v>0</v>
      </c>
      <c r="VJZ176" s="12">
        <v>0</v>
      </c>
      <c r="VKA176" s="12">
        <v>0</v>
      </c>
      <c r="VKB176" s="12">
        <v>0</v>
      </c>
      <c r="VKC176" s="12">
        <v>0</v>
      </c>
      <c r="VKD176" s="12">
        <v>0</v>
      </c>
      <c r="VKE176" s="12">
        <v>0</v>
      </c>
      <c r="VKF176" s="12">
        <v>0</v>
      </c>
      <c r="VKG176" s="12">
        <v>0</v>
      </c>
      <c r="VKH176" s="12">
        <v>0</v>
      </c>
      <c r="VKI176" s="12">
        <v>0</v>
      </c>
      <c r="VKJ176" s="12">
        <v>0</v>
      </c>
      <c r="VKK176" s="12">
        <v>0</v>
      </c>
      <c r="VKL176" s="12">
        <v>0</v>
      </c>
      <c r="VKM176" s="12">
        <v>0</v>
      </c>
      <c r="VKN176" s="12">
        <v>0</v>
      </c>
      <c r="VKO176" s="12">
        <v>0</v>
      </c>
      <c r="VKP176" s="12">
        <v>0</v>
      </c>
      <c r="VKQ176" s="12">
        <v>0</v>
      </c>
      <c r="VKR176" s="12">
        <v>0</v>
      </c>
      <c r="VKS176" s="12">
        <v>0</v>
      </c>
      <c r="VKT176" s="12">
        <v>0</v>
      </c>
      <c r="VKU176" s="12">
        <v>0</v>
      </c>
      <c r="VKV176" s="12">
        <v>0</v>
      </c>
      <c r="VKW176" s="12">
        <v>0</v>
      </c>
      <c r="VKX176" s="12">
        <v>0</v>
      </c>
      <c r="VKY176" s="12">
        <v>0</v>
      </c>
      <c r="VKZ176" s="12">
        <v>0</v>
      </c>
      <c r="VLA176" s="12">
        <v>0</v>
      </c>
      <c r="VLB176" s="12">
        <v>0</v>
      </c>
      <c r="VLC176" s="12">
        <v>0</v>
      </c>
      <c r="VLD176" s="12">
        <v>0</v>
      </c>
      <c r="VLE176" s="12">
        <v>0</v>
      </c>
      <c r="VLF176" s="12">
        <v>0</v>
      </c>
      <c r="VLG176" s="12">
        <v>0</v>
      </c>
      <c r="VLH176" s="12">
        <v>0</v>
      </c>
      <c r="VLI176" s="12">
        <v>0</v>
      </c>
      <c r="VLJ176" s="12">
        <v>0</v>
      </c>
      <c r="VLK176" s="12">
        <v>0</v>
      </c>
      <c r="VLL176" s="12">
        <v>0</v>
      </c>
      <c r="VLM176" s="12">
        <v>0</v>
      </c>
      <c r="VLN176" s="12">
        <v>0</v>
      </c>
      <c r="VLO176" s="12">
        <v>0</v>
      </c>
      <c r="VLP176" s="12">
        <v>0</v>
      </c>
      <c r="VLQ176" s="12">
        <v>0</v>
      </c>
      <c r="VLR176" s="12">
        <v>0</v>
      </c>
      <c r="VLS176" s="12">
        <v>0</v>
      </c>
      <c r="VLT176" s="12">
        <v>0</v>
      </c>
      <c r="VLU176" s="12">
        <v>0</v>
      </c>
      <c r="VLV176" s="12">
        <v>0</v>
      </c>
      <c r="VLW176" s="12">
        <v>0</v>
      </c>
      <c r="VLX176" s="12">
        <v>0</v>
      </c>
      <c r="VLY176" s="12">
        <v>0</v>
      </c>
      <c r="VLZ176" s="12">
        <v>0</v>
      </c>
      <c r="VMA176" s="12">
        <v>0</v>
      </c>
      <c r="VMB176" s="12">
        <v>0</v>
      </c>
      <c r="VMC176" s="12">
        <v>0</v>
      </c>
      <c r="VMD176" s="12">
        <v>0</v>
      </c>
      <c r="VME176" s="12">
        <v>0</v>
      </c>
      <c r="VMF176" s="12">
        <v>0</v>
      </c>
      <c r="VMG176" s="12">
        <v>0</v>
      </c>
      <c r="VMH176" s="12">
        <v>0</v>
      </c>
      <c r="VMI176" s="12">
        <v>0</v>
      </c>
      <c r="VMJ176" s="12">
        <v>0</v>
      </c>
      <c r="VMK176" s="12">
        <v>0</v>
      </c>
      <c r="VML176" s="12">
        <v>0</v>
      </c>
      <c r="VMM176" s="12">
        <v>0</v>
      </c>
      <c r="VMN176" s="12">
        <v>0</v>
      </c>
      <c r="VMO176" s="12">
        <v>0</v>
      </c>
      <c r="VMP176" s="12">
        <v>0</v>
      </c>
      <c r="VMQ176" s="12">
        <v>0</v>
      </c>
      <c r="VMR176" s="12">
        <v>0</v>
      </c>
      <c r="VMS176" s="12">
        <v>0</v>
      </c>
      <c r="VMT176" s="12">
        <v>0</v>
      </c>
      <c r="VMU176" s="12">
        <v>0</v>
      </c>
      <c r="VMV176" s="12">
        <v>0</v>
      </c>
      <c r="VMW176" s="12">
        <v>0</v>
      </c>
      <c r="VMX176" s="12">
        <v>0</v>
      </c>
      <c r="VMY176" s="12">
        <v>0</v>
      </c>
      <c r="VMZ176" s="12">
        <v>0</v>
      </c>
      <c r="VNA176" s="12">
        <v>0</v>
      </c>
      <c r="VNB176" s="12">
        <v>0</v>
      </c>
      <c r="VNC176" s="12">
        <v>0</v>
      </c>
      <c r="VND176" s="12">
        <v>0</v>
      </c>
      <c r="VNE176" s="12">
        <v>0</v>
      </c>
      <c r="VNF176" s="12">
        <v>0</v>
      </c>
      <c r="VNG176" s="12">
        <v>0</v>
      </c>
      <c r="VNH176" s="12">
        <v>0</v>
      </c>
      <c r="VNI176" s="12">
        <v>0</v>
      </c>
      <c r="VNJ176" s="12">
        <v>0</v>
      </c>
      <c r="VNK176" s="12">
        <v>0</v>
      </c>
      <c r="VNL176" s="12">
        <v>0</v>
      </c>
      <c r="VNM176" s="12">
        <v>0</v>
      </c>
      <c r="VNN176" s="12">
        <v>0</v>
      </c>
      <c r="VNO176" s="12">
        <v>0</v>
      </c>
      <c r="VNP176" s="12">
        <v>0</v>
      </c>
      <c r="VNQ176" s="12">
        <v>0</v>
      </c>
      <c r="VNR176" s="12">
        <v>0</v>
      </c>
      <c r="VNS176" s="12">
        <v>0</v>
      </c>
      <c r="VNT176" s="12">
        <v>0</v>
      </c>
      <c r="VNU176" s="12">
        <v>0</v>
      </c>
      <c r="VNV176" s="12">
        <v>0</v>
      </c>
      <c r="VNW176" s="12">
        <v>0</v>
      </c>
      <c r="VNX176" s="12">
        <v>0</v>
      </c>
      <c r="VNY176" s="12">
        <v>0</v>
      </c>
      <c r="VNZ176" s="12">
        <v>0</v>
      </c>
      <c r="VOA176" s="12">
        <v>0</v>
      </c>
      <c r="VOB176" s="12">
        <v>0</v>
      </c>
      <c r="VOC176" s="12">
        <v>0</v>
      </c>
      <c r="VOD176" s="12">
        <v>0</v>
      </c>
      <c r="VOE176" s="12">
        <v>0</v>
      </c>
      <c r="VOF176" s="12">
        <v>0</v>
      </c>
      <c r="VOG176" s="12">
        <v>0</v>
      </c>
      <c r="VOH176" s="12">
        <v>0</v>
      </c>
      <c r="VOI176" s="12">
        <v>0</v>
      </c>
      <c r="VOJ176" s="12">
        <v>0</v>
      </c>
      <c r="VOK176" s="12">
        <v>0</v>
      </c>
      <c r="VOL176" s="12">
        <v>0</v>
      </c>
      <c r="VOM176" s="12">
        <v>0</v>
      </c>
      <c r="VON176" s="12">
        <v>0</v>
      </c>
      <c r="VOO176" s="12">
        <v>0</v>
      </c>
      <c r="VOP176" s="12">
        <v>0</v>
      </c>
      <c r="VOQ176" s="12">
        <v>0</v>
      </c>
      <c r="VOR176" s="12">
        <v>0</v>
      </c>
      <c r="VOS176" s="12">
        <v>0</v>
      </c>
      <c r="VOT176" s="12">
        <v>0</v>
      </c>
      <c r="VOU176" s="12">
        <v>0</v>
      </c>
      <c r="VOV176" s="12">
        <v>0</v>
      </c>
      <c r="VOW176" s="12">
        <v>0</v>
      </c>
      <c r="VOX176" s="12">
        <v>0</v>
      </c>
      <c r="VOY176" s="12">
        <v>0</v>
      </c>
      <c r="VOZ176" s="12">
        <v>0</v>
      </c>
      <c r="VPA176" s="12">
        <v>0</v>
      </c>
      <c r="VPB176" s="12">
        <v>0</v>
      </c>
      <c r="VPC176" s="12">
        <v>0</v>
      </c>
      <c r="VPD176" s="12">
        <v>0</v>
      </c>
      <c r="VPE176" s="12">
        <v>0</v>
      </c>
      <c r="VPF176" s="12">
        <v>0</v>
      </c>
      <c r="VPG176" s="12">
        <v>0</v>
      </c>
      <c r="VPH176" s="12">
        <v>0</v>
      </c>
      <c r="VPI176" s="12">
        <v>0</v>
      </c>
      <c r="VPJ176" s="12">
        <v>0</v>
      </c>
      <c r="VPK176" s="12">
        <v>0</v>
      </c>
      <c r="VPL176" s="12">
        <v>0</v>
      </c>
      <c r="VPM176" s="12">
        <v>0</v>
      </c>
      <c r="VPN176" s="12">
        <v>0</v>
      </c>
      <c r="VPO176" s="12">
        <v>0</v>
      </c>
      <c r="VPP176" s="12">
        <v>0</v>
      </c>
      <c r="VPQ176" s="12">
        <v>0</v>
      </c>
      <c r="VPR176" s="12">
        <v>0</v>
      </c>
      <c r="VPS176" s="12">
        <v>0</v>
      </c>
      <c r="VPT176" s="12">
        <v>0</v>
      </c>
      <c r="VPU176" s="12">
        <v>0</v>
      </c>
      <c r="VPV176" s="12">
        <v>0</v>
      </c>
      <c r="VPW176" s="12">
        <v>0</v>
      </c>
      <c r="VPX176" s="12">
        <v>0</v>
      </c>
      <c r="VPY176" s="12">
        <v>0</v>
      </c>
      <c r="VPZ176" s="12">
        <v>0</v>
      </c>
      <c r="VQA176" s="12">
        <v>0</v>
      </c>
      <c r="VQB176" s="12">
        <v>0</v>
      </c>
      <c r="VQC176" s="12">
        <v>0</v>
      </c>
      <c r="VQD176" s="12">
        <v>0</v>
      </c>
      <c r="VQE176" s="12">
        <v>0</v>
      </c>
      <c r="VQF176" s="12">
        <v>0</v>
      </c>
      <c r="VQG176" s="12">
        <v>0</v>
      </c>
      <c r="VQH176" s="12">
        <v>0</v>
      </c>
      <c r="VQI176" s="12">
        <v>0</v>
      </c>
      <c r="VQJ176" s="12">
        <v>0</v>
      </c>
      <c r="VQK176" s="12">
        <v>0</v>
      </c>
      <c r="VQL176" s="12">
        <v>0</v>
      </c>
      <c r="VQM176" s="12">
        <v>0</v>
      </c>
      <c r="VQN176" s="12">
        <v>0</v>
      </c>
      <c r="VQO176" s="12">
        <v>0</v>
      </c>
      <c r="VQP176" s="12">
        <v>0</v>
      </c>
      <c r="VQQ176" s="12">
        <v>0</v>
      </c>
      <c r="VQR176" s="12">
        <v>0</v>
      </c>
      <c r="VQS176" s="12">
        <v>0</v>
      </c>
      <c r="VQT176" s="12">
        <v>0</v>
      </c>
      <c r="VQU176" s="12">
        <v>0</v>
      </c>
      <c r="VQV176" s="12">
        <v>0</v>
      </c>
      <c r="VQW176" s="12">
        <v>0</v>
      </c>
      <c r="VQX176" s="12">
        <v>0</v>
      </c>
      <c r="VQY176" s="12">
        <v>0</v>
      </c>
      <c r="VQZ176" s="12">
        <v>0</v>
      </c>
      <c r="VRA176" s="12">
        <v>0</v>
      </c>
      <c r="VRB176" s="12">
        <v>0</v>
      </c>
      <c r="VRC176" s="12">
        <v>0</v>
      </c>
      <c r="VRD176" s="12">
        <v>0</v>
      </c>
      <c r="VRE176" s="12">
        <v>0</v>
      </c>
      <c r="VRF176" s="12">
        <v>0</v>
      </c>
      <c r="VRG176" s="12">
        <v>0</v>
      </c>
      <c r="VRH176" s="12">
        <v>0</v>
      </c>
      <c r="VRI176" s="12">
        <v>0</v>
      </c>
      <c r="VRJ176" s="12">
        <v>0</v>
      </c>
      <c r="VRK176" s="12">
        <v>0</v>
      </c>
      <c r="VRL176" s="12">
        <v>0</v>
      </c>
      <c r="VRM176" s="12">
        <v>0</v>
      </c>
      <c r="VRN176" s="12">
        <v>0</v>
      </c>
      <c r="VRO176" s="12">
        <v>0</v>
      </c>
      <c r="VRP176" s="12">
        <v>0</v>
      </c>
      <c r="VRQ176" s="12">
        <v>0</v>
      </c>
      <c r="VRR176" s="12">
        <v>0</v>
      </c>
      <c r="VRS176" s="12">
        <v>0</v>
      </c>
      <c r="VRT176" s="12">
        <v>0</v>
      </c>
      <c r="VRU176" s="12">
        <v>0</v>
      </c>
      <c r="VRV176" s="12">
        <v>0</v>
      </c>
      <c r="VRW176" s="12">
        <v>0</v>
      </c>
      <c r="VRX176" s="12">
        <v>0</v>
      </c>
      <c r="VRY176" s="12">
        <v>0</v>
      </c>
      <c r="VRZ176" s="12">
        <v>0</v>
      </c>
      <c r="VSA176" s="12">
        <v>0</v>
      </c>
      <c r="VSB176" s="12">
        <v>0</v>
      </c>
      <c r="VSC176" s="12">
        <v>0</v>
      </c>
      <c r="VSD176" s="12">
        <v>0</v>
      </c>
      <c r="VSE176" s="12">
        <v>0</v>
      </c>
      <c r="VSF176" s="12">
        <v>0</v>
      </c>
      <c r="VSG176" s="12">
        <v>0</v>
      </c>
      <c r="VSH176" s="12">
        <v>0</v>
      </c>
      <c r="VSI176" s="12">
        <v>0</v>
      </c>
      <c r="VSJ176" s="12">
        <v>0</v>
      </c>
      <c r="VSK176" s="12">
        <v>0</v>
      </c>
      <c r="VSL176" s="12">
        <v>0</v>
      </c>
      <c r="VSM176" s="12">
        <v>0</v>
      </c>
      <c r="VSN176" s="12">
        <v>0</v>
      </c>
      <c r="VSO176" s="12">
        <v>0</v>
      </c>
      <c r="VSP176" s="12">
        <v>0</v>
      </c>
      <c r="VSQ176" s="12">
        <v>0</v>
      </c>
      <c r="VSR176" s="12">
        <v>0</v>
      </c>
      <c r="VSS176" s="12">
        <v>0</v>
      </c>
      <c r="VST176" s="12">
        <v>0</v>
      </c>
      <c r="VSU176" s="12">
        <v>0</v>
      </c>
      <c r="VSV176" s="12">
        <v>0</v>
      </c>
      <c r="VSW176" s="12">
        <v>0</v>
      </c>
      <c r="VSX176" s="12">
        <v>0</v>
      </c>
      <c r="VSY176" s="12">
        <v>0</v>
      </c>
      <c r="VSZ176" s="12">
        <v>0</v>
      </c>
      <c r="VTA176" s="12">
        <v>0</v>
      </c>
      <c r="VTB176" s="12">
        <v>0</v>
      </c>
      <c r="VTC176" s="12">
        <v>0</v>
      </c>
      <c r="VTD176" s="12">
        <v>0</v>
      </c>
      <c r="VTE176" s="12">
        <v>0</v>
      </c>
      <c r="VTF176" s="12">
        <v>0</v>
      </c>
      <c r="VTG176" s="12">
        <v>0</v>
      </c>
      <c r="VTH176" s="12">
        <v>0</v>
      </c>
      <c r="VTI176" s="12">
        <v>0</v>
      </c>
      <c r="VTJ176" s="12">
        <v>0</v>
      </c>
      <c r="VTK176" s="12">
        <v>0</v>
      </c>
      <c r="VTL176" s="12">
        <v>0</v>
      </c>
      <c r="VTM176" s="12">
        <v>0</v>
      </c>
      <c r="VTN176" s="12">
        <v>0</v>
      </c>
      <c r="VTO176" s="12">
        <v>0</v>
      </c>
      <c r="VTP176" s="12">
        <v>0</v>
      </c>
      <c r="VTQ176" s="12">
        <v>0</v>
      </c>
      <c r="VTR176" s="12">
        <v>0</v>
      </c>
      <c r="VTS176" s="12">
        <v>0</v>
      </c>
      <c r="VTT176" s="12">
        <v>0</v>
      </c>
      <c r="VTU176" s="12">
        <v>0</v>
      </c>
      <c r="VTV176" s="12">
        <v>0</v>
      </c>
      <c r="VTW176" s="12">
        <v>0</v>
      </c>
      <c r="VTX176" s="12">
        <v>0</v>
      </c>
      <c r="VTY176" s="12">
        <v>0</v>
      </c>
      <c r="VTZ176" s="12">
        <v>0</v>
      </c>
      <c r="VUA176" s="12">
        <v>0</v>
      </c>
      <c r="VUB176" s="12">
        <v>0</v>
      </c>
      <c r="VUC176" s="12">
        <v>0</v>
      </c>
      <c r="VUD176" s="12">
        <v>0</v>
      </c>
      <c r="VUE176" s="12">
        <v>0</v>
      </c>
      <c r="VUF176" s="12">
        <v>0</v>
      </c>
      <c r="VUG176" s="12">
        <v>0</v>
      </c>
      <c r="VUH176" s="12">
        <v>0</v>
      </c>
      <c r="VUI176" s="12">
        <v>0</v>
      </c>
      <c r="VUJ176" s="12">
        <v>0</v>
      </c>
      <c r="VUK176" s="12">
        <v>0</v>
      </c>
      <c r="VUL176" s="12">
        <v>0</v>
      </c>
      <c r="VUM176" s="12">
        <v>0</v>
      </c>
      <c r="VUN176" s="12">
        <v>0</v>
      </c>
      <c r="VUO176" s="12">
        <v>0</v>
      </c>
      <c r="VUP176" s="12">
        <v>0</v>
      </c>
      <c r="VUQ176" s="12">
        <v>0</v>
      </c>
      <c r="VUR176" s="12">
        <v>0</v>
      </c>
      <c r="VUS176" s="12">
        <v>0</v>
      </c>
      <c r="VUT176" s="12">
        <v>0</v>
      </c>
      <c r="VUU176" s="12">
        <v>0</v>
      </c>
      <c r="VUV176" s="12">
        <v>0</v>
      </c>
      <c r="VUW176" s="12">
        <v>0</v>
      </c>
      <c r="VUX176" s="12">
        <v>0</v>
      </c>
      <c r="VUY176" s="12">
        <v>0</v>
      </c>
      <c r="VUZ176" s="12">
        <v>0</v>
      </c>
      <c r="VVA176" s="12">
        <v>0</v>
      </c>
      <c r="VVB176" s="12">
        <v>0</v>
      </c>
      <c r="VVC176" s="12">
        <v>0</v>
      </c>
      <c r="VVD176" s="12">
        <v>0</v>
      </c>
      <c r="VVE176" s="12">
        <v>0</v>
      </c>
      <c r="VVF176" s="12">
        <v>0</v>
      </c>
      <c r="VVG176" s="12">
        <v>0</v>
      </c>
      <c r="VVH176" s="12">
        <v>0</v>
      </c>
      <c r="VVI176" s="12">
        <v>0</v>
      </c>
      <c r="VVJ176" s="12">
        <v>0</v>
      </c>
      <c r="VVK176" s="12">
        <v>0</v>
      </c>
      <c r="VVL176" s="12">
        <v>0</v>
      </c>
      <c r="VVM176" s="12">
        <v>0</v>
      </c>
      <c r="VVN176" s="12">
        <v>0</v>
      </c>
      <c r="VVO176" s="12">
        <v>0</v>
      </c>
      <c r="VVP176" s="12">
        <v>0</v>
      </c>
      <c r="VVQ176" s="12">
        <v>0</v>
      </c>
      <c r="VVR176" s="12">
        <v>0</v>
      </c>
      <c r="VVS176" s="12">
        <v>0</v>
      </c>
      <c r="VVT176" s="12">
        <v>0</v>
      </c>
      <c r="VVU176" s="12">
        <v>0</v>
      </c>
      <c r="VVV176" s="12">
        <v>0</v>
      </c>
      <c r="VVW176" s="12">
        <v>0</v>
      </c>
      <c r="VVX176" s="12">
        <v>0</v>
      </c>
      <c r="VVY176" s="12">
        <v>0</v>
      </c>
      <c r="VVZ176" s="12">
        <v>0</v>
      </c>
      <c r="VWA176" s="12">
        <v>0</v>
      </c>
      <c r="VWB176" s="12">
        <v>0</v>
      </c>
      <c r="VWC176" s="12">
        <v>0</v>
      </c>
      <c r="VWD176" s="12">
        <v>0</v>
      </c>
      <c r="VWE176" s="12">
        <v>0</v>
      </c>
      <c r="VWF176" s="12">
        <v>0</v>
      </c>
      <c r="VWG176" s="12">
        <v>0</v>
      </c>
      <c r="VWH176" s="12">
        <v>0</v>
      </c>
      <c r="VWI176" s="12">
        <v>0</v>
      </c>
      <c r="VWJ176" s="12">
        <v>0</v>
      </c>
      <c r="VWK176" s="12">
        <v>0</v>
      </c>
      <c r="VWL176" s="12">
        <v>0</v>
      </c>
      <c r="VWM176" s="12">
        <v>0</v>
      </c>
      <c r="VWN176" s="12">
        <v>0</v>
      </c>
      <c r="VWO176" s="12">
        <v>0</v>
      </c>
      <c r="VWP176" s="12">
        <v>0</v>
      </c>
      <c r="VWQ176" s="12">
        <v>0</v>
      </c>
      <c r="VWR176" s="12">
        <v>0</v>
      </c>
      <c r="VWS176" s="12">
        <v>0</v>
      </c>
      <c r="VWT176" s="12">
        <v>0</v>
      </c>
      <c r="VWU176" s="12">
        <v>0</v>
      </c>
      <c r="VWV176" s="12">
        <v>0</v>
      </c>
      <c r="VWW176" s="12">
        <v>0</v>
      </c>
      <c r="VWX176" s="12">
        <v>0</v>
      </c>
      <c r="VWY176" s="12">
        <v>0</v>
      </c>
      <c r="VWZ176" s="12">
        <v>0</v>
      </c>
      <c r="VXA176" s="12">
        <v>0</v>
      </c>
      <c r="VXB176" s="12">
        <v>0</v>
      </c>
      <c r="VXC176" s="12">
        <v>0</v>
      </c>
      <c r="VXD176" s="12">
        <v>0</v>
      </c>
      <c r="VXE176" s="12">
        <v>0</v>
      </c>
      <c r="VXF176" s="12">
        <v>0</v>
      </c>
      <c r="VXG176" s="12">
        <v>0</v>
      </c>
      <c r="VXH176" s="12">
        <v>0</v>
      </c>
      <c r="VXI176" s="12">
        <v>0</v>
      </c>
      <c r="VXJ176" s="12">
        <v>0</v>
      </c>
      <c r="VXK176" s="12">
        <v>0</v>
      </c>
      <c r="VXL176" s="12">
        <v>0</v>
      </c>
      <c r="VXM176" s="12">
        <v>0</v>
      </c>
      <c r="VXN176" s="12">
        <v>0</v>
      </c>
      <c r="VXO176" s="12">
        <v>0</v>
      </c>
      <c r="VXP176" s="12">
        <v>0</v>
      </c>
      <c r="VXQ176" s="12">
        <v>0</v>
      </c>
      <c r="VXR176" s="12">
        <v>0</v>
      </c>
      <c r="VXS176" s="12">
        <v>0</v>
      </c>
      <c r="VXT176" s="12">
        <v>0</v>
      </c>
      <c r="VXU176" s="12">
        <v>0</v>
      </c>
      <c r="VXV176" s="12">
        <v>0</v>
      </c>
      <c r="VXW176" s="12">
        <v>0</v>
      </c>
      <c r="VXX176" s="12">
        <v>0</v>
      </c>
      <c r="VXY176" s="12">
        <v>0</v>
      </c>
      <c r="VXZ176" s="12">
        <v>0</v>
      </c>
      <c r="VYA176" s="12">
        <v>0</v>
      </c>
      <c r="VYB176" s="12">
        <v>0</v>
      </c>
      <c r="VYC176" s="12">
        <v>0</v>
      </c>
      <c r="VYD176" s="12">
        <v>0</v>
      </c>
      <c r="VYE176" s="12">
        <v>0</v>
      </c>
      <c r="VYF176" s="12">
        <v>0</v>
      </c>
      <c r="VYG176" s="12">
        <v>0</v>
      </c>
      <c r="VYH176" s="12">
        <v>0</v>
      </c>
      <c r="VYI176" s="12">
        <v>0</v>
      </c>
      <c r="VYJ176" s="12">
        <v>0</v>
      </c>
      <c r="VYK176" s="12">
        <v>0</v>
      </c>
      <c r="VYL176" s="12">
        <v>0</v>
      </c>
      <c r="VYM176" s="12">
        <v>0</v>
      </c>
      <c r="VYN176" s="12">
        <v>0</v>
      </c>
      <c r="VYO176" s="12">
        <v>0</v>
      </c>
      <c r="VYP176" s="12">
        <v>0</v>
      </c>
      <c r="VYQ176" s="12">
        <v>0</v>
      </c>
      <c r="VYR176" s="12">
        <v>0</v>
      </c>
      <c r="VYS176" s="12">
        <v>0</v>
      </c>
      <c r="VYT176" s="12">
        <v>0</v>
      </c>
      <c r="VYU176" s="12">
        <v>0</v>
      </c>
      <c r="VYV176" s="12">
        <v>0</v>
      </c>
      <c r="VYW176" s="12">
        <v>0</v>
      </c>
      <c r="VYX176" s="12">
        <v>0</v>
      </c>
      <c r="VYY176" s="12">
        <v>0</v>
      </c>
      <c r="VYZ176" s="12">
        <v>0</v>
      </c>
      <c r="VZA176" s="12">
        <v>0</v>
      </c>
      <c r="VZB176" s="12">
        <v>0</v>
      </c>
      <c r="VZC176" s="12">
        <v>0</v>
      </c>
      <c r="VZD176" s="12">
        <v>0</v>
      </c>
      <c r="VZE176" s="12">
        <v>0</v>
      </c>
      <c r="VZF176" s="12">
        <v>0</v>
      </c>
      <c r="VZG176" s="12">
        <v>0</v>
      </c>
      <c r="VZH176" s="12">
        <v>0</v>
      </c>
      <c r="VZI176" s="12">
        <v>0</v>
      </c>
      <c r="VZJ176" s="12">
        <v>0</v>
      </c>
      <c r="VZK176" s="12">
        <v>0</v>
      </c>
      <c r="VZL176" s="12">
        <v>0</v>
      </c>
      <c r="VZM176" s="12">
        <v>0</v>
      </c>
      <c r="VZN176" s="12">
        <v>0</v>
      </c>
      <c r="VZO176" s="12">
        <v>0</v>
      </c>
      <c r="VZP176" s="12">
        <v>0</v>
      </c>
      <c r="VZQ176" s="12">
        <v>0</v>
      </c>
      <c r="VZR176" s="12">
        <v>0</v>
      </c>
      <c r="VZS176" s="12">
        <v>0</v>
      </c>
      <c r="VZT176" s="12">
        <v>0</v>
      </c>
      <c r="VZU176" s="12">
        <v>0</v>
      </c>
      <c r="VZV176" s="12">
        <v>0</v>
      </c>
      <c r="VZW176" s="12">
        <v>0</v>
      </c>
      <c r="VZX176" s="12">
        <v>0</v>
      </c>
      <c r="VZY176" s="12">
        <v>0</v>
      </c>
      <c r="VZZ176" s="12">
        <v>0</v>
      </c>
      <c r="WAA176" s="12">
        <v>0</v>
      </c>
      <c r="WAB176" s="12">
        <v>0</v>
      </c>
      <c r="WAC176" s="12">
        <v>0</v>
      </c>
      <c r="WAD176" s="12">
        <v>0</v>
      </c>
      <c r="WAE176" s="12">
        <v>0</v>
      </c>
      <c r="WAF176" s="12">
        <v>0</v>
      </c>
      <c r="WAG176" s="12">
        <v>0</v>
      </c>
      <c r="WAH176" s="12">
        <v>0</v>
      </c>
      <c r="WAI176" s="12">
        <v>0</v>
      </c>
      <c r="WAJ176" s="12">
        <v>0</v>
      </c>
      <c r="WAK176" s="12">
        <v>0</v>
      </c>
      <c r="WAL176" s="12">
        <v>0</v>
      </c>
      <c r="WAM176" s="12">
        <v>0</v>
      </c>
      <c r="WAN176" s="12">
        <v>0</v>
      </c>
      <c r="WAO176" s="12">
        <v>0</v>
      </c>
      <c r="WAP176" s="12">
        <v>0</v>
      </c>
      <c r="WAQ176" s="12">
        <v>0</v>
      </c>
      <c r="WAR176" s="12">
        <v>0</v>
      </c>
      <c r="WAS176" s="12">
        <v>0</v>
      </c>
      <c r="WAT176" s="12">
        <v>0</v>
      </c>
      <c r="WAU176" s="12">
        <v>0</v>
      </c>
      <c r="WAV176" s="12">
        <v>0</v>
      </c>
      <c r="WAW176" s="12">
        <v>0</v>
      </c>
      <c r="WAX176" s="12">
        <v>0</v>
      </c>
      <c r="WAY176" s="12">
        <v>0</v>
      </c>
      <c r="WAZ176" s="12">
        <v>0</v>
      </c>
      <c r="WBA176" s="12">
        <v>0</v>
      </c>
      <c r="WBB176" s="12">
        <v>0</v>
      </c>
      <c r="WBC176" s="12">
        <v>0</v>
      </c>
      <c r="WBD176" s="12">
        <v>0</v>
      </c>
      <c r="WBE176" s="12">
        <v>0</v>
      </c>
      <c r="WBF176" s="12">
        <v>0</v>
      </c>
      <c r="WBG176" s="12">
        <v>0</v>
      </c>
      <c r="WBH176" s="12">
        <v>0</v>
      </c>
      <c r="WBI176" s="12">
        <v>0</v>
      </c>
      <c r="WBJ176" s="12">
        <v>0</v>
      </c>
      <c r="WBK176" s="12">
        <v>0</v>
      </c>
      <c r="WBL176" s="12">
        <v>0</v>
      </c>
      <c r="WBM176" s="12">
        <v>0</v>
      </c>
      <c r="WBN176" s="12">
        <v>0</v>
      </c>
      <c r="WBO176" s="12">
        <v>0</v>
      </c>
      <c r="WBP176" s="12">
        <v>0</v>
      </c>
      <c r="WBQ176" s="12">
        <v>0</v>
      </c>
      <c r="WBR176" s="12">
        <v>0</v>
      </c>
      <c r="WBS176" s="12">
        <v>0</v>
      </c>
      <c r="WBT176" s="12">
        <v>0</v>
      </c>
      <c r="WBU176" s="12">
        <v>0</v>
      </c>
      <c r="WBV176" s="12">
        <v>0</v>
      </c>
      <c r="WBW176" s="12">
        <v>0</v>
      </c>
      <c r="WBX176" s="12">
        <v>0</v>
      </c>
      <c r="WBY176" s="12">
        <v>0</v>
      </c>
      <c r="WBZ176" s="12">
        <v>0</v>
      </c>
      <c r="WCA176" s="12">
        <v>0</v>
      </c>
      <c r="WCB176" s="12">
        <v>0</v>
      </c>
      <c r="WCC176" s="12">
        <v>0</v>
      </c>
      <c r="WCD176" s="12">
        <v>0</v>
      </c>
      <c r="WCE176" s="12">
        <v>0</v>
      </c>
      <c r="WCF176" s="12">
        <v>0</v>
      </c>
      <c r="WCG176" s="12">
        <v>0</v>
      </c>
      <c r="WCH176" s="12">
        <v>0</v>
      </c>
      <c r="WCI176" s="12">
        <v>0</v>
      </c>
      <c r="WCJ176" s="12">
        <v>0</v>
      </c>
      <c r="WCK176" s="12">
        <v>0</v>
      </c>
      <c r="WCL176" s="12">
        <v>0</v>
      </c>
      <c r="WCM176" s="12">
        <v>0</v>
      </c>
      <c r="WCN176" s="12">
        <v>0</v>
      </c>
      <c r="WCO176" s="12">
        <v>0</v>
      </c>
      <c r="WCP176" s="12">
        <v>0</v>
      </c>
      <c r="WCQ176" s="12">
        <v>0</v>
      </c>
      <c r="WCR176" s="12">
        <v>0</v>
      </c>
      <c r="WCS176" s="12">
        <v>0</v>
      </c>
      <c r="WCT176" s="12">
        <v>0</v>
      </c>
      <c r="WCU176" s="12">
        <v>0</v>
      </c>
      <c r="WCV176" s="12">
        <v>0</v>
      </c>
      <c r="WCW176" s="12">
        <v>0</v>
      </c>
      <c r="WCX176" s="12">
        <v>0</v>
      </c>
      <c r="WCY176" s="12">
        <v>0</v>
      </c>
      <c r="WCZ176" s="12">
        <v>0</v>
      </c>
      <c r="WDA176" s="12">
        <v>0</v>
      </c>
      <c r="WDB176" s="12">
        <v>0</v>
      </c>
      <c r="WDC176" s="12">
        <v>0</v>
      </c>
      <c r="WDD176" s="12">
        <v>0</v>
      </c>
      <c r="WDE176" s="12">
        <v>0</v>
      </c>
      <c r="WDF176" s="12">
        <v>0</v>
      </c>
      <c r="WDG176" s="12">
        <v>0</v>
      </c>
      <c r="WDH176" s="12">
        <v>0</v>
      </c>
      <c r="WDI176" s="12">
        <v>0</v>
      </c>
      <c r="WDJ176" s="12">
        <v>0</v>
      </c>
      <c r="WDK176" s="12">
        <v>0</v>
      </c>
      <c r="WDL176" s="12">
        <v>0</v>
      </c>
      <c r="WDM176" s="12">
        <v>0</v>
      </c>
      <c r="WDN176" s="12">
        <v>0</v>
      </c>
      <c r="WDO176" s="12">
        <v>0</v>
      </c>
      <c r="WDP176" s="12">
        <v>0</v>
      </c>
      <c r="WDQ176" s="12">
        <v>0</v>
      </c>
      <c r="WDR176" s="12">
        <v>0</v>
      </c>
      <c r="WDS176" s="12">
        <v>0</v>
      </c>
      <c r="WDT176" s="12">
        <v>0</v>
      </c>
      <c r="WDU176" s="12">
        <v>0</v>
      </c>
      <c r="WDV176" s="12">
        <v>0</v>
      </c>
      <c r="WDW176" s="12">
        <v>0</v>
      </c>
      <c r="WDX176" s="12">
        <v>0</v>
      </c>
      <c r="WDY176" s="12">
        <v>0</v>
      </c>
      <c r="WDZ176" s="12">
        <v>0</v>
      </c>
      <c r="WEA176" s="12">
        <v>0</v>
      </c>
      <c r="WEB176" s="12">
        <v>0</v>
      </c>
      <c r="WEC176" s="12">
        <v>0</v>
      </c>
      <c r="WED176" s="12">
        <v>0</v>
      </c>
      <c r="WEE176" s="12">
        <v>0</v>
      </c>
      <c r="WEF176" s="12">
        <v>0</v>
      </c>
      <c r="WEG176" s="12">
        <v>0</v>
      </c>
      <c r="WEH176" s="12">
        <v>0</v>
      </c>
      <c r="WEI176" s="12">
        <v>0</v>
      </c>
      <c r="WEJ176" s="12">
        <v>0</v>
      </c>
      <c r="WEK176" s="12">
        <v>0</v>
      </c>
      <c r="WEL176" s="12">
        <v>0</v>
      </c>
      <c r="WEM176" s="12">
        <v>0</v>
      </c>
      <c r="WEN176" s="12">
        <v>0</v>
      </c>
      <c r="WEO176" s="12">
        <v>0</v>
      </c>
      <c r="WEP176" s="12">
        <v>0</v>
      </c>
      <c r="WEQ176" s="12">
        <v>0</v>
      </c>
      <c r="WER176" s="12">
        <v>0</v>
      </c>
      <c r="WES176" s="12">
        <v>0</v>
      </c>
      <c r="WET176" s="12">
        <v>0</v>
      </c>
      <c r="WEU176" s="12">
        <v>0</v>
      </c>
      <c r="WEV176" s="12">
        <v>0</v>
      </c>
      <c r="WEW176" s="12">
        <v>0</v>
      </c>
      <c r="WEX176" s="12">
        <v>0</v>
      </c>
      <c r="WEY176" s="12">
        <v>0</v>
      </c>
      <c r="WEZ176" s="12">
        <v>0</v>
      </c>
      <c r="WFA176" s="12">
        <v>0</v>
      </c>
      <c r="WFB176" s="12">
        <v>0</v>
      </c>
      <c r="WFC176" s="12">
        <v>0</v>
      </c>
      <c r="WFD176" s="12">
        <v>0</v>
      </c>
      <c r="WFE176" s="12">
        <v>0</v>
      </c>
      <c r="WFF176" s="12">
        <v>0</v>
      </c>
      <c r="WFG176" s="12">
        <v>0</v>
      </c>
      <c r="WFH176" s="12">
        <v>0</v>
      </c>
      <c r="WFI176" s="12">
        <v>0</v>
      </c>
      <c r="WFJ176" s="12">
        <v>0</v>
      </c>
      <c r="WFK176" s="12">
        <v>0</v>
      </c>
      <c r="WFL176" s="12">
        <v>0</v>
      </c>
      <c r="WFM176" s="12">
        <v>0</v>
      </c>
      <c r="WFN176" s="12">
        <v>0</v>
      </c>
      <c r="WFO176" s="12">
        <v>0</v>
      </c>
      <c r="WFP176" s="12">
        <v>0</v>
      </c>
      <c r="WFQ176" s="12">
        <v>0</v>
      </c>
      <c r="WFR176" s="12">
        <v>0</v>
      </c>
      <c r="WFS176" s="12">
        <v>0</v>
      </c>
      <c r="WFT176" s="12">
        <v>0</v>
      </c>
      <c r="WFU176" s="12">
        <v>0</v>
      </c>
      <c r="WFV176" s="12">
        <v>0</v>
      </c>
      <c r="WFW176" s="12">
        <v>0</v>
      </c>
      <c r="WFX176" s="12">
        <v>0</v>
      </c>
      <c r="WFY176" s="12">
        <v>0</v>
      </c>
      <c r="WFZ176" s="12">
        <v>0</v>
      </c>
      <c r="WGA176" s="12">
        <v>0</v>
      </c>
      <c r="WGB176" s="12">
        <v>0</v>
      </c>
      <c r="WGC176" s="12">
        <v>0</v>
      </c>
      <c r="WGD176" s="12">
        <v>0</v>
      </c>
      <c r="WGE176" s="12">
        <v>0</v>
      </c>
      <c r="WGF176" s="12">
        <v>0</v>
      </c>
      <c r="WGG176" s="12">
        <v>0</v>
      </c>
      <c r="WGH176" s="12">
        <v>0</v>
      </c>
      <c r="WGI176" s="12">
        <v>0</v>
      </c>
      <c r="WGJ176" s="12">
        <v>0</v>
      </c>
      <c r="WGK176" s="12">
        <v>0</v>
      </c>
      <c r="WGL176" s="12">
        <v>0</v>
      </c>
      <c r="WGM176" s="12">
        <v>0</v>
      </c>
      <c r="WGN176" s="12">
        <v>0</v>
      </c>
      <c r="WGO176" s="12">
        <v>0</v>
      </c>
      <c r="WGP176" s="12">
        <v>0</v>
      </c>
      <c r="WGQ176" s="12">
        <v>0</v>
      </c>
      <c r="WGR176" s="12">
        <v>0</v>
      </c>
      <c r="WGS176" s="12">
        <v>0</v>
      </c>
      <c r="WGT176" s="12">
        <v>0</v>
      </c>
      <c r="WGU176" s="12">
        <v>0</v>
      </c>
      <c r="WGV176" s="12">
        <v>0</v>
      </c>
      <c r="WGW176" s="12">
        <v>0</v>
      </c>
      <c r="WGX176" s="12">
        <v>0</v>
      </c>
      <c r="WGY176" s="12">
        <v>0</v>
      </c>
      <c r="WGZ176" s="12">
        <v>0</v>
      </c>
      <c r="WHA176" s="12">
        <v>0</v>
      </c>
      <c r="WHB176" s="12">
        <v>0</v>
      </c>
      <c r="WHC176" s="12">
        <v>0</v>
      </c>
      <c r="WHD176" s="12">
        <v>0</v>
      </c>
      <c r="WHE176" s="12">
        <v>0</v>
      </c>
      <c r="WHF176" s="12">
        <v>0</v>
      </c>
      <c r="WHG176" s="12">
        <v>0</v>
      </c>
      <c r="WHH176" s="12">
        <v>0</v>
      </c>
      <c r="WHI176" s="12">
        <v>0</v>
      </c>
      <c r="WHJ176" s="12">
        <v>0</v>
      </c>
      <c r="WHK176" s="12">
        <v>0</v>
      </c>
      <c r="WHL176" s="12">
        <v>0</v>
      </c>
      <c r="WHM176" s="12">
        <v>0</v>
      </c>
      <c r="WHN176" s="12">
        <v>0</v>
      </c>
      <c r="WHO176" s="12">
        <v>0</v>
      </c>
      <c r="WHP176" s="12">
        <v>0</v>
      </c>
      <c r="WHQ176" s="12">
        <v>0</v>
      </c>
      <c r="WHR176" s="12">
        <v>0</v>
      </c>
      <c r="WHS176" s="12">
        <v>0</v>
      </c>
      <c r="WHT176" s="12">
        <v>0</v>
      </c>
      <c r="WHU176" s="12">
        <v>0</v>
      </c>
      <c r="WHV176" s="12">
        <v>0</v>
      </c>
      <c r="WHW176" s="12">
        <v>0</v>
      </c>
      <c r="WHX176" s="12">
        <v>0</v>
      </c>
      <c r="WHY176" s="12">
        <v>0</v>
      </c>
      <c r="WHZ176" s="12">
        <v>0</v>
      </c>
      <c r="WIA176" s="12">
        <v>0</v>
      </c>
      <c r="WIB176" s="12">
        <v>0</v>
      </c>
      <c r="WIC176" s="12">
        <v>0</v>
      </c>
      <c r="WID176" s="12">
        <v>0</v>
      </c>
      <c r="WIE176" s="12">
        <v>0</v>
      </c>
      <c r="WIF176" s="12">
        <v>0</v>
      </c>
      <c r="WIG176" s="12">
        <v>0</v>
      </c>
      <c r="WIH176" s="12">
        <v>0</v>
      </c>
      <c r="WII176" s="12">
        <v>0</v>
      </c>
      <c r="WIJ176" s="12">
        <v>0</v>
      </c>
      <c r="WIK176" s="12">
        <v>0</v>
      </c>
      <c r="WIL176" s="12">
        <v>0</v>
      </c>
      <c r="WIM176" s="12">
        <v>0</v>
      </c>
      <c r="WIN176" s="12">
        <v>0</v>
      </c>
      <c r="WIO176" s="12">
        <v>0</v>
      </c>
      <c r="WIP176" s="12">
        <v>0</v>
      </c>
      <c r="WIQ176" s="12">
        <v>0</v>
      </c>
      <c r="WIR176" s="12">
        <v>0</v>
      </c>
      <c r="WIS176" s="12">
        <v>0</v>
      </c>
      <c r="WIT176" s="12">
        <v>0</v>
      </c>
      <c r="WIU176" s="12">
        <v>0</v>
      </c>
      <c r="WIV176" s="12">
        <v>0</v>
      </c>
      <c r="WIW176" s="12">
        <v>0</v>
      </c>
      <c r="WIX176" s="12">
        <v>0</v>
      </c>
      <c r="WIY176" s="12">
        <v>0</v>
      </c>
      <c r="WIZ176" s="12">
        <v>0</v>
      </c>
      <c r="WJA176" s="12">
        <v>0</v>
      </c>
      <c r="WJB176" s="12">
        <v>0</v>
      </c>
      <c r="WJC176" s="12">
        <v>0</v>
      </c>
      <c r="WJD176" s="12">
        <v>0</v>
      </c>
      <c r="WJE176" s="12">
        <v>0</v>
      </c>
      <c r="WJF176" s="12">
        <v>0</v>
      </c>
      <c r="WJG176" s="12">
        <v>0</v>
      </c>
      <c r="WJH176" s="12">
        <v>0</v>
      </c>
      <c r="WJI176" s="12">
        <v>0</v>
      </c>
      <c r="WJJ176" s="12">
        <v>0</v>
      </c>
      <c r="WJK176" s="12">
        <v>0</v>
      </c>
      <c r="WJL176" s="12">
        <v>0</v>
      </c>
      <c r="WJM176" s="12">
        <v>0</v>
      </c>
      <c r="WJN176" s="12">
        <v>0</v>
      </c>
      <c r="WJO176" s="12">
        <v>0</v>
      </c>
      <c r="WJP176" s="12">
        <v>0</v>
      </c>
      <c r="WJQ176" s="12">
        <v>0</v>
      </c>
      <c r="WJR176" s="12">
        <v>0</v>
      </c>
      <c r="WJS176" s="12">
        <v>0</v>
      </c>
      <c r="WJT176" s="12">
        <v>0</v>
      </c>
      <c r="WJU176" s="12">
        <v>0</v>
      </c>
      <c r="WJV176" s="12">
        <v>0</v>
      </c>
      <c r="WJW176" s="12">
        <v>0</v>
      </c>
      <c r="WJX176" s="12">
        <v>0</v>
      </c>
      <c r="WJY176" s="12">
        <v>0</v>
      </c>
      <c r="WJZ176" s="12">
        <v>0</v>
      </c>
      <c r="WKA176" s="12">
        <v>0</v>
      </c>
      <c r="WKB176" s="12">
        <v>0</v>
      </c>
      <c r="WKC176" s="12">
        <v>0</v>
      </c>
      <c r="WKD176" s="12">
        <v>0</v>
      </c>
      <c r="WKE176" s="12">
        <v>0</v>
      </c>
      <c r="WKF176" s="12">
        <v>0</v>
      </c>
      <c r="WKG176" s="12">
        <v>0</v>
      </c>
      <c r="WKH176" s="12">
        <v>0</v>
      </c>
      <c r="WKI176" s="12">
        <v>0</v>
      </c>
      <c r="WKJ176" s="12">
        <v>0</v>
      </c>
      <c r="WKK176" s="12">
        <v>0</v>
      </c>
      <c r="WKL176" s="12">
        <v>0</v>
      </c>
      <c r="WKM176" s="12">
        <v>0</v>
      </c>
      <c r="WKN176" s="12">
        <v>0</v>
      </c>
      <c r="WKO176" s="12">
        <v>0</v>
      </c>
      <c r="WKP176" s="12">
        <v>0</v>
      </c>
      <c r="WKQ176" s="12">
        <v>0</v>
      </c>
      <c r="WKR176" s="12">
        <v>0</v>
      </c>
      <c r="WKS176" s="12">
        <v>0</v>
      </c>
      <c r="WKT176" s="12">
        <v>0</v>
      </c>
      <c r="WKU176" s="12">
        <v>0</v>
      </c>
      <c r="WKV176" s="12">
        <v>0</v>
      </c>
      <c r="WKW176" s="12">
        <v>0</v>
      </c>
      <c r="WKX176" s="12">
        <v>0</v>
      </c>
      <c r="WKY176" s="12">
        <v>0</v>
      </c>
      <c r="WKZ176" s="12">
        <v>0</v>
      </c>
      <c r="WLA176" s="12">
        <v>0</v>
      </c>
      <c r="WLB176" s="12">
        <v>0</v>
      </c>
      <c r="WLC176" s="12">
        <v>0</v>
      </c>
      <c r="WLD176" s="12">
        <v>0</v>
      </c>
      <c r="WLE176" s="12">
        <v>0</v>
      </c>
      <c r="WLF176" s="12">
        <v>0</v>
      </c>
      <c r="WLG176" s="12">
        <v>0</v>
      </c>
      <c r="WLH176" s="12">
        <v>0</v>
      </c>
      <c r="WLI176" s="12">
        <v>0</v>
      </c>
      <c r="WLJ176" s="12">
        <v>0</v>
      </c>
      <c r="WLK176" s="12">
        <v>0</v>
      </c>
      <c r="WLL176" s="12">
        <v>0</v>
      </c>
      <c r="WLM176" s="12">
        <v>0</v>
      </c>
      <c r="WLN176" s="12">
        <v>0</v>
      </c>
      <c r="WLO176" s="12">
        <v>0</v>
      </c>
      <c r="WLP176" s="12">
        <v>0</v>
      </c>
      <c r="WLQ176" s="12">
        <v>0</v>
      </c>
      <c r="WLR176" s="12">
        <v>0</v>
      </c>
      <c r="WLS176" s="12">
        <v>0</v>
      </c>
      <c r="WLT176" s="12">
        <v>0</v>
      </c>
      <c r="WLU176" s="12">
        <v>0</v>
      </c>
      <c r="WLV176" s="12">
        <v>0</v>
      </c>
      <c r="WLW176" s="12">
        <v>0</v>
      </c>
      <c r="WLX176" s="12">
        <v>0</v>
      </c>
      <c r="WLY176" s="12">
        <v>0</v>
      </c>
      <c r="WLZ176" s="12">
        <v>0</v>
      </c>
      <c r="WMA176" s="12">
        <v>0</v>
      </c>
      <c r="WMB176" s="12">
        <v>0</v>
      </c>
      <c r="WMC176" s="12">
        <v>0</v>
      </c>
      <c r="WMD176" s="12">
        <v>0</v>
      </c>
      <c r="WME176" s="12">
        <v>0</v>
      </c>
      <c r="WMF176" s="12">
        <v>0</v>
      </c>
      <c r="WMG176" s="12">
        <v>0</v>
      </c>
      <c r="WMH176" s="12">
        <v>0</v>
      </c>
      <c r="WMI176" s="12">
        <v>0</v>
      </c>
      <c r="WMJ176" s="12">
        <v>0</v>
      </c>
      <c r="WMK176" s="12">
        <v>0</v>
      </c>
      <c r="WML176" s="12">
        <v>0</v>
      </c>
      <c r="WMM176" s="12">
        <v>0</v>
      </c>
      <c r="WMN176" s="12">
        <v>0</v>
      </c>
      <c r="WMO176" s="12">
        <v>0</v>
      </c>
      <c r="WMP176" s="12">
        <v>0</v>
      </c>
      <c r="WMQ176" s="12">
        <v>0</v>
      </c>
      <c r="WMR176" s="12">
        <v>0</v>
      </c>
      <c r="WMS176" s="12">
        <v>0</v>
      </c>
      <c r="WMT176" s="12">
        <v>0</v>
      </c>
      <c r="WMU176" s="12">
        <v>0</v>
      </c>
      <c r="WMV176" s="12">
        <v>0</v>
      </c>
      <c r="WMW176" s="12">
        <v>0</v>
      </c>
      <c r="WMX176" s="12">
        <v>0</v>
      </c>
      <c r="WMY176" s="12">
        <v>0</v>
      </c>
      <c r="WMZ176" s="12">
        <v>0</v>
      </c>
      <c r="WNA176" s="12">
        <v>0</v>
      </c>
      <c r="WNB176" s="12">
        <v>0</v>
      </c>
      <c r="WNC176" s="12">
        <v>0</v>
      </c>
      <c r="WND176" s="12">
        <v>0</v>
      </c>
      <c r="WNE176" s="12">
        <v>0</v>
      </c>
      <c r="WNF176" s="12">
        <v>0</v>
      </c>
      <c r="WNG176" s="12">
        <v>0</v>
      </c>
      <c r="WNH176" s="12">
        <v>0</v>
      </c>
      <c r="WNI176" s="12">
        <v>0</v>
      </c>
      <c r="WNJ176" s="12">
        <v>0</v>
      </c>
      <c r="WNK176" s="12">
        <v>0</v>
      </c>
      <c r="WNL176" s="12">
        <v>0</v>
      </c>
      <c r="WNM176" s="12">
        <v>0</v>
      </c>
      <c r="WNN176" s="12">
        <v>0</v>
      </c>
      <c r="WNO176" s="12">
        <v>0</v>
      </c>
      <c r="WNP176" s="12">
        <v>0</v>
      </c>
      <c r="WNQ176" s="12">
        <v>0</v>
      </c>
      <c r="WNR176" s="12">
        <v>0</v>
      </c>
      <c r="WNS176" s="12">
        <v>0</v>
      </c>
      <c r="WNT176" s="12">
        <v>0</v>
      </c>
      <c r="WNU176" s="12">
        <v>0</v>
      </c>
      <c r="WNV176" s="12">
        <v>0</v>
      </c>
      <c r="WNW176" s="12">
        <v>0</v>
      </c>
      <c r="WNX176" s="12">
        <v>0</v>
      </c>
      <c r="WNY176" s="12">
        <v>0</v>
      </c>
      <c r="WNZ176" s="12">
        <v>0</v>
      </c>
      <c r="WOA176" s="12">
        <v>0</v>
      </c>
      <c r="WOB176" s="12">
        <v>0</v>
      </c>
      <c r="WOC176" s="12">
        <v>0</v>
      </c>
      <c r="WOD176" s="12">
        <v>0</v>
      </c>
      <c r="WOE176" s="12">
        <v>0</v>
      </c>
      <c r="WOF176" s="12">
        <v>0</v>
      </c>
      <c r="WOG176" s="12">
        <v>0</v>
      </c>
      <c r="WOH176" s="12">
        <v>0</v>
      </c>
      <c r="WOI176" s="12">
        <v>0</v>
      </c>
      <c r="WOJ176" s="12">
        <v>0</v>
      </c>
      <c r="WOK176" s="12">
        <v>0</v>
      </c>
      <c r="WOL176" s="12">
        <v>0</v>
      </c>
      <c r="WOM176" s="12">
        <v>0</v>
      </c>
      <c r="WON176" s="12">
        <v>0</v>
      </c>
      <c r="WOO176" s="12">
        <v>0</v>
      </c>
      <c r="WOP176" s="12">
        <v>0</v>
      </c>
      <c r="WOQ176" s="12">
        <v>0</v>
      </c>
      <c r="WOR176" s="12">
        <v>0</v>
      </c>
      <c r="WOS176" s="12">
        <v>0</v>
      </c>
      <c r="WOT176" s="12">
        <v>0</v>
      </c>
      <c r="WOU176" s="12">
        <v>0</v>
      </c>
      <c r="WOV176" s="12">
        <v>0</v>
      </c>
      <c r="WOW176" s="12">
        <v>0</v>
      </c>
      <c r="WOX176" s="12">
        <v>0</v>
      </c>
      <c r="WOY176" s="12">
        <v>0</v>
      </c>
      <c r="WOZ176" s="12">
        <v>0</v>
      </c>
      <c r="WPA176" s="12">
        <v>0</v>
      </c>
      <c r="WPB176" s="12">
        <v>0</v>
      </c>
      <c r="WPC176" s="12">
        <v>0</v>
      </c>
      <c r="WPD176" s="12">
        <v>0</v>
      </c>
      <c r="WPE176" s="12">
        <v>0</v>
      </c>
      <c r="WPF176" s="12">
        <v>0</v>
      </c>
      <c r="WPG176" s="12">
        <v>0</v>
      </c>
      <c r="WPH176" s="12">
        <v>0</v>
      </c>
      <c r="WPI176" s="12">
        <v>0</v>
      </c>
      <c r="WPJ176" s="12">
        <v>0</v>
      </c>
      <c r="WPK176" s="12">
        <v>0</v>
      </c>
      <c r="WPL176" s="12">
        <v>0</v>
      </c>
      <c r="WPM176" s="12">
        <v>0</v>
      </c>
      <c r="WPN176" s="12">
        <v>0</v>
      </c>
      <c r="WPO176" s="12">
        <v>0</v>
      </c>
      <c r="WPP176" s="12">
        <v>0</v>
      </c>
      <c r="WPQ176" s="12">
        <v>0</v>
      </c>
      <c r="WPR176" s="12">
        <v>0</v>
      </c>
      <c r="WPS176" s="12">
        <v>0</v>
      </c>
      <c r="WPT176" s="12">
        <v>0</v>
      </c>
      <c r="WPU176" s="12">
        <v>0</v>
      </c>
      <c r="WPV176" s="12">
        <v>0</v>
      </c>
      <c r="WPW176" s="12">
        <v>0</v>
      </c>
      <c r="WPX176" s="12">
        <v>0</v>
      </c>
      <c r="WPY176" s="12">
        <v>0</v>
      </c>
      <c r="WPZ176" s="12">
        <v>0</v>
      </c>
      <c r="WQA176" s="12">
        <v>0</v>
      </c>
      <c r="WQB176" s="12">
        <v>0</v>
      </c>
      <c r="WQC176" s="12">
        <v>0</v>
      </c>
      <c r="WQD176" s="12">
        <v>0</v>
      </c>
      <c r="WQE176" s="12">
        <v>0</v>
      </c>
      <c r="WQF176" s="12">
        <v>0</v>
      </c>
      <c r="WQG176" s="12">
        <v>0</v>
      </c>
      <c r="WQH176" s="12">
        <v>0</v>
      </c>
      <c r="WQI176" s="12">
        <v>0</v>
      </c>
      <c r="WQJ176" s="12">
        <v>0</v>
      </c>
      <c r="WQK176" s="12">
        <v>0</v>
      </c>
      <c r="WQL176" s="12">
        <v>0</v>
      </c>
      <c r="WQM176" s="12">
        <v>0</v>
      </c>
      <c r="WQN176" s="12">
        <v>0</v>
      </c>
      <c r="WQO176" s="12">
        <v>0</v>
      </c>
      <c r="WQP176" s="12">
        <v>0</v>
      </c>
      <c r="WQQ176" s="12">
        <v>0</v>
      </c>
      <c r="WQR176" s="12">
        <v>0</v>
      </c>
      <c r="WQS176" s="12">
        <v>0</v>
      </c>
      <c r="WQT176" s="12">
        <v>0</v>
      </c>
      <c r="WQU176" s="12">
        <v>0</v>
      </c>
      <c r="WQV176" s="12">
        <v>0</v>
      </c>
      <c r="WQW176" s="12">
        <v>0</v>
      </c>
      <c r="WQX176" s="12">
        <v>0</v>
      </c>
      <c r="WQY176" s="12">
        <v>0</v>
      </c>
      <c r="WQZ176" s="12">
        <v>0</v>
      </c>
      <c r="WRA176" s="12">
        <v>0</v>
      </c>
      <c r="WRB176" s="12">
        <v>0</v>
      </c>
      <c r="WRC176" s="12">
        <v>0</v>
      </c>
      <c r="WRD176" s="12">
        <v>0</v>
      </c>
      <c r="WRE176" s="12">
        <v>0</v>
      </c>
      <c r="WRF176" s="12">
        <v>0</v>
      </c>
      <c r="WRG176" s="12">
        <v>0</v>
      </c>
      <c r="WRH176" s="12">
        <v>0</v>
      </c>
      <c r="WRI176" s="12">
        <v>0</v>
      </c>
      <c r="WRJ176" s="12">
        <v>0</v>
      </c>
      <c r="WRK176" s="12">
        <v>0</v>
      </c>
      <c r="WRL176" s="12">
        <v>0</v>
      </c>
      <c r="WRM176" s="12">
        <v>0</v>
      </c>
      <c r="WRN176" s="12">
        <v>0</v>
      </c>
      <c r="WRO176" s="12">
        <v>0</v>
      </c>
      <c r="WRP176" s="12">
        <v>0</v>
      </c>
      <c r="WRQ176" s="12">
        <v>0</v>
      </c>
      <c r="WRR176" s="12">
        <v>0</v>
      </c>
      <c r="WRS176" s="12">
        <v>0</v>
      </c>
      <c r="WRT176" s="12">
        <v>0</v>
      </c>
      <c r="WRU176" s="12">
        <v>0</v>
      </c>
      <c r="WRV176" s="12">
        <v>0</v>
      </c>
      <c r="WRW176" s="12">
        <v>0</v>
      </c>
      <c r="WRX176" s="12">
        <v>0</v>
      </c>
      <c r="WRY176" s="12">
        <v>0</v>
      </c>
      <c r="WRZ176" s="12">
        <v>0</v>
      </c>
      <c r="WSA176" s="12">
        <v>0</v>
      </c>
      <c r="WSB176" s="12">
        <v>0</v>
      </c>
      <c r="WSC176" s="12">
        <v>0</v>
      </c>
      <c r="WSD176" s="12">
        <v>0</v>
      </c>
      <c r="WSE176" s="12">
        <v>0</v>
      </c>
      <c r="WSF176" s="12">
        <v>0</v>
      </c>
      <c r="WSG176" s="12">
        <v>0</v>
      </c>
      <c r="WSH176" s="12">
        <v>0</v>
      </c>
      <c r="WSI176" s="12">
        <v>0</v>
      </c>
      <c r="WSJ176" s="12">
        <v>0</v>
      </c>
      <c r="WSK176" s="12">
        <v>0</v>
      </c>
      <c r="WSL176" s="12">
        <v>0</v>
      </c>
      <c r="WSM176" s="12">
        <v>0</v>
      </c>
      <c r="WSN176" s="12">
        <v>0</v>
      </c>
      <c r="WSO176" s="12">
        <v>0</v>
      </c>
      <c r="WSP176" s="12">
        <v>0</v>
      </c>
      <c r="WSQ176" s="12">
        <v>0</v>
      </c>
      <c r="WSR176" s="12">
        <v>0</v>
      </c>
      <c r="WSS176" s="12">
        <v>0</v>
      </c>
      <c r="WST176" s="12">
        <v>0</v>
      </c>
      <c r="WSU176" s="12">
        <v>0</v>
      </c>
      <c r="WSV176" s="12">
        <v>0</v>
      </c>
      <c r="WSW176" s="12">
        <v>0</v>
      </c>
      <c r="WSX176" s="12">
        <v>0</v>
      </c>
      <c r="WSY176" s="12">
        <v>0</v>
      </c>
      <c r="WSZ176" s="12">
        <v>0</v>
      </c>
      <c r="WTA176" s="12">
        <v>0</v>
      </c>
      <c r="WTB176" s="12">
        <v>0</v>
      </c>
      <c r="WTC176" s="12">
        <v>0</v>
      </c>
      <c r="WTD176" s="12">
        <v>0</v>
      </c>
      <c r="WTE176" s="12">
        <v>0</v>
      </c>
      <c r="WTF176" s="12">
        <v>0</v>
      </c>
      <c r="WTG176" s="12">
        <v>0</v>
      </c>
      <c r="WTH176" s="12">
        <v>0</v>
      </c>
      <c r="WTI176" s="12">
        <v>0</v>
      </c>
      <c r="WTJ176" s="12">
        <v>0</v>
      </c>
      <c r="WTK176" s="12">
        <v>0</v>
      </c>
      <c r="WTL176" s="12">
        <v>0</v>
      </c>
      <c r="WTM176" s="12">
        <v>0</v>
      </c>
      <c r="WTN176" s="12">
        <v>0</v>
      </c>
      <c r="WTO176" s="12">
        <v>0</v>
      </c>
      <c r="WTP176" s="12">
        <v>0</v>
      </c>
      <c r="WTQ176" s="12">
        <v>0</v>
      </c>
      <c r="WTR176" s="12">
        <v>0</v>
      </c>
      <c r="WTS176" s="12">
        <v>0</v>
      </c>
      <c r="WTT176" s="12">
        <v>0</v>
      </c>
      <c r="WTU176" s="12">
        <v>0</v>
      </c>
      <c r="WTV176" s="12">
        <v>0</v>
      </c>
      <c r="WTW176" s="12">
        <v>0</v>
      </c>
      <c r="WTX176" s="12">
        <v>0</v>
      </c>
      <c r="WTY176" s="12">
        <v>0</v>
      </c>
      <c r="WTZ176" s="12">
        <v>0</v>
      </c>
      <c r="WUA176" s="12">
        <v>0</v>
      </c>
      <c r="WUB176" s="12">
        <v>0</v>
      </c>
      <c r="WUC176" s="12">
        <v>0</v>
      </c>
      <c r="WUD176" s="12">
        <v>0</v>
      </c>
      <c r="WUE176" s="12">
        <v>0</v>
      </c>
      <c r="WUF176" s="12">
        <v>0</v>
      </c>
      <c r="WUG176" s="12">
        <v>0</v>
      </c>
      <c r="WUH176" s="12">
        <v>0</v>
      </c>
      <c r="WUI176" s="12">
        <v>0</v>
      </c>
      <c r="WUJ176" s="12">
        <v>0</v>
      </c>
      <c r="WUK176" s="12">
        <v>0</v>
      </c>
      <c r="WUL176" s="12">
        <v>0</v>
      </c>
      <c r="WUM176" s="12">
        <v>0</v>
      </c>
      <c r="WUN176" s="12">
        <v>0</v>
      </c>
      <c r="WUO176" s="12">
        <v>0</v>
      </c>
      <c r="WUP176" s="12">
        <v>0</v>
      </c>
      <c r="WUQ176" s="12">
        <v>0</v>
      </c>
      <c r="WUR176" s="12">
        <v>0</v>
      </c>
      <c r="WUS176" s="12">
        <v>0</v>
      </c>
      <c r="WUT176" s="12">
        <v>0</v>
      </c>
      <c r="WUU176" s="12">
        <v>0</v>
      </c>
      <c r="WUV176" s="12">
        <v>0</v>
      </c>
      <c r="WUW176" s="12">
        <v>0</v>
      </c>
      <c r="WUX176" s="12">
        <v>0</v>
      </c>
      <c r="WUY176" s="12">
        <v>0</v>
      </c>
      <c r="WUZ176" s="12">
        <v>0</v>
      </c>
      <c r="WVA176" s="12">
        <v>0</v>
      </c>
      <c r="WVB176" s="12">
        <v>0</v>
      </c>
      <c r="WVC176" s="12">
        <v>0</v>
      </c>
      <c r="WVD176" s="12">
        <v>0</v>
      </c>
      <c r="WVE176" s="12">
        <v>0</v>
      </c>
      <c r="WVF176" s="12">
        <v>0</v>
      </c>
      <c r="WVG176" s="12">
        <v>0</v>
      </c>
      <c r="WVH176" s="12">
        <v>0</v>
      </c>
      <c r="WVI176" s="12">
        <v>0</v>
      </c>
      <c r="WVJ176" s="12">
        <v>0</v>
      </c>
      <c r="WVK176" s="12">
        <v>0</v>
      </c>
      <c r="WVL176" s="12">
        <v>0</v>
      </c>
      <c r="WVM176" s="12">
        <v>0</v>
      </c>
      <c r="WVN176" s="12">
        <v>0</v>
      </c>
      <c r="WVO176" s="12">
        <v>0</v>
      </c>
      <c r="WVP176" s="12">
        <v>0</v>
      </c>
      <c r="WVQ176" s="12">
        <v>0</v>
      </c>
      <c r="WVR176" s="12">
        <v>0</v>
      </c>
      <c r="WVS176" s="12">
        <v>0</v>
      </c>
      <c r="WVT176" s="12">
        <v>0</v>
      </c>
      <c r="WVU176" s="12">
        <v>0</v>
      </c>
      <c r="WVV176" s="12">
        <v>0</v>
      </c>
      <c r="WVW176" s="12">
        <v>0</v>
      </c>
      <c r="WVX176" s="12">
        <v>0</v>
      </c>
      <c r="WVY176" s="12">
        <v>0</v>
      </c>
      <c r="WVZ176" s="12">
        <v>0</v>
      </c>
      <c r="WWA176" s="12">
        <v>0</v>
      </c>
      <c r="WWB176" s="12">
        <v>0</v>
      </c>
      <c r="WWC176" s="12">
        <v>0</v>
      </c>
      <c r="WWD176" s="12">
        <v>0</v>
      </c>
      <c r="WWE176" s="12">
        <v>0</v>
      </c>
      <c r="WWF176" s="12">
        <v>0</v>
      </c>
      <c r="WWG176" s="12">
        <v>0</v>
      </c>
      <c r="WWH176" s="12">
        <v>0</v>
      </c>
      <c r="WWI176" s="12">
        <v>0</v>
      </c>
      <c r="WWJ176" s="12">
        <v>0</v>
      </c>
      <c r="WWK176" s="12">
        <v>0</v>
      </c>
      <c r="WWL176" s="12">
        <v>0</v>
      </c>
      <c r="WWM176" s="12">
        <v>0</v>
      </c>
      <c r="WWN176" s="12">
        <v>0</v>
      </c>
      <c r="WWO176" s="12">
        <v>0</v>
      </c>
      <c r="WWP176" s="12">
        <v>0</v>
      </c>
      <c r="WWQ176" s="12">
        <v>0</v>
      </c>
      <c r="WWR176" s="12">
        <v>0</v>
      </c>
      <c r="WWS176" s="12">
        <v>0</v>
      </c>
      <c r="WWT176" s="12">
        <v>0</v>
      </c>
      <c r="WWU176" s="12">
        <v>0</v>
      </c>
      <c r="WWV176" s="12">
        <v>0</v>
      </c>
      <c r="WWW176" s="12">
        <v>0</v>
      </c>
      <c r="WWX176" s="12">
        <v>0</v>
      </c>
      <c r="WWY176" s="12">
        <v>0</v>
      </c>
      <c r="WWZ176" s="12">
        <v>0</v>
      </c>
      <c r="WXA176" s="12">
        <v>0</v>
      </c>
      <c r="WXB176" s="12">
        <v>0</v>
      </c>
      <c r="WXC176" s="12">
        <v>0</v>
      </c>
      <c r="WXD176" s="12">
        <v>0</v>
      </c>
      <c r="WXE176" s="12">
        <v>0</v>
      </c>
      <c r="WXF176" s="12">
        <v>0</v>
      </c>
      <c r="WXG176" s="12">
        <v>0</v>
      </c>
      <c r="WXH176" s="12">
        <v>0</v>
      </c>
      <c r="WXI176" s="12">
        <v>0</v>
      </c>
      <c r="WXJ176" s="12">
        <v>0</v>
      </c>
      <c r="WXK176" s="12">
        <v>0</v>
      </c>
      <c r="WXL176" s="12">
        <v>0</v>
      </c>
      <c r="WXM176" s="12">
        <v>0</v>
      </c>
      <c r="WXN176" s="12">
        <v>0</v>
      </c>
      <c r="WXO176" s="12">
        <v>0</v>
      </c>
      <c r="WXP176" s="12">
        <v>0</v>
      </c>
      <c r="WXQ176" s="12">
        <v>0</v>
      </c>
      <c r="WXR176" s="12">
        <v>0</v>
      </c>
      <c r="WXS176" s="12">
        <v>0</v>
      </c>
      <c r="WXT176" s="12">
        <v>0</v>
      </c>
      <c r="WXU176" s="12">
        <v>0</v>
      </c>
      <c r="WXV176" s="12">
        <v>0</v>
      </c>
      <c r="WXW176" s="12">
        <v>0</v>
      </c>
      <c r="WXX176" s="12">
        <v>0</v>
      </c>
      <c r="WXY176" s="12">
        <v>0</v>
      </c>
      <c r="WXZ176" s="12">
        <v>0</v>
      </c>
      <c r="WYA176" s="12">
        <v>0</v>
      </c>
      <c r="WYB176" s="12">
        <v>0</v>
      </c>
      <c r="WYC176" s="12">
        <v>0</v>
      </c>
      <c r="WYD176" s="12">
        <v>0</v>
      </c>
      <c r="WYE176" s="12">
        <v>0</v>
      </c>
      <c r="WYF176" s="12">
        <v>0</v>
      </c>
      <c r="WYG176" s="12">
        <v>0</v>
      </c>
      <c r="WYH176" s="12">
        <v>0</v>
      </c>
      <c r="WYI176" s="12">
        <v>0</v>
      </c>
      <c r="WYJ176" s="12">
        <v>0</v>
      </c>
      <c r="WYK176" s="12">
        <v>0</v>
      </c>
      <c r="WYL176" s="12">
        <v>0</v>
      </c>
      <c r="WYM176" s="12">
        <v>0</v>
      </c>
      <c r="WYN176" s="12">
        <v>0</v>
      </c>
      <c r="WYO176" s="12">
        <v>0</v>
      </c>
      <c r="WYP176" s="12">
        <v>0</v>
      </c>
      <c r="WYQ176" s="12">
        <v>0</v>
      </c>
      <c r="WYR176" s="12">
        <v>0</v>
      </c>
      <c r="WYS176" s="12">
        <v>0</v>
      </c>
      <c r="WYT176" s="12">
        <v>0</v>
      </c>
      <c r="WYU176" s="12">
        <v>0</v>
      </c>
      <c r="WYV176" s="12">
        <v>0</v>
      </c>
      <c r="WYW176" s="12">
        <v>0</v>
      </c>
      <c r="WYX176" s="12">
        <v>0</v>
      </c>
      <c r="WYY176" s="12">
        <v>0</v>
      </c>
      <c r="WYZ176" s="12">
        <v>0</v>
      </c>
      <c r="WZA176" s="12">
        <v>0</v>
      </c>
      <c r="WZB176" s="12">
        <v>0</v>
      </c>
      <c r="WZC176" s="12">
        <v>0</v>
      </c>
      <c r="WZD176" s="12">
        <v>0</v>
      </c>
      <c r="WZE176" s="12">
        <v>0</v>
      </c>
      <c r="WZF176" s="12">
        <v>0</v>
      </c>
      <c r="WZG176" s="12">
        <v>0</v>
      </c>
      <c r="WZH176" s="12">
        <v>0</v>
      </c>
      <c r="WZI176" s="12">
        <v>0</v>
      </c>
      <c r="WZJ176" s="12">
        <v>0</v>
      </c>
      <c r="WZK176" s="12">
        <v>0</v>
      </c>
      <c r="WZL176" s="12">
        <v>0</v>
      </c>
      <c r="WZM176" s="12">
        <v>0</v>
      </c>
      <c r="WZN176" s="12">
        <v>0</v>
      </c>
      <c r="WZO176" s="12">
        <v>0</v>
      </c>
      <c r="WZP176" s="12">
        <v>0</v>
      </c>
      <c r="WZQ176" s="12">
        <v>0</v>
      </c>
      <c r="WZR176" s="12">
        <v>0</v>
      </c>
      <c r="WZS176" s="12">
        <v>0</v>
      </c>
      <c r="WZT176" s="12">
        <v>0</v>
      </c>
      <c r="WZU176" s="12">
        <v>0</v>
      </c>
      <c r="WZV176" s="12">
        <v>0</v>
      </c>
      <c r="WZW176" s="12">
        <v>0</v>
      </c>
      <c r="WZX176" s="12">
        <v>0</v>
      </c>
      <c r="WZY176" s="12">
        <v>0</v>
      </c>
      <c r="WZZ176" s="12">
        <v>0</v>
      </c>
      <c r="XAA176" s="12">
        <v>0</v>
      </c>
      <c r="XAB176" s="12">
        <v>0</v>
      </c>
      <c r="XAC176" s="12">
        <v>0</v>
      </c>
      <c r="XAD176" s="12">
        <v>0</v>
      </c>
      <c r="XAE176" s="12">
        <v>0</v>
      </c>
      <c r="XAF176" s="12">
        <v>0</v>
      </c>
      <c r="XAG176" s="12">
        <v>0</v>
      </c>
      <c r="XAH176" s="12">
        <v>0</v>
      </c>
      <c r="XAI176" s="12">
        <v>0</v>
      </c>
      <c r="XAJ176" s="12">
        <v>0</v>
      </c>
      <c r="XAK176" s="12">
        <v>0</v>
      </c>
      <c r="XAL176" s="12">
        <v>0</v>
      </c>
      <c r="XAM176" s="12">
        <v>0</v>
      </c>
      <c r="XAN176" s="12">
        <v>0</v>
      </c>
      <c r="XAO176" s="12">
        <v>0</v>
      </c>
      <c r="XAP176" s="12">
        <v>0</v>
      </c>
      <c r="XAQ176" s="12">
        <v>0</v>
      </c>
      <c r="XAR176" s="12">
        <v>0</v>
      </c>
      <c r="XAS176" s="12">
        <v>0</v>
      </c>
      <c r="XAT176" s="12">
        <v>0</v>
      </c>
      <c r="XAU176" s="12">
        <v>0</v>
      </c>
      <c r="XAV176" s="12">
        <v>0</v>
      </c>
    </row>
    <row r="177" spans="1:16272" ht="22.5" x14ac:dyDescent="0.2">
      <c r="A177" s="89" t="s">
        <v>95</v>
      </c>
      <c r="B177" s="12">
        <v>5.4</v>
      </c>
      <c r="C177" s="12" t="s">
        <v>263</v>
      </c>
      <c r="D177" s="89" t="s">
        <v>128</v>
      </c>
      <c r="E177" s="89" t="s">
        <v>674</v>
      </c>
      <c r="F177" s="89"/>
      <c r="G177" s="89" t="s">
        <v>266</v>
      </c>
      <c r="H177" s="108">
        <v>2.1823647294589179</v>
      </c>
      <c r="I177" s="89">
        <v>1</v>
      </c>
      <c r="J177" s="100">
        <v>1</v>
      </c>
      <c r="K177" s="98">
        <f>365/7*10</f>
        <v>521.42857142857144</v>
      </c>
      <c r="L177" s="68">
        <f t="shared" si="9"/>
        <v>4.185357015400664E-3</v>
      </c>
      <c r="M177" s="89" t="s">
        <v>676</v>
      </c>
      <c r="N177" s="89" t="s">
        <v>675</v>
      </c>
      <c r="O177" s="6"/>
    </row>
    <row r="178" spans="1:16272" ht="33.75" x14ac:dyDescent="0.2">
      <c r="A178" s="38" t="s">
        <v>95</v>
      </c>
      <c r="B178" s="96">
        <v>5.3</v>
      </c>
      <c r="C178" s="12" t="s">
        <v>263</v>
      </c>
      <c r="D178" s="38" t="s">
        <v>138</v>
      </c>
      <c r="E178" s="38" t="s">
        <v>139</v>
      </c>
      <c r="G178" s="98" t="s">
        <v>266</v>
      </c>
      <c r="H178" s="84">
        <v>18.985171455050974</v>
      </c>
      <c r="J178" s="80">
        <v>1</v>
      </c>
      <c r="K178" s="58">
        <f>365/7*5</f>
        <v>260.71428571428572</v>
      </c>
      <c r="L178" s="68">
        <f t="shared" si="9"/>
        <v>7.2819835718003739E-2</v>
      </c>
      <c r="M178" s="38" t="s">
        <v>702</v>
      </c>
      <c r="N178" s="38" t="s">
        <v>859</v>
      </c>
      <c r="O178" s="89"/>
    </row>
    <row r="179" spans="1:16272" s="96" customFormat="1" ht="33.75" x14ac:dyDescent="0.2">
      <c r="A179" s="38" t="s">
        <v>95</v>
      </c>
      <c r="B179" s="96">
        <v>5.4</v>
      </c>
      <c r="C179" s="12" t="s">
        <v>263</v>
      </c>
      <c r="D179" s="38" t="s">
        <v>138</v>
      </c>
      <c r="E179" s="38" t="s">
        <v>240</v>
      </c>
      <c r="F179" s="38"/>
      <c r="G179" s="98" t="s">
        <v>266</v>
      </c>
      <c r="H179" s="108">
        <v>17.458917835671343</v>
      </c>
      <c r="I179" s="38"/>
      <c r="J179" s="80">
        <v>1</v>
      </c>
      <c r="K179" s="58">
        <f>365/7*15</f>
        <v>782.14285714285722</v>
      </c>
      <c r="L179" s="68">
        <f t="shared" si="9"/>
        <v>2.2321904082136874E-2</v>
      </c>
      <c r="M179" s="38" t="s">
        <v>698</v>
      </c>
      <c r="N179" s="89" t="s">
        <v>697</v>
      </c>
    </row>
    <row r="180" spans="1:16272" s="96" customFormat="1" ht="22.5" x14ac:dyDescent="0.2">
      <c r="A180" s="89" t="s">
        <v>95</v>
      </c>
      <c r="B180" s="96">
        <v>5.4</v>
      </c>
      <c r="C180" s="12" t="s">
        <v>263</v>
      </c>
      <c r="D180" s="89" t="s">
        <v>138</v>
      </c>
      <c r="E180" s="89" t="s">
        <v>699</v>
      </c>
      <c r="F180" s="89"/>
      <c r="G180" s="98" t="s">
        <v>266</v>
      </c>
      <c r="H180" s="108">
        <v>3.8191382765531063</v>
      </c>
      <c r="I180" s="89">
        <v>3</v>
      </c>
      <c r="J180" s="101">
        <v>1</v>
      </c>
      <c r="K180" s="98">
        <f>365/7*15</f>
        <v>782.14285714285722</v>
      </c>
      <c r="L180" s="68">
        <f t="shared" si="9"/>
        <v>4.8829165179674417E-3</v>
      </c>
      <c r="M180" s="89" t="s">
        <v>700</v>
      </c>
      <c r="N180" s="89" t="s">
        <v>701</v>
      </c>
    </row>
    <row r="181" spans="1:16272" s="96" customFormat="1" ht="22.5" x14ac:dyDescent="0.2">
      <c r="A181" s="96" t="s">
        <v>95</v>
      </c>
      <c r="B181" s="96">
        <v>5.4</v>
      </c>
      <c r="C181" s="12" t="s">
        <v>263</v>
      </c>
      <c r="D181" s="38" t="s">
        <v>138</v>
      </c>
      <c r="E181" s="38" t="s">
        <v>140</v>
      </c>
      <c r="F181" s="38"/>
      <c r="G181" s="58" t="s">
        <v>266</v>
      </c>
      <c r="H181" s="108">
        <v>21.823647294589179</v>
      </c>
      <c r="I181" s="38"/>
      <c r="J181" s="80">
        <v>1</v>
      </c>
      <c r="K181" s="58">
        <f>365/7*20</f>
        <v>1042.8571428571429</v>
      </c>
      <c r="L181" s="68">
        <f t="shared" si="9"/>
        <v>2.092678507700332E-2</v>
      </c>
      <c r="M181" s="38" t="s">
        <v>703</v>
      </c>
      <c r="N181" s="38" t="s">
        <v>382</v>
      </c>
    </row>
    <row r="182" spans="1:16272" s="96" customFormat="1" ht="15.95" customHeight="1" x14ac:dyDescent="0.2">
      <c r="A182" s="96" t="s">
        <v>95</v>
      </c>
      <c r="B182" s="96">
        <v>5.4</v>
      </c>
      <c r="C182" s="12" t="s">
        <v>263</v>
      </c>
      <c r="D182" s="89" t="s">
        <v>138</v>
      </c>
      <c r="E182" s="89" t="s">
        <v>704</v>
      </c>
      <c r="F182" s="89"/>
      <c r="G182" s="98" t="s">
        <v>266</v>
      </c>
      <c r="H182" s="108">
        <v>7.6382765531062127</v>
      </c>
      <c r="I182" s="89">
        <v>1</v>
      </c>
      <c r="J182" s="101">
        <v>1</v>
      </c>
      <c r="K182" s="98">
        <f>365/7*4</f>
        <v>208.57142857142858</v>
      </c>
      <c r="L182" s="68">
        <f t="shared" si="9"/>
        <v>3.662187388475581E-2</v>
      </c>
      <c r="M182" s="89" t="s">
        <v>705</v>
      </c>
      <c r="N182" s="89" t="s">
        <v>860</v>
      </c>
    </row>
    <row r="183" spans="1:16272" s="96" customFormat="1" ht="22.5" x14ac:dyDescent="0.2">
      <c r="A183" s="96" t="s">
        <v>95</v>
      </c>
      <c r="B183" s="96">
        <v>5.6</v>
      </c>
      <c r="C183" s="12" t="s">
        <v>263</v>
      </c>
      <c r="D183" s="38" t="s">
        <v>138</v>
      </c>
      <c r="E183" s="38" t="s">
        <v>239</v>
      </c>
      <c r="F183" s="38"/>
      <c r="G183" s="58" t="s">
        <v>337</v>
      </c>
      <c r="H183" s="84">
        <v>2.1797101449275362</v>
      </c>
      <c r="I183" s="38"/>
      <c r="J183" s="80">
        <v>1</v>
      </c>
      <c r="K183" s="58">
        <v>7</v>
      </c>
      <c r="L183" s="68">
        <f t="shared" si="9"/>
        <v>0.3113871635610766</v>
      </c>
      <c r="M183" s="38" t="s">
        <v>301</v>
      </c>
      <c r="N183" s="38" t="s">
        <v>381</v>
      </c>
    </row>
    <row r="184" spans="1:16272" s="96" customFormat="1" ht="22.5" x14ac:dyDescent="0.2">
      <c r="A184" s="96" t="s">
        <v>95</v>
      </c>
      <c r="B184" s="96">
        <v>5.6</v>
      </c>
      <c r="C184" s="12" t="s">
        <v>263</v>
      </c>
      <c r="D184" s="89" t="s">
        <v>138</v>
      </c>
      <c r="E184" s="89" t="s">
        <v>692</v>
      </c>
      <c r="F184" s="89"/>
      <c r="G184" s="98" t="s">
        <v>337</v>
      </c>
      <c r="H184" s="84">
        <v>0.81739130434782603</v>
      </c>
      <c r="I184" s="89"/>
      <c r="J184" s="101">
        <v>1</v>
      </c>
      <c r="K184" s="98">
        <v>7</v>
      </c>
      <c r="L184" s="68">
        <f t="shared" si="9"/>
        <v>0.11677018633540372</v>
      </c>
      <c r="M184" s="89" t="s">
        <v>693</v>
      </c>
      <c r="N184" s="89" t="s">
        <v>858</v>
      </c>
    </row>
    <row r="185" spans="1:16272" s="96" customFormat="1" ht="22.5" x14ac:dyDescent="0.2">
      <c r="A185" s="96" t="s">
        <v>95</v>
      </c>
      <c r="B185" s="96">
        <v>5.6</v>
      </c>
      <c r="C185" s="12" t="s">
        <v>263</v>
      </c>
      <c r="D185" s="89" t="s">
        <v>138</v>
      </c>
      <c r="E185" s="89" t="s">
        <v>694</v>
      </c>
      <c r="F185" s="89"/>
      <c r="G185" s="98" t="s">
        <v>266</v>
      </c>
      <c r="H185" s="84">
        <v>2.3976811594202903</v>
      </c>
      <c r="I185" s="89">
        <v>40</v>
      </c>
      <c r="J185" s="101">
        <v>1</v>
      </c>
      <c r="K185" s="98">
        <v>13.3</v>
      </c>
      <c r="L185" s="68">
        <f t="shared" si="9"/>
        <v>0.18027677890378122</v>
      </c>
      <c r="M185" s="89" t="s">
        <v>695</v>
      </c>
      <c r="N185" s="89" t="s">
        <v>696</v>
      </c>
    </row>
    <row r="186" spans="1:16272" s="96" customFormat="1" ht="11.25" x14ac:dyDescent="0.2">
      <c r="A186" s="38" t="s">
        <v>95</v>
      </c>
      <c r="B186" s="96">
        <v>5.6</v>
      </c>
      <c r="C186" s="12" t="s">
        <v>263</v>
      </c>
      <c r="D186" s="38" t="s">
        <v>138</v>
      </c>
      <c r="E186" s="38" t="s">
        <v>302</v>
      </c>
      <c r="F186" s="38"/>
      <c r="G186" s="58" t="s">
        <v>266</v>
      </c>
      <c r="H186" s="84">
        <v>4.3594202898550725</v>
      </c>
      <c r="I186" s="38"/>
      <c r="J186" s="80">
        <v>1</v>
      </c>
      <c r="K186" s="58">
        <f>365/7*5</f>
        <v>260.71428571428572</v>
      </c>
      <c r="L186" s="68">
        <f t="shared" si="9"/>
        <v>1.6721064125471509E-2</v>
      </c>
      <c r="M186" s="38" t="s">
        <v>304</v>
      </c>
      <c r="N186" s="38" t="s">
        <v>383</v>
      </c>
    </row>
    <row r="187" spans="1:16272" s="96" customFormat="1" ht="33.75" x14ac:dyDescent="0.2">
      <c r="A187" s="38" t="s">
        <v>95</v>
      </c>
      <c r="B187" s="96">
        <v>5.6</v>
      </c>
      <c r="C187" s="12" t="s">
        <v>263</v>
      </c>
      <c r="D187" s="38" t="s">
        <v>138</v>
      </c>
      <c r="E187" s="38" t="s">
        <v>303</v>
      </c>
      <c r="F187" s="38"/>
      <c r="G187" s="58" t="s">
        <v>266</v>
      </c>
      <c r="H187" s="84">
        <v>8.7188405797101449</v>
      </c>
      <c r="I187" s="38"/>
      <c r="J187" s="80">
        <v>1</v>
      </c>
      <c r="K187" s="58">
        <f>365/7*5</f>
        <v>260.71428571428572</v>
      </c>
      <c r="L187" s="68">
        <f t="shared" si="9"/>
        <v>3.3442128250943018E-2</v>
      </c>
      <c r="M187" s="38" t="s">
        <v>823</v>
      </c>
      <c r="N187" s="38" t="s">
        <v>384</v>
      </c>
    </row>
    <row r="188" spans="1:16272" s="96" customFormat="1" ht="22.5" x14ac:dyDescent="0.2">
      <c r="A188" s="12" t="s">
        <v>95</v>
      </c>
      <c r="B188" s="12">
        <v>5.4</v>
      </c>
      <c r="C188" s="12" t="s">
        <v>263</v>
      </c>
      <c r="D188" s="38" t="s">
        <v>118</v>
      </c>
      <c r="E188" s="38" t="s">
        <v>119</v>
      </c>
      <c r="F188" s="31"/>
      <c r="G188" s="96" t="s">
        <v>1077</v>
      </c>
      <c r="H188" s="108">
        <v>17.458917835671343</v>
      </c>
      <c r="I188" s="95">
        <v>12</v>
      </c>
      <c r="J188" s="95">
        <v>2</v>
      </c>
      <c r="K188" s="68">
        <f>365/7*5</f>
        <v>260.71428571428572</v>
      </c>
      <c r="L188" s="68">
        <f t="shared" si="9"/>
        <v>0.13393142449282125</v>
      </c>
      <c r="M188" s="38" t="s">
        <v>973</v>
      </c>
      <c r="N188" s="31" t="s">
        <v>1093</v>
      </c>
    </row>
    <row r="189" spans="1:16272" s="12" customFormat="1" ht="22.5" x14ac:dyDescent="0.2">
      <c r="A189" s="12" t="s">
        <v>95</v>
      </c>
      <c r="B189" s="12">
        <v>5.4</v>
      </c>
      <c r="C189" s="12" t="s">
        <v>263</v>
      </c>
      <c r="D189" s="38" t="s">
        <v>118</v>
      </c>
      <c r="E189" s="38" t="s">
        <v>238</v>
      </c>
      <c r="F189" s="38"/>
      <c r="G189" s="96" t="s">
        <v>266</v>
      </c>
      <c r="H189" s="108">
        <v>1.3639779559118237</v>
      </c>
      <c r="I189" s="95">
        <v>1</v>
      </c>
      <c r="J189" s="95">
        <v>6</v>
      </c>
      <c r="K189" s="68">
        <f>365/7*5</f>
        <v>260.71428571428572</v>
      </c>
      <c r="L189" s="68">
        <f t="shared" si="9"/>
        <v>3.1390177615504986E-2</v>
      </c>
      <c r="M189" s="38" t="s">
        <v>604</v>
      </c>
      <c r="N189" s="38" t="s">
        <v>362</v>
      </c>
      <c r="ET189" s="12">
        <v>0</v>
      </c>
      <c r="EU189" s="12">
        <v>0</v>
      </c>
      <c r="EV189" s="12">
        <v>0</v>
      </c>
      <c r="EW189" s="12">
        <v>0</v>
      </c>
      <c r="EX189" s="12">
        <v>0</v>
      </c>
      <c r="EY189" s="12">
        <v>0</v>
      </c>
      <c r="EZ189" s="12">
        <v>0</v>
      </c>
      <c r="FA189" s="12">
        <v>0</v>
      </c>
      <c r="FB189" s="12">
        <v>0</v>
      </c>
      <c r="FC189" s="12">
        <v>0</v>
      </c>
      <c r="FD189" s="12">
        <v>0</v>
      </c>
      <c r="FE189" s="12">
        <v>0</v>
      </c>
      <c r="FF189" s="12">
        <v>0</v>
      </c>
      <c r="FG189" s="12">
        <v>0</v>
      </c>
      <c r="FH189" s="12">
        <v>0</v>
      </c>
      <c r="FI189" s="12">
        <v>0</v>
      </c>
      <c r="FJ189" s="12">
        <v>0</v>
      </c>
      <c r="FK189" s="12">
        <v>0</v>
      </c>
      <c r="FL189" s="12">
        <v>0</v>
      </c>
      <c r="FM189" s="12">
        <v>0</v>
      </c>
      <c r="FN189" s="12">
        <v>0</v>
      </c>
      <c r="FO189" s="12">
        <v>0</v>
      </c>
      <c r="FP189" s="12">
        <v>0</v>
      </c>
      <c r="FQ189" s="12">
        <v>0</v>
      </c>
      <c r="FR189" s="12">
        <v>0</v>
      </c>
      <c r="FS189" s="12">
        <v>0</v>
      </c>
      <c r="FT189" s="12">
        <v>0</v>
      </c>
      <c r="FU189" s="12">
        <v>0</v>
      </c>
      <c r="FV189" s="12">
        <v>0</v>
      </c>
      <c r="FW189" s="12">
        <v>0</v>
      </c>
      <c r="FX189" s="12">
        <v>0</v>
      </c>
      <c r="FY189" s="12">
        <v>0</v>
      </c>
      <c r="FZ189" s="12">
        <v>0</v>
      </c>
      <c r="GA189" s="12">
        <v>0</v>
      </c>
      <c r="GB189" s="12">
        <v>0</v>
      </c>
      <c r="GC189" s="12">
        <v>0</v>
      </c>
      <c r="GD189" s="12">
        <v>0</v>
      </c>
      <c r="GE189" s="12">
        <v>0</v>
      </c>
      <c r="GF189" s="12">
        <v>0</v>
      </c>
      <c r="GG189" s="12">
        <v>0</v>
      </c>
      <c r="GH189" s="12">
        <v>0</v>
      </c>
      <c r="GI189" s="12">
        <v>0</v>
      </c>
      <c r="GJ189" s="12">
        <v>0</v>
      </c>
      <c r="GK189" s="12">
        <v>0</v>
      </c>
      <c r="GL189" s="12">
        <v>0</v>
      </c>
      <c r="GM189" s="12">
        <v>0</v>
      </c>
      <c r="GN189" s="12">
        <v>0</v>
      </c>
      <c r="GO189" s="12">
        <v>0</v>
      </c>
      <c r="GP189" s="12">
        <v>0</v>
      </c>
      <c r="GQ189" s="12">
        <v>0</v>
      </c>
      <c r="GR189" s="12">
        <v>0</v>
      </c>
      <c r="GS189" s="12">
        <v>0</v>
      </c>
      <c r="GT189" s="12">
        <v>0</v>
      </c>
      <c r="GU189" s="12">
        <v>0</v>
      </c>
      <c r="GV189" s="12">
        <v>0</v>
      </c>
      <c r="GW189" s="12">
        <v>0</v>
      </c>
      <c r="GX189" s="12">
        <v>0</v>
      </c>
      <c r="GY189" s="12">
        <v>0</v>
      </c>
      <c r="GZ189" s="12">
        <v>0</v>
      </c>
      <c r="HA189" s="12">
        <v>0</v>
      </c>
      <c r="HB189" s="12">
        <v>0</v>
      </c>
      <c r="HC189" s="12">
        <v>0</v>
      </c>
      <c r="HD189" s="12">
        <v>0</v>
      </c>
      <c r="HE189" s="12">
        <v>0</v>
      </c>
      <c r="HF189" s="12">
        <v>0</v>
      </c>
      <c r="HG189" s="12">
        <v>0</v>
      </c>
      <c r="HH189" s="12">
        <v>0</v>
      </c>
      <c r="HI189" s="12">
        <v>0</v>
      </c>
      <c r="HJ189" s="12">
        <v>0</v>
      </c>
      <c r="HK189" s="12">
        <v>0</v>
      </c>
      <c r="HL189" s="12">
        <v>0</v>
      </c>
      <c r="HM189" s="12">
        <v>0</v>
      </c>
      <c r="HN189" s="12">
        <v>0</v>
      </c>
      <c r="HO189" s="12">
        <v>0</v>
      </c>
      <c r="HP189" s="12">
        <v>0</v>
      </c>
      <c r="HQ189" s="12">
        <v>0</v>
      </c>
      <c r="HR189" s="12">
        <v>0</v>
      </c>
      <c r="HS189" s="12">
        <v>0</v>
      </c>
      <c r="HT189" s="12">
        <v>0</v>
      </c>
      <c r="HU189" s="12">
        <v>0</v>
      </c>
      <c r="HV189" s="12">
        <v>0</v>
      </c>
      <c r="HW189" s="12">
        <v>0</v>
      </c>
      <c r="HX189" s="12">
        <v>0</v>
      </c>
      <c r="HY189" s="12">
        <v>0</v>
      </c>
      <c r="HZ189" s="12">
        <v>0</v>
      </c>
      <c r="IA189" s="12">
        <v>0</v>
      </c>
      <c r="IB189" s="12">
        <v>0</v>
      </c>
      <c r="IC189" s="12">
        <v>0</v>
      </c>
      <c r="ID189" s="12">
        <v>0</v>
      </c>
      <c r="IE189" s="12">
        <v>0</v>
      </c>
      <c r="IF189" s="12">
        <v>0</v>
      </c>
      <c r="IG189" s="12">
        <v>0</v>
      </c>
      <c r="IH189" s="12">
        <v>0</v>
      </c>
      <c r="II189" s="12">
        <v>0</v>
      </c>
      <c r="IJ189" s="12">
        <v>0</v>
      </c>
      <c r="IK189" s="12">
        <v>0</v>
      </c>
      <c r="IL189" s="12">
        <v>0</v>
      </c>
      <c r="IM189" s="12">
        <v>0</v>
      </c>
      <c r="IN189" s="12">
        <v>0</v>
      </c>
      <c r="IO189" s="12">
        <v>0</v>
      </c>
      <c r="IP189" s="12">
        <v>0</v>
      </c>
      <c r="IQ189" s="12">
        <v>0</v>
      </c>
      <c r="IR189" s="12">
        <v>0</v>
      </c>
      <c r="IS189" s="12">
        <v>0</v>
      </c>
      <c r="IT189" s="12">
        <v>0</v>
      </c>
      <c r="IU189" s="12">
        <v>0</v>
      </c>
      <c r="IV189" s="12">
        <v>0</v>
      </c>
      <c r="IW189" s="12">
        <v>0</v>
      </c>
      <c r="IX189" s="12">
        <v>0</v>
      </c>
      <c r="IY189" s="12">
        <v>0</v>
      </c>
      <c r="IZ189" s="12">
        <v>0</v>
      </c>
      <c r="JA189" s="12">
        <v>0</v>
      </c>
      <c r="JB189" s="12">
        <v>0</v>
      </c>
      <c r="JC189" s="12">
        <v>0</v>
      </c>
      <c r="JD189" s="12">
        <v>0</v>
      </c>
      <c r="JE189" s="12">
        <v>0</v>
      </c>
      <c r="JF189" s="12">
        <v>0</v>
      </c>
      <c r="JG189" s="12">
        <v>0</v>
      </c>
      <c r="JH189" s="12">
        <v>0</v>
      </c>
      <c r="JI189" s="12">
        <v>0</v>
      </c>
      <c r="JJ189" s="12">
        <v>0</v>
      </c>
      <c r="JK189" s="12">
        <v>0</v>
      </c>
      <c r="JL189" s="12">
        <v>0</v>
      </c>
      <c r="JM189" s="12">
        <v>0</v>
      </c>
      <c r="JN189" s="12">
        <v>0</v>
      </c>
      <c r="JO189" s="12">
        <v>0</v>
      </c>
      <c r="JP189" s="12">
        <v>0</v>
      </c>
      <c r="JQ189" s="12">
        <v>0</v>
      </c>
      <c r="JR189" s="12">
        <v>0</v>
      </c>
      <c r="JS189" s="12">
        <v>0</v>
      </c>
      <c r="JT189" s="12">
        <v>0</v>
      </c>
      <c r="JU189" s="12">
        <v>0</v>
      </c>
      <c r="JV189" s="12">
        <v>0</v>
      </c>
      <c r="JW189" s="12">
        <v>0</v>
      </c>
      <c r="JX189" s="12">
        <v>0</v>
      </c>
      <c r="JY189" s="12">
        <v>0</v>
      </c>
      <c r="JZ189" s="12">
        <v>0</v>
      </c>
      <c r="KA189" s="12">
        <v>0</v>
      </c>
      <c r="KB189" s="12">
        <v>0</v>
      </c>
      <c r="KC189" s="12">
        <v>0</v>
      </c>
      <c r="KD189" s="12">
        <v>0</v>
      </c>
      <c r="KE189" s="12">
        <v>0</v>
      </c>
      <c r="KF189" s="12">
        <v>0</v>
      </c>
      <c r="KG189" s="12">
        <v>0</v>
      </c>
      <c r="KH189" s="12">
        <v>0</v>
      </c>
      <c r="KI189" s="12">
        <v>0</v>
      </c>
      <c r="KJ189" s="12">
        <v>0</v>
      </c>
      <c r="KK189" s="12">
        <v>0</v>
      </c>
      <c r="KL189" s="12">
        <v>0</v>
      </c>
      <c r="KM189" s="12">
        <v>0</v>
      </c>
      <c r="KN189" s="12">
        <v>0</v>
      </c>
      <c r="KO189" s="12">
        <v>0</v>
      </c>
      <c r="KP189" s="12">
        <v>0</v>
      </c>
      <c r="KQ189" s="12">
        <v>0</v>
      </c>
      <c r="KR189" s="12">
        <v>0</v>
      </c>
      <c r="KS189" s="12">
        <v>0</v>
      </c>
      <c r="KT189" s="12">
        <v>0</v>
      </c>
      <c r="KU189" s="12">
        <v>0</v>
      </c>
      <c r="KV189" s="12">
        <v>0</v>
      </c>
      <c r="KW189" s="12">
        <v>0</v>
      </c>
      <c r="KX189" s="12">
        <v>0</v>
      </c>
      <c r="KY189" s="12">
        <v>0</v>
      </c>
      <c r="KZ189" s="12">
        <v>0</v>
      </c>
      <c r="LA189" s="12">
        <v>0</v>
      </c>
      <c r="LB189" s="12">
        <v>0</v>
      </c>
      <c r="LC189" s="12">
        <v>0</v>
      </c>
      <c r="LD189" s="12">
        <v>0</v>
      </c>
      <c r="LE189" s="12">
        <v>0</v>
      </c>
      <c r="LF189" s="12">
        <v>0</v>
      </c>
      <c r="LG189" s="12">
        <v>0</v>
      </c>
      <c r="LH189" s="12">
        <v>0</v>
      </c>
      <c r="LI189" s="12">
        <v>0</v>
      </c>
      <c r="LJ189" s="12">
        <v>0</v>
      </c>
      <c r="LK189" s="12">
        <v>0</v>
      </c>
      <c r="LL189" s="12">
        <v>0</v>
      </c>
      <c r="LM189" s="12">
        <v>0</v>
      </c>
      <c r="LN189" s="12">
        <v>0</v>
      </c>
      <c r="LO189" s="12">
        <v>0</v>
      </c>
      <c r="LP189" s="12">
        <v>0</v>
      </c>
      <c r="LQ189" s="12">
        <v>0</v>
      </c>
      <c r="LR189" s="12">
        <v>0</v>
      </c>
      <c r="LS189" s="12">
        <v>0</v>
      </c>
      <c r="LT189" s="12">
        <v>0</v>
      </c>
      <c r="LU189" s="12">
        <v>0</v>
      </c>
      <c r="LV189" s="12">
        <v>0</v>
      </c>
      <c r="LW189" s="12">
        <v>0</v>
      </c>
      <c r="LX189" s="12">
        <v>0</v>
      </c>
      <c r="LY189" s="12">
        <v>0</v>
      </c>
      <c r="LZ189" s="12">
        <v>0</v>
      </c>
      <c r="MA189" s="12">
        <v>0</v>
      </c>
      <c r="MB189" s="12">
        <v>0</v>
      </c>
      <c r="MC189" s="12">
        <v>0</v>
      </c>
      <c r="MD189" s="12">
        <v>0</v>
      </c>
      <c r="ME189" s="12">
        <v>0</v>
      </c>
      <c r="MF189" s="12">
        <v>0</v>
      </c>
      <c r="MG189" s="12">
        <v>0</v>
      </c>
      <c r="MH189" s="12">
        <v>0</v>
      </c>
      <c r="MI189" s="12">
        <v>0</v>
      </c>
      <c r="MJ189" s="12">
        <v>0</v>
      </c>
      <c r="MK189" s="12">
        <v>0</v>
      </c>
      <c r="ML189" s="12">
        <v>0</v>
      </c>
      <c r="MM189" s="12">
        <v>0</v>
      </c>
      <c r="MN189" s="12">
        <v>0</v>
      </c>
      <c r="MO189" s="12">
        <v>0</v>
      </c>
      <c r="MP189" s="12">
        <v>0</v>
      </c>
      <c r="MQ189" s="12">
        <v>0</v>
      </c>
      <c r="MR189" s="12">
        <v>0</v>
      </c>
      <c r="MS189" s="12">
        <v>0</v>
      </c>
      <c r="MT189" s="12">
        <v>0</v>
      </c>
      <c r="MU189" s="12">
        <v>0</v>
      </c>
      <c r="MV189" s="12">
        <v>0</v>
      </c>
      <c r="MW189" s="12">
        <v>0</v>
      </c>
      <c r="MX189" s="12">
        <v>0</v>
      </c>
      <c r="MY189" s="12">
        <v>0</v>
      </c>
      <c r="MZ189" s="12">
        <v>0</v>
      </c>
      <c r="NA189" s="12">
        <v>0</v>
      </c>
      <c r="NB189" s="12">
        <v>0</v>
      </c>
      <c r="NC189" s="12">
        <v>0</v>
      </c>
      <c r="ND189" s="12">
        <v>0</v>
      </c>
      <c r="NE189" s="12">
        <v>0</v>
      </c>
      <c r="NF189" s="12">
        <v>0</v>
      </c>
      <c r="NG189" s="12">
        <v>0</v>
      </c>
      <c r="NH189" s="12">
        <v>0</v>
      </c>
      <c r="NI189" s="12">
        <v>0</v>
      </c>
      <c r="NJ189" s="12">
        <v>0</v>
      </c>
      <c r="NK189" s="12">
        <v>0</v>
      </c>
      <c r="NL189" s="12">
        <v>0</v>
      </c>
      <c r="NM189" s="12">
        <v>0</v>
      </c>
      <c r="NN189" s="12">
        <v>0</v>
      </c>
      <c r="NO189" s="12">
        <v>0</v>
      </c>
      <c r="NP189" s="12">
        <v>0</v>
      </c>
      <c r="NQ189" s="12">
        <v>0</v>
      </c>
      <c r="NR189" s="12">
        <v>0</v>
      </c>
      <c r="NS189" s="12">
        <v>0</v>
      </c>
      <c r="NT189" s="12">
        <v>0</v>
      </c>
      <c r="NU189" s="12">
        <v>0</v>
      </c>
      <c r="NV189" s="12">
        <v>0</v>
      </c>
      <c r="NW189" s="12">
        <v>0</v>
      </c>
      <c r="NX189" s="12">
        <v>0</v>
      </c>
      <c r="NY189" s="12">
        <v>0</v>
      </c>
      <c r="NZ189" s="12">
        <v>0</v>
      </c>
      <c r="OA189" s="12">
        <v>0</v>
      </c>
      <c r="OB189" s="12">
        <v>0</v>
      </c>
      <c r="OC189" s="12">
        <v>0</v>
      </c>
      <c r="OD189" s="12">
        <v>0</v>
      </c>
      <c r="OE189" s="12">
        <v>0</v>
      </c>
      <c r="OF189" s="12">
        <v>0</v>
      </c>
      <c r="OG189" s="12">
        <v>0</v>
      </c>
      <c r="OH189" s="12">
        <v>0</v>
      </c>
      <c r="OI189" s="12">
        <v>0</v>
      </c>
      <c r="OJ189" s="12">
        <v>0</v>
      </c>
      <c r="OK189" s="12">
        <v>0</v>
      </c>
      <c r="OL189" s="12">
        <v>0</v>
      </c>
      <c r="OM189" s="12">
        <v>0</v>
      </c>
      <c r="ON189" s="12">
        <v>0</v>
      </c>
      <c r="OO189" s="12">
        <v>0</v>
      </c>
      <c r="OP189" s="12">
        <v>0</v>
      </c>
      <c r="OQ189" s="12">
        <v>0</v>
      </c>
      <c r="OR189" s="12">
        <v>0</v>
      </c>
      <c r="OS189" s="12">
        <v>0</v>
      </c>
      <c r="OT189" s="12">
        <v>0</v>
      </c>
      <c r="OU189" s="12">
        <v>0</v>
      </c>
      <c r="OV189" s="12">
        <v>0</v>
      </c>
      <c r="OW189" s="12">
        <v>0</v>
      </c>
      <c r="OX189" s="12">
        <v>0</v>
      </c>
      <c r="OY189" s="12">
        <v>0</v>
      </c>
      <c r="OZ189" s="12">
        <v>0</v>
      </c>
      <c r="PA189" s="12">
        <v>0</v>
      </c>
      <c r="PB189" s="12">
        <v>0</v>
      </c>
      <c r="PC189" s="12">
        <v>0</v>
      </c>
      <c r="PD189" s="12">
        <v>0</v>
      </c>
      <c r="PE189" s="12">
        <v>0</v>
      </c>
      <c r="PF189" s="12">
        <v>0</v>
      </c>
      <c r="PG189" s="12">
        <v>0</v>
      </c>
      <c r="PH189" s="12">
        <v>0</v>
      </c>
      <c r="PI189" s="12">
        <v>0</v>
      </c>
      <c r="PJ189" s="12">
        <v>0</v>
      </c>
      <c r="PK189" s="12">
        <v>0</v>
      </c>
      <c r="PL189" s="12">
        <v>0</v>
      </c>
      <c r="PM189" s="12">
        <v>0</v>
      </c>
      <c r="PN189" s="12">
        <v>0</v>
      </c>
      <c r="PO189" s="12">
        <v>0</v>
      </c>
      <c r="PP189" s="12">
        <v>0</v>
      </c>
      <c r="PQ189" s="12">
        <v>0</v>
      </c>
      <c r="PR189" s="12">
        <v>0</v>
      </c>
      <c r="PS189" s="12">
        <v>0</v>
      </c>
      <c r="PT189" s="12">
        <v>0</v>
      </c>
      <c r="PU189" s="12">
        <v>0</v>
      </c>
      <c r="PV189" s="12">
        <v>0</v>
      </c>
      <c r="PW189" s="12">
        <v>0</v>
      </c>
      <c r="PX189" s="12">
        <v>0</v>
      </c>
      <c r="PY189" s="12">
        <v>0</v>
      </c>
      <c r="PZ189" s="12">
        <v>0</v>
      </c>
      <c r="QA189" s="12">
        <v>0</v>
      </c>
      <c r="QB189" s="12">
        <v>0</v>
      </c>
      <c r="QC189" s="12">
        <v>0</v>
      </c>
      <c r="QD189" s="12">
        <v>0</v>
      </c>
      <c r="QE189" s="12">
        <v>0</v>
      </c>
      <c r="QF189" s="12">
        <v>0</v>
      </c>
      <c r="QG189" s="12">
        <v>0</v>
      </c>
      <c r="QH189" s="12">
        <v>0</v>
      </c>
      <c r="QI189" s="12">
        <v>0</v>
      </c>
      <c r="QJ189" s="12">
        <v>0</v>
      </c>
      <c r="QK189" s="12">
        <v>0</v>
      </c>
      <c r="QL189" s="12">
        <v>0</v>
      </c>
      <c r="QM189" s="12">
        <v>0</v>
      </c>
      <c r="QN189" s="12">
        <v>0</v>
      </c>
      <c r="QO189" s="12">
        <v>0</v>
      </c>
      <c r="QP189" s="12">
        <v>0</v>
      </c>
      <c r="QQ189" s="12">
        <v>0</v>
      </c>
      <c r="QR189" s="12">
        <v>0</v>
      </c>
      <c r="QS189" s="12">
        <v>0</v>
      </c>
      <c r="QT189" s="12">
        <v>0</v>
      </c>
      <c r="QU189" s="12">
        <v>0</v>
      </c>
      <c r="QV189" s="12">
        <v>0</v>
      </c>
      <c r="QW189" s="12">
        <v>0</v>
      </c>
      <c r="QX189" s="12">
        <v>0</v>
      </c>
      <c r="QY189" s="12">
        <v>0</v>
      </c>
      <c r="QZ189" s="12">
        <v>0</v>
      </c>
      <c r="RA189" s="12">
        <v>0</v>
      </c>
      <c r="RB189" s="12">
        <v>0</v>
      </c>
      <c r="RC189" s="12">
        <v>0</v>
      </c>
      <c r="RD189" s="12">
        <v>0</v>
      </c>
      <c r="RE189" s="12">
        <v>0</v>
      </c>
      <c r="RF189" s="12">
        <v>0</v>
      </c>
      <c r="RG189" s="12">
        <v>0</v>
      </c>
      <c r="RH189" s="12">
        <v>0</v>
      </c>
      <c r="RI189" s="12">
        <v>0</v>
      </c>
      <c r="RJ189" s="12">
        <v>0</v>
      </c>
      <c r="RK189" s="12">
        <v>0</v>
      </c>
      <c r="RL189" s="12">
        <v>0</v>
      </c>
      <c r="RM189" s="12">
        <v>0</v>
      </c>
      <c r="RN189" s="12">
        <v>0</v>
      </c>
      <c r="RO189" s="12">
        <v>0</v>
      </c>
      <c r="RP189" s="12">
        <v>0</v>
      </c>
      <c r="RQ189" s="12">
        <v>0</v>
      </c>
      <c r="RR189" s="12">
        <v>0</v>
      </c>
      <c r="RS189" s="12">
        <v>0</v>
      </c>
      <c r="RT189" s="12">
        <v>0</v>
      </c>
      <c r="RU189" s="12">
        <v>0</v>
      </c>
      <c r="RV189" s="12">
        <v>0</v>
      </c>
      <c r="RW189" s="12">
        <v>0</v>
      </c>
      <c r="RX189" s="12">
        <v>0</v>
      </c>
      <c r="RY189" s="12">
        <v>0</v>
      </c>
      <c r="RZ189" s="12">
        <v>0</v>
      </c>
      <c r="SA189" s="12">
        <v>0</v>
      </c>
      <c r="SB189" s="12">
        <v>0</v>
      </c>
      <c r="SC189" s="12">
        <v>0</v>
      </c>
      <c r="SD189" s="12">
        <v>0</v>
      </c>
      <c r="SE189" s="12">
        <v>0</v>
      </c>
      <c r="SF189" s="12">
        <v>0</v>
      </c>
      <c r="SG189" s="12">
        <v>0</v>
      </c>
      <c r="SH189" s="12">
        <v>0</v>
      </c>
      <c r="SI189" s="12">
        <v>0</v>
      </c>
      <c r="SJ189" s="12">
        <v>0</v>
      </c>
      <c r="SK189" s="12">
        <v>0</v>
      </c>
      <c r="SL189" s="12">
        <v>0</v>
      </c>
      <c r="SM189" s="12">
        <v>0</v>
      </c>
      <c r="SN189" s="12">
        <v>0</v>
      </c>
      <c r="SO189" s="12">
        <v>0</v>
      </c>
      <c r="SP189" s="12">
        <v>0</v>
      </c>
      <c r="SQ189" s="12">
        <v>0</v>
      </c>
      <c r="SR189" s="12">
        <v>0</v>
      </c>
      <c r="SS189" s="12">
        <v>0</v>
      </c>
      <c r="ST189" s="12">
        <v>0</v>
      </c>
      <c r="SU189" s="12">
        <v>0</v>
      </c>
      <c r="SV189" s="12">
        <v>0</v>
      </c>
      <c r="SW189" s="12">
        <v>0</v>
      </c>
      <c r="SX189" s="12">
        <v>0</v>
      </c>
      <c r="SY189" s="12">
        <v>0</v>
      </c>
      <c r="SZ189" s="12">
        <v>0</v>
      </c>
      <c r="TA189" s="12">
        <v>0</v>
      </c>
      <c r="TB189" s="12">
        <v>0</v>
      </c>
      <c r="TC189" s="12">
        <v>0</v>
      </c>
      <c r="TD189" s="12">
        <v>0</v>
      </c>
      <c r="TE189" s="12">
        <v>0</v>
      </c>
      <c r="TF189" s="12">
        <v>0</v>
      </c>
      <c r="TG189" s="12">
        <v>0</v>
      </c>
      <c r="TH189" s="12">
        <v>0</v>
      </c>
      <c r="TI189" s="12">
        <v>0</v>
      </c>
      <c r="TJ189" s="12">
        <v>0</v>
      </c>
      <c r="TK189" s="12">
        <v>0</v>
      </c>
      <c r="TL189" s="12">
        <v>0</v>
      </c>
      <c r="TM189" s="12">
        <v>0</v>
      </c>
      <c r="TN189" s="12">
        <v>0</v>
      </c>
      <c r="TO189" s="12">
        <v>0</v>
      </c>
      <c r="TP189" s="12">
        <v>0</v>
      </c>
      <c r="TQ189" s="12">
        <v>0</v>
      </c>
      <c r="TR189" s="12">
        <v>0</v>
      </c>
      <c r="TS189" s="12">
        <v>0</v>
      </c>
      <c r="TT189" s="12">
        <v>0</v>
      </c>
      <c r="TU189" s="12">
        <v>0</v>
      </c>
      <c r="TV189" s="12">
        <v>0</v>
      </c>
      <c r="TW189" s="12">
        <v>0</v>
      </c>
      <c r="TX189" s="12">
        <v>0</v>
      </c>
      <c r="TY189" s="12">
        <v>0</v>
      </c>
      <c r="TZ189" s="12">
        <v>0</v>
      </c>
      <c r="UA189" s="12">
        <v>0</v>
      </c>
      <c r="UB189" s="12">
        <v>0</v>
      </c>
      <c r="UC189" s="12">
        <v>0</v>
      </c>
      <c r="UD189" s="12">
        <v>0</v>
      </c>
      <c r="UE189" s="12">
        <v>0</v>
      </c>
      <c r="UF189" s="12">
        <v>0</v>
      </c>
      <c r="UG189" s="12">
        <v>0</v>
      </c>
      <c r="UH189" s="12">
        <v>0</v>
      </c>
      <c r="UI189" s="12">
        <v>0</v>
      </c>
      <c r="UJ189" s="12">
        <v>0</v>
      </c>
      <c r="UK189" s="12">
        <v>0</v>
      </c>
      <c r="UL189" s="12">
        <v>0</v>
      </c>
      <c r="UM189" s="12">
        <v>0</v>
      </c>
      <c r="UN189" s="12">
        <v>0</v>
      </c>
      <c r="UO189" s="12">
        <v>0</v>
      </c>
      <c r="UP189" s="12">
        <v>0</v>
      </c>
      <c r="UQ189" s="12">
        <v>0</v>
      </c>
      <c r="UR189" s="12">
        <v>0</v>
      </c>
      <c r="US189" s="12">
        <v>0</v>
      </c>
      <c r="UT189" s="12">
        <v>0</v>
      </c>
      <c r="UU189" s="12">
        <v>0</v>
      </c>
      <c r="UV189" s="12">
        <v>0</v>
      </c>
      <c r="UW189" s="12">
        <v>0</v>
      </c>
      <c r="UX189" s="12">
        <v>0</v>
      </c>
      <c r="UY189" s="12">
        <v>0</v>
      </c>
      <c r="UZ189" s="12">
        <v>0</v>
      </c>
      <c r="VA189" s="12">
        <v>0</v>
      </c>
      <c r="VB189" s="12">
        <v>0</v>
      </c>
      <c r="VC189" s="12">
        <v>0</v>
      </c>
      <c r="VD189" s="12">
        <v>0</v>
      </c>
      <c r="VE189" s="12">
        <v>0</v>
      </c>
      <c r="VF189" s="12">
        <v>0</v>
      </c>
      <c r="VG189" s="12">
        <v>0</v>
      </c>
      <c r="VH189" s="12">
        <v>0</v>
      </c>
      <c r="VI189" s="12">
        <v>0</v>
      </c>
      <c r="VJ189" s="12">
        <v>0</v>
      </c>
      <c r="VK189" s="12">
        <v>0</v>
      </c>
      <c r="VL189" s="12">
        <v>0</v>
      </c>
      <c r="VM189" s="12">
        <v>0</v>
      </c>
      <c r="VN189" s="12">
        <v>0</v>
      </c>
      <c r="VO189" s="12">
        <v>0</v>
      </c>
      <c r="VP189" s="12">
        <v>0</v>
      </c>
      <c r="VQ189" s="12">
        <v>0</v>
      </c>
      <c r="VR189" s="12">
        <v>0</v>
      </c>
      <c r="VS189" s="12">
        <v>0</v>
      </c>
      <c r="VT189" s="12">
        <v>0</v>
      </c>
      <c r="VU189" s="12">
        <v>0</v>
      </c>
      <c r="VV189" s="12">
        <v>0</v>
      </c>
      <c r="VW189" s="12">
        <v>0</v>
      </c>
      <c r="VX189" s="12">
        <v>0</v>
      </c>
      <c r="VY189" s="12">
        <v>0</v>
      </c>
      <c r="VZ189" s="12">
        <v>0</v>
      </c>
      <c r="WA189" s="12">
        <v>0</v>
      </c>
      <c r="WB189" s="12">
        <v>0</v>
      </c>
      <c r="WC189" s="12">
        <v>0</v>
      </c>
      <c r="WD189" s="12">
        <v>0</v>
      </c>
      <c r="WE189" s="12">
        <v>0</v>
      </c>
      <c r="WF189" s="12">
        <v>0</v>
      </c>
      <c r="WG189" s="12">
        <v>0</v>
      </c>
      <c r="WH189" s="12">
        <v>0</v>
      </c>
      <c r="WI189" s="12">
        <v>0</v>
      </c>
      <c r="WJ189" s="12">
        <v>0</v>
      </c>
      <c r="WK189" s="12">
        <v>0</v>
      </c>
      <c r="WL189" s="12">
        <v>0</v>
      </c>
      <c r="WM189" s="12">
        <v>0</v>
      </c>
      <c r="WN189" s="12">
        <v>0</v>
      </c>
      <c r="WO189" s="12">
        <v>0</v>
      </c>
      <c r="WP189" s="12">
        <v>0</v>
      </c>
      <c r="WQ189" s="12">
        <v>0</v>
      </c>
      <c r="WR189" s="12">
        <v>0</v>
      </c>
      <c r="WS189" s="12">
        <v>0</v>
      </c>
      <c r="WT189" s="12">
        <v>0</v>
      </c>
      <c r="WU189" s="12">
        <v>0</v>
      </c>
      <c r="WV189" s="12">
        <v>0</v>
      </c>
      <c r="WW189" s="12">
        <v>0</v>
      </c>
      <c r="WX189" s="12">
        <v>0</v>
      </c>
      <c r="WY189" s="12">
        <v>0</v>
      </c>
      <c r="WZ189" s="12">
        <v>0</v>
      </c>
      <c r="XA189" s="12">
        <v>0</v>
      </c>
      <c r="XB189" s="12">
        <v>0</v>
      </c>
      <c r="XC189" s="12">
        <v>0</v>
      </c>
      <c r="XD189" s="12">
        <v>0</v>
      </c>
      <c r="XE189" s="12">
        <v>0</v>
      </c>
      <c r="XF189" s="12">
        <v>0</v>
      </c>
      <c r="XG189" s="12">
        <v>0</v>
      </c>
      <c r="XH189" s="12">
        <v>0</v>
      </c>
      <c r="XI189" s="12">
        <v>0</v>
      </c>
      <c r="XJ189" s="12">
        <v>0</v>
      </c>
      <c r="XK189" s="12">
        <v>0</v>
      </c>
      <c r="XL189" s="12">
        <v>0</v>
      </c>
      <c r="XM189" s="12">
        <v>0</v>
      </c>
      <c r="XN189" s="12">
        <v>0</v>
      </c>
      <c r="XO189" s="12">
        <v>0</v>
      </c>
      <c r="XP189" s="12">
        <v>0</v>
      </c>
      <c r="XQ189" s="12">
        <v>0</v>
      </c>
      <c r="XR189" s="12">
        <v>0</v>
      </c>
      <c r="XS189" s="12">
        <v>0</v>
      </c>
      <c r="XT189" s="12">
        <v>0</v>
      </c>
      <c r="XU189" s="12">
        <v>0</v>
      </c>
      <c r="XV189" s="12">
        <v>0</v>
      </c>
      <c r="XW189" s="12">
        <v>0</v>
      </c>
      <c r="XX189" s="12">
        <v>0</v>
      </c>
      <c r="XY189" s="12">
        <v>0</v>
      </c>
      <c r="XZ189" s="12">
        <v>0</v>
      </c>
      <c r="YA189" s="12">
        <v>0</v>
      </c>
      <c r="YB189" s="12">
        <v>0</v>
      </c>
      <c r="YC189" s="12">
        <v>0</v>
      </c>
      <c r="YD189" s="12">
        <v>0</v>
      </c>
      <c r="YE189" s="12">
        <v>0</v>
      </c>
      <c r="YF189" s="12">
        <v>0</v>
      </c>
      <c r="YG189" s="12">
        <v>0</v>
      </c>
      <c r="YH189" s="12">
        <v>0</v>
      </c>
      <c r="YI189" s="12">
        <v>0</v>
      </c>
      <c r="YJ189" s="12">
        <v>0</v>
      </c>
      <c r="YK189" s="12">
        <v>0</v>
      </c>
      <c r="YL189" s="12">
        <v>0</v>
      </c>
      <c r="YM189" s="12">
        <v>0</v>
      </c>
      <c r="YN189" s="12">
        <v>0</v>
      </c>
      <c r="YO189" s="12">
        <v>0</v>
      </c>
      <c r="YP189" s="12">
        <v>0</v>
      </c>
      <c r="YQ189" s="12">
        <v>0</v>
      </c>
      <c r="YR189" s="12">
        <v>0</v>
      </c>
      <c r="YS189" s="12">
        <v>0</v>
      </c>
      <c r="YT189" s="12">
        <v>0</v>
      </c>
      <c r="YU189" s="12">
        <v>0</v>
      </c>
      <c r="YV189" s="12">
        <v>0</v>
      </c>
      <c r="YW189" s="12">
        <v>0</v>
      </c>
      <c r="YX189" s="12">
        <v>0</v>
      </c>
      <c r="YY189" s="12">
        <v>0</v>
      </c>
      <c r="YZ189" s="12">
        <v>0</v>
      </c>
      <c r="ZA189" s="12">
        <v>0</v>
      </c>
      <c r="ZB189" s="12">
        <v>0</v>
      </c>
      <c r="ZC189" s="12">
        <v>0</v>
      </c>
      <c r="ZD189" s="12">
        <v>0</v>
      </c>
      <c r="ZE189" s="12">
        <v>0</v>
      </c>
      <c r="ZF189" s="12">
        <v>0</v>
      </c>
      <c r="ZG189" s="12">
        <v>0</v>
      </c>
      <c r="ZH189" s="12">
        <v>0</v>
      </c>
      <c r="ZI189" s="12">
        <v>0</v>
      </c>
      <c r="ZJ189" s="12">
        <v>0</v>
      </c>
      <c r="ZK189" s="12">
        <v>0</v>
      </c>
      <c r="ZL189" s="12">
        <v>0</v>
      </c>
      <c r="ZM189" s="12">
        <v>0</v>
      </c>
      <c r="ZN189" s="12">
        <v>0</v>
      </c>
      <c r="ZO189" s="12">
        <v>0</v>
      </c>
      <c r="ZP189" s="12">
        <v>0</v>
      </c>
      <c r="ZQ189" s="12">
        <v>0</v>
      </c>
      <c r="ZR189" s="12">
        <v>0</v>
      </c>
      <c r="ZS189" s="12">
        <v>0</v>
      </c>
      <c r="ZT189" s="12">
        <v>0</v>
      </c>
      <c r="ZU189" s="12">
        <v>0</v>
      </c>
      <c r="ZV189" s="12">
        <v>0</v>
      </c>
      <c r="ZW189" s="12">
        <v>0</v>
      </c>
      <c r="ZX189" s="12">
        <v>0</v>
      </c>
      <c r="ZY189" s="12">
        <v>0</v>
      </c>
      <c r="ZZ189" s="12">
        <v>0</v>
      </c>
      <c r="AAA189" s="12">
        <v>0</v>
      </c>
      <c r="AAB189" s="12">
        <v>0</v>
      </c>
      <c r="AAC189" s="12">
        <v>0</v>
      </c>
      <c r="AAD189" s="12">
        <v>0</v>
      </c>
      <c r="AAE189" s="12">
        <v>0</v>
      </c>
      <c r="AAF189" s="12">
        <v>0</v>
      </c>
      <c r="AAG189" s="12">
        <v>0</v>
      </c>
      <c r="AAH189" s="12">
        <v>0</v>
      </c>
      <c r="AAI189" s="12">
        <v>0</v>
      </c>
      <c r="AAJ189" s="12">
        <v>0</v>
      </c>
      <c r="AAK189" s="12">
        <v>0</v>
      </c>
      <c r="AAL189" s="12">
        <v>0</v>
      </c>
      <c r="AAM189" s="12">
        <v>0</v>
      </c>
      <c r="AAN189" s="12">
        <v>0</v>
      </c>
      <c r="AAO189" s="12">
        <v>0</v>
      </c>
      <c r="AAP189" s="12">
        <v>0</v>
      </c>
      <c r="AAQ189" s="12">
        <v>0</v>
      </c>
      <c r="AAR189" s="12">
        <v>0</v>
      </c>
      <c r="AAS189" s="12">
        <v>0</v>
      </c>
      <c r="AAT189" s="12">
        <v>0</v>
      </c>
      <c r="AAU189" s="12">
        <v>0</v>
      </c>
      <c r="AAV189" s="12">
        <v>0</v>
      </c>
      <c r="AAW189" s="12">
        <v>0</v>
      </c>
      <c r="AAX189" s="12">
        <v>0</v>
      </c>
      <c r="AAY189" s="12">
        <v>0</v>
      </c>
      <c r="AAZ189" s="12">
        <v>0</v>
      </c>
      <c r="ABA189" s="12">
        <v>0</v>
      </c>
      <c r="ABB189" s="12">
        <v>0</v>
      </c>
      <c r="ABC189" s="12">
        <v>0</v>
      </c>
      <c r="ABD189" s="12">
        <v>0</v>
      </c>
      <c r="ABE189" s="12">
        <v>0</v>
      </c>
      <c r="ABF189" s="12">
        <v>0</v>
      </c>
      <c r="ABG189" s="12">
        <v>0</v>
      </c>
      <c r="ABH189" s="12">
        <v>0</v>
      </c>
      <c r="ABI189" s="12">
        <v>0</v>
      </c>
      <c r="ABJ189" s="12">
        <v>0</v>
      </c>
      <c r="ABK189" s="12">
        <v>0</v>
      </c>
      <c r="ABL189" s="12">
        <v>0</v>
      </c>
      <c r="ABM189" s="12">
        <v>0</v>
      </c>
      <c r="ABN189" s="12">
        <v>0</v>
      </c>
      <c r="ABO189" s="12">
        <v>0</v>
      </c>
      <c r="ABP189" s="12">
        <v>0</v>
      </c>
      <c r="ABQ189" s="12">
        <v>0</v>
      </c>
      <c r="ABR189" s="12">
        <v>0</v>
      </c>
      <c r="ABS189" s="12">
        <v>0</v>
      </c>
      <c r="ABT189" s="12">
        <v>0</v>
      </c>
      <c r="ABU189" s="12">
        <v>0</v>
      </c>
      <c r="ABV189" s="12">
        <v>0</v>
      </c>
      <c r="ABW189" s="12">
        <v>0</v>
      </c>
      <c r="ABX189" s="12">
        <v>0</v>
      </c>
      <c r="ABY189" s="12">
        <v>0</v>
      </c>
      <c r="ABZ189" s="12">
        <v>0</v>
      </c>
      <c r="ACA189" s="12">
        <v>0</v>
      </c>
      <c r="ACB189" s="12">
        <v>0</v>
      </c>
      <c r="ACC189" s="12">
        <v>0</v>
      </c>
      <c r="ACD189" s="12">
        <v>0</v>
      </c>
      <c r="ACE189" s="12">
        <v>0</v>
      </c>
      <c r="ACF189" s="12">
        <v>0</v>
      </c>
      <c r="ACG189" s="12">
        <v>0</v>
      </c>
      <c r="ACH189" s="12">
        <v>0</v>
      </c>
      <c r="ACI189" s="12">
        <v>0</v>
      </c>
      <c r="ACJ189" s="12">
        <v>0</v>
      </c>
      <c r="ACK189" s="12">
        <v>0</v>
      </c>
      <c r="ACL189" s="12">
        <v>0</v>
      </c>
      <c r="ACM189" s="12">
        <v>0</v>
      </c>
      <c r="ACN189" s="12">
        <v>0</v>
      </c>
      <c r="ACO189" s="12">
        <v>0</v>
      </c>
      <c r="ACP189" s="12">
        <v>0</v>
      </c>
      <c r="ACQ189" s="12">
        <v>0</v>
      </c>
      <c r="ACR189" s="12">
        <v>0</v>
      </c>
      <c r="ACS189" s="12">
        <v>0</v>
      </c>
      <c r="ACT189" s="12">
        <v>0</v>
      </c>
      <c r="ACU189" s="12">
        <v>0</v>
      </c>
      <c r="ACV189" s="12">
        <v>0</v>
      </c>
      <c r="ACW189" s="12">
        <v>0</v>
      </c>
      <c r="ACX189" s="12">
        <v>0</v>
      </c>
      <c r="ACY189" s="12">
        <v>0</v>
      </c>
      <c r="ACZ189" s="12">
        <v>0</v>
      </c>
      <c r="ADA189" s="12">
        <v>0</v>
      </c>
      <c r="ADB189" s="12">
        <v>0</v>
      </c>
      <c r="ADC189" s="12">
        <v>0</v>
      </c>
      <c r="ADD189" s="12">
        <v>0</v>
      </c>
      <c r="ADE189" s="12">
        <v>0</v>
      </c>
      <c r="ADF189" s="12">
        <v>0</v>
      </c>
      <c r="ADG189" s="12">
        <v>0</v>
      </c>
      <c r="ADH189" s="12">
        <v>0</v>
      </c>
      <c r="ADI189" s="12">
        <v>0</v>
      </c>
      <c r="ADJ189" s="12">
        <v>0</v>
      </c>
      <c r="ADK189" s="12">
        <v>0</v>
      </c>
      <c r="ADL189" s="12">
        <v>0</v>
      </c>
      <c r="ADM189" s="12">
        <v>0</v>
      </c>
      <c r="ADN189" s="12">
        <v>0</v>
      </c>
      <c r="ADO189" s="12">
        <v>0</v>
      </c>
      <c r="ADP189" s="12">
        <v>0</v>
      </c>
      <c r="ADQ189" s="12">
        <v>0</v>
      </c>
      <c r="ADR189" s="12">
        <v>0</v>
      </c>
      <c r="ADS189" s="12">
        <v>0</v>
      </c>
      <c r="ADT189" s="12">
        <v>0</v>
      </c>
      <c r="ADU189" s="12">
        <v>0</v>
      </c>
      <c r="ADV189" s="12">
        <v>0</v>
      </c>
      <c r="ADW189" s="12">
        <v>0</v>
      </c>
      <c r="ADX189" s="12">
        <v>0</v>
      </c>
      <c r="ADY189" s="12">
        <v>0</v>
      </c>
      <c r="ADZ189" s="12">
        <v>0</v>
      </c>
      <c r="AEA189" s="12">
        <v>0</v>
      </c>
      <c r="AEB189" s="12">
        <v>0</v>
      </c>
      <c r="AEC189" s="12">
        <v>0</v>
      </c>
      <c r="AED189" s="12">
        <v>0</v>
      </c>
      <c r="AEE189" s="12">
        <v>0</v>
      </c>
      <c r="AEF189" s="12">
        <v>0</v>
      </c>
      <c r="AEG189" s="12">
        <v>0</v>
      </c>
      <c r="AEH189" s="12">
        <v>0</v>
      </c>
      <c r="AEI189" s="12">
        <v>0</v>
      </c>
      <c r="AEJ189" s="12">
        <v>0</v>
      </c>
      <c r="AEK189" s="12">
        <v>0</v>
      </c>
      <c r="AEL189" s="12">
        <v>0</v>
      </c>
      <c r="AEM189" s="12">
        <v>0</v>
      </c>
      <c r="AEN189" s="12">
        <v>0</v>
      </c>
      <c r="AEO189" s="12">
        <v>0</v>
      </c>
      <c r="AEP189" s="12">
        <v>0</v>
      </c>
      <c r="AEQ189" s="12">
        <v>0</v>
      </c>
      <c r="AER189" s="12">
        <v>0</v>
      </c>
      <c r="AES189" s="12">
        <v>0</v>
      </c>
      <c r="AET189" s="12">
        <v>0</v>
      </c>
      <c r="AEU189" s="12">
        <v>0</v>
      </c>
      <c r="AEV189" s="12">
        <v>0</v>
      </c>
      <c r="AEW189" s="12">
        <v>0</v>
      </c>
      <c r="AEX189" s="12">
        <v>0</v>
      </c>
      <c r="AEY189" s="12">
        <v>0</v>
      </c>
      <c r="AEZ189" s="12">
        <v>0</v>
      </c>
      <c r="AFA189" s="12">
        <v>0</v>
      </c>
      <c r="AFB189" s="12">
        <v>0</v>
      </c>
      <c r="AFC189" s="12">
        <v>0</v>
      </c>
      <c r="AFD189" s="12">
        <v>0</v>
      </c>
      <c r="AFE189" s="12">
        <v>0</v>
      </c>
      <c r="AFF189" s="12">
        <v>0</v>
      </c>
      <c r="AFG189" s="12">
        <v>0</v>
      </c>
      <c r="AFH189" s="12">
        <v>0</v>
      </c>
      <c r="AFI189" s="12">
        <v>0</v>
      </c>
      <c r="AFJ189" s="12">
        <v>0</v>
      </c>
      <c r="AFK189" s="12">
        <v>0</v>
      </c>
      <c r="AFL189" s="12">
        <v>0</v>
      </c>
      <c r="AFM189" s="12">
        <v>0</v>
      </c>
      <c r="AFN189" s="12">
        <v>0</v>
      </c>
      <c r="AFO189" s="12">
        <v>0</v>
      </c>
      <c r="AFP189" s="12">
        <v>0</v>
      </c>
      <c r="AFQ189" s="12">
        <v>0</v>
      </c>
      <c r="AFR189" s="12">
        <v>0</v>
      </c>
      <c r="AFS189" s="12">
        <v>0</v>
      </c>
      <c r="AFT189" s="12">
        <v>0</v>
      </c>
      <c r="AFU189" s="12">
        <v>0</v>
      </c>
      <c r="AFV189" s="12">
        <v>0</v>
      </c>
      <c r="AFW189" s="12">
        <v>0</v>
      </c>
      <c r="AFX189" s="12">
        <v>0</v>
      </c>
      <c r="AFY189" s="12">
        <v>0</v>
      </c>
      <c r="AFZ189" s="12">
        <v>0</v>
      </c>
      <c r="AGA189" s="12">
        <v>0</v>
      </c>
      <c r="AGB189" s="12">
        <v>0</v>
      </c>
      <c r="AGC189" s="12">
        <v>0</v>
      </c>
      <c r="AGD189" s="12">
        <v>0</v>
      </c>
      <c r="AGE189" s="12">
        <v>0</v>
      </c>
      <c r="AGF189" s="12">
        <v>0</v>
      </c>
      <c r="AGG189" s="12">
        <v>0</v>
      </c>
      <c r="AGH189" s="12">
        <v>0</v>
      </c>
      <c r="AGI189" s="12">
        <v>0</v>
      </c>
      <c r="AGJ189" s="12">
        <v>0</v>
      </c>
      <c r="AGK189" s="12">
        <v>0</v>
      </c>
      <c r="AGL189" s="12">
        <v>0</v>
      </c>
      <c r="AGM189" s="12">
        <v>0</v>
      </c>
      <c r="AGN189" s="12">
        <v>0</v>
      </c>
      <c r="AGO189" s="12">
        <v>0</v>
      </c>
      <c r="AGP189" s="12">
        <v>0</v>
      </c>
      <c r="AGQ189" s="12">
        <v>0</v>
      </c>
      <c r="AGR189" s="12">
        <v>0</v>
      </c>
      <c r="AGS189" s="12">
        <v>0</v>
      </c>
      <c r="AGT189" s="12">
        <v>0</v>
      </c>
      <c r="AGU189" s="12">
        <v>0</v>
      </c>
      <c r="AGV189" s="12">
        <v>0</v>
      </c>
      <c r="AGW189" s="12">
        <v>0</v>
      </c>
      <c r="AGX189" s="12">
        <v>0</v>
      </c>
      <c r="AGY189" s="12">
        <v>0</v>
      </c>
      <c r="AGZ189" s="12">
        <v>0</v>
      </c>
      <c r="AHA189" s="12">
        <v>0</v>
      </c>
      <c r="AHB189" s="12">
        <v>0</v>
      </c>
      <c r="AHC189" s="12">
        <v>0</v>
      </c>
      <c r="AHD189" s="12">
        <v>0</v>
      </c>
      <c r="AHE189" s="12">
        <v>0</v>
      </c>
      <c r="AHF189" s="12">
        <v>0</v>
      </c>
      <c r="AHG189" s="12">
        <v>0</v>
      </c>
      <c r="AHH189" s="12">
        <v>0</v>
      </c>
      <c r="AHI189" s="12">
        <v>0</v>
      </c>
      <c r="AHJ189" s="12">
        <v>0</v>
      </c>
      <c r="AHK189" s="12">
        <v>0</v>
      </c>
      <c r="AHL189" s="12">
        <v>0</v>
      </c>
      <c r="AHM189" s="12">
        <v>0</v>
      </c>
      <c r="AHN189" s="12">
        <v>0</v>
      </c>
      <c r="AHO189" s="12">
        <v>0</v>
      </c>
      <c r="AHP189" s="12">
        <v>0</v>
      </c>
      <c r="AHQ189" s="12">
        <v>0</v>
      </c>
      <c r="AHR189" s="12">
        <v>0</v>
      </c>
      <c r="AHS189" s="12">
        <v>0</v>
      </c>
      <c r="AHT189" s="12">
        <v>0</v>
      </c>
      <c r="AHU189" s="12">
        <v>0</v>
      </c>
      <c r="AHV189" s="12">
        <v>0</v>
      </c>
      <c r="AHW189" s="12">
        <v>0</v>
      </c>
      <c r="AHX189" s="12">
        <v>0</v>
      </c>
      <c r="AHY189" s="12">
        <v>0</v>
      </c>
      <c r="AHZ189" s="12">
        <v>0</v>
      </c>
      <c r="AIA189" s="12">
        <v>0</v>
      </c>
      <c r="AIB189" s="12">
        <v>0</v>
      </c>
      <c r="AIC189" s="12">
        <v>0</v>
      </c>
      <c r="AID189" s="12">
        <v>0</v>
      </c>
      <c r="AIE189" s="12">
        <v>0</v>
      </c>
      <c r="AIF189" s="12">
        <v>0</v>
      </c>
      <c r="AIG189" s="12">
        <v>0</v>
      </c>
      <c r="AIH189" s="12">
        <v>0</v>
      </c>
      <c r="AII189" s="12">
        <v>0</v>
      </c>
      <c r="AIJ189" s="12">
        <v>0</v>
      </c>
      <c r="AIK189" s="12">
        <v>0</v>
      </c>
      <c r="AIL189" s="12">
        <v>0</v>
      </c>
      <c r="AIM189" s="12">
        <v>0</v>
      </c>
      <c r="AIN189" s="12">
        <v>0</v>
      </c>
      <c r="AIO189" s="12">
        <v>0</v>
      </c>
      <c r="AIP189" s="12">
        <v>0</v>
      </c>
      <c r="AIQ189" s="12">
        <v>0</v>
      </c>
      <c r="AIR189" s="12">
        <v>0</v>
      </c>
      <c r="AIS189" s="12">
        <v>0</v>
      </c>
      <c r="AIT189" s="12">
        <v>0</v>
      </c>
      <c r="AIU189" s="12">
        <v>0</v>
      </c>
      <c r="AIV189" s="12">
        <v>0</v>
      </c>
      <c r="AIW189" s="12">
        <v>0</v>
      </c>
      <c r="AIX189" s="12">
        <v>0</v>
      </c>
      <c r="AIY189" s="12">
        <v>0</v>
      </c>
      <c r="AIZ189" s="12">
        <v>0</v>
      </c>
      <c r="AJA189" s="12">
        <v>0</v>
      </c>
      <c r="AJB189" s="12">
        <v>0</v>
      </c>
      <c r="AJC189" s="12">
        <v>0</v>
      </c>
      <c r="AJD189" s="12">
        <v>0</v>
      </c>
      <c r="AJE189" s="12">
        <v>0</v>
      </c>
      <c r="AJF189" s="12">
        <v>0</v>
      </c>
      <c r="AJG189" s="12">
        <v>0</v>
      </c>
      <c r="AJH189" s="12">
        <v>0</v>
      </c>
      <c r="AJI189" s="12">
        <v>0</v>
      </c>
      <c r="AJJ189" s="12">
        <v>0</v>
      </c>
      <c r="AJK189" s="12">
        <v>0</v>
      </c>
      <c r="AJL189" s="12">
        <v>0</v>
      </c>
      <c r="AJM189" s="12">
        <v>0</v>
      </c>
      <c r="AJN189" s="12">
        <v>0</v>
      </c>
      <c r="AJO189" s="12">
        <v>0</v>
      </c>
      <c r="AJP189" s="12">
        <v>0</v>
      </c>
      <c r="AJQ189" s="12">
        <v>0</v>
      </c>
      <c r="AJR189" s="12">
        <v>0</v>
      </c>
      <c r="AJS189" s="12">
        <v>0</v>
      </c>
      <c r="AJT189" s="12">
        <v>0</v>
      </c>
      <c r="AJU189" s="12">
        <v>0</v>
      </c>
      <c r="AJV189" s="12">
        <v>0</v>
      </c>
      <c r="AJW189" s="12">
        <v>0</v>
      </c>
      <c r="AJX189" s="12">
        <v>0</v>
      </c>
      <c r="AJY189" s="12">
        <v>0</v>
      </c>
      <c r="AJZ189" s="12">
        <v>0</v>
      </c>
      <c r="AKA189" s="12">
        <v>0</v>
      </c>
      <c r="AKB189" s="12">
        <v>0</v>
      </c>
      <c r="AKC189" s="12">
        <v>0</v>
      </c>
      <c r="AKD189" s="12">
        <v>0</v>
      </c>
      <c r="AKE189" s="12">
        <v>0</v>
      </c>
      <c r="AKF189" s="12">
        <v>0</v>
      </c>
      <c r="AKG189" s="12">
        <v>0</v>
      </c>
      <c r="AKH189" s="12">
        <v>0</v>
      </c>
      <c r="AKI189" s="12">
        <v>0</v>
      </c>
      <c r="AKJ189" s="12">
        <v>0</v>
      </c>
      <c r="AKK189" s="12">
        <v>0</v>
      </c>
      <c r="AKL189" s="12">
        <v>0</v>
      </c>
      <c r="AKM189" s="12">
        <v>0</v>
      </c>
      <c r="AKN189" s="12">
        <v>0</v>
      </c>
      <c r="AKO189" s="12">
        <v>0</v>
      </c>
      <c r="AKP189" s="12">
        <v>0</v>
      </c>
      <c r="AKQ189" s="12">
        <v>0</v>
      </c>
      <c r="AKR189" s="12">
        <v>0</v>
      </c>
      <c r="AKS189" s="12">
        <v>0</v>
      </c>
      <c r="AKT189" s="12">
        <v>0</v>
      </c>
      <c r="AKU189" s="12">
        <v>0</v>
      </c>
      <c r="AKV189" s="12">
        <v>0</v>
      </c>
      <c r="AKW189" s="12">
        <v>0</v>
      </c>
      <c r="AKX189" s="12">
        <v>0</v>
      </c>
      <c r="AKY189" s="12">
        <v>0</v>
      </c>
      <c r="AKZ189" s="12">
        <v>0</v>
      </c>
      <c r="ALA189" s="12">
        <v>0</v>
      </c>
      <c r="ALB189" s="12">
        <v>0</v>
      </c>
      <c r="ALC189" s="12">
        <v>0</v>
      </c>
      <c r="ALD189" s="12">
        <v>0</v>
      </c>
      <c r="ALE189" s="12">
        <v>0</v>
      </c>
      <c r="ALF189" s="12">
        <v>0</v>
      </c>
      <c r="ALG189" s="12">
        <v>0</v>
      </c>
      <c r="ALH189" s="12">
        <v>0</v>
      </c>
      <c r="ALI189" s="12">
        <v>0</v>
      </c>
      <c r="ALJ189" s="12">
        <v>0</v>
      </c>
      <c r="ALK189" s="12">
        <v>0</v>
      </c>
      <c r="ALL189" s="12">
        <v>0</v>
      </c>
      <c r="ALM189" s="12">
        <v>0</v>
      </c>
      <c r="ALN189" s="12">
        <v>0</v>
      </c>
      <c r="ALO189" s="12">
        <v>0</v>
      </c>
      <c r="ALP189" s="12">
        <v>0</v>
      </c>
      <c r="ALQ189" s="12">
        <v>0</v>
      </c>
      <c r="ALR189" s="12">
        <v>0</v>
      </c>
      <c r="ALS189" s="12">
        <v>0</v>
      </c>
      <c r="ALT189" s="12">
        <v>0</v>
      </c>
      <c r="ALU189" s="12">
        <v>0</v>
      </c>
      <c r="ALV189" s="12">
        <v>0</v>
      </c>
      <c r="ALW189" s="12">
        <v>0</v>
      </c>
      <c r="ALX189" s="12">
        <v>0</v>
      </c>
      <c r="ALY189" s="12">
        <v>0</v>
      </c>
      <c r="ALZ189" s="12">
        <v>0</v>
      </c>
      <c r="AMA189" s="12">
        <v>0</v>
      </c>
      <c r="AMB189" s="12">
        <v>0</v>
      </c>
      <c r="AMC189" s="12">
        <v>0</v>
      </c>
      <c r="AMD189" s="12">
        <v>0</v>
      </c>
      <c r="AME189" s="12">
        <v>0</v>
      </c>
      <c r="AMF189" s="12">
        <v>0</v>
      </c>
      <c r="AMG189" s="12">
        <v>0</v>
      </c>
      <c r="AMH189" s="12">
        <v>0</v>
      </c>
      <c r="AMI189" s="12">
        <v>0</v>
      </c>
      <c r="AMJ189" s="12">
        <v>0</v>
      </c>
      <c r="AMK189" s="12">
        <v>0</v>
      </c>
      <c r="AML189" s="12">
        <v>0</v>
      </c>
      <c r="AMM189" s="12">
        <v>0</v>
      </c>
      <c r="AMN189" s="12">
        <v>0</v>
      </c>
      <c r="AMO189" s="12">
        <v>0</v>
      </c>
      <c r="AMP189" s="12">
        <v>0</v>
      </c>
      <c r="AMQ189" s="12">
        <v>0</v>
      </c>
      <c r="AMR189" s="12">
        <v>0</v>
      </c>
      <c r="AMS189" s="12">
        <v>0</v>
      </c>
      <c r="AMT189" s="12">
        <v>0</v>
      </c>
      <c r="AMU189" s="12">
        <v>0</v>
      </c>
      <c r="AMV189" s="12">
        <v>0</v>
      </c>
      <c r="AMW189" s="12">
        <v>0</v>
      </c>
      <c r="AMX189" s="12">
        <v>0</v>
      </c>
      <c r="AMY189" s="12">
        <v>0</v>
      </c>
      <c r="AMZ189" s="12">
        <v>0</v>
      </c>
      <c r="ANA189" s="12">
        <v>0</v>
      </c>
      <c r="ANB189" s="12">
        <v>0</v>
      </c>
      <c r="ANC189" s="12">
        <v>0</v>
      </c>
      <c r="AND189" s="12">
        <v>0</v>
      </c>
      <c r="ANE189" s="12">
        <v>0</v>
      </c>
      <c r="ANF189" s="12">
        <v>0</v>
      </c>
      <c r="ANG189" s="12">
        <v>0</v>
      </c>
      <c r="ANH189" s="12">
        <v>0</v>
      </c>
      <c r="ANI189" s="12">
        <v>0</v>
      </c>
      <c r="ANJ189" s="12">
        <v>0</v>
      </c>
      <c r="ANK189" s="12">
        <v>0</v>
      </c>
      <c r="ANL189" s="12">
        <v>0</v>
      </c>
      <c r="ANM189" s="12">
        <v>0</v>
      </c>
      <c r="ANN189" s="12">
        <v>0</v>
      </c>
      <c r="ANO189" s="12">
        <v>0</v>
      </c>
      <c r="ANP189" s="12">
        <v>0</v>
      </c>
      <c r="ANQ189" s="12">
        <v>0</v>
      </c>
      <c r="ANR189" s="12">
        <v>0</v>
      </c>
      <c r="ANS189" s="12">
        <v>0</v>
      </c>
      <c r="ANT189" s="12">
        <v>0</v>
      </c>
      <c r="ANU189" s="12">
        <v>0</v>
      </c>
      <c r="ANV189" s="12">
        <v>0</v>
      </c>
      <c r="ANW189" s="12">
        <v>0</v>
      </c>
      <c r="ANX189" s="12">
        <v>0</v>
      </c>
      <c r="ANY189" s="12">
        <v>0</v>
      </c>
      <c r="ANZ189" s="12">
        <v>0</v>
      </c>
      <c r="AOA189" s="12">
        <v>0</v>
      </c>
      <c r="AOB189" s="12">
        <v>0</v>
      </c>
      <c r="AOC189" s="12">
        <v>0</v>
      </c>
      <c r="AOD189" s="12">
        <v>0</v>
      </c>
      <c r="AOE189" s="12">
        <v>0</v>
      </c>
      <c r="AOF189" s="12">
        <v>0</v>
      </c>
      <c r="AOG189" s="12">
        <v>0</v>
      </c>
      <c r="AOH189" s="12">
        <v>0</v>
      </c>
      <c r="AOI189" s="12">
        <v>0</v>
      </c>
      <c r="AOJ189" s="12">
        <v>0</v>
      </c>
      <c r="AOK189" s="12">
        <v>0</v>
      </c>
      <c r="AOL189" s="12">
        <v>0</v>
      </c>
      <c r="AOM189" s="12">
        <v>0</v>
      </c>
      <c r="AON189" s="12">
        <v>0</v>
      </c>
      <c r="AOO189" s="12">
        <v>0</v>
      </c>
      <c r="AOP189" s="12">
        <v>0</v>
      </c>
      <c r="AOQ189" s="12">
        <v>0</v>
      </c>
      <c r="AOR189" s="12">
        <v>0</v>
      </c>
      <c r="AOS189" s="12">
        <v>0</v>
      </c>
      <c r="AOT189" s="12">
        <v>0</v>
      </c>
      <c r="AOU189" s="12">
        <v>0</v>
      </c>
      <c r="AOV189" s="12">
        <v>0</v>
      </c>
      <c r="AOW189" s="12">
        <v>0</v>
      </c>
      <c r="AOX189" s="12">
        <v>0</v>
      </c>
      <c r="AOY189" s="12">
        <v>0</v>
      </c>
      <c r="AOZ189" s="12">
        <v>0</v>
      </c>
      <c r="APA189" s="12">
        <v>0</v>
      </c>
      <c r="APB189" s="12">
        <v>0</v>
      </c>
      <c r="APC189" s="12">
        <v>0</v>
      </c>
      <c r="APD189" s="12">
        <v>0</v>
      </c>
      <c r="APE189" s="12">
        <v>0</v>
      </c>
      <c r="APF189" s="12">
        <v>0</v>
      </c>
      <c r="APG189" s="12">
        <v>0</v>
      </c>
      <c r="APH189" s="12">
        <v>0</v>
      </c>
      <c r="API189" s="12">
        <v>0</v>
      </c>
      <c r="APJ189" s="12">
        <v>0</v>
      </c>
      <c r="APK189" s="12">
        <v>0</v>
      </c>
      <c r="APL189" s="12">
        <v>0</v>
      </c>
      <c r="APM189" s="12">
        <v>0</v>
      </c>
      <c r="APN189" s="12">
        <v>0</v>
      </c>
      <c r="APO189" s="12">
        <v>0</v>
      </c>
      <c r="APP189" s="12">
        <v>0</v>
      </c>
      <c r="APQ189" s="12">
        <v>0</v>
      </c>
      <c r="APR189" s="12">
        <v>0</v>
      </c>
      <c r="APS189" s="12">
        <v>0</v>
      </c>
      <c r="APT189" s="12">
        <v>0</v>
      </c>
      <c r="APU189" s="12">
        <v>0</v>
      </c>
      <c r="APV189" s="12">
        <v>0</v>
      </c>
      <c r="APW189" s="12">
        <v>0</v>
      </c>
      <c r="APX189" s="12">
        <v>0</v>
      </c>
      <c r="APY189" s="12">
        <v>0</v>
      </c>
      <c r="APZ189" s="12">
        <v>0</v>
      </c>
      <c r="AQA189" s="12">
        <v>0</v>
      </c>
      <c r="AQB189" s="12">
        <v>0</v>
      </c>
      <c r="AQC189" s="12">
        <v>0</v>
      </c>
      <c r="AQD189" s="12">
        <v>0</v>
      </c>
      <c r="AQE189" s="12">
        <v>0</v>
      </c>
      <c r="AQF189" s="12">
        <v>0</v>
      </c>
      <c r="AQG189" s="12">
        <v>0</v>
      </c>
      <c r="AQH189" s="12">
        <v>0</v>
      </c>
      <c r="AQI189" s="12">
        <v>0</v>
      </c>
      <c r="AQJ189" s="12">
        <v>0</v>
      </c>
      <c r="AQK189" s="12">
        <v>0</v>
      </c>
      <c r="AQL189" s="12">
        <v>0</v>
      </c>
      <c r="AQM189" s="12">
        <v>0</v>
      </c>
      <c r="AQN189" s="12">
        <v>0</v>
      </c>
      <c r="AQO189" s="12">
        <v>0</v>
      </c>
      <c r="AQP189" s="12">
        <v>0</v>
      </c>
      <c r="AQQ189" s="12">
        <v>0</v>
      </c>
      <c r="AQR189" s="12">
        <v>0</v>
      </c>
      <c r="AQS189" s="12">
        <v>0</v>
      </c>
      <c r="AQT189" s="12">
        <v>0</v>
      </c>
      <c r="AQU189" s="12">
        <v>0</v>
      </c>
      <c r="AQV189" s="12">
        <v>0</v>
      </c>
      <c r="AQW189" s="12">
        <v>0</v>
      </c>
      <c r="AQX189" s="12">
        <v>0</v>
      </c>
      <c r="AQY189" s="12">
        <v>0</v>
      </c>
      <c r="AQZ189" s="12">
        <v>0</v>
      </c>
      <c r="ARA189" s="12">
        <v>0</v>
      </c>
      <c r="ARB189" s="12">
        <v>0</v>
      </c>
      <c r="ARC189" s="12">
        <v>0</v>
      </c>
      <c r="ARD189" s="12">
        <v>0</v>
      </c>
      <c r="ARE189" s="12">
        <v>0</v>
      </c>
      <c r="ARF189" s="12">
        <v>0</v>
      </c>
      <c r="ARG189" s="12">
        <v>0</v>
      </c>
      <c r="ARH189" s="12">
        <v>0</v>
      </c>
      <c r="ARI189" s="12">
        <v>0</v>
      </c>
      <c r="ARJ189" s="12">
        <v>0</v>
      </c>
      <c r="ARK189" s="12">
        <v>0</v>
      </c>
      <c r="ARL189" s="12">
        <v>0</v>
      </c>
      <c r="ARM189" s="12">
        <v>0</v>
      </c>
      <c r="ARN189" s="12">
        <v>0</v>
      </c>
      <c r="ARO189" s="12">
        <v>0</v>
      </c>
      <c r="ARP189" s="12">
        <v>0</v>
      </c>
      <c r="ARQ189" s="12">
        <v>0</v>
      </c>
      <c r="ARR189" s="12">
        <v>0</v>
      </c>
      <c r="ARS189" s="12">
        <v>0</v>
      </c>
      <c r="ART189" s="12">
        <v>0</v>
      </c>
      <c r="ARU189" s="12">
        <v>0</v>
      </c>
      <c r="ARV189" s="12">
        <v>0</v>
      </c>
      <c r="ARW189" s="12">
        <v>0</v>
      </c>
      <c r="ARX189" s="12">
        <v>0</v>
      </c>
      <c r="ARY189" s="12">
        <v>0</v>
      </c>
      <c r="ARZ189" s="12">
        <v>0</v>
      </c>
      <c r="ASA189" s="12">
        <v>0</v>
      </c>
      <c r="ASB189" s="12">
        <v>0</v>
      </c>
      <c r="ASC189" s="12">
        <v>0</v>
      </c>
      <c r="ASD189" s="12">
        <v>0</v>
      </c>
      <c r="ASE189" s="12">
        <v>0</v>
      </c>
      <c r="ASF189" s="12">
        <v>0</v>
      </c>
      <c r="ASG189" s="12">
        <v>0</v>
      </c>
      <c r="ASH189" s="12">
        <v>0</v>
      </c>
      <c r="ASI189" s="12">
        <v>0</v>
      </c>
      <c r="ASJ189" s="12">
        <v>0</v>
      </c>
      <c r="ASK189" s="12">
        <v>0</v>
      </c>
      <c r="ASL189" s="12">
        <v>0</v>
      </c>
      <c r="ASM189" s="12">
        <v>0</v>
      </c>
      <c r="ASN189" s="12">
        <v>0</v>
      </c>
      <c r="ASO189" s="12">
        <v>0</v>
      </c>
      <c r="ASP189" s="12">
        <v>0</v>
      </c>
      <c r="ASQ189" s="12">
        <v>0</v>
      </c>
      <c r="ASR189" s="12">
        <v>0</v>
      </c>
      <c r="ASS189" s="12">
        <v>0</v>
      </c>
      <c r="AST189" s="12">
        <v>0</v>
      </c>
      <c r="ASU189" s="12">
        <v>0</v>
      </c>
      <c r="ASV189" s="12">
        <v>0</v>
      </c>
      <c r="ASW189" s="12">
        <v>0</v>
      </c>
      <c r="ASX189" s="12">
        <v>0</v>
      </c>
      <c r="ASY189" s="12">
        <v>0</v>
      </c>
      <c r="ASZ189" s="12">
        <v>0</v>
      </c>
      <c r="ATA189" s="12">
        <v>0</v>
      </c>
      <c r="ATB189" s="12">
        <v>0</v>
      </c>
      <c r="ATC189" s="12">
        <v>0</v>
      </c>
      <c r="ATD189" s="12">
        <v>0</v>
      </c>
      <c r="ATE189" s="12">
        <v>0</v>
      </c>
      <c r="ATF189" s="12">
        <v>0</v>
      </c>
      <c r="ATG189" s="12">
        <v>0</v>
      </c>
      <c r="ATH189" s="12">
        <v>0</v>
      </c>
      <c r="ATI189" s="12">
        <v>0</v>
      </c>
      <c r="ATJ189" s="12">
        <v>0</v>
      </c>
      <c r="ATK189" s="12">
        <v>0</v>
      </c>
      <c r="ATL189" s="12">
        <v>0</v>
      </c>
      <c r="ATM189" s="12">
        <v>0</v>
      </c>
      <c r="ATN189" s="12">
        <v>0</v>
      </c>
      <c r="ATO189" s="12">
        <v>0</v>
      </c>
      <c r="ATP189" s="12">
        <v>0</v>
      </c>
      <c r="ATQ189" s="12">
        <v>0</v>
      </c>
      <c r="ATR189" s="12">
        <v>0</v>
      </c>
      <c r="ATS189" s="12">
        <v>0</v>
      </c>
      <c r="ATT189" s="12">
        <v>0</v>
      </c>
      <c r="ATU189" s="12">
        <v>0</v>
      </c>
      <c r="ATV189" s="12">
        <v>0</v>
      </c>
      <c r="ATW189" s="12">
        <v>0</v>
      </c>
      <c r="ATX189" s="12">
        <v>0</v>
      </c>
      <c r="ATY189" s="12">
        <v>0</v>
      </c>
      <c r="ATZ189" s="12">
        <v>0</v>
      </c>
      <c r="AUA189" s="12">
        <v>0</v>
      </c>
      <c r="AUB189" s="12">
        <v>0</v>
      </c>
      <c r="AUC189" s="12">
        <v>0</v>
      </c>
      <c r="AUD189" s="12">
        <v>0</v>
      </c>
      <c r="AUE189" s="12">
        <v>0</v>
      </c>
      <c r="AUF189" s="12">
        <v>0</v>
      </c>
      <c r="AUG189" s="12">
        <v>0</v>
      </c>
      <c r="AUH189" s="12">
        <v>0</v>
      </c>
      <c r="AUI189" s="12">
        <v>0</v>
      </c>
      <c r="AUJ189" s="12">
        <v>0</v>
      </c>
      <c r="AUK189" s="12">
        <v>0</v>
      </c>
      <c r="AUL189" s="12">
        <v>0</v>
      </c>
      <c r="AUM189" s="12">
        <v>0</v>
      </c>
      <c r="AUN189" s="12">
        <v>0</v>
      </c>
      <c r="AUO189" s="12">
        <v>0</v>
      </c>
      <c r="AUP189" s="12">
        <v>0</v>
      </c>
      <c r="AUQ189" s="12">
        <v>0</v>
      </c>
      <c r="AUR189" s="12">
        <v>0</v>
      </c>
      <c r="AUS189" s="12">
        <v>0</v>
      </c>
      <c r="AUT189" s="12">
        <v>0</v>
      </c>
      <c r="AUU189" s="12">
        <v>0</v>
      </c>
      <c r="AUV189" s="12">
        <v>0</v>
      </c>
      <c r="AUW189" s="12">
        <v>0</v>
      </c>
      <c r="AUX189" s="12">
        <v>0</v>
      </c>
      <c r="AUY189" s="12">
        <v>0</v>
      </c>
      <c r="AUZ189" s="12">
        <v>0</v>
      </c>
      <c r="AVA189" s="12">
        <v>0</v>
      </c>
      <c r="AVB189" s="12">
        <v>0</v>
      </c>
      <c r="AVC189" s="12">
        <v>0</v>
      </c>
      <c r="AVD189" s="12">
        <v>0</v>
      </c>
      <c r="AVE189" s="12">
        <v>0</v>
      </c>
      <c r="AVF189" s="12">
        <v>0</v>
      </c>
      <c r="AVG189" s="12">
        <v>0</v>
      </c>
      <c r="AVH189" s="12">
        <v>0</v>
      </c>
      <c r="AVI189" s="12">
        <v>0</v>
      </c>
      <c r="AVJ189" s="12">
        <v>0</v>
      </c>
      <c r="AVK189" s="12">
        <v>0</v>
      </c>
      <c r="AVL189" s="12">
        <v>0</v>
      </c>
      <c r="AVM189" s="12">
        <v>0</v>
      </c>
      <c r="AVN189" s="12">
        <v>0</v>
      </c>
      <c r="AVO189" s="12">
        <v>0</v>
      </c>
      <c r="AVP189" s="12">
        <v>0</v>
      </c>
      <c r="AVQ189" s="12">
        <v>0</v>
      </c>
      <c r="AVR189" s="12">
        <v>0</v>
      </c>
      <c r="AVS189" s="12">
        <v>0</v>
      </c>
      <c r="AVT189" s="12">
        <v>0</v>
      </c>
      <c r="AVU189" s="12">
        <v>0</v>
      </c>
      <c r="AVV189" s="12">
        <v>0</v>
      </c>
      <c r="AVW189" s="12">
        <v>0</v>
      </c>
      <c r="AVX189" s="12">
        <v>0</v>
      </c>
      <c r="AVY189" s="12">
        <v>0</v>
      </c>
      <c r="AVZ189" s="12">
        <v>0</v>
      </c>
      <c r="AWA189" s="12">
        <v>0</v>
      </c>
      <c r="AWB189" s="12">
        <v>0</v>
      </c>
      <c r="AWC189" s="12">
        <v>0</v>
      </c>
      <c r="AWD189" s="12">
        <v>0</v>
      </c>
      <c r="AWE189" s="12">
        <v>0</v>
      </c>
      <c r="AWF189" s="12">
        <v>0</v>
      </c>
      <c r="AWG189" s="12">
        <v>0</v>
      </c>
      <c r="AWH189" s="12">
        <v>0</v>
      </c>
      <c r="AWI189" s="12">
        <v>0</v>
      </c>
      <c r="AWJ189" s="12">
        <v>0</v>
      </c>
      <c r="AWK189" s="12">
        <v>0</v>
      </c>
      <c r="AWL189" s="12">
        <v>0</v>
      </c>
      <c r="AWM189" s="12">
        <v>0</v>
      </c>
      <c r="AWN189" s="12">
        <v>0</v>
      </c>
      <c r="AWO189" s="12">
        <v>0</v>
      </c>
      <c r="AWP189" s="12">
        <v>0</v>
      </c>
      <c r="AWQ189" s="12">
        <v>0</v>
      </c>
      <c r="AWR189" s="12">
        <v>0</v>
      </c>
      <c r="AWS189" s="12">
        <v>0</v>
      </c>
      <c r="AWT189" s="12">
        <v>0</v>
      </c>
      <c r="AWU189" s="12">
        <v>0</v>
      </c>
      <c r="AWV189" s="12">
        <v>0</v>
      </c>
      <c r="AWW189" s="12">
        <v>0</v>
      </c>
      <c r="AWX189" s="12">
        <v>0</v>
      </c>
      <c r="AWY189" s="12">
        <v>0</v>
      </c>
      <c r="AWZ189" s="12">
        <v>0</v>
      </c>
      <c r="AXA189" s="12">
        <v>0</v>
      </c>
      <c r="AXB189" s="12">
        <v>0</v>
      </c>
      <c r="AXC189" s="12">
        <v>0</v>
      </c>
      <c r="AXD189" s="12">
        <v>0</v>
      </c>
      <c r="AXE189" s="12">
        <v>0</v>
      </c>
      <c r="AXF189" s="12">
        <v>0</v>
      </c>
      <c r="AXG189" s="12">
        <v>0</v>
      </c>
      <c r="AXH189" s="12">
        <v>0</v>
      </c>
      <c r="AXI189" s="12">
        <v>0</v>
      </c>
      <c r="AXJ189" s="12">
        <v>0</v>
      </c>
      <c r="AXK189" s="12">
        <v>0</v>
      </c>
      <c r="AXL189" s="12">
        <v>0</v>
      </c>
      <c r="AXM189" s="12">
        <v>0</v>
      </c>
      <c r="AXN189" s="12">
        <v>0</v>
      </c>
      <c r="AXO189" s="12">
        <v>0</v>
      </c>
      <c r="AXP189" s="12">
        <v>0</v>
      </c>
      <c r="AXQ189" s="12">
        <v>0</v>
      </c>
      <c r="AXR189" s="12">
        <v>0</v>
      </c>
      <c r="AXS189" s="12">
        <v>0</v>
      </c>
      <c r="AXT189" s="12">
        <v>0</v>
      </c>
      <c r="AXU189" s="12">
        <v>0</v>
      </c>
      <c r="AXV189" s="12">
        <v>0</v>
      </c>
      <c r="AXW189" s="12">
        <v>0</v>
      </c>
      <c r="AXX189" s="12">
        <v>0</v>
      </c>
      <c r="AXY189" s="12">
        <v>0</v>
      </c>
      <c r="AXZ189" s="12">
        <v>0</v>
      </c>
      <c r="AYA189" s="12">
        <v>0</v>
      </c>
      <c r="AYB189" s="12">
        <v>0</v>
      </c>
      <c r="AYC189" s="12">
        <v>0</v>
      </c>
      <c r="AYD189" s="12">
        <v>0</v>
      </c>
      <c r="AYE189" s="12">
        <v>0</v>
      </c>
      <c r="AYF189" s="12">
        <v>0</v>
      </c>
      <c r="AYG189" s="12">
        <v>0</v>
      </c>
      <c r="AYH189" s="12">
        <v>0</v>
      </c>
      <c r="AYI189" s="12">
        <v>0</v>
      </c>
      <c r="AYJ189" s="12">
        <v>0</v>
      </c>
      <c r="AYK189" s="12">
        <v>0</v>
      </c>
      <c r="AYL189" s="12">
        <v>0</v>
      </c>
      <c r="AYM189" s="12">
        <v>0</v>
      </c>
      <c r="AYN189" s="12">
        <v>0</v>
      </c>
      <c r="AYO189" s="12">
        <v>0</v>
      </c>
      <c r="AYP189" s="12">
        <v>0</v>
      </c>
      <c r="AYQ189" s="12">
        <v>0</v>
      </c>
      <c r="AYR189" s="12">
        <v>0</v>
      </c>
      <c r="AYS189" s="12">
        <v>0</v>
      </c>
      <c r="AYT189" s="12">
        <v>0</v>
      </c>
      <c r="AYU189" s="12">
        <v>0</v>
      </c>
      <c r="AYV189" s="12">
        <v>0</v>
      </c>
      <c r="AYW189" s="12">
        <v>0</v>
      </c>
      <c r="AYX189" s="12">
        <v>0</v>
      </c>
      <c r="AYY189" s="12">
        <v>0</v>
      </c>
      <c r="AYZ189" s="12">
        <v>0</v>
      </c>
      <c r="AZA189" s="12">
        <v>0</v>
      </c>
      <c r="AZB189" s="12">
        <v>0</v>
      </c>
      <c r="AZC189" s="12">
        <v>0</v>
      </c>
      <c r="AZD189" s="12">
        <v>0</v>
      </c>
      <c r="AZE189" s="12">
        <v>0</v>
      </c>
      <c r="AZF189" s="12">
        <v>0</v>
      </c>
      <c r="AZG189" s="12">
        <v>0</v>
      </c>
      <c r="AZH189" s="12">
        <v>0</v>
      </c>
      <c r="AZI189" s="12">
        <v>0</v>
      </c>
      <c r="AZJ189" s="12">
        <v>0</v>
      </c>
      <c r="AZK189" s="12">
        <v>0</v>
      </c>
      <c r="AZL189" s="12">
        <v>0</v>
      </c>
      <c r="AZM189" s="12">
        <v>0</v>
      </c>
      <c r="AZN189" s="12">
        <v>0</v>
      </c>
      <c r="AZO189" s="12">
        <v>0</v>
      </c>
      <c r="AZP189" s="12">
        <v>0</v>
      </c>
      <c r="AZQ189" s="12">
        <v>0</v>
      </c>
      <c r="AZR189" s="12">
        <v>0</v>
      </c>
      <c r="AZS189" s="12">
        <v>0</v>
      </c>
      <c r="AZT189" s="12">
        <v>0</v>
      </c>
      <c r="AZU189" s="12">
        <v>0</v>
      </c>
      <c r="AZV189" s="12">
        <v>0</v>
      </c>
      <c r="AZW189" s="12">
        <v>0</v>
      </c>
      <c r="AZX189" s="12">
        <v>0</v>
      </c>
      <c r="AZY189" s="12">
        <v>0</v>
      </c>
      <c r="AZZ189" s="12">
        <v>0</v>
      </c>
      <c r="BAA189" s="12">
        <v>0</v>
      </c>
      <c r="BAB189" s="12">
        <v>0</v>
      </c>
      <c r="BAC189" s="12">
        <v>0</v>
      </c>
      <c r="BAD189" s="12">
        <v>0</v>
      </c>
      <c r="BAE189" s="12">
        <v>0</v>
      </c>
      <c r="BAF189" s="12">
        <v>0</v>
      </c>
      <c r="BAG189" s="12">
        <v>0</v>
      </c>
      <c r="BAH189" s="12">
        <v>0</v>
      </c>
      <c r="BAI189" s="12">
        <v>0</v>
      </c>
      <c r="BAJ189" s="12">
        <v>0</v>
      </c>
      <c r="BAK189" s="12">
        <v>0</v>
      </c>
      <c r="BAL189" s="12">
        <v>0</v>
      </c>
      <c r="BAM189" s="12">
        <v>0</v>
      </c>
      <c r="BAN189" s="12">
        <v>0</v>
      </c>
      <c r="BAO189" s="12">
        <v>0</v>
      </c>
      <c r="BAP189" s="12">
        <v>0</v>
      </c>
      <c r="BAQ189" s="12">
        <v>0</v>
      </c>
      <c r="BAR189" s="12">
        <v>0</v>
      </c>
      <c r="BAS189" s="12">
        <v>0</v>
      </c>
      <c r="BAT189" s="12">
        <v>0</v>
      </c>
      <c r="BAU189" s="12">
        <v>0</v>
      </c>
      <c r="BAV189" s="12">
        <v>0</v>
      </c>
      <c r="BAW189" s="12">
        <v>0</v>
      </c>
      <c r="BAX189" s="12">
        <v>0</v>
      </c>
      <c r="BAY189" s="12">
        <v>0</v>
      </c>
      <c r="BAZ189" s="12">
        <v>0</v>
      </c>
      <c r="BBA189" s="12">
        <v>0</v>
      </c>
      <c r="BBB189" s="12">
        <v>0</v>
      </c>
      <c r="BBC189" s="12">
        <v>0</v>
      </c>
      <c r="BBD189" s="12">
        <v>0</v>
      </c>
      <c r="BBE189" s="12">
        <v>0</v>
      </c>
      <c r="BBF189" s="12">
        <v>0</v>
      </c>
      <c r="BBG189" s="12">
        <v>0</v>
      </c>
      <c r="BBH189" s="12">
        <v>0</v>
      </c>
      <c r="BBI189" s="12">
        <v>0</v>
      </c>
      <c r="BBJ189" s="12">
        <v>0</v>
      </c>
      <c r="BBK189" s="12">
        <v>0</v>
      </c>
      <c r="BBL189" s="12">
        <v>0</v>
      </c>
      <c r="BBM189" s="12">
        <v>0</v>
      </c>
      <c r="BBN189" s="12">
        <v>0</v>
      </c>
      <c r="BBO189" s="12">
        <v>0</v>
      </c>
      <c r="BBP189" s="12">
        <v>0</v>
      </c>
      <c r="BBQ189" s="12">
        <v>0</v>
      </c>
      <c r="BBR189" s="12">
        <v>0</v>
      </c>
      <c r="BBS189" s="12">
        <v>0</v>
      </c>
      <c r="BBT189" s="12">
        <v>0</v>
      </c>
      <c r="BBU189" s="12">
        <v>0</v>
      </c>
      <c r="BBV189" s="12">
        <v>0</v>
      </c>
      <c r="BBW189" s="12">
        <v>0</v>
      </c>
      <c r="BBX189" s="12">
        <v>0</v>
      </c>
      <c r="BBY189" s="12">
        <v>0</v>
      </c>
      <c r="BBZ189" s="12">
        <v>0</v>
      </c>
      <c r="BCA189" s="12">
        <v>0</v>
      </c>
      <c r="BCB189" s="12">
        <v>0</v>
      </c>
      <c r="BCC189" s="12">
        <v>0</v>
      </c>
      <c r="BCD189" s="12">
        <v>0</v>
      </c>
      <c r="BCE189" s="12">
        <v>0</v>
      </c>
      <c r="BCF189" s="12">
        <v>0</v>
      </c>
      <c r="BCG189" s="12">
        <v>0</v>
      </c>
      <c r="BCH189" s="12">
        <v>0</v>
      </c>
      <c r="BCI189" s="12">
        <v>0</v>
      </c>
      <c r="BCJ189" s="12">
        <v>0</v>
      </c>
      <c r="BCK189" s="12">
        <v>0</v>
      </c>
      <c r="BCL189" s="12">
        <v>0</v>
      </c>
      <c r="BCM189" s="12">
        <v>0</v>
      </c>
      <c r="BCN189" s="12">
        <v>0</v>
      </c>
      <c r="BCO189" s="12">
        <v>0</v>
      </c>
      <c r="BCP189" s="12">
        <v>0</v>
      </c>
      <c r="BCQ189" s="12">
        <v>0</v>
      </c>
      <c r="BCR189" s="12">
        <v>0</v>
      </c>
      <c r="BCS189" s="12">
        <v>0</v>
      </c>
      <c r="BCT189" s="12">
        <v>0</v>
      </c>
      <c r="BCU189" s="12">
        <v>0</v>
      </c>
      <c r="BCV189" s="12">
        <v>0</v>
      </c>
      <c r="BCW189" s="12">
        <v>0</v>
      </c>
      <c r="BCX189" s="12">
        <v>0</v>
      </c>
      <c r="BCY189" s="12">
        <v>0</v>
      </c>
      <c r="BCZ189" s="12">
        <v>0</v>
      </c>
      <c r="BDA189" s="12">
        <v>0</v>
      </c>
      <c r="BDB189" s="12">
        <v>0</v>
      </c>
      <c r="BDC189" s="12">
        <v>0</v>
      </c>
      <c r="BDD189" s="12">
        <v>0</v>
      </c>
      <c r="BDE189" s="12">
        <v>0</v>
      </c>
      <c r="BDF189" s="12">
        <v>0</v>
      </c>
      <c r="BDG189" s="12">
        <v>0</v>
      </c>
      <c r="BDH189" s="12">
        <v>0</v>
      </c>
      <c r="BDI189" s="12">
        <v>0</v>
      </c>
      <c r="BDJ189" s="12">
        <v>0</v>
      </c>
      <c r="BDK189" s="12">
        <v>0</v>
      </c>
      <c r="BDL189" s="12">
        <v>0</v>
      </c>
      <c r="BDM189" s="12">
        <v>0</v>
      </c>
      <c r="BDN189" s="12">
        <v>0</v>
      </c>
      <c r="BDO189" s="12">
        <v>0</v>
      </c>
      <c r="BDP189" s="12">
        <v>0</v>
      </c>
      <c r="BDQ189" s="12">
        <v>0</v>
      </c>
      <c r="BDR189" s="12">
        <v>0</v>
      </c>
      <c r="BDS189" s="12">
        <v>0</v>
      </c>
      <c r="BDT189" s="12">
        <v>0</v>
      </c>
      <c r="BDU189" s="12">
        <v>0</v>
      </c>
      <c r="BDV189" s="12">
        <v>0</v>
      </c>
      <c r="BDW189" s="12">
        <v>0</v>
      </c>
      <c r="BDX189" s="12">
        <v>0</v>
      </c>
      <c r="BDY189" s="12">
        <v>0</v>
      </c>
      <c r="BDZ189" s="12">
        <v>0</v>
      </c>
      <c r="BEA189" s="12">
        <v>0</v>
      </c>
      <c r="BEB189" s="12">
        <v>0</v>
      </c>
      <c r="BEC189" s="12">
        <v>0</v>
      </c>
      <c r="BED189" s="12">
        <v>0</v>
      </c>
      <c r="BEE189" s="12">
        <v>0</v>
      </c>
      <c r="BEF189" s="12">
        <v>0</v>
      </c>
      <c r="BEG189" s="12">
        <v>0</v>
      </c>
      <c r="BEH189" s="12">
        <v>0</v>
      </c>
      <c r="BEI189" s="12">
        <v>0</v>
      </c>
      <c r="BEJ189" s="12">
        <v>0</v>
      </c>
      <c r="BEK189" s="12">
        <v>0</v>
      </c>
      <c r="BEL189" s="12">
        <v>0</v>
      </c>
      <c r="BEM189" s="12">
        <v>0</v>
      </c>
      <c r="BEN189" s="12">
        <v>0</v>
      </c>
      <c r="BEO189" s="12">
        <v>0</v>
      </c>
      <c r="BEP189" s="12">
        <v>0</v>
      </c>
      <c r="BEQ189" s="12">
        <v>0</v>
      </c>
      <c r="BER189" s="12">
        <v>0</v>
      </c>
      <c r="BES189" s="12">
        <v>0</v>
      </c>
      <c r="BET189" s="12">
        <v>0</v>
      </c>
      <c r="BEU189" s="12">
        <v>0</v>
      </c>
      <c r="BEV189" s="12">
        <v>0</v>
      </c>
      <c r="BEW189" s="12">
        <v>0</v>
      </c>
      <c r="BEX189" s="12">
        <v>0</v>
      </c>
      <c r="BEY189" s="12">
        <v>0</v>
      </c>
      <c r="BEZ189" s="12">
        <v>0</v>
      </c>
      <c r="BFA189" s="12">
        <v>0</v>
      </c>
      <c r="BFB189" s="12">
        <v>0</v>
      </c>
      <c r="BFC189" s="12">
        <v>0</v>
      </c>
      <c r="BFD189" s="12">
        <v>0</v>
      </c>
      <c r="BFE189" s="12">
        <v>0</v>
      </c>
      <c r="BFF189" s="12">
        <v>0</v>
      </c>
      <c r="BFG189" s="12">
        <v>0</v>
      </c>
      <c r="BFH189" s="12">
        <v>0</v>
      </c>
      <c r="BFI189" s="12">
        <v>0</v>
      </c>
      <c r="BFJ189" s="12">
        <v>0</v>
      </c>
      <c r="BFK189" s="12">
        <v>0</v>
      </c>
      <c r="BFL189" s="12">
        <v>0</v>
      </c>
      <c r="BFM189" s="12">
        <v>0</v>
      </c>
      <c r="BFN189" s="12">
        <v>0</v>
      </c>
      <c r="BFO189" s="12">
        <v>0</v>
      </c>
      <c r="BFP189" s="12">
        <v>0</v>
      </c>
      <c r="BFQ189" s="12">
        <v>0</v>
      </c>
      <c r="BFR189" s="12">
        <v>0</v>
      </c>
      <c r="BFS189" s="12">
        <v>0</v>
      </c>
      <c r="BFT189" s="12">
        <v>0</v>
      </c>
      <c r="BFU189" s="12">
        <v>0</v>
      </c>
      <c r="BFV189" s="12">
        <v>0</v>
      </c>
      <c r="BFW189" s="12">
        <v>0</v>
      </c>
      <c r="BFX189" s="12">
        <v>0</v>
      </c>
      <c r="BFY189" s="12">
        <v>0</v>
      </c>
      <c r="BFZ189" s="12">
        <v>0</v>
      </c>
      <c r="BGA189" s="12">
        <v>0</v>
      </c>
      <c r="BGB189" s="12">
        <v>0</v>
      </c>
      <c r="BGC189" s="12">
        <v>0</v>
      </c>
      <c r="BGD189" s="12">
        <v>0</v>
      </c>
      <c r="BGE189" s="12">
        <v>0</v>
      </c>
      <c r="BGF189" s="12">
        <v>0</v>
      </c>
      <c r="BGG189" s="12">
        <v>0</v>
      </c>
      <c r="BGH189" s="12">
        <v>0</v>
      </c>
      <c r="BGI189" s="12">
        <v>0</v>
      </c>
      <c r="BGJ189" s="12">
        <v>0</v>
      </c>
      <c r="BGK189" s="12">
        <v>0</v>
      </c>
      <c r="BGL189" s="12">
        <v>0</v>
      </c>
      <c r="BGM189" s="12">
        <v>0</v>
      </c>
      <c r="BGN189" s="12">
        <v>0</v>
      </c>
      <c r="BGO189" s="12">
        <v>0</v>
      </c>
      <c r="BGP189" s="12">
        <v>0</v>
      </c>
      <c r="BGQ189" s="12">
        <v>0</v>
      </c>
      <c r="BGR189" s="12">
        <v>0</v>
      </c>
      <c r="BGS189" s="12">
        <v>0</v>
      </c>
      <c r="BGT189" s="12">
        <v>0</v>
      </c>
      <c r="BGU189" s="12">
        <v>0</v>
      </c>
      <c r="BGV189" s="12">
        <v>0</v>
      </c>
      <c r="BGW189" s="12">
        <v>0</v>
      </c>
      <c r="BGX189" s="12">
        <v>0</v>
      </c>
      <c r="BGY189" s="12">
        <v>0</v>
      </c>
      <c r="BGZ189" s="12">
        <v>0</v>
      </c>
      <c r="BHA189" s="12">
        <v>0</v>
      </c>
      <c r="BHB189" s="12">
        <v>0</v>
      </c>
      <c r="BHC189" s="12">
        <v>0</v>
      </c>
      <c r="BHD189" s="12">
        <v>0</v>
      </c>
      <c r="BHE189" s="12">
        <v>0</v>
      </c>
      <c r="BHF189" s="12">
        <v>0</v>
      </c>
      <c r="BHG189" s="12">
        <v>0</v>
      </c>
      <c r="BHH189" s="12">
        <v>0</v>
      </c>
      <c r="BHI189" s="12">
        <v>0</v>
      </c>
      <c r="BHJ189" s="12">
        <v>0</v>
      </c>
      <c r="BHK189" s="12">
        <v>0</v>
      </c>
      <c r="BHL189" s="12">
        <v>0</v>
      </c>
      <c r="BHM189" s="12">
        <v>0</v>
      </c>
      <c r="BHN189" s="12">
        <v>0</v>
      </c>
      <c r="BHO189" s="12">
        <v>0</v>
      </c>
      <c r="BHP189" s="12">
        <v>0</v>
      </c>
      <c r="BHQ189" s="12">
        <v>0</v>
      </c>
      <c r="BHR189" s="12">
        <v>0</v>
      </c>
      <c r="BHS189" s="12">
        <v>0</v>
      </c>
      <c r="BHT189" s="12">
        <v>0</v>
      </c>
      <c r="BHU189" s="12">
        <v>0</v>
      </c>
      <c r="BHV189" s="12">
        <v>0</v>
      </c>
      <c r="BHW189" s="12">
        <v>0</v>
      </c>
      <c r="BHX189" s="12">
        <v>0</v>
      </c>
      <c r="BHY189" s="12">
        <v>0</v>
      </c>
      <c r="BHZ189" s="12">
        <v>0</v>
      </c>
      <c r="BIA189" s="12">
        <v>0</v>
      </c>
      <c r="BIB189" s="12">
        <v>0</v>
      </c>
      <c r="BIC189" s="12">
        <v>0</v>
      </c>
      <c r="BID189" s="12">
        <v>0</v>
      </c>
      <c r="BIE189" s="12">
        <v>0</v>
      </c>
      <c r="BIF189" s="12">
        <v>0</v>
      </c>
      <c r="BIG189" s="12">
        <v>0</v>
      </c>
      <c r="BIH189" s="12">
        <v>0</v>
      </c>
      <c r="BII189" s="12">
        <v>0</v>
      </c>
      <c r="BIJ189" s="12">
        <v>0</v>
      </c>
      <c r="BIK189" s="12">
        <v>0</v>
      </c>
      <c r="BIL189" s="12">
        <v>0</v>
      </c>
      <c r="BIM189" s="12">
        <v>0</v>
      </c>
      <c r="BIN189" s="12">
        <v>0</v>
      </c>
      <c r="BIO189" s="12">
        <v>0</v>
      </c>
      <c r="BIP189" s="12">
        <v>0</v>
      </c>
      <c r="BIQ189" s="12">
        <v>0</v>
      </c>
      <c r="BIR189" s="12">
        <v>0</v>
      </c>
      <c r="BIS189" s="12">
        <v>0</v>
      </c>
      <c r="BIT189" s="12">
        <v>0</v>
      </c>
      <c r="BIU189" s="12">
        <v>0</v>
      </c>
      <c r="BIV189" s="12">
        <v>0</v>
      </c>
      <c r="BIW189" s="12">
        <v>0</v>
      </c>
      <c r="BIX189" s="12">
        <v>0</v>
      </c>
      <c r="BIY189" s="12">
        <v>0</v>
      </c>
      <c r="BIZ189" s="12">
        <v>0</v>
      </c>
      <c r="BJA189" s="12">
        <v>0</v>
      </c>
      <c r="BJB189" s="12">
        <v>0</v>
      </c>
      <c r="BJC189" s="12">
        <v>0</v>
      </c>
      <c r="BJD189" s="12">
        <v>0</v>
      </c>
      <c r="BJE189" s="12">
        <v>0</v>
      </c>
      <c r="BJF189" s="12">
        <v>0</v>
      </c>
      <c r="BJG189" s="12">
        <v>0</v>
      </c>
      <c r="BJH189" s="12">
        <v>0</v>
      </c>
      <c r="BJI189" s="12">
        <v>0</v>
      </c>
      <c r="BJJ189" s="12">
        <v>0</v>
      </c>
      <c r="BJK189" s="12">
        <v>0</v>
      </c>
      <c r="BJL189" s="12">
        <v>0</v>
      </c>
      <c r="BJM189" s="12">
        <v>0</v>
      </c>
      <c r="BJN189" s="12">
        <v>0</v>
      </c>
      <c r="BJO189" s="12">
        <v>0</v>
      </c>
      <c r="BJP189" s="12">
        <v>0</v>
      </c>
      <c r="BJQ189" s="12">
        <v>0</v>
      </c>
      <c r="BJR189" s="12">
        <v>0</v>
      </c>
      <c r="BJS189" s="12">
        <v>0</v>
      </c>
      <c r="BJT189" s="12">
        <v>0</v>
      </c>
      <c r="BJU189" s="12">
        <v>0</v>
      </c>
      <c r="BJV189" s="12">
        <v>0</v>
      </c>
      <c r="BJW189" s="12">
        <v>0</v>
      </c>
      <c r="BJX189" s="12">
        <v>0</v>
      </c>
      <c r="BJY189" s="12">
        <v>0</v>
      </c>
      <c r="BJZ189" s="12">
        <v>0</v>
      </c>
      <c r="BKA189" s="12">
        <v>0</v>
      </c>
      <c r="BKB189" s="12">
        <v>0</v>
      </c>
      <c r="BKC189" s="12">
        <v>0</v>
      </c>
      <c r="BKD189" s="12">
        <v>0</v>
      </c>
      <c r="BKE189" s="12">
        <v>0</v>
      </c>
      <c r="BKF189" s="12">
        <v>0</v>
      </c>
      <c r="BKG189" s="12">
        <v>0</v>
      </c>
      <c r="BKH189" s="12">
        <v>0</v>
      </c>
      <c r="BKI189" s="12">
        <v>0</v>
      </c>
      <c r="BKJ189" s="12">
        <v>0</v>
      </c>
      <c r="BKK189" s="12">
        <v>0</v>
      </c>
      <c r="BKL189" s="12">
        <v>0</v>
      </c>
      <c r="BKM189" s="12">
        <v>0</v>
      </c>
      <c r="BKN189" s="12">
        <v>0</v>
      </c>
      <c r="BKO189" s="12">
        <v>0</v>
      </c>
      <c r="BKP189" s="12">
        <v>0</v>
      </c>
      <c r="BKQ189" s="12">
        <v>0</v>
      </c>
      <c r="BKR189" s="12">
        <v>0</v>
      </c>
      <c r="BKS189" s="12">
        <v>0</v>
      </c>
      <c r="BKT189" s="12">
        <v>0</v>
      </c>
      <c r="BKU189" s="12">
        <v>0</v>
      </c>
      <c r="BKV189" s="12">
        <v>0</v>
      </c>
      <c r="BKW189" s="12">
        <v>0</v>
      </c>
      <c r="BKX189" s="12">
        <v>0</v>
      </c>
      <c r="BKY189" s="12">
        <v>0</v>
      </c>
      <c r="BKZ189" s="12">
        <v>0</v>
      </c>
      <c r="BLA189" s="12">
        <v>0</v>
      </c>
      <c r="BLB189" s="12">
        <v>0</v>
      </c>
      <c r="BLC189" s="12">
        <v>0</v>
      </c>
      <c r="BLD189" s="12">
        <v>0</v>
      </c>
      <c r="BLE189" s="12">
        <v>0</v>
      </c>
      <c r="BLF189" s="12">
        <v>0</v>
      </c>
      <c r="BLG189" s="12">
        <v>0</v>
      </c>
      <c r="BLH189" s="12">
        <v>0</v>
      </c>
      <c r="BLI189" s="12">
        <v>0</v>
      </c>
      <c r="BLJ189" s="12">
        <v>0</v>
      </c>
      <c r="BLK189" s="12">
        <v>0</v>
      </c>
      <c r="BLL189" s="12">
        <v>0</v>
      </c>
      <c r="BLM189" s="12">
        <v>0</v>
      </c>
      <c r="BLN189" s="12">
        <v>0</v>
      </c>
      <c r="BLO189" s="12">
        <v>0</v>
      </c>
      <c r="BLP189" s="12">
        <v>0</v>
      </c>
      <c r="BLQ189" s="12">
        <v>0</v>
      </c>
      <c r="BLR189" s="12">
        <v>0</v>
      </c>
      <c r="BLS189" s="12">
        <v>0</v>
      </c>
      <c r="BLT189" s="12">
        <v>0</v>
      </c>
      <c r="BLU189" s="12">
        <v>0</v>
      </c>
      <c r="BLV189" s="12">
        <v>0</v>
      </c>
      <c r="BLW189" s="12">
        <v>0</v>
      </c>
      <c r="BLX189" s="12">
        <v>0</v>
      </c>
      <c r="BLY189" s="12">
        <v>0</v>
      </c>
      <c r="BLZ189" s="12">
        <v>0</v>
      </c>
      <c r="BMA189" s="12">
        <v>0</v>
      </c>
      <c r="BMB189" s="12">
        <v>0</v>
      </c>
      <c r="BMC189" s="12">
        <v>0</v>
      </c>
      <c r="BMD189" s="12">
        <v>0</v>
      </c>
      <c r="BME189" s="12">
        <v>0</v>
      </c>
      <c r="BMF189" s="12">
        <v>0</v>
      </c>
      <c r="BMG189" s="12">
        <v>0</v>
      </c>
      <c r="BMH189" s="12">
        <v>0</v>
      </c>
      <c r="BMI189" s="12">
        <v>0</v>
      </c>
      <c r="BMJ189" s="12">
        <v>0</v>
      </c>
      <c r="BMK189" s="12">
        <v>0</v>
      </c>
      <c r="BML189" s="12">
        <v>0</v>
      </c>
      <c r="BMM189" s="12">
        <v>0</v>
      </c>
      <c r="BMN189" s="12">
        <v>0</v>
      </c>
      <c r="BMO189" s="12">
        <v>0</v>
      </c>
      <c r="BMP189" s="12">
        <v>0</v>
      </c>
      <c r="BMQ189" s="12">
        <v>0</v>
      </c>
      <c r="BMR189" s="12">
        <v>0</v>
      </c>
      <c r="BMS189" s="12">
        <v>0</v>
      </c>
      <c r="BMT189" s="12">
        <v>0</v>
      </c>
      <c r="BMU189" s="12">
        <v>0</v>
      </c>
      <c r="BMV189" s="12">
        <v>0</v>
      </c>
      <c r="BMW189" s="12">
        <v>0</v>
      </c>
      <c r="BMX189" s="12">
        <v>0</v>
      </c>
      <c r="BMY189" s="12">
        <v>0</v>
      </c>
      <c r="BMZ189" s="12">
        <v>0</v>
      </c>
      <c r="BNA189" s="12">
        <v>0</v>
      </c>
      <c r="BNB189" s="12">
        <v>0</v>
      </c>
      <c r="BNC189" s="12">
        <v>0</v>
      </c>
      <c r="BND189" s="12">
        <v>0</v>
      </c>
      <c r="BNE189" s="12">
        <v>0</v>
      </c>
      <c r="BNF189" s="12">
        <v>0</v>
      </c>
      <c r="BNG189" s="12">
        <v>0</v>
      </c>
      <c r="BNH189" s="12">
        <v>0</v>
      </c>
      <c r="BNI189" s="12">
        <v>0</v>
      </c>
      <c r="BNJ189" s="12">
        <v>0</v>
      </c>
      <c r="BNK189" s="12">
        <v>0</v>
      </c>
      <c r="BNL189" s="12">
        <v>0</v>
      </c>
      <c r="BNM189" s="12">
        <v>0</v>
      </c>
      <c r="BNN189" s="12">
        <v>0</v>
      </c>
      <c r="BNO189" s="12">
        <v>0</v>
      </c>
      <c r="BNP189" s="12">
        <v>0</v>
      </c>
      <c r="BNQ189" s="12">
        <v>0</v>
      </c>
      <c r="BNR189" s="12">
        <v>0</v>
      </c>
      <c r="BNS189" s="12">
        <v>0</v>
      </c>
      <c r="BNT189" s="12">
        <v>0</v>
      </c>
      <c r="BNU189" s="12">
        <v>0</v>
      </c>
      <c r="BNV189" s="12">
        <v>0</v>
      </c>
      <c r="BNW189" s="12">
        <v>0</v>
      </c>
      <c r="BNX189" s="12">
        <v>0</v>
      </c>
      <c r="BNY189" s="12">
        <v>0</v>
      </c>
      <c r="BNZ189" s="12">
        <v>0</v>
      </c>
      <c r="BOA189" s="12">
        <v>0</v>
      </c>
      <c r="BOB189" s="12">
        <v>0</v>
      </c>
      <c r="BOC189" s="12">
        <v>0</v>
      </c>
      <c r="BOD189" s="12">
        <v>0</v>
      </c>
      <c r="BOE189" s="12">
        <v>0</v>
      </c>
      <c r="BOF189" s="12">
        <v>0</v>
      </c>
      <c r="BOG189" s="12">
        <v>0</v>
      </c>
      <c r="BOH189" s="12">
        <v>0</v>
      </c>
      <c r="BOI189" s="12">
        <v>0</v>
      </c>
      <c r="BOJ189" s="12">
        <v>0</v>
      </c>
      <c r="BOK189" s="12">
        <v>0</v>
      </c>
      <c r="BOL189" s="12">
        <v>0</v>
      </c>
      <c r="BOM189" s="12">
        <v>0</v>
      </c>
      <c r="BON189" s="12">
        <v>0</v>
      </c>
      <c r="BOO189" s="12">
        <v>0</v>
      </c>
      <c r="BOP189" s="12">
        <v>0</v>
      </c>
      <c r="BOQ189" s="12">
        <v>0</v>
      </c>
      <c r="BOR189" s="12">
        <v>0</v>
      </c>
      <c r="BOS189" s="12">
        <v>0</v>
      </c>
      <c r="BOT189" s="12">
        <v>0</v>
      </c>
      <c r="BOU189" s="12">
        <v>0</v>
      </c>
      <c r="BOV189" s="12">
        <v>0</v>
      </c>
      <c r="BOW189" s="12">
        <v>0</v>
      </c>
      <c r="BOX189" s="12">
        <v>0</v>
      </c>
      <c r="BOY189" s="12">
        <v>0</v>
      </c>
      <c r="BOZ189" s="12">
        <v>0</v>
      </c>
      <c r="BPA189" s="12">
        <v>0</v>
      </c>
      <c r="BPB189" s="12">
        <v>0</v>
      </c>
      <c r="BPC189" s="12">
        <v>0</v>
      </c>
      <c r="BPD189" s="12">
        <v>0</v>
      </c>
      <c r="BPE189" s="12">
        <v>0</v>
      </c>
      <c r="BPF189" s="12">
        <v>0</v>
      </c>
      <c r="BPG189" s="12">
        <v>0</v>
      </c>
      <c r="BPH189" s="12">
        <v>0</v>
      </c>
      <c r="BPI189" s="12">
        <v>0</v>
      </c>
      <c r="BPJ189" s="12">
        <v>0</v>
      </c>
      <c r="BPK189" s="12">
        <v>0</v>
      </c>
      <c r="BPL189" s="12">
        <v>0</v>
      </c>
      <c r="BPM189" s="12">
        <v>0</v>
      </c>
      <c r="BPN189" s="12">
        <v>0</v>
      </c>
      <c r="BPO189" s="12">
        <v>0</v>
      </c>
      <c r="BPP189" s="12">
        <v>0</v>
      </c>
      <c r="BPQ189" s="12">
        <v>0</v>
      </c>
      <c r="BPR189" s="12">
        <v>0</v>
      </c>
      <c r="BPS189" s="12">
        <v>0</v>
      </c>
      <c r="BPT189" s="12">
        <v>0</v>
      </c>
      <c r="BPU189" s="12">
        <v>0</v>
      </c>
      <c r="BPV189" s="12">
        <v>0</v>
      </c>
      <c r="BPW189" s="12">
        <v>0</v>
      </c>
      <c r="BPX189" s="12">
        <v>0</v>
      </c>
      <c r="BPY189" s="12">
        <v>0</v>
      </c>
      <c r="BPZ189" s="12">
        <v>0</v>
      </c>
      <c r="BQA189" s="12">
        <v>0</v>
      </c>
      <c r="BQB189" s="12">
        <v>0</v>
      </c>
      <c r="BQC189" s="12">
        <v>0</v>
      </c>
      <c r="BQD189" s="12">
        <v>0</v>
      </c>
      <c r="BQE189" s="12">
        <v>0</v>
      </c>
      <c r="BQF189" s="12">
        <v>0</v>
      </c>
      <c r="BQG189" s="12">
        <v>0</v>
      </c>
      <c r="BQH189" s="12">
        <v>0</v>
      </c>
      <c r="BQI189" s="12">
        <v>0</v>
      </c>
      <c r="BQJ189" s="12">
        <v>0</v>
      </c>
      <c r="BQK189" s="12">
        <v>0</v>
      </c>
      <c r="BQL189" s="12">
        <v>0</v>
      </c>
      <c r="BQM189" s="12">
        <v>0</v>
      </c>
      <c r="BQN189" s="12">
        <v>0</v>
      </c>
      <c r="BQO189" s="12">
        <v>0</v>
      </c>
      <c r="BQP189" s="12">
        <v>0</v>
      </c>
      <c r="BQQ189" s="12">
        <v>0</v>
      </c>
      <c r="BQR189" s="12">
        <v>0</v>
      </c>
      <c r="BQS189" s="12">
        <v>0</v>
      </c>
      <c r="BQT189" s="12">
        <v>0</v>
      </c>
      <c r="BQU189" s="12">
        <v>0</v>
      </c>
      <c r="BQV189" s="12">
        <v>0</v>
      </c>
      <c r="BQW189" s="12">
        <v>0</v>
      </c>
      <c r="BQX189" s="12">
        <v>0</v>
      </c>
      <c r="BQY189" s="12">
        <v>0</v>
      </c>
      <c r="BQZ189" s="12">
        <v>0</v>
      </c>
      <c r="BRA189" s="12">
        <v>0</v>
      </c>
      <c r="BRB189" s="12">
        <v>0</v>
      </c>
      <c r="BRC189" s="12">
        <v>0</v>
      </c>
      <c r="BRD189" s="12">
        <v>0</v>
      </c>
      <c r="BRE189" s="12">
        <v>0</v>
      </c>
      <c r="BRF189" s="12">
        <v>0</v>
      </c>
      <c r="BRG189" s="12">
        <v>0</v>
      </c>
      <c r="BRH189" s="12">
        <v>0</v>
      </c>
      <c r="BRI189" s="12">
        <v>0</v>
      </c>
      <c r="BRJ189" s="12">
        <v>0</v>
      </c>
      <c r="BRK189" s="12">
        <v>0</v>
      </c>
      <c r="BRL189" s="12">
        <v>0</v>
      </c>
      <c r="BRM189" s="12">
        <v>0</v>
      </c>
      <c r="BRN189" s="12">
        <v>0</v>
      </c>
      <c r="BRO189" s="12">
        <v>0</v>
      </c>
      <c r="BRP189" s="12">
        <v>0</v>
      </c>
      <c r="BRQ189" s="12">
        <v>0</v>
      </c>
      <c r="BRR189" s="12">
        <v>0</v>
      </c>
      <c r="BRS189" s="12">
        <v>0</v>
      </c>
      <c r="BRT189" s="12">
        <v>0</v>
      </c>
      <c r="BRU189" s="12">
        <v>0</v>
      </c>
      <c r="BRV189" s="12">
        <v>0</v>
      </c>
      <c r="BRW189" s="12">
        <v>0</v>
      </c>
      <c r="BRX189" s="12">
        <v>0</v>
      </c>
      <c r="BRY189" s="12">
        <v>0</v>
      </c>
      <c r="BRZ189" s="12">
        <v>0</v>
      </c>
      <c r="BSA189" s="12">
        <v>0</v>
      </c>
      <c r="BSB189" s="12">
        <v>0</v>
      </c>
      <c r="BSC189" s="12">
        <v>0</v>
      </c>
      <c r="BSD189" s="12">
        <v>0</v>
      </c>
      <c r="BSE189" s="12">
        <v>0</v>
      </c>
      <c r="BSF189" s="12">
        <v>0</v>
      </c>
      <c r="BSG189" s="12">
        <v>0</v>
      </c>
      <c r="BSH189" s="12">
        <v>0</v>
      </c>
      <c r="BSI189" s="12">
        <v>0</v>
      </c>
      <c r="BSJ189" s="12">
        <v>0</v>
      </c>
      <c r="BSK189" s="12">
        <v>0</v>
      </c>
      <c r="BSL189" s="12">
        <v>0</v>
      </c>
      <c r="BSM189" s="12">
        <v>0</v>
      </c>
      <c r="BSN189" s="12">
        <v>0</v>
      </c>
      <c r="BSO189" s="12">
        <v>0</v>
      </c>
      <c r="BSP189" s="12">
        <v>0</v>
      </c>
      <c r="BSQ189" s="12">
        <v>0</v>
      </c>
      <c r="BSR189" s="12">
        <v>0</v>
      </c>
      <c r="BSS189" s="12">
        <v>0</v>
      </c>
      <c r="BST189" s="12">
        <v>0</v>
      </c>
      <c r="BSU189" s="12">
        <v>0</v>
      </c>
      <c r="BSV189" s="12">
        <v>0</v>
      </c>
      <c r="BSW189" s="12">
        <v>0</v>
      </c>
      <c r="BSX189" s="12">
        <v>0</v>
      </c>
      <c r="BSY189" s="12">
        <v>0</v>
      </c>
      <c r="BSZ189" s="12">
        <v>0</v>
      </c>
      <c r="BTA189" s="12">
        <v>0</v>
      </c>
      <c r="BTB189" s="12">
        <v>0</v>
      </c>
      <c r="BTC189" s="12">
        <v>0</v>
      </c>
      <c r="BTD189" s="12">
        <v>0</v>
      </c>
      <c r="BTE189" s="12">
        <v>0</v>
      </c>
      <c r="BTF189" s="12">
        <v>0</v>
      </c>
      <c r="BTG189" s="12">
        <v>0</v>
      </c>
      <c r="BTH189" s="12">
        <v>0</v>
      </c>
      <c r="BTI189" s="12">
        <v>0</v>
      </c>
      <c r="BTJ189" s="12">
        <v>0</v>
      </c>
      <c r="BTK189" s="12">
        <v>0</v>
      </c>
      <c r="BTL189" s="12">
        <v>0</v>
      </c>
      <c r="BTM189" s="12">
        <v>0</v>
      </c>
      <c r="BTN189" s="12">
        <v>0</v>
      </c>
      <c r="BTO189" s="12">
        <v>0</v>
      </c>
      <c r="BTP189" s="12">
        <v>0</v>
      </c>
      <c r="BTQ189" s="12">
        <v>0</v>
      </c>
      <c r="BTR189" s="12">
        <v>0</v>
      </c>
      <c r="BTS189" s="12">
        <v>0</v>
      </c>
      <c r="BTT189" s="12">
        <v>0</v>
      </c>
      <c r="BTU189" s="12">
        <v>0</v>
      </c>
      <c r="BTV189" s="12">
        <v>0</v>
      </c>
      <c r="BTW189" s="12">
        <v>0</v>
      </c>
      <c r="BTX189" s="12">
        <v>0</v>
      </c>
      <c r="BTY189" s="12">
        <v>0</v>
      </c>
      <c r="BTZ189" s="12">
        <v>0</v>
      </c>
      <c r="BUA189" s="12">
        <v>0</v>
      </c>
      <c r="BUB189" s="12">
        <v>0</v>
      </c>
      <c r="BUC189" s="12">
        <v>0</v>
      </c>
      <c r="BUD189" s="12">
        <v>0</v>
      </c>
      <c r="BUE189" s="12">
        <v>0</v>
      </c>
      <c r="BUF189" s="12">
        <v>0</v>
      </c>
      <c r="BUG189" s="12">
        <v>0</v>
      </c>
      <c r="BUH189" s="12">
        <v>0</v>
      </c>
      <c r="BUI189" s="12">
        <v>0</v>
      </c>
      <c r="BUJ189" s="12">
        <v>0</v>
      </c>
      <c r="BUK189" s="12">
        <v>0</v>
      </c>
      <c r="BUL189" s="12">
        <v>0</v>
      </c>
      <c r="BUM189" s="12">
        <v>0</v>
      </c>
      <c r="BUN189" s="12">
        <v>0</v>
      </c>
      <c r="BUO189" s="12">
        <v>0</v>
      </c>
      <c r="BUP189" s="12">
        <v>0</v>
      </c>
      <c r="BUQ189" s="12">
        <v>0</v>
      </c>
      <c r="BUR189" s="12">
        <v>0</v>
      </c>
      <c r="BUS189" s="12">
        <v>0</v>
      </c>
      <c r="BUT189" s="12">
        <v>0</v>
      </c>
      <c r="BUU189" s="12">
        <v>0</v>
      </c>
      <c r="BUV189" s="12">
        <v>0</v>
      </c>
      <c r="BUW189" s="12">
        <v>0</v>
      </c>
      <c r="BUX189" s="12">
        <v>0</v>
      </c>
      <c r="BUY189" s="12">
        <v>0</v>
      </c>
      <c r="BUZ189" s="12">
        <v>0</v>
      </c>
      <c r="BVA189" s="12">
        <v>0</v>
      </c>
      <c r="BVB189" s="12">
        <v>0</v>
      </c>
      <c r="BVC189" s="12">
        <v>0</v>
      </c>
      <c r="BVD189" s="12">
        <v>0</v>
      </c>
      <c r="BVE189" s="12">
        <v>0</v>
      </c>
      <c r="BVF189" s="12">
        <v>0</v>
      </c>
      <c r="BVG189" s="12">
        <v>0</v>
      </c>
      <c r="BVH189" s="12">
        <v>0</v>
      </c>
      <c r="BVI189" s="12">
        <v>0</v>
      </c>
      <c r="BVJ189" s="12">
        <v>0</v>
      </c>
      <c r="BVK189" s="12">
        <v>0</v>
      </c>
      <c r="BVL189" s="12">
        <v>0</v>
      </c>
      <c r="BVM189" s="12">
        <v>0</v>
      </c>
      <c r="BVN189" s="12">
        <v>0</v>
      </c>
      <c r="BVO189" s="12">
        <v>0</v>
      </c>
      <c r="BVP189" s="12">
        <v>0</v>
      </c>
      <c r="BVQ189" s="12">
        <v>0</v>
      </c>
      <c r="BVR189" s="12">
        <v>0</v>
      </c>
      <c r="BVS189" s="12">
        <v>0</v>
      </c>
      <c r="BVT189" s="12">
        <v>0</v>
      </c>
      <c r="BVU189" s="12">
        <v>0</v>
      </c>
      <c r="BVV189" s="12">
        <v>0</v>
      </c>
      <c r="BVW189" s="12">
        <v>0</v>
      </c>
      <c r="BVX189" s="12">
        <v>0</v>
      </c>
      <c r="BVY189" s="12">
        <v>0</v>
      </c>
      <c r="BVZ189" s="12">
        <v>0</v>
      </c>
      <c r="BWA189" s="12">
        <v>0</v>
      </c>
      <c r="BWB189" s="12">
        <v>0</v>
      </c>
      <c r="BWC189" s="12">
        <v>0</v>
      </c>
      <c r="BWD189" s="12">
        <v>0</v>
      </c>
      <c r="BWE189" s="12">
        <v>0</v>
      </c>
      <c r="BWF189" s="12">
        <v>0</v>
      </c>
      <c r="BWG189" s="12">
        <v>0</v>
      </c>
      <c r="BWH189" s="12">
        <v>0</v>
      </c>
      <c r="BWI189" s="12">
        <v>0</v>
      </c>
      <c r="BWJ189" s="12">
        <v>0</v>
      </c>
      <c r="BWK189" s="12">
        <v>0</v>
      </c>
      <c r="BWL189" s="12">
        <v>0</v>
      </c>
      <c r="BWM189" s="12">
        <v>0</v>
      </c>
      <c r="BWN189" s="12">
        <v>0</v>
      </c>
      <c r="BWO189" s="12">
        <v>0</v>
      </c>
      <c r="BWP189" s="12">
        <v>0</v>
      </c>
      <c r="BWQ189" s="12">
        <v>0</v>
      </c>
      <c r="BWR189" s="12">
        <v>0</v>
      </c>
      <c r="BWS189" s="12">
        <v>0</v>
      </c>
      <c r="BWT189" s="12">
        <v>0</v>
      </c>
      <c r="BWU189" s="12">
        <v>0</v>
      </c>
      <c r="BWV189" s="12">
        <v>0</v>
      </c>
      <c r="BWW189" s="12">
        <v>0</v>
      </c>
      <c r="BWX189" s="12">
        <v>0</v>
      </c>
      <c r="BWY189" s="12">
        <v>0</v>
      </c>
      <c r="BWZ189" s="12">
        <v>0</v>
      </c>
      <c r="BXA189" s="12">
        <v>0</v>
      </c>
      <c r="BXB189" s="12">
        <v>0</v>
      </c>
      <c r="BXC189" s="12">
        <v>0</v>
      </c>
      <c r="BXD189" s="12">
        <v>0</v>
      </c>
      <c r="BXE189" s="12">
        <v>0</v>
      </c>
      <c r="BXF189" s="12">
        <v>0</v>
      </c>
      <c r="BXG189" s="12">
        <v>0</v>
      </c>
      <c r="BXH189" s="12">
        <v>0</v>
      </c>
      <c r="BXI189" s="12">
        <v>0</v>
      </c>
      <c r="BXJ189" s="12">
        <v>0</v>
      </c>
      <c r="BXK189" s="12">
        <v>0</v>
      </c>
      <c r="BXL189" s="12">
        <v>0</v>
      </c>
      <c r="BXM189" s="12">
        <v>0</v>
      </c>
      <c r="BXN189" s="12">
        <v>0</v>
      </c>
      <c r="BXO189" s="12">
        <v>0</v>
      </c>
      <c r="BXP189" s="12">
        <v>0</v>
      </c>
      <c r="BXQ189" s="12">
        <v>0</v>
      </c>
      <c r="BXR189" s="12">
        <v>0</v>
      </c>
      <c r="BXS189" s="12">
        <v>0</v>
      </c>
      <c r="BXT189" s="12">
        <v>0</v>
      </c>
      <c r="BXU189" s="12">
        <v>0</v>
      </c>
      <c r="BXV189" s="12">
        <v>0</v>
      </c>
      <c r="BXW189" s="12">
        <v>0</v>
      </c>
      <c r="BXX189" s="12">
        <v>0</v>
      </c>
      <c r="BXY189" s="12">
        <v>0</v>
      </c>
      <c r="BXZ189" s="12">
        <v>0</v>
      </c>
      <c r="BYA189" s="12">
        <v>0</v>
      </c>
      <c r="BYB189" s="12">
        <v>0</v>
      </c>
      <c r="BYC189" s="12">
        <v>0</v>
      </c>
      <c r="BYD189" s="12">
        <v>0</v>
      </c>
      <c r="BYE189" s="12">
        <v>0</v>
      </c>
      <c r="BYF189" s="12">
        <v>0</v>
      </c>
      <c r="BYG189" s="12">
        <v>0</v>
      </c>
      <c r="BYH189" s="12">
        <v>0</v>
      </c>
      <c r="BYI189" s="12">
        <v>0</v>
      </c>
      <c r="BYJ189" s="12">
        <v>0</v>
      </c>
      <c r="BYK189" s="12">
        <v>0</v>
      </c>
      <c r="BYL189" s="12">
        <v>0</v>
      </c>
      <c r="BYM189" s="12">
        <v>0</v>
      </c>
      <c r="BYN189" s="12">
        <v>0</v>
      </c>
      <c r="BYO189" s="12">
        <v>0</v>
      </c>
      <c r="BYP189" s="12">
        <v>0</v>
      </c>
      <c r="BYQ189" s="12">
        <v>0</v>
      </c>
      <c r="BYR189" s="12">
        <v>0</v>
      </c>
      <c r="BYS189" s="12">
        <v>0</v>
      </c>
      <c r="BYT189" s="12">
        <v>0</v>
      </c>
      <c r="BYU189" s="12">
        <v>0</v>
      </c>
      <c r="BYV189" s="12">
        <v>0</v>
      </c>
      <c r="BYW189" s="12">
        <v>0</v>
      </c>
      <c r="BYX189" s="12">
        <v>0</v>
      </c>
      <c r="BYY189" s="12">
        <v>0</v>
      </c>
      <c r="BYZ189" s="12">
        <v>0</v>
      </c>
      <c r="BZA189" s="12">
        <v>0</v>
      </c>
      <c r="BZB189" s="12">
        <v>0</v>
      </c>
      <c r="BZC189" s="12">
        <v>0</v>
      </c>
      <c r="BZD189" s="12">
        <v>0</v>
      </c>
      <c r="BZE189" s="12">
        <v>0</v>
      </c>
      <c r="BZF189" s="12">
        <v>0</v>
      </c>
      <c r="BZG189" s="12">
        <v>0</v>
      </c>
      <c r="BZH189" s="12">
        <v>0</v>
      </c>
      <c r="BZI189" s="12">
        <v>0</v>
      </c>
      <c r="BZJ189" s="12">
        <v>0</v>
      </c>
      <c r="BZK189" s="12">
        <v>0</v>
      </c>
      <c r="BZL189" s="12">
        <v>0</v>
      </c>
      <c r="BZM189" s="12">
        <v>0</v>
      </c>
      <c r="BZN189" s="12">
        <v>0</v>
      </c>
      <c r="BZO189" s="12">
        <v>0</v>
      </c>
      <c r="BZP189" s="12">
        <v>0</v>
      </c>
      <c r="BZQ189" s="12">
        <v>0</v>
      </c>
      <c r="BZR189" s="12">
        <v>0</v>
      </c>
      <c r="BZS189" s="12">
        <v>0</v>
      </c>
      <c r="BZT189" s="12">
        <v>0</v>
      </c>
      <c r="BZU189" s="12">
        <v>0</v>
      </c>
      <c r="BZV189" s="12">
        <v>0</v>
      </c>
      <c r="BZW189" s="12">
        <v>0</v>
      </c>
      <c r="BZX189" s="12">
        <v>0</v>
      </c>
      <c r="BZY189" s="12">
        <v>0</v>
      </c>
      <c r="BZZ189" s="12">
        <v>0</v>
      </c>
      <c r="CAA189" s="12">
        <v>0</v>
      </c>
      <c r="CAB189" s="12">
        <v>0</v>
      </c>
      <c r="CAC189" s="12">
        <v>0</v>
      </c>
      <c r="CAD189" s="12">
        <v>0</v>
      </c>
      <c r="CAE189" s="12">
        <v>0</v>
      </c>
      <c r="CAF189" s="12">
        <v>0</v>
      </c>
      <c r="CAG189" s="12">
        <v>0</v>
      </c>
      <c r="CAH189" s="12">
        <v>0</v>
      </c>
      <c r="CAI189" s="12">
        <v>0</v>
      </c>
      <c r="CAJ189" s="12">
        <v>0</v>
      </c>
      <c r="CAK189" s="12">
        <v>0</v>
      </c>
      <c r="CAL189" s="12">
        <v>0</v>
      </c>
      <c r="CAM189" s="12">
        <v>0</v>
      </c>
      <c r="CAN189" s="12">
        <v>0</v>
      </c>
      <c r="CAO189" s="12">
        <v>0</v>
      </c>
      <c r="CAP189" s="12">
        <v>0</v>
      </c>
      <c r="CAQ189" s="12">
        <v>0</v>
      </c>
      <c r="CAR189" s="12">
        <v>0</v>
      </c>
      <c r="CAS189" s="12">
        <v>0</v>
      </c>
      <c r="CAT189" s="12">
        <v>0</v>
      </c>
      <c r="CAU189" s="12">
        <v>0</v>
      </c>
      <c r="CAV189" s="12">
        <v>0</v>
      </c>
      <c r="CAW189" s="12">
        <v>0</v>
      </c>
      <c r="CAX189" s="12">
        <v>0</v>
      </c>
      <c r="CAY189" s="12">
        <v>0</v>
      </c>
      <c r="CAZ189" s="12">
        <v>0</v>
      </c>
      <c r="CBA189" s="12">
        <v>0</v>
      </c>
      <c r="CBB189" s="12">
        <v>0</v>
      </c>
      <c r="CBC189" s="12">
        <v>0</v>
      </c>
      <c r="CBD189" s="12">
        <v>0</v>
      </c>
      <c r="CBE189" s="12">
        <v>0</v>
      </c>
      <c r="CBF189" s="12">
        <v>0</v>
      </c>
      <c r="CBG189" s="12">
        <v>0</v>
      </c>
      <c r="CBH189" s="12">
        <v>0</v>
      </c>
      <c r="CBI189" s="12">
        <v>0</v>
      </c>
      <c r="CBJ189" s="12">
        <v>0</v>
      </c>
      <c r="CBK189" s="12">
        <v>0</v>
      </c>
      <c r="CBL189" s="12">
        <v>0</v>
      </c>
      <c r="CBM189" s="12">
        <v>0</v>
      </c>
      <c r="CBN189" s="12">
        <v>0</v>
      </c>
      <c r="CBO189" s="12">
        <v>0</v>
      </c>
      <c r="CBP189" s="12">
        <v>0</v>
      </c>
      <c r="CBQ189" s="12">
        <v>0</v>
      </c>
      <c r="CBR189" s="12">
        <v>0</v>
      </c>
      <c r="CBS189" s="12">
        <v>0</v>
      </c>
      <c r="CBT189" s="12">
        <v>0</v>
      </c>
      <c r="CBU189" s="12">
        <v>0</v>
      </c>
      <c r="CBV189" s="12">
        <v>0</v>
      </c>
      <c r="CBW189" s="12">
        <v>0</v>
      </c>
      <c r="CBX189" s="12">
        <v>0</v>
      </c>
      <c r="CBY189" s="12">
        <v>0</v>
      </c>
      <c r="CBZ189" s="12">
        <v>0</v>
      </c>
      <c r="CCA189" s="12">
        <v>0</v>
      </c>
      <c r="CCB189" s="12">
        <v>0</v>
      </c>
      <c r="CCC189" s="12">
        <v>0</v>
      </c>
      <c r="CCD189" s="12">
        <v>0</v>
      </c>
      <c r="CCE189" s="12">
        <v>0</v>
      </c>
      <c r="CCF189" s="12">
        <v>0</v>
      </c>
      <c r="CCG189" s="12">
        <v>0</v>
      </c>
      <c r="CCH189" s="12">
        <v>0</v>
      </c>
      <c r="CCI189" s="12">
        <v>0</v>
      </c>
      <c r="CCJ189" s="12">
        <v>0</v>
      </c>
      <c r="CCK189" s="12">
        <v>0</v>
      </c>
      <c r="CCL189" s="12">
        <v>0</v>
      </c>
      <c r="CCM189" s="12">
        <v>0</v>
      </c>
      <c r="CCN189" s="12">
        <v>0</v>
      </c>
      <c r="CCO189" s="12">
        <v>0</v>
      </c>
      <c r="CCP189" s="12">
        <v>0</v>
      </c>
      <c r="CCQ189" s="12">
        <v>0</v>
      </c>
      <c r="CCR189" s="12">
        <v>0</v>
      </c>
      <c r="CCS189" s="12">
        <v>0</v>
      </c>
      <c r="CCT189" s="12">
        <v>0</v>
      </c>
      <c r="CCU189" s="12">
        <v>0</v>
      </c>
      <c r="CCV189" s="12">
        <v>0</v>
      </c>
      <c r="CCW189" s="12">
        <v>0</v>
      </c>
      <c r="CCX189" s="12">
        <v>0</v>
      </c>
      <c r="CCY189" s="12">
        <v>0</v>
      </c>
      <c r="CCZ189" s="12">
        <v>0</v>
      </c>
      <c r="CDA189" s="12">
        <v>0</v>
      </c>
      <c r="CDB189" s="12">
        <v>0</v>
      </c>
      <c r="CDC189" s="12">
        <v>0</v>
      </c>
      <c r="CDD189" s="12">
        <v>0</v>
      </c>
      <c r="CDE189" s="12">
        <v>0</v>
      </c>
      <c r="CDF189" s="12">
        <v>0</v>
      </c>
      <c r="CDG189" s="12">
        <v>0</v>
      </c>
      <c r="CDH189" s="12">
        <v>0</v>
      </c>
      <c r="CDI189" s="12">
        <v>0</v>
      </c>
      <c r="CDJ189" s="12">
        <v>0</v>
      </c>
      <c r="CDK189" s="12">
        <v>0</v>
      </c>
      <c r="CDL189" s="12">
        <v>0</v>
      </c>
      <c r="CDM189" s="12">
        <v>0</v>
      </c>
      <c r="CDN189" s="12">
        <v>0</v>
      </c>
      <c r="CDO189" s="12">
        <v>0</v>
      </c>
      <c r="CDP189" s="12">
        <v>0</v>
      </c>
      <c r="CDQ189" s="12">
        <v>0</v>
      </c>
      <c r="CDR189" s="12">
        <v>0</v>
      </c>
      <c r="CDS189" s="12">
        <v>0</v>
      </c>
      <c r="CDT189" s="12">
        <v>0</v>
      </c>
      <c r="CDU189" s="12">
        <v>0</v>
      </c>
      <c r="CDV189" s="12">
        <v>0</v>
      </c>
      <c r="CDW189" s="12">
        <v>0</v>
      </c>
      <c r="CDX189" s="12">
        <v>0</v>
      </c>
      <c r="CDY189" s="12">
        <v>0</v>
      </c>
      <c r="CDZ189" s="12">
        <v>0</v>
      </c>
      <c r="CEA189" s="12">
        <v>0</v>
      </c>
      <c r="CEB189" s="12">
        <v>0</v>
      </c>
      <c r="CEC189" s="12">
        <v>0</v>
      </c>
      <c r="CED189" s="12">
        <v>0</v>
      </c>
      <c r="CEE189" s="12">
        <v>0</v>
      </c>
      <c r="CEF189" s="12">
        <v>0</v>
      </c>
      <c r="CEG189" s="12">
        <v>0</v>
      </c>
      <c r="CEH189" s="12">
        <v>0</v>
      </c>
      <c r="CEI189" s="12">
        <v>0</v>
      </c>
      <c r="CEJ189" s="12">
        <v>0</v>
      </c>
      <c r="CEK189" s="12">
        <v>0</v>
      </c>
      <c r="CEL189" s="12">
        <v>0</v>
      </c>
      <c r="CEM189" s="12">
        <v>0</v>
      </c>
      <c r="CEN189" s="12">
        <v>0</v>
      </c>
      <c r="CEO189" s="12">
        <v>0</v>
      </c>
      <c r="CEP189" s="12">
        <v>0</v>
      </c>
      <c r="CEQ189" s="12">
        <v>0</v>
      </c>
      <c r="CER189" s="12">
        <v>0</v>
      </c>
      <c r="CES189" s="12">
        <v>0</v>
      </c>
      <c r="CET189" s="12">
        <v>0</v>
      </c>
      <c r="CEU189" s="12">
        <v>0</v>
      </c>
      <c r="CEV189" s="12">
        <v>0</v>
      </c>
      <c r="CEW189" s="12">
        <v>0</v>
      </c>
      <c r="CEX189" s="12">
        <v>0</v>
      </c>
      <c r="CEY189" s="12">
        <v>0</v>
      </c>
      <c r="CEZ189" s="12">
        <v>0</v>
      </c>
      <c r="CFA189" s="12">
        <v>0</v>
      </c>
      <c r="CFB189" s="12">
        <v>0</v>
      </c>
      <c r="CFC189" s="12">
        <v>0</v>
      </c>
      <c r="CFD189" s="12">
        <v>0</v>
      </c>
      <c r="CFE189" s="12">
        <v>0</v>
      </c>
      <c r="CFF189" s="12">
        <v>0</v>
      </c>
      <c r="CFG189" s="12">
        <v>0</v>
      </c>
      <c r="CFH189" s="12">
        <v>0</v>
      </c>
      <c r="CFI189" s="12">
        <v>0</v>
      </c>
      <c r="CFJ189" s="12">
        <v>0</v>
      </c>
      <c r="CFK189" s="12">
        <v>0</v>
      </c>
      <c r="CFL189" s="12">
        <v>0</v>
      </c>
      <c r="CFM189" s="12">
        <v>0</v>
      </c>
      <c r="CFN189" s="12">
        <v>0</v>
      </c>
      <c r="CFO189" s="12">
        <v>0</v>
      </c>
      <c r="CFP189" s="12">
        <v>0</v>
      </c>
      <c r="CFQ189" s="12">
        <v>0</v>
      </c>
      <c r="CFR189" s="12">
        <v>0</v>
      </c>
      <c r="CFS189" s="12">
        <v>0</v>
      </c>
      <c r="CFT189" s="12">
        <v>0</v>
      </c>
      <c r="CFU189" s="12">
        <v>0</v>
      </c>
      <c r="CFV189" s="12">
        <v>0</v>
      </c>
      <c r="CFW189" s="12">
        <v>0</v>
      </c>
      <c r="CFX189" s="12">
        <v>0</v>
      </c>
      <c r="CFY189" s="12">
        <v>0</v>
      </c>
      <c r="CFZ189" s="12">
        <v>0</v>
      </c>
      <c r="CGA189" s="12">
        <v>0</v>
      </c>
      <c r="CGB189" s="12">
        <v>0</v>
      </c>
      <c r="CGC189" s="12">
        <v>0</v>
      </c>
      <c r="CGD189" s="12">
        <v>0</v>
      </c>
      <c r="CGE189" s="12">
        <v>0</v>
      </c>
      <c r="CGF189" s="12">
        <v>0</v>
      </c>
      <c r="CGG189" s="12">
        <v>0</v>
      </c>
      <c r="CGH189" s="12">
        <v>0</v>
      </c>
      <c r="CGI189" s="12">
        <v>0</v>
      </c>
      <c r="CGJ189" s="12">
        <v>0</v>
      </c>
      <c r="CGK189" s="12">
        <v>0</v>
      </c>
      <c r="CGL189" s="12">
        <v>0</v>
      </c>
      <c r="CGM189" s="12">
        <v>0</v>
      </c>
      <c r="CGN189" s="12">
        <v>0</v>
      </c>
      <c r="CGO189" s="12">
        <v>0</v>
      </c>
      <c r="CGP189" s="12">
        <v>0</v>
      </c>
      <c r="CGQ189" s="12">
        <v>0</v>
      </c>
      <c r="CGR189" s="12">
        <v>0</v>
      </c>
      <c r="CGS189" s="12">
        <v>0</v>
      </c>
      <c r="CGT189" s="12">
        <v>0</v>
      </c>
      <c r="CGU189" s="12">
        <v>0</v>
      </c>
      <c r="CGV189" s="12">
        <v>0</v>
      </c>
      <c r="CGW189" s="12">
        <v>0</v>
      </c>
      <c r="CGX189" s="12">
        <v>0</v>
      </c>
      <c r="CGY189" s="12">
        <v>0</v>
      </c>
      <c r="CGZ189" s="12">
        <v>0</v>
      </c>
      <c r="CHA189" s="12">
        <v>0</v>
      </c>
      <c r="CHB189" s="12">
        <v>0</v>
      </c>
      <c r="CHC189" s="12">
        <v>0</v>
      </c>
      <c r="CHD189" s="12">
        <v>0</v>
      </c>
      <c r="CHE189" s="12">
        <v>0</v>
      </c>
      <c r="CHF189" s="12">
        <v>0</v>
      </c>
      <c r="CHG189" s="12">
        <v>0</v>
      </c>
      <c r="CHH189" s="12">
        <v>0</v>
      </c>
      <c r="CHI189" s="12">
        <v>0</v>
      </c>
      <c r="CHJ189" s="12">
        <v>0</v>
      </c>
      <c r="CHK189" s="12">
        <v>0</v>
      </c>
      <c r="CHL189" s="12">
        <v>0</v>
      </c>
      <c r="CHM189" s="12">
        <v>0</v>
      </c>
      <c r="CHN189" s="12">
        <v>0</v>
      </c>
      <c r="CHO189" s="12">
        <v>0</v>
      </c>
      <c r="CHP189" s="12">
        <v>0</v>
      </c>
      <c r="CHQ189" s="12">
        <v>0</v>
      </c>
      <c r="CHR189" s="12">
        <v>0</v>
      </c>
      <c r="CHS189" s="12">
        <v>0</v>
      </c>
      <c r="CHT189" s="12">
        <v>0</v>
      </c>
      <c r="CHU189" s="12">
        <v>0</v>
      </c>
      <c r="CHV189" s="12">
        <v>0</v>
      </c>
      <c r="CHW189" s="12">
        <v>0</v>
      </c>
      <c r="CHX189" s="12">
        <v>0</v>
      </c>
      <c r="CHY189" s="12">
        <v>0</v>
      </c>
      <c r="CHZ189" s="12">
        <v>0</v>
      </c>
      <c r="CIA189" s="12">
        <v>0</v>
      </c>
      <c r="CIB189" s="12">
        <v>0</v>
      </c>
      <c r="CIC189" s="12">
        <v>0</v>
      </c>
      <c r="CID189" s="12">
        <v>0</v>
      </c>
      <c r="CIE189" s="12">
        <v>0</v>
      </c>
      <c r="CIF189" s="12">
        <v>0</v>
      </c>
      <c r="CIG189" s="12">
        <v>0</v>
      </c>
      <c r="CIH189" s="12">
        <v>0</v>
      </c>
      <c r="CII189" s="12">
        <v>0</v>
      </c>
      <c r="CIJ189" s="12">
        <v>0</v>
      </c>
      <c r="CIK189" s="12">
        <v>0</v>
      </c>
      <c r="CIL189" s="12">
        <v>0</v>
      </c>
      <c r="CIM189" s="12">
        <v>0</v>
      </c>
      <c r="CIN189" s="12">
        <v>0</v>
      </c>
      <c r="CIO189" s="12">
        <v>0</v>
      </c>
      <c r="CIP189" s="12">
        <v>0</v>
      </c>
      <c r="CIQ189" s="12">
        <v>0</v>
      </c>
      <c r="CIR189" s="12">
        <v>0</v>
      </c>
      <c r="CIS189" s="12">
        <v>0</v>
      </c>
      <c r="CIT189" s="12">
        <v>0</v>
      </c>
      <c r="CIU189" s="12">
        <v>0</v>
      </c>
      <c r="CIV189" s="12">
        <v>0</v>
      </c>
      <c r="CIW189" s="12">
        <v>0</v>
      </c>
      <c r="CIX189" s="12">
        <v>0</v>
      </c>
      <c r="CIY189" s="12">
        <v>0</v>
      </c>
      <c r="CIZ189" s="12">
        <v>0</v>
      </c>
      <c r="CJA189" s="12">
        <v>0</v>
      </c>
      <c r="CJB189" s="12">
        <v>0</v>
      </c>
      <c r="CJC189" s="12">
        <v>0</v>
      </c>
      <c r="CJD189" s="12">
        <v>0</v>
      </c>
      <c r="CJE189" s="12">
        <v>0</v>
      </c>
      <c r="CJF189" s="12">
        <v>0</v>
      </c>
      <c r="CJG189" s="12">
        <v>0</v>
      </c>
      <c r="CJH189" s="12">
        <v>0</v>
      </c>
      <c r="CJI189" s="12">
        <v>0</v>
      </c>
      <c r="CJJ189" s="12">
        <v>0</v>
      </c>
      <c r="CJK189" s="12">
        <v>0</v>
      </c>
      <c r="CJL189" s="12">
        <v>0</v>
      </c>
      <c r="CJM189" s="12">
        <v>0</v>
      </c>
      <c r="CJN189" s="12">
        <v>0</v>
      </c>
      <c r="CJO189" s="12">
        <v>0</v>
      </c>
      <c r="CJP189" s="12">
        <v>0</v>
      </c>
      <c r="CJQ189" s="12">
        <v>0</v>
      </c>
      <c r="CJR189" s="12">
        <v>0</v>
      </c>
      <c r="CJS189" s="12">
        <v>0</v>
      </c>
      <c r="CJT189" s="12">
        <v>0</v>
      </c>
      <c r="CJU189" s="12">
        <v>0</v>
      </c>
      <c r="CJV189" s="12">
        <v>0</v>
      </c>
      <c r="CJW189" s="12">
        <v>0</v>
      </c>
      <c r="CJX189" s="12">
        <v>0</v>
      </c>
      <c r="CJY189" s="12">
        <v>0</v>
      </c>
      <c r="CJZ189" s="12">
        <v>0</v>
      </c>
      <c r="CKA189" s="12">
        <v>0</v>
      </c>
      <c r="CKB189" s="12">
        <v>0</v>
      </c>
      <c r="CKC189" s="12">
        <v>0</v>
      </c>
      <c r="CKD189" s="12">
        <v>0</v>
      </c>
      <c r="CKE189" s="12">
        <v>0</v>
      </c>
      <c r="CKF189" s="12">
        <v>0</v>
      </c>
      <c r="CKG189" s="12">
        <v>0</v>
      </c>
      <c r="CKH189" s="12">
        <v>0</v>
      </c>
      <c r="CKI189" s="12">
        <v>0</v>
      </c>
      <c r="CKJ189" s="12">
        <v>0</v>
      </c>
      <c r="CKK189" s="12">
        <v>0</v>
      </c>
      <c r="CKL189" s="12">
        <v>0</v>
      </c>
      <c r="CKM189" s="12">
        <v>0</v>
      </c>
      <c r="CKN189" s="12">
        <v>0</v>
      </c>
      <c r="CKO189" s="12">
        <v>0</v>
      </c>
      <c r="CKP189" s="12">
        <v>0</v>
      </c>
      <c r="CKQ189" s="12">
        <v>0</v>
      </c>
      <c r="CKR189" s="12">
        <v>0</v>
      </c>
      <c r="CKS189" s="12">
        <v>0</v>
      </c>
      <c r="CKT189" s="12">
        <v>0</v>
      </c>
      <c r="CKU189" s="12">
        <v>0</v>
      </c>
      <c r="CKV189" s="12">
        <v>0</v>
      </c>
      <c r="CKW189" s="12">
        <v>0</v>
      </c>
      <c r="CKX189" s="12">
        <v>0</v>
      </c>
      <c r="CKY189" s="12">
        <v>0</v>
      </c>
      <c r="CKZ189" s="12">
        <v>0</v>
      </c>
      <c r="CLA189" s="12">
        <v>0</v>
      </c>
      <c r="CLB189" s="12">
        <v>0</v>
      </c>
      <c r="CLC189" s="12">
        <v>0</v>
      </c>
      <c r="CLD189" s="12">
        <v>0</v>
      </c>
      <c r="CLE189" s="12">
        <v>0</v>
      </c>
      <c r="CLF189" s="12">
        <v>0</v>
      </c>
      <c r="CLG189" s="12">
        <v>0</v>
      </c>
      <c r="CLH189" s="12">
        <v>0</v>
      </c>
      <c r="CLI189" s="12">
        <v>0</v>
      </c>
      <c r="CLJ189" s="12">
        <v>0</v>
      </c>
      <c r="CLK189" s="12">
        <v>0</v>
      </c>
      <c r="CLL189" s="12">
        <v>0</v>
      </c>
      <c r="CLM189" s="12">
        <v>0</v>
      </c>
      <c r="CLN189" s="12">
        <v>0</v>
      </c>
      <c r="CLO189" s="12">
        <v>0</v>
      </c>
      <c r="CLP189" s="12">
        <v>0</v>
      </c>
      <c r="CLQ189" s="12">
        <v>0</v>
      </c>
      <c r="CLR189" s="12">
        <v>0</v>
      </c>
      <c r="CLS189" s="12">
        <v>0</v>
      </c>
      <c r="CLT189" s="12">
        <v>0</v>
      </c>
      <c r="CLU189" s="12">
        <v>0</v>
      </c>
      <c r="CLV189" s="12">
        <v>0</v>
      </c>
      <c r="CLW189" s="12">
        <v>0</v>
      </c>
      <c r="CLX189" s="12">
        <v>0</v>
      </c>
      <c r="CLY189" s="12">
        <v>0</v>
      </c>
      <c r="CLZ189" s="12">
        <v>0</v>
      </c>
      <c r="CMA189" s="12">
        <v>0</v>
      </c>
      <c r="CMB189" s="12">
        <v>0</v>
      </c>
      <c r="CMC189" s="12">
        <v>0</v>
      </c>
      <c r="CMD189" s="12">
        <v>0</v>
      </c>
      <c r="CME189" s="12">
        <v>0</v>
      </c>
      <c r="CMF189" s="12">
        <v>0</v>
      </c>
      <c r="CMG189" s="12">
        <v>0</v>
      </c>
      <c r="CMH189" s="12">
        <v>0</v>
      </c>
      <c r="CMI189" s="12">
        <v>0</v>
      </c>
      <c r="CMJ189" s="12">
        <v>0</v>
      </c>
      <c r="CMK189" s="12">
        <v>0</v>
      </c>
      <c r="CML189" s="12">
        <v>0</v>
      </c>
      <c r="CMM189" s="12">
        <v>0</v>
      </c>
      <c r="CMN189" s="12">
        <v>0</v>
      </c>
      <c r="CMO189" s="12">
        <v>0</v>
      </c>
      <c r="CMP189" s="12">
        <v>0</v>
      </c>
      <c r="CMQ189" s="12">
        <v>0</v>
      </c>
      <c r="CMR189" s="12">
        <v>0</v>
      </c>
      <c r="CMS189" s="12">
        <v>0</v>
      </c>
      <c r="CMT189" s="12">
        <v>0</v>
      </c>
      <c r="CMU189" s="12">
        <v>0</v>
      </c>
      <c r="CMV189" s="12">
        <v>0</v>
      </c>
      <c r="CMW189" s="12">
        <v>0</v>
      </c>
      <c r="CMX189" s="12">
        <v>0</v>
      </c>
      <c r="CMY189" s="12">
        <v>0</v>
      </c>
      <c r="CMZ189" s="12">
        <v>0</v>
      </c>
      <c r="CNA189" s="12">
        <v>0</v>
      </c>
      <c r="CNB189" s="12">
        <v>0</v>
      </c>
      <c r="CNC189" s="12">
        <v>0</v>
      </c>
      <c r="CND189" s="12">
        <v>0</v>
      </c>
      <c r="CNE189" s="12">
        <v>0</v>
      </c>
      <c r="CNF189" s="12">
        <v>0</v>
      </c>
      <c r="CNG189" s="12">
        <v>0</v>
      </c>
      <c r="CNH189" s="12">
        <v>0</v>
      </c>
      <c r="CNI189" s="12">
        <v>0</v>
      </c>
      <c r="CNJ189" s="12">
        <v>0</v>
      </c>
      <c r="CNK189" s="12">
        <v>0</v>
      </c>
      <c r="CNL189" s="12">
        <v>0</v>
      </c>
      <c r="CNM189" s="12">
        <v>0</v>
      </c>
      <c r="CNN189" s="12">
        <v>0</v>
      </c>
      <c r="CNO189" s="12">
        <v>0</v>
      </c>
      <c r="CNP189" s="12">
        <v>0</v>
      </c>
      <c r="CNQ189" s="12">
        <v>0</v>
      </c>
      <c r="CNR189" s="12">
        <v>0</v>
      </c>
      <c r="CNS189" s="12">
        <v>0</v>
      </c>
      <c r="CNT189" s="12">
        <v>0</v>
      </c>
      <c r="CNU189" s="12">
        <v>0</v>
      </c>
      <c r="CNV189" s="12">
        <v>0</v>
      </c>
      <c r="CNW189" s="12">
        <v>0</v>
      </c>
      <c r="CNX189" s="12">
        <v>0</v>
      </c>
      <c r="CNY189" s="12">
        <v>0</v>
      </c>
      <c r="CNZ189" s="12">
        <v>0</v>
      </c>
      <c r="COA189" s="12">
        <v>0</v>
      </c>
      <c r="COB189" s="12">
        <v>0</v>
      </c>
      <c r="COC189" s="12">
        <v>0</v>
      </c>
      <c r="COD189" s="12">
        <v>0</v>
      </c>
      <c r="COE189" s="12">
        <v>0</v>
      </c>
      <c r="COF189" s="12">
        <v>0</v>
      </c>
      <c r="COG189" s="12">
        <v>0</v>
      </c>
      <c r="COH189" s="12">
        <v>0</v>
      </c>
      <c r="COI189" s="12">
        <v>0</v>
      </c>
      <c r="COJ189" s="12">
        <v>0</v>
      </c>
      <c r="COK189" s="12">
        <v>0</v>
      </c>
      <c r="COL189" s="12">
        <v>0</v>
      </c>
      <c r="COM189" s="12">
        <v>0</v>
      </c>
      <c r="CON189" s="12">
        <v>0</v>
      </c>
      <c r="COO189" s="12">
        <v>0</v>
      </c>
      <c r="COP189" s="12">
        <v>0</v>
      </c>
      <c r="COQ189" s="12">
        <v>0</v>
      </c>
      <c r="COR189" s="12">
        <v>0</v>
      </c>
      <c r="COS189" s="12">
        <v>0</v>
      </c>
      <c r="COT189" s="12">
        <v>0</v>
      </c>
      <c r="COU189" s="12">
        <v>0</v>
      </c>
      <c r="COV189" s="12">
        <v>0</v>
      </c>
      <c r="COW189" s="12">
        <v>0</v>
      </c>
      <c r="COX189" s="12">
        <v>0</v>
      </c>
      <c r="COY189" s="12">
        <v>0</v>
      </c>
      <c r="COZ189" s="12">
        <v>0</v>
      </c>
      <c r="CPA189" s="12">
        <v>0</v>
      </c>
      <c r="CPB189" s="12">
        <v>0</v>
      </c>
      <c r="CPC189" s="12">
        <v>0</v>
      </c>
      <c r="CPD189" s="12">
        <v>0</v>
      </c>
      <c r="CPE189" s="12">
        <v>0</v>
      </c>
      <c r="CPF189" s="12">
        <v>0</v>
      </c>
      <c r="CPG189" s="12">
        <v>0</v>
      </c>
      <c r="CPH189" s="12">
        <v>0</v>
      </c>
      <c r="CPI189" s="12">
        <v>0</v>
      </c>
      <c r="CPJ189" s="12">
        <v>0</v>
      </c>
      <c r="CPK189" s="12">
        <v>0</v>
      </c>
      <c r="CPL189" s="12">
        <v>0</v>
      </c>
      <c r="CPM189" s="12">
        <v>0</v>
      </c>
      <c r="CPN189" s="12">
        <v>0</v>
      </c>
      <c r="CPO189" s="12">
        <v>0</v>
      </c>
      <c r="CPP189" s="12">
        <v>0</v>
      </c>
      <c r="CPQ189" s="12">
        <v>0</v>
      </c>
      <c r="CPR189" s="12">
        <v>0</v>
      </c>
      <c r="CPS189" s="12">
        <v>0</v>
      </c>
      <c r="CPT189" s="12">
        <v>0</v>
      </c>
      <c r="CPU189" s="12">
        <v>0</v>
      </c>
      <c r="CPV189" s="12">
        <v>0</v>
      </c>
      <c r="CPW189" s="12">
        <v>0</v>
      </c>
      <c r="CPX189" s="12">
        <v>0</v>
      </c>
      <c r="CPY189" s="12">
        <v>0</v>
      </c>
      <c r="CPZ189" s="12">
        <v>0</v>
      </c>
      <c r="CQA189" s="12">
        <v>0</v>
      </c>
      <c r="CQB189" s="12">
        <v>0</v>
      </c>
      <c r="CQC189" s="12">
        <v>0</v>
      </c>
      <c r="CQD189" s="12">
        <v>0</v>
      </c>
      <c r="CQE189" s="12">
        <v>0</v>
      </c>
      <c r="CQF189" s="12">
        <v>0</v>
      </c>
      <c r="CQG189" s="12">
        <v>0</v>
      </c>
      <c r="CQH189" s="12">
        <v>0</v>
      </c>
      <c r="CQI189" s="12">
        <v>0</v>
      </c>
      <c r="CQJ189" s="12">
        <v>0</v>
      </c>
      <c r="CQK189" s="12">
        <v>0</v>
      </c>
      <c r="CQL189" s="12">
        <v>0</v>
      </c>
      <c r="CQM189" s="12">
        <v>0</v>
      </c>
      <c r="CQN189" s="12">
        <v>0</v>
      </c>
      <c r="CQO189" s="12">
        <v>0</v>
      </c>
      <c r="CQP189" s="12">
        <v>0</v>
      </c>
      <c r="CQQ189" s="12">
        <v>0</v>
      </c>
      <c r="CQR189" s="12">
        <v>0</v>
      </c>
      <c r="CQS189" s="12">
        <v>0</v>
      </c>
      <c r="CQT189" s="12">
        <v>0</v>
      </c>
      <c r="CQU189" s="12">
        <v>0</v>
      </c>
      <c r="CQV189" s="12">
        <v>0</v>
      </c>
      <c r="CQW189" s="12">
        <v>0</v>
      </c>
      <c r="CQX189" s="12">
        <v>0</v>
      </c>
      <c r="CQY189" s="12">
        <v>0</v>
      </c>
      <c r="CQZ189" s="12">
        <v>0</v>
      </c>
      <c r="CRA189" s="12">
        <v>0</v>
      </c>
      <c r="CRB189" s="12">
        <v>0</v>
      </c>
      <c r="CRC189" s="12">
        <v>0</v>
      </c>
      <c r="CRD189" s="12">
        <v>0</v>
      </c>
      <c r="CRE189" s="12">
        <v>0</v>
      </c>
      <c r="CRF189" s="12">
        <v>0</v>
      </c>
      <c r="CRG189" s="12">
        <v>0</v>
      </c>
      <c r="CRH189" s="12">
        <v>0</v>
      </c>
      <c r="CRI189" s="12">
        <v>0</v>
      </c>
      <c r="CRJ189" s="12">
        <v>0</v>
      </c>
      <c r="CRK189" s="12">
        <v>0</v>
      </c>
      <c r="CRL189" s="12">
        <v>0</v>
      </c>
      <c r="CRM189" s="12">
        <v>0</v>
      </c>
      <c r="CRN189" s="12">
        <v>0</v>
      </c>
      <c r="CRO189" s="12">
        <v>0</v>
      </c>
      <c r="CRP189" s="12">
        <v>0</v>
      </c>
      <c r="CRQ189" s="12">
        <v>0</v>
      </c>
      <c r="CRR189" s="12">
        <v>0</v>
      </c>
      <c r="CRS189" s="12">
        <v>0</v>
      </c>
      <c r="CRT189" s="12">
        <v>0</v>
      </c>
      <c r="CRU189" s="12">
        <v>0</v>
      </c>
      <c r="CRV189" s="12">
        <v>0</v>
      </c>
      <c r="CRW189" s="12">
        <v>0</v>
      </c>
      <c r="CRX189" s="12">
        <v>0</v>
      </c>
      <c r="CRY189" s="12">
        <v>0</v>
      </c>
      <c r="CRZ189" s="12">
        <v>0</v>
      </c>
      <c r="CSA189" s="12">
        <v>0</v>
      </c>
      <c r="CSB189" s="12">
        <v>0</v>
      </c>
      <c r="CSC189" s="12">
        <v>0</v>
      </c>
      <c r="CSD189" s="12">
        <v>0</v>
      </c>
      <c r="CSE189" s="12">
        <v>0</v>
      </c>
      <c r="CSF189" s="12">
        <v>0</v>
      </c>
      <c r="CSG189" s="12">
        <v>0</v>
      </c>
      <c r="CSH189" s="12">
        <v>0</v>
      </c>
      <c r="CSI189" s="12">
        <v>0</v>
      </c>
      <c r="CSJ189" s="12">
        <v>0</v>
      </c>
      <c r="CSK189" s="12">
        <v>0</v>
      </c>
      <c r="CSL189" s="12">
        <v>0</v>
      </c>
      <c r="CSM189" s="12">
        <v>0</v>
      </c>
      <c r="CSN189" s="12">
        <v>0</v>
      </c>
      <c r="CSO189" s="12">
        <v>0</v>
      </c>
      <c r="CSP189" s="12">
        <v>0</v>
      </c>
      <c r="CSQ189" s="12">
        <v>0</v>
      </c>
      <c r="CSR189" s="12">
        <v>0</v>
      </c>
      <c r="CSS189" s="12">
        <v>0</v>
      </c>
      <c r="CST189" s="12">
        <v>0</v>
      </c>
      <c r="CSU189" s="12">
        <v>0</v>
      </c>
      <c r="CSV189" s="12">
        <v>0</v>
      </c>
      <c r="CSW189" s="12">
        <v>0</v>
      </c>
      <c r="CSX189" s="12">
        <v>0</v>
      </c>
      <c r="CSY189" s="12">
        <v>0</v>
      </c>
      <c r="CSZ189" s="12">
        <v>0</v>
      </c>
      <c r="CTA189" s="12">
        <v>0</v>
      </c>
      <c r="CTB189" s="12">
        <v>0</v>
      </c>
      <c r="CTC189" s="12">
        <v>0</v>
      </c>
      <c r="CTD189" s="12">
        <v>0</v>
      </c>
      <c r="CTE189" s="12">
        <v>0</v>
      </c>
      <c r="CTF189" s="12">
        <v>0</v>
      </c>
      <c r="CTG189" s="12">
        <v>0</v>
      </c>
      <c r="CTH189" s="12">
        <v>0</v>
      </c>
      <c r="CTI189" s="12">
        <v>0</v>
      </c>
      <c r="CTJ189" s="12">
        <v>0</v>
      </c>
      <c r="CTK189" s="12">
        <v>0</v>
      </c>
      <c r="CTL189" s="12">
        <v>0</v>
      </c>
      <c r="CTM189" s="12">
        <v>0</v>
      </c>
      <c r="CTN189" s="12">
        <v>0</v>
      </c>
      <c r="CTO189" s="12">
        <v>0</v>
      </c>
      <c r="CTP189" s="12">
        <v>0</v>
      </c>
      <c r="CTQ189" s="12">
        <v>0</v>
      </c>
      <c r="CTR189" s="12">
        <v>0</v>
      </c>
      <c r="CTS189" s="12">
        <v>0</v>
      </c>
      <c r="CTT189" s="12">
        <v>0</v>
      </c>
      <c r="CTU189" s="12">
        <v>0</v>
      </c>
      <c r="CTV189" s="12">
        <v>0</v>
      </c>
      <c r="CTW189" s="12">
        <v>0</v>
      </c>
      <c r="CTX189" s="12">
        <v>0</v>
      </c>
      <c r="CTY189" s="12">
        <v>0</v>
      </c>
      <c r="CTZ189" s="12">
        <v>0</v>
      </c>
      <c r="CUA189" s="12">
        <v>0</v>
      </c>
      <c r="CUB189" s="12">
        <v>0</v>
      </c>
      <c r="CUC189" s="12">
        <v>0</v>
      </c>
      <c r="CUD189" s="12">
        <v>0</v>
      </c>
      <c r="CUE189" s="12">
        <v>0</v>
      </c>
      <c r="CUF189" s="12">
        <v>0</v>
      </c>
      <c r="CUG189" s="12">
        <v>0</v>
      </c>
      <c r="CUH189" s="12">
        <v>0</v>
      </c>
      <c r="CUI189" s="12">
        <v>0</v>
      </c>
      <c r="CUJ189" s="12">
        <v>0</v>
      </c>
      <c r="CUK189" s="12">
        <v>0</v>
      </c>
      <c r="CUL189" s="12">
        <v>0</v>
      </c>
      <c r="CUM189" s="12">
        <v>0</v>
      </c>
      <c r="CUN189" s="12">
        <v>0</v>
      </c>
      <c r="CUO189" s="12">
        <v>0</v>
      </c>
      <c r="CUP189" s="12">
        <v>0</v>
      </c>
      <c r="CUQ189" s="12">
        <v>0</v>
      </c>
      <c r="CUR189" s="12">
        <v>0</v>
      </c>
      <c r="CUS189" s="12">
        <v>0</v>
      </c>
      <c r="CUT189" s="12">
        <v>0</v>
      </c>
      <c r="CUU189" s="12">
        <v>0</v>
      </c>
      <c r="CUV189" s="12">
        <v>0</v>
      </c>
      <c r="CUW189" s="12">
        <v>0</v>
      </c>
      <c r="CUX189" s="12">
        <v>0</v>
      </c>
      <c r="CUY189" s="12">
        <v>0</v>
      </c>
      <c r="CUZ189" s="12">
        <v>0</v>
      </c>
      <c r="CVA189" s="12">
        <v>0</v>
      </c>
      <c r="CVB189" s="12">
        <v>0</v>
      </c>
      <c r="CVC189" s="12">
        <v>0</v>
      </c>
      <c r="CVD189" s="12">
        <v>0</v>
      </c>
      <c r="CVE189" s="12">
        <v>0</v>
      </c>
      <c r="CVF189" s="12">
        <v>0</v>
      </c>
      <c r="CVG189" s="12">
        <v>0</v>
      </c>
      <c r="CVH189" s="12">
        <v>0</v>
      </c>
      <c r="CVI189" s="12">
        <v>0</v>
      </c>
      <c r="CVJ189" s="12">
        <v>0</v>
      </c>
      <c r="CVK189" s="12">
        <v>0</v>
      </c>
      <c r="CVL189" s="12">
        <v>0</v>
      </c>
      <c r="CVM189" s="12">
        <v>0</v>
      </c>
      <c r="CVN189" s="12">
        <v>0</v>
      </c>
      <c r="CVO189" s="12">
        <v>0</v>
      </c>
      <c r="CVP189" s="12">
        <v>0</v>
      </c>
      <c r="CVQ189" s="12">
        <v>0</v>
      </c>
      <c r="CVR189" s="12">
        <v>0</v>
      </c>
      <c r="CVS189" s="12">
        <v>0</v>
      </c>
      <c r="CVT189" s="12">
        <v>0</v>
      </c>
      <c r="CVU189" s="12">
        <v>0</v>
      </c>
      <c r="CVV189" s="12">
        <v>0</v>
      </c>
      <c r="CVW189" s="12">
        <v>0</v>
      </c>
      <c r="CVX189" s="12">
        <v>0</v>
      </c>
      <c r="CVY189" s="12">
        <v>0</v>
      </c>
      <c r="CVZ189" s="12">
        <v>0</v>
      </c>
      <c r="CWA189" s="12">
        <v>0</v>
      </c>
      <c r="CWB189" s="12">
        <v>0</v>
      </c>
      <c r="CWC189" s="12">
        <v>0</v>
      </c>
      <c r="CWD189" s="12">
        <v>0</v>
      </c>
      <c r="CWE189" s="12">
        <v>0</v>
      </c>
      <c r="CWF189" s="12">
        <v>0</v>
      </c>
      <c r="CWG189" s="12">
        <v>0</v>
      </c>
      <c r="CWH189" s="12">
        <v>0</v>
      </c>
      <c r="CWI189" s="12">
        <v>0</v>
      </c>
      <c r="CWJ189" s="12">
        <v>0</v>
      </c>
      <c r="CWK189" s="12">
        <v>0</v>
      </c>
      <c r="CWL189" s="12">
        <v>0</v>
      </c>
      <c r="CWM189" s="12">
        <v>0</v>
      </c>
      <c r="CWN189" s="12">
        <v>0</v>
      </c>
      <c r="CWO189" s="12">
        <v>0</v>
      </c>
      <c r="CWP189" s="12">
        <v>0</v>
      </c>
      <c r="CWQ189" s="12">
        <v>0</v>
      </c>
      <c r="CWR189" s="12">
        <v>0</v>
      </c>
      <c r="CWS189" s="12">
        <v>0</v>
      </c>
      <c r="CWT189" s="12">
        <v>0</v>
      </c>
      <c r="CWU189" s="12">
        <v>0</v>
      </c>
      <c r="CWV189" s="12">
        <v>0</v>
      </c>
      <c r="CWW189" s="12">
        <v>0</v>
      </c>
      <c r="CWX189" s="12">
        <v>0</v>
      </c>
      <c r="CWY189" s="12">
        <v>0</v>
      </c>
      <c r="CWZ189" s="12">
        <v>0</v>
      </c>
      <c r="CXA189" s="12">
        <v>0</v>
      </c>
      <c r="CXB189" s="12">
        <v>0</v>
      </c>
      <c r="CXC189" s="12">
        <v>0</v>
      </c>
      <c r="CXD189" s="12">
        <v>0</v>
      </c>
      <c r="CXE189" s="12">
        <v>0</v>
      </c>
      <c r="CXF189" s="12">
        <v>0</v>
      </c>
      <c r="CXG189" s="12">
        <v>0</v>
      </c>
      <c r="CXH189" s="12">
        <v>0</v>
      </c>
      <c r="CXI189" s="12">
        <v>0</v>
      </c>
      <c r="CXJ189" s="12">
        <v>0</v>
      </c>
      <c r="CXK189" s="12">
        <v>0</v>
      </c>
      <c r="CXL189" s="12">
        <v>0</v>
      </c>
      <c r="CXM189" s="12">
        <v>0</v>
      </c>
      <c r="CXN189" s="12">
        <v>0</v>
      </c>
      <c r="CXO189" s="12">
        <v>0</v>
      </c>
      <c r="CXP189" s="12">
        <v>0</v>
      </c>
      <c r="CXQ189" s="12">
        <v>0</v>
      </c>
      <c r="CXR189" s="12">
        <v>0</v>
      </c>
      <c r="CXS189" s="12">
        <v>0</v>
      </c>
      <c r="CXT189" s="12">
        <v>0</v>
      </c>
      <c r="CXU189" s="12">
        <v>0</v>
      </c>
      <c r="CXV189" s="12">
        <v>0</v>
      </c>
      <c r="CXW189" s="12">
        <v>0</v>
      </c>
      <c r="CXX189" s="12">
        <v>0</v>
      </c>
      <c r="CXY189" s="12">
        <v>0</v>
      </c>
      <c r="CXZ189" s="12">
        <v>0</v>
      </c>
      <c r="CYA189" s="12">
        <v>0</v>
      </c>
      <c r="CYB189" s="12">
        <v>0</v>
      </c>
      <c r="CYC189" s="12">
        <v>0</v>
      </c>
      <c r="CYD189" s="12">
        <v>0</v>
      </c>
      <c r="CYE189" s="12">
        <v>0</v>
      </c>
      <c r="CYF189" s="12">
        <v>0</v>
      </c>
      <c r="CYG189" s="12">
        <v>0</v>
      </c>
      <c r="CYH189" s="12">
        <v>0</v>
      </c>
      <c r="CYI189" s="12">
        <v>0</v>
      </c>
      <c r="CYJ189" s="12">
        <v>0</v>
      </c>
      <c r="CYK189" s="12">
        <v>0</v>
      </c>
      <c r="CYL189" s="12">
        <v>0</v>
      </c>
      <c r="CYM189" s="12">
        <v>0</v>
      </c>
      <c r="CYN189" s="12">
        <v>0</v>
      </c>
      <c r="CYO189" s="12">
        <v>0</v>
      </c>
      <c r="CYP189" s="12">
        <v>0</v>
      </c>
      <c r="CYQ189" s="12">
        <v>0</v>
      </c>
      <c r="CYR189" s="12">
        <v>0</v>
      </c>
      <c r="CYS189" s="12">
        <v>0</v>
      </c>
      <c r="CYT189" s="12">
        <v>0</v>
      </c>
      <c r="CYU189" s="12">
        <v>0</v>
      </c>
      <c r="CYV189" s="12">
        <v>0</v>
      </c>
      <c r="CYW189" s="12">
        <v>0</v>
      </c>
      <c r="CYX189" s="12">
        <v>0</v>
      </c>
      <c r="CYY189" s="12">
        <v>0</v>
      </c>
      <c r="CYZ189" s="12">
        <v>0</v>
      </c>
      <c r="CZA189" s="12">
        <v>0</v>
      </c>
      <c r="CZB189" s="12">
        <v>0</v>
      </c>
      <c r="CZC189" s="12">
        <v>0</v>
      </c>
      <c r="CZD189" s="12">
        <v>0</v>
      </c>
      <c r="CZE189" s="12">
        <v>0</v>
      </c>
      <c r="CZF189" s="12">
        <v>0</v>
      </c>
      <c r="CZG189" s="12">
        <v>0</v>
      </c>
      <c r="CZH189" s="12">
        <v>0</v>
      </c>
      <c r="CZI189" s="12">
        <v>0</v>
      </c>
      <c r="CZJ189" s="12">
        <v>0</v>
      </c>
      <c r="CZK189" s="12">
        <v>0</v>
      </c>
      <c r="CZL189" s="12">
        <v>0</v>
      </c>
      <c r="CZM189" s="12">
        <v>0</v>
      </c>
      <c r="CZN189" s="12">
        <v>0</v>
      </c>
      <c r="CZO189" s="12">
        <v>0</v>
      </c>
      <c r="CZP189" s="12">
        <v>0</v>
      </c>
      <c r="CZQ189" s="12">
        <v>0</v>
      </c>
      <c r="CZR189" s="12">
        <v>0</v>
      </c>
      <c r="CZS189" s="12">
        <v>0</v>
      </c>
      <c r="CZT189" s="12">
        <v>0</v>
      </c>
      <c r="CZU189" s="12">
        <v>0</v>
      </c>
      <c r="CZV189" s="12">
        <v>0</v>
      </c>
      <c r="CZW189" s="12">
        <v>0</v>
      </c>
      <c r="CZX189" s="12">
        <v>0</v>
      </c>
      <c r="CZY189" s="12">
        <v>0</v>
      </c>
      <c r="CZZ189" s="12">
        <v>0</v>
      </c>
      <c r="DAA189" s="12">
        <v>0</v>
      </c>
      <c r="DAB189" s="12">
        <v>0</v>
      </c>
      <c r="DAC189" s="12">
        <v>0</v>
      </c>
      <c r="DAD189" s="12">
        <v>0</v>
      </c>
      <c r="DAE189" s="12">
        <v>0</v>
      </c>
      <c r="DAF189" s="12">
        <v>0</v>
      </c>
      <c r="DAG189" s="12">
        <v>0</v>
      </c>
      <c r="DAH189" s="12">
        <v>0</v>
      </c>
      <c r="DAI189" s="12">
        <v>0</v>
      </c>
      <c r="DAJ189" s="12">
        <v>0</v>
      </c>
      <c r="DAK189" s="12">
        <v>0</v>
      </c>
      <c r="DAL189" s="12">
        <v>0</v>
      </c>
      <c r="DAM189" s="12">
        <v>0</v>
      </c>
      <c r="DAN189" s="12">
        <v>0</v>
      </c>
      <c r="DAO189" s="12">
        <v>0</v>
      </c>
      <c r="DAP189" s="12">
        <v>0</v>
      </c>
      <c r="DAQ189" s="12">
        <v>0</v>
      </c>
      <c r="DAR189" s="12">
        <v>0</v>
      </c>
      <c r="DAS189" s="12">
        <v>0</v>
      </c>
      <c r="DAT189" s="12">
        <v>0</v>
      </c>
      <c r="DAU189" s="12">
        <v>0</v>
      </c>
      <c r="DAV189" s="12">
        <v>0</v>
      </c>
      <c r="DAW189" s="12">
        <v>0</v>
      </c>
      <c r="DAX189" s="12">
        <v>0</v>
      </c>
      <c r="DAY189" s="12">
        <v>0</v>
      </c>
      <c r="DAZ189" s="12">
        <v>0</v>
      </c>
      <c r="DBA189" s="12">
        <v>0</v>
      </c>
      <c r="DBB189" s="12">
        <v>0</v>
      </c>
      <c r="DBC189" s="12">
        <v>0</v>
      </c>
      <c r="DBD189" s="12">
        <v>0</v>
      </c>
      <c r="DBE189" s="12">
        <v>0</v>
      </c>
      <c r="DBF189" s="12">
        <v>0</v>
      </c>
      <c r="DBG189" s="12">
        <v>0</v>
      </c>
      <c r="DBH189" s="12">
        <v>0</v>
      </c>
      <c r="DBI189" s="12">
        <v>0</v>
      </c>
      <c r="DBJ189" s="12">
        <v>0</v>
      </c>
      <c r="DBK189" s="12">
        <v>0</v>
      </c>
      <c r="DBL189" s="12">
        <v>0</v>
      </c>
      <c r="DBM189" s="12">
        <v>0</v>
      </c>
      <c r="DBN189" s="12">
        <v>0</v>
      </c>
      <c r="DBO189" s="12">
        <v>0</v>
      </c>
      <c r="DBP189" s="12">
        <v>0</v>
      </c>
      <c r="DBQ189" s="12">
        <v>0</v>
      </c>
      <c r="DBR189" s="12">
        <v>0</v>
      </c>
      <c r="DBS189" s="12">
        <v>0</v>
      </c>
      <c r="DBT189" s="12">
        <v>0</v>
      </c>
      <c r="DBU189" s="12">
        <v>0</v>
      </c>
      <c r="DBV189" s="12">
        <v>0</v>
      </c>
      <c r="DBW189" s="12">
        <v>0</v>
      </c>
      <c r="DBX189" s="12">
        <v>0</v>
      </c>
      <c r="DBY189" s="12">
        <v>0</v>
      </c>
      <c r="DBZ189" s="12">
        <v>0</v>
      </c>
      <c r="DCA189" s="12">
        <v>0</v>
      </c>
      <c r="DCB189" s="12">
        <v>0</v>
      </c>
      <c r="DCC189" s="12">
        <v>0</v>
      </c>
      <c r="DCD189" s="12">
        <v>0</v>
      </c>
      <c r="DCE189" s="12">
        <v>0</v>
      </c>
      <c r="DCF189" s="12">
        <v>0</v>
      </c>
      <c r="DCG189" s="12">
        <v>0</v>
      </c>
      <c r="DCH189" s="12">
        <v>0</v>
      </c>
      <c r="DCI189" s="12">
        <v>0</v>
      </c>
      <c r="DCJ189" s="12">
        <v>0</v>
      </c>
      <c r="DCK189" s="12">
        <v>0</v>
      </c>
      <c r="DCL189" s="12">
        <v>0</v>
      </c>
      <c r="DCM189" s="12">
        <v>0</v>
      </c>
      <c r="DCN189" s="12">
        <v>0</v>
      </c>
      <c r="DCO189" s="12">
        <v>0</v>
      </c>
      <c r="DCP189" s="12">
        <v>0</v>
      </c>
      <c r="DCQ189" s="12">
        <v>0</v>
      </c>
      <c r="DCR189" s="12">
        <v>0</v>
      </c>
      <c r="DCS189" s="12">
        <v>0</v>
      </c>
      <c r="DCT189" s="12">
        <v>0</v>
      </c>
      <c r="DCU189" s="12">
        <v>0</v>
      </c>
      <c r="DCV189" s="12">
        <v>0</v>
      </c>
      <c r="DCW189" s="12">
        <v>0</v>
      </c>
      <c r="DCX189" s="12">
        <v>0</v>
      </c>
      <c r="DCY189" s="12">
        <v>0</v>
      </c>
      <c r="DCZ189" s="12">
        <v>0</v>
      </c>
      <c r="DDA189" s="12">
        <v>0</v>
      </c>
      <c r="DDB189" s="12">
        <v>0</v>
      </c>
      <c r="DDC189" s="12">
        <v>0</v>
      </c>
      <c r="DDD189" s="12">
        <v>0</v>
      </c>
      <c r="DDE189" s="12">
        <v>0</v>
      </c>
      <c r="DDF189" s="12">
        <v>0</v>
      </c>
      <c r="DDG189" s="12">
        <v>0</v>
      </c>
      <c r="DDH189" s="12">
        <v>0</v>
      </c>
      <c r="DDI189" s="12">
        <v>0</v>
      </c>
      <c r="DDJ189" s="12">
        <v>0</v>
      </c>
      <c r="DDK189" s="12">
        <v>0</v>
      </c>
      <c r="DDL189" s="12">
        <v>0</v>
      </c>
      <c r="DDM189" s="12">
        <v>0</v>
      </c>
      <c r="DDN189" s="12">
        <v>0</v>
      </c>
      <c r="DDO189" s="12">
        <v>0</v>
      </c>
      <c r="DDP189" s="12">
        <v>0</v>
      </c>
      <c r="DDQ189" s="12">
        <v>0</v>
      </c>
      <c r="DDR189" s="12">
        <v>0</v>
      </c>
      <c r="DDS189" s="12">
        <v>0</v>
      </c>
      <c r="DDT189" s="12">
        <v>0</v>
      </c>
      <c r="DDU189" s="12">
        <v>0</v>
      </c>
      <c r="DDV189" s="12">
        <v>0</v>
      </c>
      <c r="DDW189" s="12">
        <v>0</v>
      </c>
      <c r="DDX189" s="12">
        <v>0</v>
      </c>
      <c r="DDY189" s="12">
        <v>0</v>
      </c>
      <c r="DDZ189" s="12">
        <v>0</v>
      </c>
      <c r="DEA189" s="12">
        <v>0</v>
      </c>
      <c r="DEB189" s="12">
        <v>0</v>
      </c>
      <c r="DEC189" s="12">
        <v>0</v>
      </c>
      <c r="DED189" s="12">
        <v>0</v>
      </c>
      <c r="DEE189" s="12">
        <v>0</v>
      </c>
      <c r="DEF189" s="12">
        <v>0</v>
      </c>
      <c r="DEG189" s="12">
        <v>0</v>
      </c>
      <c r="DEH189" s="12">
        <v>0</v>
      </c>
      <c r="DEI189" s="12">
        <v>0</v>
      </c>
      <c r="DEJ189" s="12">
        <v>0</v>
      </c>
      <c r="DEK189" s="12">
        <v>0</v>
      </c>
      <c r="DEL189" s="12">
        <v>0</v>
      </c>
      <c r="DEM189" s="12">
        <v>0</v>
      </c>
      <c r="DEN189" s="12">
        <v>0</v>
      </c>
      <c r="DEO189" s="12">
        <v>0</v>
      </c>
      <c r="DEP189" s="12">
        <v>0</v>
      </c>
      <c r="DEQ189" s="12">
        <v>0</v>
      </c>
      <c r="DER189" s="12">
        <v>0</v>
      </c>
      <c r="DES189" s="12">
        <v>0</v>
      </c>
      <c r="DET189" s="12">
        <v>0</v>
      </c>
      <c r="DEU189" s="12">
        <v>0</v>
      </c>
      <c r="DEV189" s="12">
        <v>0</v>
      </c>
      <c r="DEW189" s="12">
        <v>0</v>
      </c>
      <c r="DEX189" s="12">
        <v>0</v>
      </c>
      <c r="DEY189" s="12">
        <v>0</v>
      </c>
      <c r="DEZ189" s="12">
        <v>0</v>
      </c>
      <c r="DFA189" s="12">
        <v>0</v>
      </c>
      <c r="DFB189" s="12">
        <v>0</v>
      </c>
      <c r="DFC189" s="12">
        <v>0</v>
      </c>
      <c r="DFD189" s="12">
        <v>0</v>
      </c>
      <c r="DFE189" s="12">
        <v>0</v>
      </c>
      <c r="DFF189" s="12">
        <v>0</v>
      </c>
      <c r="DFG189" s="12">
        <v>0</v>
      </c>
      <c r="DFH189" s="12">
        <v>0</v>
      </c>
      <c r="DFI189" s="12">
        <v>0</v>
      </c>
      <c r="DFJ189" s="12">
        <v>0</v>
      </c>
      <c r="DFK189" s="12">
        <v>0</v>
      </c>
      <c r="DFL189" s="12">
        <v>0</v>
      </c>
      <c r="DFM189" s="12">
        <v>0</v>
      </c>
      <c r="DFN189" s="12">
        <v>0</v>
      </c>
      <c r="DFO189" s="12">
        <v>0</v>
      </c>
      <c r="DFP189" s="12">
        <v>0</v>
      </c>
      <c r="DFQ189" s="12">
        <v>0</v>
      </c>
      <c r="DFR189" s="12">
        <v>0</v>
      </c>
      <c r="DFS189" s="12">
        <v>0</v>
      </c>
      <c r="DFT189" s="12">
        <v>0</v>
      </c>
      <c r="DFU189" s="12">
        <v>0</v>
      </c>
      <c r="DFV189" s="12">
        <v>0</v>
      </c>
      <c r="DFW189" s="12">
        <v>0</v>
      </c>
      <c r="DFX189" s="12">
        <v>0</v>
      </c>
      <c r="DFY189" s="12">
        <v>0</v>
      </c>
      <c r="DFZ189" s="12">
        <v>0</v>
      </c>
      <c r="DGA189" s="12">
        <v>0</v>
      </c>
      <c r="DGB189" s="12">
        <v>0</v>
      </c>
      <c r="DGC189" s="12">
        <v>0</v>
      </c>
      <c r="DGD189" s="12">
        <v>0</v>
      </c>
      <c r="DGE189" s="12">
        <v>0</v>
      </c>
      <c r="DGF189" s="12">
        <v>0</v>
      </c>
      <c r="DGG189" s="12">
        <v>0</v>
      </c>
      <c r="DGH189" s="12">
        <v>0</v>
      </c>
      <c r="DGI189" s="12">
        <v>0</v>
      </c>
      <c r="DGJ189" s="12">
        <v>0</v>
      </c>
      <c r="DGK189" s="12">
        <v>0</v>
      </c>
      <c r="DGL189" s="12">
        <v>0</v>
      </c>
      <c r="DGM189" s="12">
        <v>0</v>
      </c>
      <c r="DGN189" s="12">
        <v>0</v>
      </c>
      <c r="DGO189" s="12">
        <v>0</v>
      </c>
      <c r="DGP189" s="12">
        <v>0</v>
      </c>
      <c r="DGQ189" s="12">
        <v>0</v>
      </c>
      <c r="DGR189" s="12">
        <v>0</v>
      </c>
      <c r="DGS189" s="12">
        <v>0</v>
      </c>
      <c r="DGT189" s="12">
        <v>0</v>
      </c>
      <c r="DGU189" s="12">
        <v>0</v>
      </c>
      <c r="DGV189" s="12">
        <v>0</v>
      </c>
      <c r="DGW189" s="12">
        <v>0</v>
      </c>
      <c r="DGX189" s="12">
        <v>0</v>
      </c>
      <c r="DGY189" s="12">
        <v>0</v>
      </c>
      <c r="DGZ189" s="12">
        <v>0</v>
      </c>
      <c r="DHA189" s="12">
        <v>0</v>
      </c>
      <c r="DHB189" s="12">
        <v>0</v>
      </c>
      <c r="DHC189" s="12">
        <v>0</v>
      </c>
      <c r="DHD189" s="12">
        <v>0</v>
      </c>
      <c r="DHE189" s="12">
        <v>0</v>
      </c>
      <c r="DHF189" s="12">
        <v>0</v>
      </c>
      <c r="DHG189" s="12">
        <v>0</v>
      </c>
      <c r="DHH189" s="12">
        <v>0</v>
      </c>
      <c r="DHI189" s="12">
        <v>0</v>
      </c>
      <c r="DHJ189" s="12">
        <v>0</v>
      </c>
      <c r="DHK189" s="12">
        <v>0</v>
      </c>
      <c r="DHL189" s="12">
        <v>0</v>
      </c>
      <c r="DHM189" s="12">
        <v>0</v>
      </c>
      <c r="DHN189" s="12">
        <v>0</v>
      </c>
      <c r="DHO189" s="12">
        <v>0</v>
      </c>
      <c r="DHP189" s="12">
        <v>0</v>
      </c>
      <c r="DHQ189" s="12">
        <v>0</v>
      </c>
      <c r="DHR189" s="12">
        <v>0</v>
      </c>
      <c r="DHS189" s="12">
        <v>0</v>
      </c>
      <c r="DHT189" s="12">
        <v>0</v>
      </c>
      <c r="DHU189" s="12">
        <v>0</v>
      </c>
      <c r="DHV189" s="12">
        <v>0</v>
      </c>
      <c r="DHW189" s="12">
        <v>0</v>
      </c>
      <c r="DHX189" s="12">
        <v>0</v>
      </c>
      <c r="DHY189" s="12">
        <v>0</v>
      </c>
      <c r="DHZ189" s="12">
        <v>0</v>
      </c>
      <c r="DIA189" s="12">
        <v>0</v>
      </c>
      <c r="DIB189" s="12">
        <v>0</v>
      </c>
      <c r="DIC189" s="12">
        <v>0</v>
      </c>
      <c r="DID189" s="12">
        <v>0</v>
      </c>
      <c r="DIE189" s="12">
        <v>0</v>
      </c>
      <c r="DIF189" s="12">
        <v>0</v>
      </c>
      <c r="DIG189" s="12">
        <v>0</v>
      </c>
      <c r="DIH189" s="12">
        <v>0</v>
      </c>
      <c r="DII189" s="12">
        <v>0</v>
      </c>
      <c r="DIJ189" s="12">
        <v>0</v>
      </c>
      <c r="DIK189" s="12">
        <v>0</v>
      </c>
      <c r="DIL189" s="12">
        <v>0</v>
      </c>
      <c r="DIM189" s="12">
        <v>0</v>
      </c>
      <c r="DIN189" s="12">
        <v>0</v>
      </c>
      <c r="DIO189" s="12">
        <v>0</v>
      </c>
      <c r="DIP189" s="12">
        <v>0</v>
      </c>
      <c r="DIQ189" s="12">
        <v>0</v>
      </c>
      <c r="DIR189" s="12">
        <v>0</v>
      </c>
      <c r="DIS189" s="12">
        <v>0</v>
      </c>
      <c r="DIT189" s="12">
        <v>0</v>
      </c>
      <c r="DIU189" s="12">
        <v>0</v>
      </c>
      <c r="DIV189" s="12">
        <v>0</v>
      </c>
      <c r="DIW189" s="12">
        <v>0</v>
      </c>
      <c r="DIX189" s="12">
        <v>0</v>
      </c>
      <c r="DIY189" s="12">
        <v>0</v>
      </c>
      <c r="DIZ189" s="12">
        <v>0</v>
      </c>
      <c r="DJA189" s="12">
        <v>0</v>
      </c>
      <c r="DJB189" s="12">
        <v>0</v>
      </c>
      <c r="DJC189" s="12">
        <v>0</v>
      </c>
      <c r="DJD189" s="12">
        <v>0</v>
      </c>
      <c r="DJE189" s="12">
        <v>0</v>
      </c>
      <c r="DJF189" s="12">
        <v>0</v>
      </c>
      <c r="DJG189" s="12">
        <v>0</v>
      </c>
      <c r="DJH189" s="12">
        <v>0</v>
      </c>
      <c r="DJI189" s="12">
        <v>0</v>
      </c>
      <c r="DJJ189" s="12">
        <v>0</v>
      </c>
      <c r="DJK189" s="12">
        <v>0</v>
      </c>
      <c r="DJL189" s="12">
        <v>0</v>
      </c>
      <c r="DJM189" s="12">
        <v>0</v>
      </c>
      <c r="DJN189" s="12">
        <v>0</v>
      </c>
      <c r="DJO189" s="12">
        <v>0</v>
      </c>
      <c r="DJP189" s="12">
        <v>0</v>
      </c>
      <c r="DJQ189" s="12">
        <v>0</v>
      </c>
      <c r="DJR189" s="12">
        <v>0</v>
      </c>
      <c r="DJS189" s="12">
        <v>0</v>
      </c>
      <c r="DJT189" s="12">
        <v>0</v>
      </c>
      <c r="DJU189" s="12">
        <v>0</v>
      </c>
      <c r="DJV189" s="12">
        <v>0</v>
      </c>
      <c r="DJW189" s="12">
        <v>0</v>
      </c>
      <c r="DJX189" s="12">
        <v>0</v>
      </c>
      <c r="DJY189" s="12">
        <v>0</v>
      </c>
      <c r="DJZ189" s="12">
        <v>0</v>
      </c>
      <c r="DKA189" s="12">
        <v>0</v>
      </c>
      <c r="DKB189" s="12">
        <v>0</v>
      </c>
      <c r="DKC189" s="12">
        <v>0</v>
      </c>
      <c r="DKD189" s="12">
        <v>0</v>
      </c>
      <c r="DKE189" s="12">
        <v>0</v>
      </c>
      <c r="DKF189" s="12">
        <v>0</v>
      </c>
      <c r="DKG189" s="12">
        <v>0</v>
      </c>
      <c r="DKH189" s="12">
        <v>0</v>
      </c>
      <c r="DKI189" s="12">
        <v>0</v>
      </c>
      <c r="DKJ189" s="12">
        <v>0</v>
      </c>
      <c r="DKK189" s="12">
        <v>0</v>
      </c>
      <c r="DKL189" s="12">
        <v>0</v>
      </c>
      <c r="DKM189" s="12">
        <v>0</v>
      </c>
      <c r="DKN189" s="12">
        <v>0</v>
      </c>
      <c r="DKO189" s="12">
        <v>0</v>
      </c>
      <c r="DKP189" s="12">
        <v>0</v>
      </c>
      <c r="DKQ189" s="12">
        <v>0</v>
      </c>
      <c r="DKR189" s="12">
        <v>0</v>
      </c>
      <c r="DKS189" s="12">
        <v>0</v>
      </c>
      <c r="DKT189" s="12">
        <v>0</v>
      </c>
      <c r="DKU189" s="12">
        <v>0</v>
      </c>
      <c r="DKV189" s="12">
        <v>0</v>
      </c>
      <c r="DKW189" s="12">
        <v>0</v>
      </c>
      <c r="DKX189" s="12">
        <v>0</v>
      </c>
      <c r="DKY189" s="12">
        <v>0</v>
      </c>
      <c r="DKZ189" s="12">
        <v>0</v>
      </c>
      <c r="DLA189" s="12">
        <v>0</v>
      </c>
      <c r="DLB189" s="12">
        <v>0</v>
      </c>
      <c r="DLC189" s="12">
        <v>0</v>
      </c>
      <c r="DLD189" s="12">
        <v>0</v>
      </c>
      <c r="DLE189" s="12">
        <v>0</v>
      </c>
      <c r="DLF189" s="12">
        <v>0</v>
      </c>
      <c r="DLG189" s="12">
        <v>0</v>
      </c>
      <c r="DLH189" s="12">
        <v>0</v>
      </c>
      <c r="DLI189" s="12">
        <v>0</v>
      </c>
      <c r="DLJ189" s="12">
        <v>0</v>
      </c>
      <c r="DLK189" s="12">
        <v>0</v>
      </c>
      <c r="DLL189" s="12">
        <v>0</v>
      </c>
      <c r="DLM189" s="12">
        <v>0</v>
      </c>
      <c r="DLN189" s="12">
        <v>0</v>
      </c>
      <c r="DLO189" s="12">
        <v>0</v>
      </c>
      <c r="DLP189" s="12">
        <v>0</v>
      </c>
      <c r="DLQ189" s="12">
        <v>0</v>
      </c>
      <c r="DLR189" s="12">
        <v>0</v>
      </c>
      <c r="DLS189" s="12">
        <v>0</v>
      </c>
      <c r="DLT189" s="12">
        <v>0</v>
      </c>
      <c r="DLU189" s="12">
        <v>0</v>
      </c>
      <c r="DLV189" s="12">
        <v>0</v>
      </c>
      <c r="DLW189" s="12">
        <v>0</v>
      </c>
      <c r="DLX189" s="12">
        <v>0</v>
      </c>
      <c r="DLY189" s="12">
        <v>0</v>
      </c>
      <c r="DLZ189" s="12">
        <v>0</v>
      </c>
      <c r="DMA189" s="12">
        <v>0</v>
      </c>
      <c r="DMB189" s="12">
        <v>0</v>
      </c>
      <c r="DMC189" s="12">
        <v>0</v>
      </c>
      <c r="DMD189" s="12">
        <v>0</v>
      </c>
      <c r="DME189" s="12">
        <v>0</v>
      </c>
      <c r="DMF189" s="12">
        <v>0</v>
      </c>
      <c r="DMG189" s="12">
        <v>0</v>
      </c>
      <c r="DMH189" s="12">
        <v>0</v>
      </c>
      <c r="DMI189" s="12">
        <v>0</v>
      </c>
      <c r="DMJ189" s="12">
        <v>0</v>
      </c>
      <c r="DMK189" s="12">
        <v>0</v>
      </c>
      <c r="DML189" s="12">
        <v>0</v>
      </c>
      <c r="DMM189" s="12">
        <v>0</v>
      </c>
      <c r="DMN189" s="12">
        <v>0</v>
      </c>
      <c r="DMO189" s="12">
        <v>0</v>
      </c>
      <c r="DMP189" s="12">
        <v>0</v>
      </c>
      <c r="DMQ189" s="12">
        <v>0</v>
      </c>
      <c r="DMR189" s="12">
        <v>0</v>
      </c>
      <c r="DMS189" s="12">
        <v>0</v>
      </c>
      <c r="DMT189" s="12">
        <v>0</v>
      </c>
      <c r="DMU189" s="12">
        <v>0</v>
      </c>
      <c r="DMV189" s="12">
        <v>0</v>
      </c>
      <c r="DMW189" s="12">
        <v>0</v>
      </c>
      <c r="DMX189" s="12">
        <v>0</v>
      </c>
      <c r="DMY189" s="12">
        <v>0</v>
      </c>
      <c r="DMZ189" s="12">
        <v>0</v>
      </c>
      <c r="DNA189" s="12">
        <v>0</v>
      </c>
      <c r="DNB189" s="12">
        <v>0</v>
      </c>
      <c r="DNC189" s="12">
        <v>0</v>
      </c>
      <c r="DND189" s="12">
        <v>0</v>
      </c>
      <c r="DNE189" s="12">
        <v>0</v>
      </c>
      <c r="DNF189" s="12">
        <v>0</v>
      </c>
      <c r="DNG189" s="12">
        <v>0</v>
      </c>
      <c r="DNH189" s="12">
        <v>0</v>
      </c>
      <c r="DNI189" s="12">
        <v>0</v>
      </c>
      <c r="DNJ189" s="12">
        <v>0</v>
      </c>
      <c r="DNK189" s="12">
        <v>0</v>
      </c>
      <c r="DNL189" s="12">
        <v>0</v>
      </c>
      <c r="DNM189" s="12">
        <v>0</v>
      </c>
      <c r="DNN189" s="12">
        <v>0</v>
      </c>
      <c r="DNO189" s="12">
        <v>0</v>
      </c>
      <c r="DNP189" s="12">
        <v>0</v>
      </c>
      <c r="DNQ189" s="12">
        <v>0</v>
      </c>
      <c r="DNR189" s="12">
        <v>0</v>
      </c>
      <c r="DNS189" s="12">
        <v>0</v>
      </c>
      <c r="DNT189" s="12">
        <v>0</v>
      </c>
      <c r="DNU189" s="12">
        <v>0</v>
      </c>
      <c r="DNV189" s="12">
        <v>0</v>
      </c>
      <c r="DNW189" s="12">
        <v>0</v>
      </c>
      <c r="DNX189" s="12">
        <v>0</v>
      </c>
      <c r="DNY189" s="12">
        <v>0</v>
      </c>
      <c r="DNZ189" s="12">
        <v>0</v>
      </c>
      <c r="DOA189" s="12">
        <v>0</v>
      </c>
      <c r="DOB189" s="12">
        <v>0</v>
      </c>
      <c r="DOC189" s="12">
        <v>0</v>
      </c>
      <c r="DOD189" s="12">
        <v>0</v>
      </c>
      <c r="DOE189" s="12">
        <v>0</v>
      </c>
      <c r="DOF189" s="12">
        <v>0</v>
      </c>
      <c r="DOG189" s="12">
        <v>0</v>
      </c>
      <c r="DOH189" s="12">
        <v>0</v>
      </c>
      <c r="DOI189" s="12">
        <v>0</v>
      </c>
      <c r="DOJ189" s="12">
        <v>0</v>
      </c>
      <c r="DOK189" s="12">
        <v>0</v>
      </c>
      <c r="DOL189" s="12">
        <v>0</v>
      </c>
      <c r="DOM189" s="12">
        <v>0</v>
      </c>
      <c r="DON189" s="12">
        <v>0</v>
      </c>
      <c r="DOO189" s="12">
        <v>0</v>
      </c>
      <c r="DOP189" s="12">
        <v>0</v>
      </c>
      <c r="DOQ189" s="12">
        <v>0</v>
      </c>
      <c r="DOR189" s="12">
        <v>0</v>
      </c>
      <c r="DOS189" s="12">
        <v>0</v>
      </c>
      <c r="DOT189" s="12">
        <v>0</v>
      </c>
      <c r="DOU189" s="12">
        <v>0</v>
      </c>
      <c r="DOV189" s="12">
        <v>0</v>
      </c>
      <c r="DOW189" s="12">
        <v>0</v>
      </c>
      <c r="DOX189" s="12">
        <v>0</v>
      </c>
      <c r="DOY189" s="12">
        <v>0</v>
      </c>
      <c r="DOZ189" s="12">
        <v>0</v>
      </c>
      <c r="DPA189" s="12">
        <v>0</v>
      </c>
      <c r="DPB189" s="12">
        <v>0</v>
      </c>
      <c r="DPC189" s="12">
        <v>0</v>
      </c>
      <c r="DPD189" s="12">
        <v>0</v>
      </c>
      <c r="DPE189" s="12">
        <v>0</v>
      </c>
      <c r="DPF189" s="12">
        <v>0</v>
      </c>
      <c r="DPG189" s="12">
        <v>0</v>
      </c>
      <c r="DPH189" s="12">
        <v>0</v>
      </c>
      <c r="DPI189" s="12">
        <v>0</v>
      </c>
      <c r="DPJ189" s="12">
        <v>0</v>
      </c>
      <c r="DPK189" s="12">
        <v>0</v>
      </c>
      <c r="DPL189" s="12">
        <v>0</v>
      </c>
      <c r="DPM189" s="12">
        <v>0</v>
      </c>
      <c r="DPN189" s="12">
        <v>0</v>
      </c>
      <c r="DPO189" s="12">
        <v>0</v>
      </c>
      <c r="DPP189" s="12">
        <v>0</v>
      </c>
      <c r="DPQ189" s="12">
        <v>0</v>
      </c>
      <c r="DPR189" s="12">
        <v>0</v>
      </c>
      <c r="DPS189" s="12">
        <v>0</v>
      </c>
      <c r="DPT189" s="12">
        <v>0</v>
      </c>
      <c r="DPU189" s="12">
        <v>0</v>
      </c>
      <c r="DPV189" s="12">
        <v>0</v>
      </c>
      <c r="DPW189" s="12">
        <v>0</v>
      </c>
      <c r="DPX189" s="12">
        <v>0</v>
      </c>
      <c r="DPY189" s="12">
        <v>0</v>
      </c>
      <c r="DPZ189" s="12">
        <v>0</v>
      </c>
      <c r="DQA189" s="12">
        <v>0</v>
      </c>
      <c r="DQB189" s="12">
        <v>0</v>
      </c>
      <c r="DQC189" s="12">
        <v>0</v>
      </c>
      <c r="DQD189" s="12">
        <v>0</v>
      </c>
      <c r="DQE189" s="12">
        <v>0</v>
      </c>
      <c r="DQF189" s="12">
        <v>0</v>
      </c>
      <c r="DQG189" s="12">
        <v>0</v>
      </c>
      <c r="DQH189" s="12">
        <v>0</v>
      </c>
      <c r="DQI189" s="12">
        <v>0</v>
      </c>
      <c r="DQJ189" s="12">
        <v>0</v>
      </c>
      <c r="DQK189" s="12">
        <v>0</v>
      </c>
      <c r="DQL189" s="12">
        <v>0</v>
      </c>
      <c r="DQM189" s="12">
        <v>0</v>
      </c>
      <c r="DQN189" s="12">
        <v>0</v>
      </c>
      <c r="DQO189" s="12">
        <v>0</v>
      </c>
      <c r="DQP189" s="12">
        <v>0</v>
      </c>
      <c r="DQQ189" s="12">
        <v>0</v>
      </c>
      <c r="DQR189" s="12">
        <v>0</v>
      </c>
      <c r="DQS189" s="12">
        <v>0</v>
      </c>
      <c r="DQT189" s="12">
        <v>0</v>
      </c>
      <c r="DQU189" s="12">
        <v>0</v>
      </c>
      <c r="DQV189" s="12">
        <v>0</v>
      </c>
      <c r="DQW189" s="12">
        <v>0</v>
      </c>
      <c r="DQX189" s="12">
        <v>0</v>
      </c>
      <c r="DQY189" s="12">
        <v>0</v>
      </c>
      <c r="DQZ189" s="12">
        <v>0</v>
      </c>
      <c r="DRA189" s="12">
        <v>0</v>
      </c>
      <c r="DRB189" s="12">
        <v>0</v>
      </c>
      <c r="DRC189" s="12">
        <v>0</v>
      </c>
      <c r="DRD189" s="12">
        <v>0</v>
      </c>
      <c r="DRE189" s="12">
        <v>0</v>
      </c>
      <c r="DRF189" s="12">
        <v>0</v>
      </c>
      <c r="DRG189" s="12">
        <v>0</v>
      </c>
      <c r="DRH189" s="12">
        <v>0</v>
      </c>
      <c r="DRI189" s="12">
        <v>0</v>
      </c>
      <c r="DRJ189" s="12">
        <v>0</v>
      </c>
      <c r="DRK189" s="12">
        <v>0</v>
      </c>
      <c r="DRL189" s="12">
        <v>0</v>
      </c>
      <c r="DRM189" s="12">
        <v>0</v>
      </c>
      <c r="DRN189" s="12">
        <v>0</v>
      </c>
      <c r="DRO189" s="12">
        <v>0</v>
      </c>
      <c r="DRP189" s="12">
        <v>0</v>
      </c>
      <c r="DRQ189" s="12">
        <v>0</v>
      </c>
      <c r="DRR189" s="12">
        <v>0</v>
      </c>
      <c r="DRS189" s="12">
        <v>0</v>
      </c>
      <c r="DRT189" s="12">
        <v>0</v>
      </c>
      <c r="DRU189" s="12">
        <v>0</v>
      </c>
      <c r="DRV189" s="12">
        <v>0</v>
      </c>
      <c r="DRW189" s="12">
        <v>0</v>
      </c>
      <c r="DRX189" s="12">
        <v>0</v>
      </c>
      <c r="DRY189" s="12">
        <v>0</v>
      </c>
      <c r="DRZ189" s="12">
        <v>0</v>
      </c>
      <c r="DSA189" s="12">
        <v>0</v>
      </c>
      <c r="DSB189" s="12">
        <v>0</v>
      </c>
      <c r="DSC189" s="12">
        <v>0</v>
      </c>
      <c r="DSD189" s="12">
        <v>0</v>
      </c>
      <c r="DSE189" s="12">
        <v>0</v>
      </c>
      <c r="DSF189" s="12">
        <v>0</v>
      </c>
      <c r="DSG189" s="12">
        <v>0</v>
      </c>
      <c r="DSH189" s="12">
        <v>0</v>
      </c>
      <c r="DSI189" s="12">
        <v>0</v>
      </c>
      <c r="DSJ189" s="12">
        <v>0</v>
      </c>
      <c r="DSK189" s="12">
        <v>0</v>
      </c>
      <c r="DSL189" s="12">
        <v>0</v>
      </c>
      <c r="DSM189" s="12">
        <v>0</v>
      </c>
      <c r="DSN189" s="12">
        <v>0</v>
      </c>
      <c r="DSO189" s="12">
        <v>0</v>
      </c>
      <c r="DSP189" s="12">
        <v>0</v>
      </c>
      <c r="DSQ189" s="12">
        <v>0</v>
      </c>
      <c r="DSR189" s="12">
        <v>0</v>
      </c>
      <c r="DSS189" s="12">
        <v>0</v>
      </c>
      <c r="DST189" s="12">
        <v>0</v>
      </c>
      <c r="DSU189" s="12">
        <v>0</v>
      </c>
      <c r="DSV189" s="12">
        <v>0</v>
      </c>
      <c r="DSW189" s="12">
        <v>0</v>
      </c>
      <c r="DSX189" s="12">
        <v>0</v>
      </c>
      <c r="DSY189" s="12">
        <v>0</v>
      </c>
      <c r="DSZ189" s="12">
        <v>0</v>
      </c>
      <c r="DTA189" s="12">
        <v>0</v>
      </c>
      <c r="DTB189" s="12">
        <v>0</v>
      </c>
      <c r="DTC189" s="12">
        <v>0</v>
      </c>
      <c r="DTD189" s="12">
        <v>0</v>
      </c>
      <c r="DTE189" s="12">
        <v>0</v>
      </c>
      <c r="DTF189" s="12">
        <v>0</v>
      </c>
      <c r="DTG189" s="12">
        <v>0</v>
      </c>
      <c r="DTH189" s="12">
        <v>0</v>
      </c>
      <c r="DTI189" s="12">
        <v>0</v>
      </c>
      <c r="DTJ189" s="12">
        <v>0</v>
      </c>
      <c r="DTK189" s="12">
        <v>0</v>
      </c>
      <c r="DTL189" s="12">
        <v>0</v>
      </c>
      <c r="DTM189" s="12">
        <v>0</v>
      </c>
      <c r="DTN189" s="12">
        <v>0</v>
      </c>
      <c r="DTO189" s="12">
        <v>0</v>
      </c>
      <c r="DTP189" s="12">
        <v>0</v>
      </c>
      <c r="DTQ189" s="12">
        <v>0</v>
      </c>
      <c r="DTR189" s="12">
        <v>0</v>
      </c>
      <c r="DTS189" s="12">
        <v>0</v>
      </c>
      <c r="DTT189" s="12">
        <v>0</v>
      </c>
      <c r="DTU189" s="12">
        <v>0</v>
      </c>
      <c r="DTV189" s="12">
        <v>0</v>
      </c>
      <c r="DTW189" s="12">
        <v>0</v>
      </c>
      <c r="DTX189" s="12">
        <v>0</v>
      </c>
      <c r="DTY189" s="12">
        <v>0</v>
      </c>
      <c r="DTZ189" s="12">
        <v>0</v>
      </c>
      <c r="DUA189" s="12">
        <v>0</v>
      </c>
      <c r="DUB189" s="12">
        <v>0</v>
      </c>
      <c r="DUC189" s="12">
        <v>0</v>
      </c>
      <c r="DUD189" s="12">
        <v>0</v>
      </c>
      <c r="DUE189" s="12">
        <v>0</v>
      </c>
      <c r="DUF189" s="12">
        <v>0</v>
      </c>
      <c r="DUG189" s="12">
        <v>0</v>
      </c>
      <c r="DUH189" s="12">
        <v>0</v>
      </c>
      <c r="DUI189" s="12">
        <v>0</v>
      </c>
      <c r="DUJ189" s="12">
        <v>0</v>
      </c>
      <c r="DUK189" s="12">
        <v>0</v>
      </c>
      <c r="DUL189" s="12">
        <v>0</v>
      </c>
      <c r="DUM189" s="12">
        <v>0</v>
      </c>
      <c r="DUN189" s="12">
        <v>0</v>
      </c>
      <c r="DUO189" s="12">
        <v>0</v>
      </c>
      <c r="DUP189" s="12">
        <v>0</v>
      </c>
      <c r="DUQ189" s="12">
        <v>0</v>
      </c>
      <c r="DUR189" s="12">
        <v>0</v>
      </c>
      <c r="DUS189" s="12">
        <v>0</v>
      </c>
      <c r="DUT189" s="12">
        <v>0</v>
      </c>
      <c r="DUU189" s="12">
        <v>0</v>
      </c>
      <c r="DUV189" s="12">
        <v>0</v>
      </c>
      <c r="DUW189" s="12">
        <v>0</v>
      </c>
      <c r="DUX189" s="12">
        <v>0</v>
      </c>
      <c r="DUY189" s="12">
        <v>0</v>
      </c>
      <c r="DUZ189" s="12">
        <v>0</v>
      </c>
      <c r="DVA189" s="12">
        <v>0</v>
      </c>
      <c r="DVB189" s="12">
        <v>0</v>
      </c>
      <c r="DVC189" s="12">
        <v>0</v>
      </c>
      <c r="DVD189" s="12">
        <v>0</v>
      </c>
      <c r="DVE189" s="12">
        <v>0</v>
      </c>
      <c r="DVF189" s="12">
        <v>0</v>
      </c>
      <c r="DVG189" s="12">
        <v>0</v>
      </c>
      <c r="DVH189" s="12">
        <v>0</v>
      </c>
      <c r="DVI189" s="12">
        <v>0</v>
      </c>
      <c r="DVJ189" s="12">
        <v>0</v>
      </c>
      <c r="DVK189" s="12">
        <v>0</v>
      </c>
      <c r="DVL189" s="12">
        <v>0</v>
      </c>
      <c r="DVM189" s="12">
        <v>0</v>
      </c>
      <c r="DVN189" s="12">
        <v>0</v>
      </c>
      <c r="DVO189" s="12">
        <v>0</v>
      </c>
      <c r="DVP189" s="12">
        <v>0</v>
      </c>
      <c r="DVQ189" s="12">
        <v>0</v>
      </c>
      <c r="DVR189" s="12">
        <v>0</v>
      </c>
      <c r="DVS189" s="12">
        <v>0</v>
      </c>
      <c r="DVT189" s="12">
        <v>0</v>
      </c>
      <c r="DVU189" s="12">
        <v>0</v>
      </c>
      <c r="DVV189" s="12">
        <v>0</v>
      </c>
      <c r="DVW189" s="12">
        <v>0</v>
      </c>
      <c r="DVX189" s="12">
        <v>0</v>
      </c>
      <c r="DVY189" s="12">
        <v>0</v>
      </c>
      <c r="DVZ189" s="12">
        <v>0</v>
      </c>
      <c r="DWA189" s="12">
        <v>0</v>
      </c>
      <c r="DWB189" s="12">
        <v>0</v>
      </c>
      <c r="DWC189" s="12">
        <v>0</v>
      </c>
      <c r="DWD189" s="12">
        <v>0</v>
      </c>
      <c r="DWE189" s="12">
        <v>0</v>
      </c>
      <c r="DWF189" s="12">
        <v>0</v>
      </c>
      <c r="DWG189" s="12">
        <v>0</v>
      </c>
      <c r="DWH189" s="12">
        <v>0</v>
      </c>
      <c r="DWI189" s="12">
        <v>0</v>
      </c>
      <c r="DWJ189" s="12">
        <v>0</v>
      </c>
      <c r="DWK189" s="12">
        <v>0</v>
      </c>
      <c r="DWL189" s="12">
        <v>0</v>
      </c>
      <c r="DWM189" s="12">
        <v>0</v>
      </c>
      <c r="DWN189" s="12">
        <v>0</v>
      </c>
      <c r="DWO189" s="12">
        <v>0</v>
      </c>
      <c r="DWP189" s="12">
        <v>0</v>
      </c>
      <c r="DWQ189" s="12">
        <v>0</v>
      </c>
      <c r="DWR189" s="12">
        <v>0</v>
      </c>
      <c r="DWS189" s="12">
        <v>0</v>
      </c>
      <c r="DWT189" s="12">
        <v>0</v>
      </c>
      <c r="DWU189" s="12">
        <v>0</v>
      </c>
      <c r="DWV189" s="12">
        <v>0</v>
      </c>
      <c r="DWW189" s="12">
        <v>0</v>
      </c>
      <c r="DWX189" s="12">
        <v>0</v>
      </c>
      <c r="DWY189" s="12">
        <v>0</v>
      </c>
      <c r="DWZ189" s="12">
        <v>0</v>
      </c>
      <c r="DXA189" s="12">
        <v>0</v>
      </c>
      <c r="DXB189" s="12">
        <v>0</v>
      </c>
      <c r="DXC189" s="12">
        <v>0</v>
      </c>
      <c r="DXD189" s="12">
        <v>0</v>
      </c>
      <c r="DXE189" s="12">
        <v>0</v>
      </c>
      <c r="DXF189" s="12">
        <v>0</v>
      </c>
      <c r="DXG189" s="12">
        <v>0</v>
      </c>
      <c r="DXH189" s="12">
        <v>0</v>
      </c>
      <c r="DXI189" s="12">
        <v>0</v>
      </c>
      <c r="DXJ189" s="12">
        <v>0</v>
      </c>
      <c r="DXK189" s="12">
        <v>0</v>
      </c>
      <c r="DXL189" s="12">
        <v>0</v>
      </c>
      <c r="DXM189" s="12">
        <v>0</v>
      </c>
      <c r="DXN189" s="12">
        <v>0</v>
      </c>
      <c r="DXO189" s="12">
        <v>0</v>
      </c>
      <c r="DXP189" s="12">
        <v>0</v>
      </c>
      <c r="DXQ189" s="12">
        <v>0</v>
      </c>
      <c r="DXR189" s="12">
        <v>0</v>
      </c>
      <c r="DXS189" s="12">
        <v>0</v>
      </c>
      <c r="DXT189" s="12">
        <v>0</v>
      </c>
      <c r="DXU189" s="12">
        <v>0</v>
      </c>
      <c r="DXV189" s="12">
        <v>0</v>
      </c>
      <c r="DXW189" s="12">
        <v>0</v>
      </c>
      <c r="DXX189" s="12">
        <v>0</v>
      </c>
      <c r="DXY189" s="12">
        <v>0</v>
      </c>
      <c r="DXZ189" s="12">
        <v>0</v>
      </c>
      <c r="DYA189" s="12">
        <v>0</v>
      </c>
      <c r="DYB189" s="12">
        <v>0</v>
      </c>
      <c r="DYC189" s="12">
        <v>0</v>
      </c>
      <c r="DYD189" s="12">
        <v>0</v>
      </c>
      <c r="DYE189" s="12">
        <v>0</v>
      </c>
      <c r="DYF189" s="12">
        <v>0</v>
      </c>
      <c r="DYG189" s="12">
        <v>0</v>
      </c>
      <c r="DYH189" s="12">
        <v>0</v>
      </c>
      <c r="DYI189" s="12">
        <v>0</v>
      </c>
      <c r="DYJ189" s="12">
        <v>0</v>
      </c>
      <c r="DYK189" s="12">
        <v>0</v>
      </c>
      <c r="DYL189" s="12">
        <v>0</v>
      </c>
      <c r="DYM189" s="12">
        <v>0</v>
      </c>
      <c r="DYN189" s="12">
        <v>0</v>
      </c>
      <c r="DYO189" s="12">
        <v>0</v>
      </c>
      <c r="DYP189" s="12">
        <v>0</v>
      </c>
      <c r="DYQ189" s="12">
        <v>0</v>
      </c>
      <c r="DYR189" s="12">
        <v>0</v>
      </c>
      <c r="DYS189" s="12">
        <v>0</v>
      </c>
      <c r="DYT189" s="12">
        <v>0</v>
      </c>
      <c r="DYU189" s="12">
        <v>0</v>
      </c>
      <c r="DYV189" s="12">
        <v>0</v>
      </c>
      <c r="DYW189" s="12">
        <v>0</v>
      </c>
      <c r="DYX189" s="12">
        <v>0</v>
      </c>
      <c r="DYY189" s="12">
        <v>0</v>
      </c>
      <c r="DYZ189" s="12">
        <v>0</v>
      </c>
      <c r="DZA189" s="12">
        <v>0</v>
      </c>
      <c r="DZB189" s="12">
        <v>0</v>
      </c>
      <c r="DZC189" s="12">
        <v>0</v>
      </c>
      <c r="DZD189" s="12">
        <v>0</v>
      </c>
      <c r="DZE189" s="12">
        <v>0</v>
      </c>
      <c r="DZF189" s="12">
        <v>0</v>
      </c>
      <c r="DZG189" s="12">
        <v>0</v>
      </c>
      <c r="DZH189" s="12">
        <v>0</v>
      </c>
      <c r="DZI189" s="12">
        <v>0</v>
      </c>
      <c r="DZJ189" s="12">
        <v>0</v>
      </c>
      <c r="DZK189" s="12">
        <v>0</v>
      </c>
      <c r="DZL189" s="12">
        <v>0</v>
      </c>
      <c r="DZM189" s="12">
        <v>0</v>
      </c>
      <c r="DZN189" s="12">
        <v>0</v>
      </c>
      <c r="DZO189" s="12">
        <v>0</v>
      </c>
      <c r="DZP189" s="12">
        <v>0</v>
      </c>
      <c r="DZQ189" s="12">
        <v>0</v>
      </c>
      <c r="DZR189" s="12">
        <v>0</v>
      </c>
      <c r="DZS189" s="12">
        <v>0</v>
      </c>
      <c r="DZT189" s="12">
        <v>0</v>
      </c>
      <c r="DZU189" s="12">
        <v>0</v>
      </c>
      <c r="DZV189" s="12">
        <v>0</v>
      </c>
      <c r="DZW189" s="12">
        <v>0</v>
      </c>
      <c r="DZX189" s="12">
        <v>0</v>
      </c>
      <c r="DZY189" s="12">
        <v>0</v>
      </c>
      <c r="DZZ189" s="12">
        <v>0</v>
      </c>
      <c r="EAA189" s="12">
        <v>0</v>
      </c>
      <c r="EAB189" s="12">
        <v>0</v>
      </c>
      <c r="EAC189" s="12">
        <v>0</v>
      </c>
      <c r="EAD189" s="12">
        <v>0</v>
      </c>
      <c r="EAE189" s="12">
        <v>0</v>
      </c>
      <c r="EAF189" s="12">
        <v>0</v>
      </c>
      <c r="EAG189" s="12">
        <v>0</v>
      </c>
      <c r="EAH189" s="12">
        <v>0</v>
      </c>
      <c r="EAI189" s="12">
        <v>0</v>
      </c>
      <c r="EAJ189" s="12">
        <v>0</v>
      </c>
      <c r="EAK189" s="12">
        <v>0</v>
      </c>
      <c r="EAL189" s="12">
        <v>0</v>
      </c>
      <c r="EAM189" s="12">
        <v>0</v>
      </c>
      <c r="EAN189" s="12">
        <v>0</v>
      </c>
      <c r="EAO189" s="12">
        <v>0</v>
      </c>
      <c r="EAP189" s="12">
        <v>0</v>
      </c>
      <c r="EAQ189" s="12">
        <v>0</v>
      </c>
      <c r="EAR189" s="12">
        <v>0</v>
      </c>
      <c r="EAS189" s="12">
        <v>0</v>
      </c>
      <c r="EAT189" s="12">
        <v>0</v>
      </c>
      <c r="EAU189" s="12">
        <v>0</v>
      </c>
      <c r="EAV189" s="12">
        <v>0</v>
      </c>
      <c r="EAW189" s="12">
        <v>0</v>
      </c>
      <c r="EAX189" s="12">
        <v>0</v>
      </c>
      <c r="EAY189" s="12">
        <v>0</v>
      </c>
      <c r="EAZ189" s="12">
        <v>0</v>
      </c>
      <c r="EBA189" s="12">
        <v>0</v>
      </c>
      <c r="EBB189" s="12">
        <v>0</v>
      </c>
      <c r="EBC189" s="12">
        <v>0</v>
      </c>
      <c r="EBD189" s="12">
        <v>0</v>
      </c>
      <c r="EBE189" s="12">
        <v>0</v>
      </c>
      <c r="EBF189" s="12">
        <v>0</v>
      </c>
      <c r="EBG189" s="12">
        <v>0</v>
      </c>
      <c r="EBH189" s="12">
        <v>0</v>
      </c>
      <c r="EBI189" s="12">
        <v>0</v>
      </c>
      <c r="EBJ189" s="12">
        <v>0</v>
      </c>
      <c r="EBK189" s="12">
        <v>0</v>
      </c>
      <c r="EBL189" s="12">
        <v>0</v>
      </c>
      <c r="EBM189" s="12">
        <v>0</v>
      </c>
      <c r="EBN189" s="12">
        <v>0</v>
      </c>
      <c r="EBO189" s="12">
        <v>0</v>
      </c>
      <c r="EBP189" s="12">
        <v>0</v>
      </c>
      <c r="EBQ189" s="12">
        <v>0</v>
      </c>
      <c r="EBR189" s="12">
        <v>0</v>
      </c>
      <c r="EBS189" s="12">
        <v>0</v>
      </c>
      <c r="EBT189" s="12">
        <v>0</v>
      </c>
      <c r="EBU189" s="12">
        <v>0</v>
      </c>
      <c r="EBV189" s="12">
        <v>0</v>
      </c>
      <c r="EBW189" s="12">
        <v>0</v>
      </c>
      <c r="EBX189" s="12">
        <v>0</v>
      </c>
      <c r="EBY189" s="12">
        <v>0</v>
      </c>
      <c r="EBZ189" s="12">
        <v>0</v>
      </c>
      <c r="ECA189" s="12">
        <v>0</v>
      </c>
      <c r="ECB189" s="12">
        <v>0</v>
      </c>
      <c r="ECC189" s="12">
        <v>0</v>
      </c>
      <c r="ECD189" s="12">
        <v>0</v>
      </c>
      <c r="ECE189" s="12">
        <v>0</v>
      </c>
      <c r="ECF189" s="12">
        <v>0</v>
      </c>
      <c r="ECG189" s="12">
        <v>0</v>
      </c>
      <c r="ECH189" s="12">
        <v>0</v>
      </c>
      <c r="ECI189" s="12">
        <v>0</v>
      </c>
      <c r="ECJ189" s="12">
        <v>0</v>
      </c>
      <c r="ECK189" s="12">
        <v>0</v>
      </c>
      <c r="ECL189" s="12">
        <v>0</v>
      </c>
      <c r="ECM189" s="12">
        <v>0</v>
      </c>
      <c r="ECN189" s="12">
        <v>0</v>
      </c>
      <c r="ECO189" s="12">
        <v>0</v>
      </c>
      <c r="ECP189" s="12">
        <v>0</v>
      </c>
      <c r="ECQ189" s="12">
        <v>0</v>
      </c>
      <c r="ECR189" s="12">
        <v>0</v>
      </c>
      <c r="ECS189" s="12">
        <v>0</v>
      </c>
      <c r="ECT189" s="12">
        <v>0</v>
      </c>
      <c r="ECU189" s="12">
        <v>0</v>
      </c>
      <c r="ECV189" s="12">
        <v>0</v>
      </c>
      <c r="ECW189" s="12">
        <v>0</v>
      </c>
      <c r="ECX189" s="12">
        <v>0</v>
      </c>
      <c r="ECY189" s="12">
        <v>0</v>
      </c>
      <c r="ECZ189" s="12">
        <v>0</v>
      </c>
      <c r="EDA189" s="12">
        <v>0</v>
      </c>
      <c r="EDB189" s="12">
        <v>0</v>
      </c>
      <c r="EDC189" s="12">
        <v>0</v>
      </c>
      <c r="EDD189" s="12">
        <v>0</v>
      </c>
      <c r="EDE189" s="12">
        <v>0</v>
      </c>
      <c r="EDF189" s="12">
        <v>0</v>
      </c>
      <c r="EDG189" s="12">
        <v>0</v>
      </c>
      <c r="EDH189" s="12">
        <v>0</v>
      </c>
      <c r="EDI189" s="12">
        <v>0</v>
      </c>
      <c r="EDJ189" s="12">
        <v>0</v>
      </c>
      <c r="EDK189" s="12">
        <v>0</v>
      </c>
      <c r="EDL189" s="12">
        <v>0</v>
      </c>
      <c r="EDM189" s="12">
        <v>0</v>
      </c>
      <c r="EDN189" s="12">
        <v>0</v>
      </c>
      <c r="EDO189" s="12">
        <v>0</v>
      </c>
      <c r="EDP189" s="12">
        <v>0</v>
      </c>
      <c r="EDQ189" s="12">
        <v>0</v>
      </c>
      <c r="EDR189" s="12">
        <v>0</v>
      </c>
      <c r="EDS189" s="12">
        <v>0</v>
      </c>
      <c r="EDT189" s="12">
        <v>0</v>
      </c>
      <c r="EDU189" s="12">
        <v>0</v>
      </c>
      <c r="EDV189" s="12">
        <v>0</v>
      </c>
      <c r="EDW189" s="12">
        <v>0</v>
      </c>
      <c r="EDX189" s="12">
        <v>0</v>
      </c>
      <c r="EDY189" s="12">
        <v>0</v>
      </c>
      <c r="EDZ189" s="12">
        <v>0</v>
      </c>
      <c r="EEA189" s="12">
        <v>0</v>
      </c>
      <c r="EEB189" s="12">
        <v>0</v>
      </c>
      <c r="EEC189" s="12">
        <v>0</v>
      </c>
      <c r="EED189" s="12">
        <v>0</v>
      </c>
      <c r="EEE189" s="12">
        <v>0</v>
      </c>
      <c r="EEF189" s="12">
        <v>0</v>
      </c>
      <c r="EEG189" s="12">
        <v>0</v>
      </c>
      <c r="EEH189" s="12">
        <v>0</v>
      </c>
      <c r="EEI189" s="12">
        <v>0</v>
      </c>
      <c r="EEJ189" s="12">
        <v>0</v>
      </c>
      <c r="EEK189" s="12">
        <v>0</v>
      </c>
      <c r="EEL189" s="12">
        <v>0</v>
      </c>
      <c r="EEM189" s="12">
        <v>0</v>
      </c>
      <c r="EEN189" s="12">
        <v>0</v>
      </c>
      <c r="EEO189" s="12">
        <v>0</v>
      </c>
      <c r="EEP189" s="12">
        <v>0</v>
      </c>
      <c r="EEQ189" s="12">
        <v>0</v>
      </c>
      <c r="EER189" s="12">
        <v>0</v>
      </c>
      <c r="EES189" s="12">
        <v>0</v>
      </c>
      <c r="EET189" s="12">
        <v>0</v>
      </c>
      <c r="EEU189" s="12">
        <v>0</v>
      </c>
      <c r="EEV189" s="12">
        <v>0</v>
      </c>
      <c r="EEW189" s="12">
        <v>0</v>
      </c>
      <c r="EEX189" s="12">
        <v>0</v>
      </c>
      <c r="EEY189" s="12">
        <v>0</v>
      </c>
      <c r="EEZ189" s="12">
        <v>0</v>
      </c>
      <c r="EFA189" s="12">
        <v>0</v>
      </c>
      <c r="EFB189" s="12">
        <v>0</v>
      </c>
      <c r="EFC189" s="12">
        <v>0</v>
      </c>
      <c r="EFD189" s="12">
        <v>0</v>
      </c>
      <c r="EFE189" s="12">
        <v>0</v>
      </c>
      <c r="EFF189" s="12">
        <v>0</v>
      </c>
      <c r="EFG189" s="12">
        <v>0</v>
      </c>
      <c r="EFH189" s="12">
        <v>0</v>
      </c>
      <c r="EFI189" s="12">
        <v>0</v>
      </c>
      <c r="EFJ189" s="12">
        <v>0</v>
      </c>
      <c r="EFK189" s="12">
        <v>0</v>
      </c>
      <c r="EFL189" s="12">
        <v>0</v>
      </c>
      <c r="EFM189" s="12">
        <v>0</v>
      </c>
      <c r="EFN189" s="12">
        <v>0</v>
      </c>
      <c r="EFO189" s="12">
        <v>0</v>
      </c>
      <c r="EFP189" s="12">
        <v>0</v>
      </c>
      <c r="EFQ189" s="12">
        <v>0</v>
      </c>
      <c r="EFR189" s="12">
        <v>0</v>
      </c>
      <c r="EFS189" s="12">
        <v>0</v>
      </c>
      <c r="EFT189" s="12">
        <v>0</v>
      </c>
      <c r="EFU189" s="12">
        <v>0</v>
      </c>
      <c r="EFV189" s="12">
        <v>0</v>
      </c>
      <c r="EFW189" s="12">
        <v>0</v>
      </c>
      <c r="EFX189" s="12">
        <v>0</v>
      </c>
      <c r="EFY189" s="12">
        <v>0</v>
      </c>
      <c r="EFZ189" s="12">
        <v>0</v>
      </c>
      <c r="EGA189" s="12">
        <v>0</v>
      </c>
      <c r="EGB189" s="12">
        <v>0</v>
      </c>
      <c r="EGC189" s="12">
        <v>0</v>
      </c>
      <c r="EGD189" s="12">
        <v>0</v>
      </c>
      <c r="EGE189" s="12">
        <v>0</v>
      </c>
      <c r="EGF189" s="12">
        <v>0</v>
      </c>
      <c r="EGG189" s="12">
        <v>0</v>
      </c>
      <c r="EGH189" s="12">
        <v>0</v>
      </c>
      <c r="EGI189" s="12">
        <v>0</v>
      </c>
      <c r="EGJ189" s="12">
        <v>0</v>
      </c>
      <c r="EGK189" s="12">
        <v>0</v>
      </c>
      <c r="EGL189" s="12">
        <v>0</v>
      </c>
      <c r="EGM189" s="12">
        <v>0</v>
      </c>
      <c r="EGN189" s="12">
        <v>0</v>
      </c>
      <c r="EGO189" s="12">
        <v>0</v>
      </c>
      <c r="EGP189" s="12">
        <v>0</v>
      </c>
      <c r="EGQ189" s="12">
        <v>0</v>
      </c>
      <c r="EGR189" s="12">
        <v>0</v>
      </c>
      <c r="EGS189" s="12">
        <v>0</v>
      </c>
      <c r="EGT189" s="12">
        <v>0</v>
      </c>
      <c r="EGU189" s="12">
        <v>0</v>
      </c>
      <c r="EGV189" s="12">
        <v>0</v>
      </c>
      <c r="EGW189" s="12">
        <v>0</v>
      </c>
      <c r="EGX189" s="12">
        <v>0</v>
      </c>
      <c r="EGY189" s="12">
        <v>0</v>
      </c>
      <c r="EGZ189" s="12">
        <v>0</v>
      </c>
      <c r="EHA189" s="12">
        <v>0</v>
      </c>
      <c r="EHB189" s="12">
        <v>0</v>
      </c>
      <c r="EHC189" s="12">
        <v>0</v>
      </c>
      <c r="EHD189" s="12">
        <v>0</v>
      </c>
      <c r="EHE189" s="12">
        <v>0</v>
      </c>
      <c r="EHF189" s="12">
        <v>0</v>
      </c>
      <c r="EHG189" s="12">
        <v>0</v>
      </c>
      <c r="EHH189" s="12">
        <v>0</v>
      </c>
      <c r="EHI189" s="12">
        <v>0</v>
      </c>
      <c r="EHJ189" s="12">
        <v>0</v>
      </c>
      <c r="EHK189" s="12">
        <v>0</v>
      </c>
      <c r="EHL189" s="12">
        <v>0</v>
      </c>
      <c r="EHM189" s="12">
        <v>0</v>
      </c>
      <c r="EHN189" s="12">
        <v>0</v>
      </c>
      <c r="EHO189" s="12">
        <v>0</v>
      </c>
      <c r="EHP189" s="12">
        <v>0</v>
      </c>
      <c r="EHQ189" s="12">
        <v>0</v>
      </c>
      <c r="EHR189" s="12">
        <v>0</v>
      </c>
      <c r="EHS189" s="12">
        <v>0</v>
      </c>
      <c r="EHT189" s="12">
        <v>0</v>
      </c>
      <c r="EHU189" s="12">
        <v>0</v>
      </c>
      <c r="EHV189" s="12">
        <v>0</v>
      </c>
      <c r="EHW189" s="12">
        <v>0</v>
      </c>
      <c r="EHX189" s="12">
        <v>0</v>
      </c>
      <c r="EHY189" s="12">
        <v>0</v>
      </c>
      <c r="EHZ189" s="12">
        <v>0</v>
      </c>
      <c r="EIA189" s="12">
        <v>0</v>
      </c>
      <c r="EIB189" s="12">
        <v>0</v>
      </c>
      <c r="EIC189" s="12">
        <v>0</v>
      </c>
      <c r="EID189" s="12">
        <v>0</v>
      </c>
      <c r="EIE189" s="12">
        <v>0</v>
      </c>
      <c r="EIF189" s="12">
        <v>0</v>
      </c>
      <c r="EIG189" s="12">
        <v>0</v>
      </c>
      <c r="EIH189" s="12">
        <v>0</v>
      </c>
      <c r="EII189" s="12">
        <v>0</v>
      </c>
      <c r="EIJ189" s="12">
        <v>0</v>
      </c>
      <c r="EIK189" s="12">
        <v>0</v>
      </c>
      <c r="EIL189" s="12">
        <v>0</v>
      </c>
      <c r="EIM189" s="12">
        <v>0</v>
      </c>
      <c r="EIN189" s="12">
        <v>0</v>
      </c>
      <c r="EIO189" s="12">
        <v>0</v>
      </c>
      <c r="EIP189" s="12">
        <v>0</v>
      </c>
      <c r="EIQ189" s="12">
        <v>0</v>
      </c>
      <c r="EIR189" s="12">
        <v>0</v>
      </c>
      <c r="EIS189" s="12">
        <v>0</v>
      </c>
      <c r="EIT189" s="12">
        <v>0</v>
      </c>
      <c r="EIU189" s="12">
        <v>0</v>
      </c>
      <c r="EIV189" s="12">
        <v>0</v>
      </c>
      <c r="EIW189" s="12">
        <v>0</v>
      </c>
      <c r="EIX189" s="12">
        <v>0</v>
      </c>
      <c r="EIY189" s="12">
        <v>0</v>
      </c>
      <c r="EIZ189" s="12">
        <v>0</v>
      </c>
      <c r="EJA189" s="12">
        <v>0</v>
      </c>
      <c r="EJB189" s="12">
        <v>0</v>
      </c>
      <c r="EJC189" s="12">
        <v>0</v>
      </c>
      <c r="EJD189" s="12">
        <v>0</v>
      </c>
      <c r="EJE189" s="12">
        <v>0</v>
      </c>
      <c r="EJF189" s="12">
        <v>0</v>
      </c>
      <c r="EJG189" s="12">
        <v>0</v>
      </c>
      <c r="EJH189" s="12">
        <v>0</v>
      </c>
      <c r="EJI189" s="12">
        <v>0</v>
      </c>
      <c r="EJJ189" s="12">
        <v>0</v>
      </c>
      <c r="EJK189" s="12">
        <v>0</v>
      </c>
      <c r="EJL189" s="12">
        <v>0</v>
      </c>
      <c r="EJM189" s="12">
        <v>0</v>
      </c>
      <c r="EJN189" s="12">
        <v>0</v>
      </c>
      <c r="EJO189" s="12">
        <v>0</v>
      </c>
      <c r="EJP189" s="12">
        <v>0</v>
      </c>
      <c r="EJQ189" s="12">
        <v>0</v>
      </c>
      <c r="EJR189" s="12">
        <v>0</v>
      </c>
      <c r="EJS189" s="12">
        <v>0</v>
      </c>
      <c r="EJT189" s="12">
        <v>0</v>
      </c>
      <c r="EJU189" s="12">
        <v>0</v>
      </c>
      <c r="EJV189" s="12">
        <v>0</v>
      </c>
      <c r="EJW189" s="12">
        <v>0</v>
      </c>
      <c r="EJX189" s="12">
        <v>0</v>
      </c>
      <c r="EJY189" s="12">
        <v>0</v>
      </c>
      <c r="EJZ189" s="12">
        <v>0</v>
      </c>
      <c r="EKA189" s="12">
        <v>0</v>
      </c>
      <c r="EKB189" s="12">
        <v>0</v>
      </c>
      <c r="EKC189" s="12">
        <v>0</v>
      </c>
      <c r="EKD189" s="12">
        <v>0</v>
      </c>
      <c r="EKE189" s="12">
        <v>0</v>
      </c>
      <c r="EKF189" s="12">
        <v>0</v>
      </c>
      <c r="EKG189" s="12">
        <v>0</v>
      </c>
      <c r="EKH189" s="12">
        <v>0</v>
      </c>
      <c r="EKI189" s="12">
        <v>0</v>
      </c>
      <c r="EKJ189" s="12">
        <v>0</v>
      </c>
      <c r="EKK189" s="12">
        <v>0</v>
      </c>
      <c r="EKL189" s="12">
        <v>0</v>
      </c>
      <c r="EKM189" s="12">
        <v>0</v>
      </c>
      <c r="EKN189" s="12">
        <v>0</v>
      </c>
      <c r="EKO189" s="12">
        <v>0</v>
      </c>
      <c r="EKP189" s="12">
        <v>0</v>
      </c>
      <c r="EKQ189" s="12">
        <v>0</v>
      </c>
      <c r="EKR189" s="12">
        <v>0</v>
      </c>
      <c r="EKS189" s="12">
        <v>0</v>
      </c>
      <c r="EKT189" s="12">
        <v>0</v>
      </c>
      <c r="EKU189" s="12">
        <v>0</v>
      </c>
      <c r="EKV189" s="12">
        <v>0</v>
      </c>
      <c r="EKW189" s="12">
        <v>0</v>
      </c>
      <c r="EKX189" s="12">
        <v>0</v>
      </c>
      <c r="EKY189" s="12">
        <v>0</v>
      </c>
      <c r="EKZ189" s="12">
        <v>0</v>
      </c>
      <c r="ELA189" s="12">
        <v>0</v>
      </c>
      <c r="ELB189" s="12">
        <v>0</v>
      </c>
      <c r="ELC189" s="12">
        <v>0</v>
      </c>
      <c r="ELD189" s="12">
        <v>0</v>
      </c>
      <c r="ELE189" s="12">
        <v>0</v>
      </c>
      <c r="ELF189" s="12">
        <v>0</v>
      </c>
      <c r="ELG189" s="12">
        <v>0</v>
      </c>
      <c r="ELH189" s="12">
        <v>0</v>
      </c>
      <c r="ELI189" s="12">
        <v>0</v>
      </c>
      <c r="ELJ189" s="12">
        <v>0</v>
      </c>
      <c r="ELK189" s="12">
        <v>0</v>
      </c>
      <c r="ELL189" s="12">
        <v>0</v>
      </c>
      <c r="ELM189" s="12">
        <v>0</v>
      </c>
      <c r="ELN189" s="12">
        <v>0</v>
      </c>
      <c r="ELO189" s="12">
        <v>0</v>
      </c>
      <c r="ELP189" s="12">
        <v>0</v>
      </c>
      <c r="ELQ189" s="12">
        <v>0</v>
      </c>
      <c r="ELR189" s="12">
        <v>0</v>
      </c>
      <c r="ELS189" s="12">
        <v>0</v>
      </c>
      <c r="ELT189" s="12">
        <v>0</v>
      </c>
      <c r="ELU189" s="12">
        <v>0</v>
      </c>
      <c r="ELV189" s="12">
        <v>0</v>
      </c>
      <c r="ELW189" s="12">
        <v>0</v>
      </c>
      <c r="ELX189" s="12">
        <v>0</v>
      </c>
      <c r="ELY189" s="12">
        <v>0</v>
      </c>
      <c r="ELZ189" s="12">
        <v>0</v>
      </c>
      <c r="EMA189" s="12">
        <v>0</v>
      </c>
      <c r="EMB189" s="12">
        <v>0</v>
      </c>
      <c r="EMC189" s="12">
        <v>0</v>
      </c>
      <c r="EMD189" s="12">
        <v>0</v>
      </c>
      <c r="EME189" s="12">
        <v>0</v>
      </c>
      <c r="EMF189" s="12">
        <v>0</v>
      </c>
      <c r="EMG189" s="12">
        <v>0</v>
      </c>
      <c r="EMH189" s="12">
        <v>0</v>
      </c>
      <c r="EMI189" s="12">
        <v>0</v>
      </c>
      <c r="EMJ189" s="12">
        <v>0</v>
      </c>
      <c r="EMK189" s="12">
        <v>0</v>
      </c>
      <c r="EML189" s="12">
        <v>0</v>
      </c>
      <c r="EMM189" s="12">
        <v>0</v>
      </c>
      <c r="EMN189" s="12">
        <v>0</v>
      </c>
      <c r="EMO189" s="12">
        <v>0</v>
      </c>
      <c r="EMP189" s="12">
        <v>0</v>
      </c>
      <c r="EMQ189" s="12">
        <v>0</v>
      </c>
      <c r="EMR189" s="12">
        <v>0</v>
      </c>
      <c r="EMS189" s="12">
        <v>0</v>
      </c>
      <c r="EMT189" s="12">
        <v>0</v>
      </c>
      <c r="EMU189" s="12">
        <v>0</v>
      </c>
      <c r="EMV189" s="12">
        <v>0</v>
      </c>
      <c r="EMW189" s="12">
        <v>0</v>
      </c>
      <c r="EMX189" s="12">
        <v>0</v>
      </c>
      <c r="EMY189" s="12">
        <v>0</v>
      </c>
      <c r="EMZ189" s="12">
        <v>0</v>
      </c>
      <c r="ENA189" s="12">
        <v>0</v>
      </c>
      <c r="ENB189" s="12">
        <v>0</v>
      </c>
      <c r="ENC189" s="12">
        <v>0</v>
      </c>
      <c r="END189" s="12">
        <v>0</v>
      </c>
      <c r="ENE189" s="12">
        <v>0</v>
      </c>
      <c r="ENF189" s="12">
        <v>0</v>
      </c>
      <c r="ENG189" s="12">
        <v>0</v>
      </c>
      <c r="ENH189" s="12">
        <v>0</v>
      </c>
      <c r="ENI189" s="12">
        <v>0</v>
      </c>
      <c r="ENJ189" s="12">
        <v>0</v>
      </c>
      <c r="ENK189" s="12">
        <v>0</v>
      </c>
      <c r="ENL189" s="12">
        <v>0</v>
      </c>
      <c r="ENM189" s="12">
        <v>0</v>
      </c>
      <c r="ENN189" s="12">
        <v>0</v>
      </c>
      <c r="ENO189" s="12">
        <v>0</v>
      </c>
      <c r="ENP189" s="12">
        <v>0</v>
      </c>
      <c r="ENQ189" s="12">
        <v>0</v>
      </c>
      <c r="ENR189" s="12">
        <v>0</v>
      </c>
      <c r="ENS189" s="12">
        <v>0</v>
      </c>
      <c r="ENT189" s="12">
        <v>0</v>
      </c>
      <c r="ENU189" s="12">
        <v>0</v>
      </c>
      <c r="ENV189" s="12">
        <v>0</v>
      </c>
      <c r="ENW189" s="12">
        <v>0</v>
      </c>
      <c r="ENX189" s="12">
        <v>0</v>
      </c>
      <c r="ENY189" s="12">
        <v>0</v>
      </c>
      <c r="ENZ189" s="12">
        <v>0</v>
      </c>
      <c r="EOA189" s="12">
        <v>0</v>
      </c>
      <c r="EOB189" s="12">
        <v>0</v>
      </c>
      <c r="EOC189" s="12">
        <v>0</v>
      </c>
      <c r="EOD189" s="12">
        <v>0</v>
      </c>
      <c r="EOE189" s="12">
        <v>0</v>
      </c>
      <c r="EOF189" s="12">
        <v>0</v>
      </c>
      <c r="EOG189" s="12">
        <v>0</v>
      </c>
      <c r="EOH189" s="12">
        <v>0</v>
      </c>
      <c r="EOI189" s="12">
        <v>0</v>
      </c>
      <c r="EOJ189" s="12">
        <v>0</v>
      </c>
      <c r="EOK189" s="12">
        <v>0</v>
      </c>
      <c r="EOL189" s="12">
        <v>0</v>
      </c>
      <c r="EOM189" s="12">
        <v>0</v>
      </c>
      <c r="EON189" s="12">
        <v>0</v>
      </c>
      <c r="EOO189" s="12">
        <v>0</v>
      </c>
      <c r="EOP189" s="12">
        <v>0</v>
      </c>
      <c r="EOQ189" s="12">
        <v>0</v>
      </c>
      <c r="EOR189" s="12">
        <v>0</v>
      </c>
      <c r="EOS189" s="12">
        <v>0</v>
      </c>
      <c r="EOT189" s="12">
        <v>0</v>
      </c>
      <c r="EOU189" s="12">
        <v>0</v>
      </c>
      <c r="EOV189" s="12">
        <v>0</v>
      </c>
      <c r="EOW189" s="12">
        <v>0</v>
      </c>
      <c r="EOX189" s="12">
        <v>0</v>
      </c>
      <c r="EOY189" s="12">
        <v>0</v>
      </c>
      <c r="EOZ189" s="12">
        <v>0</v>
      </c>
      <c r="EPA189" s="12">
        <v>0</v>
      </c>
      <c r="EPB189" s="12">
        <v>0</v>
      </c>
      <c r="EPC189" s="12">
        <v>0</v>
      </c>
      <c r="EPD189" s="12">
        <v>0</v>
      </c>
      <c r="EPE189" s="12">
        <v>0</v>
      </c>
      <c r="EPF189" s="12">
        <v>0</v>
      </c>
      <c r="EPG189" s="12">
        <v>0</v>
      </c>
      <c r="EPH189" s="12">
        <v>0</v>
      </c>
      <c r="EPI189" s="12">
        <v>0</v>
      </c>
      <c r="EPJ189" s="12">
        <v>0</v>
      </c>
      <c r="EPK189" s="12">
        <v>0</v>
      </c>
      <c r="EPL189" s="12">
        <v>0</v>
      </c>
      <c r="EPM189" s="12">
        <v>0</v>
      </c>
      <c r="EPN189" s="12">
        <v>0</v>
      </c>
      <c r="EPO189" s="12">
        <v>0</v>
      </c>
      <c r="EPP189" s="12">
        <v>0</v>
      </c>
      <c r="EPQ189" s="12">
        <v>0</v>
      </c>
      <c r="EPR189" s="12">
        <v>0</v>
      </c>
      <c r="EPS189" s="12">
        <v>0</v>
      </c>
      <c r="EPT189" s="12">
        <v>0</v>
      </c>
      <c r="EPU189" s="12">
        <v>0</v>
      </c>
      <c r="EPV189" s="12">
        <v>0</v>
      </c>
      <c r="EPW189" s="12">
        <v>0</v>
      </c>
      <c r="EPX189" s="12">
        <v>0</v>
      </c>
      <c r="EPY189" s="12">
        <v>0</v>
      </c>
      <c r="EPZ189" s="12">
        <v>0</v>
      </c>
      <c r="EQA189" s="12">
        <v>0</v>
      </c>
      <c r="EQB189" s="12">
        <v>0</v>
      </c>
      <c r="EQC189" s="12">
        <v>0</v>
      </c>
      <c r="EQD189" s="12">
        <v>0</v>
      </c>
      <c r="EQE189" s="12">
        <v>0</v>
      </c>
      <c r="EQF189" s="12">
        <v>0</v>
      </c>
      <c r="EQG189" s="12">
        <v>0</v>
      </c>
      <c r="EQH189" s="12">
        <v>0</v>
      </c>
      <c r="EQI189" s="12">
        <v>0</v>
      </c>
      <c r="EQJ189" s="12">
        <v>0</v>
      </c>
      <c r="EQK189" s="12">
        <v>0</v>
      </c>
      <c r="EQL189" s="12">
        <v>0</v>
      </c>
      <c r="EQM189" s="12">
        <v>0</v>
      </c>
      <c r="EQN189" s="12">
        <v>0</v>
      </c>
      <c r="EQO189" s="12">
        <v>0</v>
      </c>
      <c r="EQP189" s="12">
        <v>0</v>
      </c>
      <c r="EQQ189" s="12">
        <v>0</v>
      </c>
      <c r="EQR189" s="12">
        <v>0</v>
      </c>
      <c r="EQS189" s="12">
        <v>0</v>
      </c>
      <c r="EQT189" s="12">
        <v>0</v>
      </c>
      <c r="EQU189" s="12">
        <v>0</v>
      </c>
      <c r="EQV189" s="12">
        <v>0</v>
      </c>
      <c r="EQW189" s="12">
        <v>0</v>
      </c>
      <c r="EQX189" s="12">
        <v>0</v>
      </c>
      <c r="EQY189" s="12">
        <v>0</v>
      </c>
      <c r="EQZ189" s="12">
        <v>0</v>
      </c>
      <c r="ERA189" s="12">
        <v>0</v>
      </c>
      <c r="ERB189" s="12">
        <v>0</v>
      </c>
      <c r="ERC189" s="12">
        <v>0</v>
      </c>
      <c r="ERD189" s="12">
        <v>0</v>
      </c>
      <c r="ERE189" s="12">
        <v>0</v>
      </c>
      <c r="ERF189" s="12">
        <v>0</v>
      </c>
      <c r="ERG189" s="12">
        <v>0</v>
      </c>
      <c r="ERH189" s="12">
        <v>0</v>
      </c>
      <c r="ERI189" s="12">
        <v>0</v>
      </c>
      <c r="ERJ189" s="12">
        <v>0</v>
      </c>
      <c r="ERK189" s="12">
        <v>0</v>
      </c>
      <c r="ERL189" s="12">
        <v>0</v>
      </c>
      <c r="ERM189" s="12">
        <v>0</v>
      </c>
      <c r="ERN189" s="12">
        <v>0</v>
      </c>
      <c r="ERO189" s="12">
        <v>0</v>
      </c>
      <c r="ERP189" s="12">
        <v>0</v>
      </c>
      <c r="ERQ189" s="12">
        <v>0</v>
      </c>
      <c r="ERR189" s="12">
        <v>0</v>
      </c>
      <c r="ERS189" s="12">
        <v>0</v>
      </c>
      <c r="ERT189" s="12">
        <v>0</v>
      </c>
      <c r="ERU189" s="12">
        <v>0</v>
      </c>
      <c r="ERV189" s="12">
        <v>0</v>
      </c>
      <c r="ERW189" s="12">
        <v>0</v>
      </c>
      <c r="ERX189" s="12">
        <v>0</v>
      </c>
      <c r="ERY189" s="12">
        <v>0</v>
      </c>
      <c r="ERZ189" s="12">
        <v>0</v>
      </c>
      <c r="ESA189" s="12">
        <v>0</v>
      </c>
      <c r="ESB189" s="12">
        <v>0</v>
      </c>
      <c r="ESC189" s="12">
        <v>0</v>
      </c>
      <c r="ESD189" s="12">
        <v>0</v>
      </c>
      <c r="ESE189" s="12">
        <v>0</v>
      </c>
      <c r="ESF189" s="12">
        <v>0</v>
      </c>
      <c r="ESG189" s="12">
        <v>0</v>
      </c>
      <c r="ESH189" s="12">
        <v>0</v>
      </c>
      <c r="ESI189" s="12">
        <v>0</v>
      </c>
      <c r="ESJ189" s="12">
        <v>0</v>
      </c>
      <c r="ESK189" s="12">
        <v>0</v>
      </c>
      <c r="ESL189" s="12">
        <v>0</v>
      </c>
      <c r="ESM189" s="12">
        <v>0</v>
      </c>
      <c r="ESN189" s="12">
        <v>0</v>
      </c>
      <c r="ESO189" s="12">
        <v>0</v>
      </c>
      <c r="ESP189" s="12">
        <v>0</v>
      </c>
      <c r="ESQ189" s="12">
        <v>0</v>
      </c>
      <c r="ESR189" s="12">
        <v>0</v>
      </c>
      <c r="ESS189" s="12">
        <v>0</v>
      </c>
      <c r="EST189" s="12">
        <v>0</v>
      </c>
      <c r="ESU189" s="12">
        <v>0</v>
      </c>
      <c r="ESV189" s="12">
        <v>0</v>
      </c>
      <c r="ESW189" s="12">
        <v>0</v>
      </c>
      <c r="ESX189" s="12">
        <v>0</v>
      </c>
      <c r="ESY189" s="12">
        <v>0</v>
      </c>
      <c r="ESZ189" s="12">
        <v>0</v>
      </c>
      <c r="ETA189" s="12">
        <v>0</v>
      </c>
      <c r="ETB189" s="12">
        <v>0</v>
      </c>
      <c r="ETC189" s="12">
        <v>0</v>
      </c>
      <c r="ETD189" s="12">
        <v>0</v>
      </c>
      <c r="ETE189" s="12">
        <v>0</v>
      </c>
      <c r="ETF189" s="12">
        <v>0</v>
      </c>
      <c r="ETG189" s="12">
        <v>0</v>
      </c>
      <c r="ETH189" s="12">
        <v>0</v>
      </c>
      <c r="ETI189" s="12">
        <v>0</v>
      </c>
      <c r="ETJ189" s="12">
        <v>0</v>
      </c>
      <c r="ETK189" s="12">
        <v>0</v>
      </c>
      <c r="ETL189" s="12">
        <v>0</v>
      </c>
      <c r="ETM189" s="12">
        <v>0</v>
      </c>
      <c r="ETN189" s="12">
        <v>0</v>
      </c>
      <c r="ETO189" s="12">
        <v>0</v>
      </c>
      <c r="ETP189" s="12">
        <v>0</v>
      </c>
      <c r="ETQ189" s="12">
        <v>0</v>
      </c>
      <c r="ETR189" s="12">
        <v>0</v>
      </c>
      <c r="ETS189" s="12">
        <v>0</v>
      </c>
      <c r="ETT189" s="12">
        <v>0</v>
      </c>
      <c r="ETU189" s="12">
        <v>0</v>
      </c>
      <c r="ETV189" s="12">
        <v>0</v>
      </c>
      <c r="ETW189" s="12">
        <v>0</v>
      </c>
      <c r="ETX189" s="12">
        <v>0</v>
      </c>
      <c r="ETY189" s="12">
        <v>0</v>
      </c>
      <c r="ETZ189" s="12">
        <v>0</v>
      </c>
      <c r="EUA189" s="12">
        <v>0</v>
      </c>
      <c r="EUB189" s="12">
        <v>0</v>
      </c>
      <c r="EUC189" s="12">
        <v>0</v>
      </c>
      <c r="EUD189" s="12">
        <v>0</v>
      </c>
      <c r="EUE189" s="12">
        <v>0</v>
      </c>
      <c r="EUF189" s="12">
        <v>0</v>
      </c>
      <c r="EUG189" s="12">
        <v>0</v>
      </c>
      <c r="EUH189" s="12">
        <v>0</v>
      </c>
      <c r="EUI189" s="12">
        <v>0</v>
      </c>
      <c r="EUJ189" s="12">
        <v>0</v>
      </c>
      <c r="EUK189" s="12">
        <v>0</v>
      </c>
      <c r="EUL189" s="12">
        <v>0</v>
      </c>
      <c r="EUM189" s="12">
        <v>0</v>
      </c>
      <c r="EUN189" s="12">
        <v>0</v>
      </c>
      <c r="EUO189" s="12">
        <v>0</v>
      </c>
      <c r="EUP189" s="12">
        <v>0</v>
      </c>
      <c r="EUQ189" s="12">
        <v>0</v>
      </c>
      <c r="EUR189" s="12">
        <v>0</v>
      </c>
      <c r="EUS189" s="12">
        <v>0</v>
      </c>
      <c r="EUT189" s="12">
        <v>0</v>
      </c>
      <c r="EUU189" s="12">
        <v>0</v>
      </c>
      <c r="EUV189" s="12">
        <v>0</v>
      </c>
      <c r="EUW189" s="12">
        <v>0</v>
      </c>
      <c r="EUX189" s="12">
        <v>0</v>
      </c>
      <c r="EUY189" s="12">
        <v>0</v>
      </c>
      <c r="EUZ189" s="12">
        <v>0</v>
      </c>
      <c r="EVA189" s="12">
        <v>0</v>
      </c>
      <c r="EVB189" s="12">
        <v>0</v>
      </c>
      <c r="EVC189" s="12">
        <v>0</v>
      </c>
      <c r="EVD189" s="12">
        <v>0</v>
      </c>
      <c r="EVE189" s="12">
        <v>0</v>
      </c>
      <c r="EVF189" s="12">
        <v>0</v>
      </c>
      <c r="EVG189" s="12">
        <v>0</v>
      </c>
      <c r="EVH189" s="12">
        <v>0</v>
      </c>
      <c r="EVI189" s="12">
        <v>0</v>
      </c>
      <c r="EVJ189" s="12">
        <v>0</v>
      </c>
      <c r="EVK189" s="12">
        <v>0</v>
      </c>
      <c r="EVL189" s="12">
        <v>0</v>
      </c>
      <c r="EVM189" s="12">
        <v>0</v>
      </c>
      <c r="EVN189" s="12">
        <v>0</v>
      </c>
      <c r="EVO189" s="12">
        <v>0</v>
      </c>
      <c r="EVP189" s="12">
        <v>0</v>
      </c>
      <c r="EVQ189" s="12">
        <v>0</v>
      </c>
      <c r="EVR189" s="12">
        <v>0</v>
      </c>
      <c r="EVS189" s="12">
        <v>0</v>
      </c>
      <c r="EVT189" s="12">
        <v>0</v>
      </c>
      <c r="EVU189" s="12">
        <v>0</v>
      </c>
      <c r="EVV189" s="12">
        <v>0</v>
      </c>
      <c r="EVW189" s="12">
        <v>0</v>
      </c>
      <c r="EVX189" s="12">
        <v>0</v>
      </c>
      <c r="EVY189" s="12">
        <v>0</v>
      </c>
      <c r="EVZ189" s="12">
        <v>0</v>
      </c>
      <c r="EWA189" s="12">
        <v>0</v>
      </c>
      <c r="EWB189" s="12">
        <v>0</v>
      </c>
      <c r="EWC189" s="12">
        <v>0</v>
      </c>
      <c r="EWD189" s="12">
        <v>0</v>
      </c>
      <c r="EWE189" s="12">
        <v>0</v>
      </c>
      <c r="EWF189" s="12">
        <v>0</v>
      </c>
      <c r="EWG189" s="12">
        <v>0</v>
      </c>
      <c r="EWH189" s="12">
        <v>0</v>
      </c>
      <c r="EWI189" s="12">
        <v>0</v>
      </c>
      <c r="EWJ189" s="12">
        <v>0</v>
      </c>
      <c r="EWK189" s="12">
        <v>0</v>
      </c>
      <c r="EWL189" s="12">
        <v>0</v>
      </c>
      <c r="EWM189" s="12">
        <v>0</v>
      </c>
      <c r="EWN189" s="12">
        <v>0</v>
      </c>
      <c r="EWO189" s="12">
        <v>0</v>
      </c>
      <c r="EWP189" s="12">
        <v>0</v>
      </c>
      <c r="EWQ189" s="12">
        <v>0</v>
      </c>
      <c r="EWR189" s="12">
        <v>0</v>
      </c>
      <c r="EWS189" s="12">
        <v>0</v>
      </c>
      <c r="EWT189" s="12">
        <v>0</v>
      </c>
      <c r="EWU189" s="12">
        <v>0</v>
      </c>
      <c r="EWV189" s="12">
        <v>0</v>
      </c>
      <c r="EWW189" s="12">
        <v>0</v>
      </c>
      <c r="EWX189" s="12">
        <v>0</v>
      </c>
      <c r="EWY189" s="12">
        <v>0</v>
      </c>
      <c r="EWZ189" s="12">
        <v>0</v>
      </c>
      <c r="EXA189" s="12">
        <v>0</v>
      </c>
      <c r="EXB189" s="12">
        <v>0</v>
      </c>
      <c r="EXC189" s="12">
        <v>0</v>
      </c>
      <c r="EXD189" s="12">
        <v>0</v>
      </c>
      <c r="EXE189" s="12">
        <v>0</v>
      </c>
      <c r="EXF189" s="12">
        <v>0</v>
      </c>
      <c r="EXG189" s="12">
        <v>0</v>
      </c>
      <c r="EXH189" s="12">
        <v>0</v>
      </c>
      <c r="EXI189" s="12">
        <v>0</v>
      </c>
      <c r="EXJ189" s="12">
        <v>0</v>
      </c>
      <c r="EXK189" s="12">
        <v>0</v>
      </c>
      <c r="EXL189" s="12">
        <v>0</v>
      </c>
      <c r="EXM189" s="12">
        <v>0</v>
      </c>
      <c r="EXN189" s="12">
        <v>0</v>
      </c>
      <c r="EXO189" s="12">
        <v>0</v>
      </c>
      <c r="EXP189" s="12">
        <v>0</v>
      </c>
      <c r="EXQ189" s="12">
        <v>0</v>
      </c>
      <c r="EXR189" s="12">
        <v>0</v>
      </c>
      <c r="EXS189" s="12">
        <v>0</v>
      </c>
      <c r="EXT189" s="12">
        <v>0</v>
      </c>
      <c r="EXU189" s="12">
        <v>0</v>
      </c>
      <c r="EXV189" s="12">
        <v>0</v>
      </c>
      <c r="EXW189" s="12">
        <v>0</v>
      </c>
      <c r="EXX189" s="12">
        <v>0</v>
      </c>
      <c r="EXY189" s="12">
        <v>0</v>
      </c>
      <c r="EXZ189" s="12">
        <v>0</v>
      </c>
      <c r="EYA189" s="12">
        <v>0</v>
      </c>
      <c r="EYB189" s="12">
        <v>0</v>
      </c>
      <c r="EYC189" s="12">
        <v>0</v>
      </c>
      <c r="EYD189" s="12">
        <v>0</v>
      </c>
      <c r="EYE189" s="12">
        <v>0</v>
      </c>
      <c r="EYF189" s="12">
        <v>0</v>
      </c>
      <c r="EYG189" s="12">
        <v>0</v>
      </c>
      <c r="EYH189" s="12">
        <v>0</v>
      </c>
      <c r="EYI189" s="12">
        <v>0</v>
      </c>
      <c r="EYJ189" s="12">
        <v>0</v>
      </c>
      <c r="EYK189" s="12">
        <v>0</v>
      </c>
      <c r="EYL189" s="12">
        <v>0</v>
      </c>
      <c r="EYM189" s="12">
        <v>0</v>
      </c>
      <c r="EYN189" s="12">
        <v>0</v>
      </c>
      <c r="EYO189" s="12">
        <v>0</v>
      </c>
      <c r="EYP189" s="12">
        <v>0</v>
      </c>
      <c r="EYQ189" s="12">
        <v>0</v>
      </c>
      <c r="EYR189" s="12">
        <v>0</v>
      </c>
      <c r="EYS189" s="12">
        <v>0</v>
      </c>
      <c r="EYT189" s="12">
        <v>0</v>
      </c>
      <c r="EYU189" s="12">
        <v>0</v>
      </c>
      <c r="EYV189" s="12">
        <v>0</v>
      </c>
      <c r="EYW189" s="12">
        <v>0</v>
      </c>
      <c r="EYX189" s="12">
        <v>0</v>
      </c>
      <c r="EYY189" s="12">
        <v>0</v>
      </c>
      <c r="EYZ189" s="12">
        <v>0</v>
      </c>
      <c r="EZA189" s="12">
        <v>0</v>
      </c>
      <c r="EZB189" s="12">
        <v>0</v>
      </c>
      <c r="EZC189" s="12">
        <v>0</v>
      </c>
      <c r="EZD189" s="12">
        <v>0</v>
      </c>
      <c r="EZE189" s="12">
        <v>0</v>
      </c>
      <c r="EZF189" s="12">
        <v>0</v>
      </c>
      <c r="EZG189" s="12">
        <v>0</v>
      </c>
      <c r="EZH189" s="12">
        <v>0</v>
      </c>
      <c r="EZI189" s="12">
        <v>0</v>
      </c>
      <c r="EZJ189" s="12">
        <v>0</v>
      </c>
      <c r="EZK189" s="12">
        <v>0</v>
      </c>
      <c r="EZL189" s="12">
        <v>0</v>
      </c>
      <c r="EZM189" s="12">
        <v>0</v>
      </c>
      <c r="EZN189" s="12">
        <v>0</v>
      </c>
      <c r="EZO189" s="12">
        <v>0</v>
      </c>
      <c r="EZP189" s="12">
        <v>0</v>
      </c>
      <c r="EZQ189" s="12">
        <v>0</v>
      </c>
      <c r="EZR189" s="12">
        <v>0</v>
      </c>
      <c r="EZS189" s="12">
        <v>0</v>
      </c>
      <c r="EZT189" s="12">
        <v>0</v>
      </c>
      <c r="EZU189" s="12">
        <v>0</v>
      </c>
      <c r="EZV189" s="12">
        <v>0</v>
      </c>
      <c r="EZW189" s="12">
        <v>0</v>
      </c>
      <c r="EZX189" s="12">
        <v>0</v>
      </c>
      <c r="EZY189" s="12">
        <v>0</v>
      </c>
      <c r="EZZ189" s="12">
        <v>0</v>
      </c>
      <c r="FAA189" s="12">
        <v>0</v>
      </c>
      <c r="FAB189" s="12">
        <v>0</v>
      </c>
      <c r="FAC189" s="12">
        <v>0</v>
      </c>
      <c r="FAD189" s="12">
        <v>0</v>
      </c>
      <c r="FAE189" s="12">
        <v>0</v>
      </c>
      <c r="FAF189" s="12">
        <v>0</v>
      </c>
      <c r="FAG189" s="12">
        <v>0</v>
      </c>
      <c r="FAH189" s="12">
        <v>0</v>
      </c>
      <c r="FAI189" s="12">
        <v>0</v>
      </c>
      <c r="FAJ189" s="12">
        <v>0</v>
      </c>
      <c r="FAK189" s="12">
        <v>0</v>
      </c>
      <c r="FAL189" s="12">
        <v>0</v>
      </c>
      <c r="FAM189" s="12">
        <v>0</v>
      </c>
      <c r="FAN189" s="12">
        <v>0</v>
      </c>
      <c r="FAO189" s="12">
        <v>0</v>
      </c>
      <c r="FAP189" s="12">
        <v>0</v>
      </c>
      <c r="FAQ189" s="12">
        <v>0</v>
      </c>
      <c r="FAR189" s="12">
        <v>0</v>
      </c>
      <c r="FAS189" s="12">
        <v>0</v>
      </c>
      <c r="FAT189" s="12">
        <v>0</v>
      </c>
      <c r="FAU189" s="12">
        <v>0</v>
      </c>
      <c r="FAV189" s="12">
        <v>0</v>
      </c>
      <c r="FAW189" s="12">
        <v>0</v>
      </c>
      <c r="FAX189" s="12">
        <v>0</v>
      </c>
      <c r="FAY189" s="12">
        <v>0</v>
      </c>
      <c r="FAZ189" s="12">
        <v>0</v>
      </c>
      <c r="FBA189" s="12">
        <v>0</v>
      </c>
      <c r="FBB189" s="12">
        <v>0</v>
      </c>
      <c r="FBC189" s="12">
        <v>0</v>
      </c>
      <c r="FBD189" s="12">
        <v>0</v>
      </c>
      <c r="FBE189" s="12">
        <v>0</v>
      </c>
      <c r="FBF189" s="12">
        <v>0</v>
      </c>
      <c r="FBG189" s="12">
        <v>0</v>
      </c>
      <c r="FBH189" s="12">
        <v>0</v>
      </c>
      <c r="FBI189" s="12">
        <v>0</v>
      </c>
      <c r="FBJ189" s="12">
        <v>0</v>
      </c>
      <c r="FBK189" s="12">
        <v>0</v>
      </c>
      <c r="FBL189" s="12">
        <v>0</v>
      </c>
      <c r="FBM189" s="12">
        <v>0</v>
      </c>
      <c r="FBN189" s="12">
        <v>0</v>
      </c>
      <c r="FBO189" s="12">
        <v>0</v>
      </c>
      <c r="FBP189" s="12">
        <v>0</v>
      </c>
      <c r="FBQ189" s="12">
        <v>0</v>
      </c>
      <c r="FBR189" s="12">
        <v>0</v>
      </c>
      <c r="FBS189" s="12">
        <v>0</v>
      </c>
      <c r="FBT189" s="12">
        <v>0</v>
      </c>
      <c r="FBU189" s="12">
        <v>0</v>
      </c>
      <c r="FBV189" s="12">
        <v>0</v>
      </c>
      <c r="FBW189" s="12">
        <v>0</v>
      </c>
      <c r="FBX189" s="12">
        <v>0</v>
      </c>
      <c r="FBY189" s="12">
        <v>0</v>
      </c>
      <c r="FBZ189" s="12">
        <v>0</v>
      </c>
      <c r="FCA189" s="12">
        <v>0</v>
      </c>
      <c r="FCB189" s="12">
        <v>0</v>
      </c>
      <c r="FCC189" s="12">
        <v>0</v>
      </c>
      <c r="FCD189" s="12">
        <v>0</v>
      </c>
      <c r="FCE189" s="12">
        <v>0</v>
      </c>
      <c r="FCF189" s="12">
        <v>0</v>
      </c>
      <c r="FCG189" s="12">
        <v>0</v>
      </c>
      <c r="FCH189" s="12">
        <v>0</v>
      </c>
      <c r="FCI189" s="12">
        <v>0</v>
      </c>
      <c r="FCJ189" s="12">
        <v>0</v>
      </c>
      <c r="FCK189" s="12">
        <v>0</v>
      </c>
      <c r="FCL189" s="12">
        <v>0</v>
      </c>
      <c r="FCM189" s="12">
        <v>0</v>
      </c>
      <c r="FCN189" s="12">
        <v>0</v>
      </c>
      <c r="FCO189" s="12">
        <v>0</v>
      </c>
      <c r="FCP189" s="12">
        <v>0</v>
      </c>
      <c r="FCQ189" s="12">
        <v>0</v>
      </c>
      <c r="FCR189" s="12">
        <v>0</v>
      </c>
      <c r="FCS189" s="12">
        <v>0</v>
      </c>
      <c r="FCT189" s="12">
        <v>0</v>
      </c>
      <c r="FCU189" s="12">
        <v>0</v>
      </c>
      <c r="FCV189" s="12">
        <v>0</v>
      </c>
      <c r="FCW189" s="12">
        <v>0</v>
      </c>
      <c r="FCX189" s="12">
        <v>0</v>
      </c>
      <c r="FCY189" s="12">
        <v>0</v>
      </c>
      <c r="FCZ189" s="12">
        <v>0</v>
      </c>
      <c r="FDA189" s="12">
        <v>0</v>
      </c>
      <c r="FDB189" s="12">
        <v>0</v>
      </c>
      <c r="FDC189" s="12">
        <v>0</v>
      </c>
      <c r="FDD189" s="12">
        <v>0</v>
      </c>
      <c r="FDE189" s="12">
        <v>0</v>
      </c>
      <c r="FDF189" s="12">
        <v>0</v>
      </c>
      <c r="FDG189" s="12">
        <v>0</v>
      </c>
      <c r="FDH189" s="12">
        <v>0</v>
      </c>
      <c r="FDI189" s="12">
        <v>0</v>
      </c>
      <c r="FDJ189" s="12">
        <v>0</v>
      </c>
      <c r="FDK189" s="12">
        <v>0</v>
      </c>
      <c r="FDL189" s="12">
        <v>0</v>
      </c>
      <c r="FDM189" s="12">
        <v>0</v>
      </c>
      <c r="FDN189" s="12">
        <v>0</v>
      </c>
      <c r="FDO189" s="12">
        <v>0</v>
      </c>
      <c r="FDP189" s="12">
        <v>0</v>
      </c>
      <c r="FDQ189" s="12">
        <v>0</v>
      </c>
      <c r="FDR189" s="12">
        <v>0</v>
      </c>
      <c r="FDS189" s="12">
        <v>0</v>
      </c>
      <c r="FDT189" s="12">
        <v>0</v>
      </c>
      <c r="FDU189" s="12">
        <v>0</v>
      </c>
      <c r="FDV189" s="12">
        <v>0</v>
      </c>
      <c r="FDW189" s="12">
        <v>0</v>
      </c>
      <c r="FDX189" s="12">
        <v>0</v>
      </c>
      <c r="FDY189" s="12">
        <v>0</v>
      </c>
      <c r="FDZ189" s="12">
        <v>0</v>
      </c>
      <c r="FEA189" s="12">
        <v>0</v>
      </c>
      <c r="FEB189" s="12">
        <v>0</v>
      </c>
      <c r="FEC189" s="12">
        <v>0</v>
      </c>
      <c r="FED189" s="12">
        <v>0</v>
      </c>
      <c r="FEE189" s="12">
        <v>0</v>
      </c>
      <c r="FEF189" s="12">
        <v>0</v>
      </c>
      <c r="FEG189" s="12">
        <v>0</v>
      </c>
      <c r="FEH189" s="12">
        <v>0</v>
      </c>
      <c r="FEI189" s="12">
        <v>0</v>
      </c>
      <c r="FEJ189" s="12">
        <v>0</v>
      </c>
      <c r="FEK189" s="12">
        <v>0</v>
      </c>
      <c r="FEL189" s="12">
        <v>0</v>
      </c>
      <c r="FEM189" s="12">
        <v>0</v>
      </c>
      <c r="FEN189" s="12">
        <v>0</v>
      </c>
      <c r="FEO189" s="12">
        <v>0</v>
      </c>
      <c r="FEP189" s="12">
        <v>0</v>
      </c>
      <c r="FEQ189" s="12">
        <v>0</v>
      </c>
      <c r="FER189" s="12">
        <v>0</v>
      </c>
      <c r="FES189" s="12">
        <v>0</v>
      </c>
      <c r="FET189" s="12">
        <v>0</v>
      </c>
      <c r="FEU189" s="12">
        <v>0</v>
      </c>
      <c r="FEV189" s="12">
        <v>0</v>
      </c>
      <c r="FEW189" s="12">
        <v>0</v>
      </c>
      <c r="FEX189" s="12">
        <v>0</v>
      </c>
      <c r="FEY189" s="12">
        <v>0</v>
      </c>
      <c r="FEZ189" s="12">
        <v>0</v>
      </c>
      <c r="FFA189" s="12">
        <v>0</v>
      </c>
      <c r="FFB189" s="12">
        <v>0</v>
      </c>
      <c r="FFC189" s="12">
        <v>0</v>
      </c>
      <c r="FFD189" s="12">
        <v>0</v>
      </c>
      <c r="FFE189" s="12">
        <v>0</v>
      </c>
      <c r="FFF189" s="12">
        <v>0</v>
      </c>
      <c r="FFG189" s="12">
        <v>0</v>
      </c>
      <c r="FFH189" s="12">
        <v>0</v>
      </c>
      <c r="FFI189" s="12">
        <v>0</v>
      </c>
      <c r="FFJ189" s="12">
        <v>0</v>
      </c>
      <c r="FFK189" s="12">
        <v>0</v>
      </c>
      <c r="FFL189" s="12">
        <v>0</v>
      </c>
      <c r="FFM189" s="12">
        <v>0</v>
      </c>
      <c r="FFN189" s="12">
        <v>0</v>
      </c>
      <c r="FFO189" s="12">
        <v>0</v>
      </c>
      <c r="FFP189" s="12">
        <v>0</v>
      </c>
      <c r="FFQ189" s="12">
        <v>0</v>
      </c>
      <c r="FFR189" s="12">
        <v>0</v>
      </c>
      <c r="FFS189" s="12">
        <v>0</v>
      </c>
      <c r="FFT189" s="12">
        <v>0</v>
      </c>
      <c r="FFU189" s="12">
        <v>0</v>
      </c>
      <c r="FFV189" s="12">
        <v>0</v>
      </c>
      <c r="FFW189" s="12">
        <v>0</v>
      </c>
      <c r="FFX189" s="12">
        <v>0</v>
      </c>
      <c r="FFY189" s="12">
        <v>0</v>
      </c>
      <c r="FFZ189" s="12">
        <v>0</v>
      </c>
      <c r="FGA189" s="12">
        <v>0</v>
      </c>
      <c r="FGB189" s="12">
        <v>0</v>
      </c>
      <c r="FGC189" s="12">
        <v>0</v>
      </c>
      <c r="FGD189" s="12">
        <v>0</v>
      </c>
      <c r="FGE189" s="12">
        <v>0</v>
      </c>
      <c r="FGF189" s="12">
        <v>0</v>
      </c>
      <c r="FGG189" s="12">
        <v>0</v>
      </c>
      <c r="FGH189" s="12">
        <v>0</v>
      </c>
      <c r="FGI189" s="12">
        <v>0</v>
      </c>
      <c r="FGJ189" s="12">
        <v>0</v>
      </c>
      <c r="FGK189" s="12">
        <v>0</v>
      </c>
      <c r="FGL189" s="12">
        <v>0</v>
      </c>
      <c r="FGM189" s="12">
        <v>0</v>
      </c>
      <c r="FGN189" s="12">
        <v>0</v>
      </c>
      <c r="FGO189" s="12">
        <v>0</v>
      </c>
      <c r="FGP189" s="12">
        <v>0</v>
      </c>
      <c r="FGQ189" s="12">
        <v>0</v>
      </c>
      <c r="FGR189" s="12">
        <v>0</v>
      </c>
      <c r="FGS189" s="12">
        <v>0</v>
      </c>
      <c r="FGT189" s="12">
        <v>0</v>
      </c>
      <c r="FGU189" s="12">
        <v>0</v>
      </c>
      <c r="FGV189" s="12">
        <v>0</v>
      </c>
      <c r="FGW189" s="12">
        <v>0</v>
      </c>
      <c r="FGX189" s="12">
        <v>0</v>
      </c>
      <c r="FGY189" s="12">
        <v>0</v>
      </c>
      <c r="FGZ189" s="12">
        <v>0</v>
      </c>
      <c r="FHA189" s="12">
        <v>0</v>
      </c>
      <c r="FHB189" s="12">
        <v>0</v>
      </c>
      <c r="FHC189" s="12">
        <v>0</v>
      </c>
      <c r="FHD189" s="12">
        <v>0</v>
      </c>
      <c r="FHE189" s="12">
        <v>0</v>
      </c>
      <c r="FHF189" s="12">
        <v>0</v>
      </c>
      <c r="FHG189" s="12">
        <v>0</v>
      </c>
      <c r="FHH189" s="12">
        <v>0</v>
      </c>
      <c r="FHI189" s="12">
        <v>0</v>
      </c>
      <c r="FHJ189" s="12">
        <v>0</v>
      </c>
      <c r="FHK189" s="12">
        <v>0</v>
      </c>
      <c r="FHL189" s="12">
        <v>0</v>
      </c>
      <c r="FHM189" s="12">
        <v>0</v>
      </c>
      <c r="FHN189" s="12">
        <v>0</v>
      </c>
      <c r="FHO189" s="12">
        <v>0</v>
      </c>
      <c r="FHP189" s="12">
        <v>0</v>
      </c>
      <c r="FHQ189" s="12">
        <v>0</v>
      </c>
      <c r="FHR189" s="12">
        <v>0</v>
      </c>
      <c r="FHS189" s="12">
        <v>0</v>
      </c>
      <c r="FHT189" s="12">
        <v>0</v>
      </c>
      <c r="FHU189" s="12">
        <v>0</v>
      </c>
      <c r="FHV189" s="12">
        <v>0</v>
      </c>
      <c r="FHW189" s="12">
        <v>0</v>
      </c>
      <c r="FHX189" s="12">
        <v>0</v>
      </c>
      <c r="FHY189" s="12">
        <v>0</v>
      </c>
      <c r="FHZ189" s="12">
        <v>0</v>
      </c>
      <c r="FIA189" s="12">
        <v>0</v>
      </c>
      <c r="FIB189" s="12">
        <v>0</v>
      </c>
      <c r="FIC189" s="12">
        <v>0</v>
      </c>
      <c r="FID189" s="12">
        <v>0</v>
      </c>
      <c r="FIE189" s="12">
        <v>0</v>
      </c>
      <c r="FIF189" s="12">
        <v>0</v>
      </c>
      <c r="FIG189" s="12">
        <v>0</v>
      </c>
      <c r="FIH189" s="12">
        <v>0</v>
      </c>
      <c r="FII189" s="12">
        <v>0</v>
      </c>
      <c r="FIJ189" s="12">
        <v>0</v>
      </c>
      <c r="FIK189" s="12">
        <v>0</v>
      </c>
      <c r="FIL189" s="12">
        <v>0</v>
      </c>
      <c r="FIM189" s="12">
        <v>0</v>
      </c>
      <c r="FIN189" s="12">
        <v>0</v>
      </c>
      <c r="FIO189" s="12">
        <v>0</v>
      </c>
      <c r="FIP189" s="12">
        <v>0</v>
      </c>
      <c r="FIQ189" s="12">
        <v>0</v>
      </c>
      <c r="FIR189" s="12">
        <v>0</v>
      </c>
      <c r="FIS189" s="12">
        <v>0</v>
      </c>
      <c r="FIT189" s="12">
        <v>0</v>
      </c>
      <c r="FIU189" s="12">
        <v>0</v>
      </c>
      <c r="FIV189" s="12">
        <v>0</v>
      </c>
      <c r="FIW189" s="12">
        <v>0</v>
      </c>
      <c r="FIX189" s="12">
        <v>0</v>
      </c>
      <c r="FIY189" s="12">
        <v>0</v>
      </c>
      <c r="FIZ189" s="12">
        <v>0</v>
      </c>
      <c r="FJA189" s="12">
        <v>0</v>
      </c>
      <c r="FJB189" s="12">
        <v>0</v>
      </c>
      <c r="FJC189" s="12">
        <v>0</v>
      </c>
      <c r="FJD189" s="12">
        <v>0</v>
      </c>
      <c r="FJE189" s="12">
        <v>0</v>
      </c>
      <c r="FJF189" s="12">
        <v>0</v>
      </c>
      <c r="FJG189" s="12">
        <v>0</v>
      </c>
      <c r="FJH189" s="12">
        <v>0</v>
      </c>
      <c r="FJI189" s="12">
        <v>0</v>
      </c>
      <c r="FJJ189" s="12">
        <v>0</v>
      </c>
      <c r="FJK189" s="12">
        <v>0</v>
      </c>
      <c r="FJL189" s="12">
        <v>0</v>
      </c>
      <c r="FJM189" s="12">
        <v>0</v>
      </c>
      <c r="FJN189" s="12">
        <v>0</v>
      </c>
      <c r="FJO189" s="12">
        <v>0</v>
      </c>
      <c r="FJP189" s="12">
        <v>0</v>
      </c>
      <c r="FJQ189" s="12">
        <v>0</v>
      </c>
      <c r="FJR189" s="12">
        <v>0</v>
      </c>
      <c r="FJS189" s="12">
        <v>0</v>
      </c>
      <c r="FJT189" s="12">
        <v>0</v>
      </c>
      <c r="FJU189" s="12">
        <v>0</v>
      </c>
      <c r="FJV189" s="12">
        <v>0</v>
      </c>
      <c r="FJW189" s="12">
        <v>0</v>
      </c>
      <c r="FJX189" s="12">
        <v>0</v>
      </c>
      <c r="FJY189" s="12">
        <v>0</v>
      </c>
      <c r="FJZ189" s="12">
        <v>0</v>
      </c>
      <c r="FKA189" s="12">
        <v>0</v>
      </c>
      <c r="FKB189" s="12">
        <v>0</v>
      </c>
      <c r="FKC189" s="12">
        <v>0</v>
      </c>
      <c r="FKD189" s="12">
        <v>0</v>
      </c>
      <c r="FKE189" s="12">
        <v>0</v>
      </c>
      <c r="FKF189" s="12">
        <v>0</v>
      </c>
      <c r="FKG189" s="12">
        <v>0</v>
      </c>
      <c r="FKH189" s="12">
        <v>0</v>
      </c>
      <c r="FKI189" s="12">
        <v>0</v>
      </c>
      <c r="FKJ189" s="12">
        <v>0</v>
      </c>
      <c r="FKK189" s="12">
        <v>0</v>
      </c>
      <c r="FKL189" s="12">
        <v>0</v>
      </c>
      <c r="FKM189" s="12">
        <v>0</v>
      </c>
      <c r="FKN189" s="12">
        <v>0</v>
      </c>
      <c r="FKO189" s="12">
        <v>0</v>
      </c>
      <c r="FKP189" s="12">
        <v>0</v>
      </c>
      <c r="FKQ189" s="12">
        <v>0</v>
      </c>
      <c r="FKR189" s="12">
        <v>0</v>
      </c>
      <c r="FKS189" s="12">
        <v>0</v>
      </c>
      <c r="FKT189" s="12">
        <v>0</v>
      </c>
      <c r="FKU189" s="12">
        <v>0</v>
      </c>
      <c r="FKV189" s="12">
        <v>0</v>
      </c>
      <c r="FKW189" s="12">
        <v>0</v>
      </c>
      <c r="FKX189" s="12">
        <v>0</v>
      </c>
      <c r="FKY189" s="12">
        <v>0</v>
      </c>
      <c r="FKZ189" s="12">
        <v>0</v>
      </c>
      <c r="FLA189" s="12">
        <v>0</v>
      </c>
      <c r="FLB189" s="12">
        <v>0</v>
      </c>
      <c r="FLC189" s="12">
        <v>0</v>
      </c>
      <c r="FLD189" s="12">
        <v>0</v>
      </c>
      <c r="FLE189" s="12">
        <v>0</v>
      </c>
      <c r="FLF189" s="12">
        <v>0</v>
      </c>
      <c r="FLG189" s="12">
        <v>0</v>
      </c>
      <c r="FLH189" s="12">
        <v>0</v>
      </c>
      <c r="FLI189" s="12">
        <v>0</v>
      </c>
      <c r="FLJ189" s="12">
        <v>0</v>
      </c>
      <c r="FLK189" s="12">
        <v>0</v>
      </c>
      <c r="FLL189" s="12">
        <v>0</v>
      </c>
      <c r="FLM189" s="12">
        <v>0</v>
      </c>
      <c r="FLN189" s="12">
        <v>0</v>
      </c>
      <c r="FLO189" s="12">
        <v>0</v>
      </c>
      <c r="FLP189" s="12">
        <v>0</v>
      </c>
      <c r="FLQ189" s="12">
        <v>0</v>
      </c>
      <c r="FLR189" s="12">
        <v>0</v>
      </c>
      <c r="FLS189" s="12">
        <v>0</v>
      </c>
      <c r="FLT189" s="12">
        <v>0</v>
      </c>
      <c r="FLU189" s="12">
        <v>0</v>
      </c>
      <c r="FLV189" s="12">
        <v>0</v>
      </c>
      <c r="FLW189" s="12">
        <v>0</v>
      </c>
      <c r="FLX189" s="12">
        <v>0</v>
      </c>
      <c r="FLY189" s="12">
        <v>0</v>
      </c>
      <c r="FLZ189" s="12">
        <v>0</v>
      </c>
      <c r="FMA189" s="12">
        <v>0</v>
      </c>
      <c r="FMB189" s="12">
        <v>0</v>
      </c>
      <c r="FMC189" s="12">
        <v>0</v>
      </c>
      <c r="FMD189" s="12">
        <v>0</v>
      </c>
      <c r="FME189" s="12">
        <v>0</v>
      </c>
      <c r="FMF189" s="12">
        <v>0</v>
      </c>
      <c r="FMG189" s="12">
        <v>0</v>
      </c>
      <c r="FMH189" s="12">
        <v>0</v>
      </c>
      <c r="FMI189" s="12">
        <v>0</v>
      </c>
      <c r="FMJ189" s="12">
        <v>0</v>
      </c>
      <c r="FMK189" s="12">
        <v>0</v>
      </c>
      <c r="FML189" s="12">
        <v>0</v>
      </c>
      <c r="FMM189" s="12">
        <v>0</v>
      </c>
      <c r="FMN189" s="12">
        <v>0</v>
      </c>
      <c r="FMO189" s="12">
        <v>0</v>
      </c>
      <c r="FMP189" s="12">
        <v>0</v>
      </c>
      <c r="FMQ189" s="12">
        <v>0</v>
      </c>
      <c r="FMR189" s="12">
        <v>0</v>
      </c>
      <c r="FMS189" s="12">
        <v>0</v>
      </c>
      <c r="FMT189" s="12">
        <v>0</v>
      </c>
      <c r="FMU189" s="12">
        <v>0</v>
      </c>
      <c r="FMV189" s="12">
        <v>0</v>
      </c>
      <c r="FMW189" s="12">
        <v>0</v>
      </c>
      <c r="FMX189" s="12">
        <v>0</v>
      </c>
      <c r="FMY189" s="12">
        <v>0</v>
      </c>
      <c r="FMZ189" s="12">
        <v>0</v>
      </c>
      <c r="FNA189" s="12">
        <v>0</v>
      </c>
      <c r="FNB189" s="12">
        <v>0</v>
      </c>
      <c r="FNC189" s="12">
        <v>0</v>
      </c>
      <c r="FND189" s="12">
        <v>0</v>
      </c>
      <c r="FNE189" s="12">
        <v>0</v>
      </c>
      <c r="FNF189" s="12">
        <v>0</v>
      </c>
      <c r="FNG189" s="12">
        <v>0</v>
      </c>
      <c r="FNH189" s="12">
        <v>0</v>
      </c>
      <c r="FNI189" s="12">
        <v>0</v>
      </c>
      <c r="FNJ189" s="12">
        <v>0</v>
      </c>
      <c r="FNK189" s="12">
        <v>0</v>
      </c>
      <c r="FNL189" s="12">
        <v>0</v>
      </c>
      <c r="FNM189" s="12">
        <v>0</v>
      </c>
      <c r="FNN189" s="12">
        <v>0</v>
      </c>
      <c r="FNO189" s="12">
        <v>0</v>
      </c>
      <c r="FNP189" s="12">
        <v>0</v>
      </c>
      <c r="FNQ189" s="12">
        <v>0</v>
      </c>
      <c r="FNR189" s="12">
        <v>0</v>
      </c>
      <c r="FNS189" s="12">
        <v>0</v>
      </c>
      <c r="FNT189" s="12">
        <v>0</v>
      </c>
      <c r="FNU189" s="12">
        <v>0</v>
      </c>
      <c r="FNV189" s="12">
        <v>0</v>
      </c>
      <c r="FNW189" s="12">
        <v>0</v>
      </c>
      <c r="FNX189" s="12">
        <v>0</v>
      </c>
      <c r="FNY189" s="12">
        <v>0</v>
      </c>
      <c r="FNZ189" s="12">
        <v>0</v>
      </c>
      <c r="FOA189" s="12">
        <v>0</v>
      </c>
      <c r="FOB189" s="12">
        <v>0</v>
      </c>
      <c r="FOC189" s="12">
        <v>0</v>
      </c>
      <c r="FOD189" s="12">
        <v>0</v>
      </c>
      <c r="FOE189" s="12">
        <v>0</v>
      </c>
      <c r="FOF189" s="12">
        <v>0</v>
      </c>
      <c r="FOG189" s="12">
        <v>0</v>
      </c>
      <c r="FOH189" s="12">
        <v>0</v>
      </c>
      <c r="FOI189" s="12">
        <v>0</v>
      </c>
      <c r="FOJ189" s="12">
        <v>0</v>
      </c>
      <c r="FOK189" s="12">
        <v>0</v>
      </c>
      <c r="FOL189" s="12">
        <v>0</v>
      </c>
      <c r="FOM189" s="12">
        <v>0</v>
      </c>
      <c r="FON189" s="12">
        <v>0</v>
      </c>
      <c r="FOO189" s="12">
        <v>0</v>
      </c>
      <c r="FOP189" s="12">
        <v>0</v>
      </c>
      <c r="FOQ189" s="12">
        <v>0</v>
      </c>
      <c r="FOR189" s="12">
        <v>0</v>
      </c>
      <c r="FOS189" s="12">
        <v>0</v>
      </c>
      <c r="FOT189" s="12">
        <v>0</v>
      </c>
      <c r="FOU189" s="12">
        <v>0</v>
      </c>
      <c r="FOV189" s="12">
        <v>0</v>
      </c>
      <c r="FOW189" s="12">
        <v>0</v>
      </c>
      <c r="FOX189" s="12">
        <v>0</v>
      </c>
      <c r="FOY189" s="12">
        <v>0</v>
      </c>
      <c r="FOZ189" s="12">
        <v>0</v>
      </c>
      <c r="FPA189" s="12">
        <v>0</v>
      </c>
      <c r="FPB189" s="12">
        <v>0</v>
      </c>
      <c r="FPC189" s="12">
        <v>0</v>
      </c>
      <c r="FPD189" s="12">
        <v>0</v>
      </c>
      <c r="FPE189" s="12">
        <v>0</v>
      </c>
      <c r="FPF189" s="12">
        <v>0</v>
      </c>
      <c r="FPG189" s="12">
        <v>0</v>
      </c>
      <c r="FPH189" s="12">
        <v>0</v>
      </c>
      <c r="FPI189" s="12">
        <v>0</v>
      </c>
      <c r="FPJ189" s="12">
        <v>0</v>
      </c>
      <c r="FPK189" s="12">
        <v>0</v>
      </c>
      <c r="FPL189" s="12">
        <v>0</v>
      </c>
      <c r="FPM189" s="12">
        <v>0</v>
      </c>
      <c r="FPN189" s="12">
        <v>0</v>
      </c>
      <c r="FPO189" s="12">
        <v>0</v>
      </c>
      <c r="FPP189" s="12">
        <v>0</v>
      </c>
      <c r="FPQ189" s="12">
        <v>0</v>
      </c>
      <c r="FPR189" s="12">
        <v>0</v>
      </c>
      <c r="FPS189" s="12">
        <v>0</v>
      </c>
      <c r="FPT189" s="12">
        <v>0</v>
      </c>
      <c r="FPU189" s="12">
        <v>0</v>
      </c>
      <c r="FPV189" s="12">
        <v>0</v>
      </c>
      <c r="FPW189" s="12">
        <v>0</v>
      </c>
      <c r="FPX189" s="12">
        <v>0</v>
      </c>
      <c r="FPY189" s="12">
        <v>0</v>
      </c>
      <c r="FPZ189" s="12">
        <v>0</v>
      </c>
      <c r="FQA189" s="12">
        <v>0</v>
      </c>
      <c r="FQB189" s="12">
        <v>0</v>
      </c>
      <c r="FQC189" s="12">
        <v>0</v>
      </c>
      <c r="FQD189" s="12">
        <v>0</v>
      </c>
      <c r="FQE189" s="12">
        <v>0</v>
      </c>
      <c r="FQF189" s="12">
        <v>0</v>
      </c>
      <c r="FQG189" s="12">
        <v>0</v>
      </c>
      <c r="FQH189" s="12">
        <v>0</v>
      </c>
      <c r="FQI189" s="12">
        <v>0</v>
      </c>
      <c r="FQJ189" s="12">
        <v>0</v>
      </c>
      <c r="FQK189" s="12">
        <v>0</v>
      </c>
      <c r="FQL189" s="12">
        <v>0</v>
      </c>
      <c r="FQM189" s="12">
        <v>0</v>
      </c>
      <c r="FQN189" s="12">
        <v>0</v>
      </c>
      <c r="FQO189" s="12">
        <v>0</v>
      </c>
      <c r="FQP189" s="12">
        <v>0</v>
      </c>
      <c r="FQQ189" s="12">
        <v>0</v>
      </c>
      <c r="FQR189" s="12">
        <v>0</v>
      </c>
      <c r="FQS189" s="12">
        <v>0</v>
      </c>
      <c r="FQT189" s="12">
        <v>0</v>
      </c>
      <c r="FQU189" s="12">
        <v>0</v>
      </c>
      <c r="FQV189" s="12">
        <v>0</v>
      </c>
      <c r="FQW189" s="12">
        <v>0</v>
      </c>
      <c r="FQX189" s="12">
        <v>0</v>
      </c>
      <c r="FQY189" s="12">
        <v>0</v>
      </c>
      <c r="FQZ189" s="12">
        <v>0</v>
      </c>
      <c r="FRA189" s="12">
        <v>0</v>
      </c>
      <c r="FRB189" s="12">
        <v>0</v>
      </c>
      <c r="FRC189" s="12">
        <v>0</v>
      </c>
      <c r="FRD189" s="12">
        <v>0</v>
      </c>
      <c r="FRE189" s="12">
        <v>0</v>
      </c>
      <c r="FRF189" s="12">
        <v>0</v>
      </c>
      <c r="FRG189" s="12">
        <v>0</v>
      </c>
      <c r="FRH189" s="12">
        <v>0</v>
      </c>
      <c r="FRI189" s="12">
        <v>0</v>
      </c>
      <c r="FRJ189" s="12">
        <v>0</v>
      </c>
      <c r="FRK189" s="12">
        <v>0</v>
      </c>
      <c r="FRL189" s="12">
        <v>0</v>
      </c>
      <c r="FRM189" s="12">
        <v>0</v>
      </c>
      <c r="FRN189" s="12">
        <v>0</v>
      </c>
      <c r="FRO189" s="12">
        <v>0</v>
      </c>
      <c r="FRP189" s="12">
        <v>0</v>
      </c>
      <c r="FRQ189" s="12">
        <v>0</v>
      </c>
      <c r="FRR189" s="12">
        <v>0</v>
      </c>
      <c r="FRS189" s="12">
        <v>0</v>
      </c>
      <c r="FRT189" s="12">
        <v>0</v>
      </c>
      <c r="FRU189" s="12">
        <v>0</v>
      </c>
      <c r="FRV189" s="12">
        <v>0</v>
      </c>
      <c r="FRW189" s="12">
        <v>0</v>
      </c>
      <c r="FRX189" s="12">
        <v>0</v>
      </c>
      <c r="FRY189" s="12">
        <v>0</v>
      </c>
      <c r="FRZ189" s="12">
        <v>0</v>
      </c>
      <c r="FSA189" s="12">
        <v>0</v>
      </c>
      <c r="FSB189" s="12">
        <v>0</v>
      </c>
      <c r="FSC189" s="12">
        <v>0</v>
      </c>
      <c r="FSD189" s="12">
        <v>0</v>
      </c>
      <c r="FSE189" s="12">
        <v>0</v>
      </c>
      <c r="FSF189" s="12">
        <v>0</v>
      </c>
      <c r="FSG189" s="12">
        <v>0</v>
      </c>
      <c r="FSH189" s="12">
        <v>0</v>
      </c>
      <c r="FSI189" s="12">
        <v>0</v>
      </c>
      <c r="FSJ189" s="12">
        <v>0</v>
      </c>
      <c r="FSK189" s="12">
        <v>0</v>
      </c>
      <c r="FSL189" s="12">
        <v>0</v>
      </c>
      <c r="FSM189" s="12">
        <v>0</v>
      </c>
      <c r="FSN189" s="12">
        <v>0</v>
      </c>
      <c r="FSO189" s="12">
        <v>0</v>
      </c>
      <c r="FSP189" s="12">
        <v>0</v>
      </c>
      <c r="FSQ189" s="12">
        <v>0</v>
      </c>
      <c r="FSR189" s="12">
        <v>0</v>
      </c>
      <c r="FSS189" s="12">
        <v>0</v>
      </c>
      <c r="FST189" s="12">
        <v>0</v>
      </c>
      <c r="FSU189" s="12">
        <v>0</v>
      </c>
      <c r="FSV189" s="12">
        <v>0</v>
      </c>
      <c r="FSW189" s="12">
        <v>0</v>
      </c>
      <c r="FSX189" s="12">
        <v>0</v>
      </c>
      <c r="FSY189" s="12">
        <v>0</v>
      </c>
      <c r="FSZ189" s="12">
        <v>0</v>
      </c>
      <c r="FTA189" s="12">
        <v>0</v>
      </c>
      <c r="FTB189" s="12">
        <v>0</v>
      </c>
      <c r="FTC189" s="12">
        <v>0</v>
      </c>
      <c r="FTD189" s="12">
        <v>0</v>
      </c>
      <c r="FTE189" s="12">
        <v>0</v>
      </c>
      <c r="FTF189" s="12">
        <v>0</v>
      </c>
      <c r="FTG189" s="12">
        <v>0</v>
      </c>
      <c r="FTH189" s="12">
        <v>0</v>
      </c>
      <c r="FTI189" s="12">
        <v>0</v>
      </c>
      <c r="FTJ189" s="12">
        <v>0</v>
      </c>
      <c r="FTK189" s="12">
        <v>0</v>
      </c>
      <c r="FTL189" s="12">
        <v>0</v>
      </c>
      <c r="FTM189" s="12">
        <v>0</v>
      </c>
      <c r="FTN189" s="12">
        <v>0</v>
      </c>
      <c r="FTO189" s="12">
        <v>0</v>
      </c>
      <c r="FTP189" s="12">
        <v>0</v>
      </c>
      <c r="FTQ189" s="12">
        <v>0</v>
      </c>
      <c r="FTR189" s="12">
        <v>0</v>
      </c>
      <c r="FTS189" s="12">
        <v>0</v>
      </c>
      <c r="FTT189" s="12">
        <v>0</v>
      </c>
      <c r="FTU189" s="12">
        <v>0</v>
      </c>
      <c r="FTV189" s="12">
        <v>0</v>
      </c>
      <c r="FTW189" s="12">
        <v>0</v>
      </c>
      <c r="FTX189" s="12">
        <v>0</v>
      </c>
      <c r="FTY189" s="12">
        <v>0</v>
      </c>
      <c r="FTZ189" s="12">
        <v>0</v>
      </c>
      <c r="FUA189" s="12">
        <v>0</v>
      </c>
      <c r="FUB189" s="12">
        <v>0</v>
      </c>
      <c r="FUC189" s="12">
        <v>0</v>
      </c>
      <c r="FUD189" s="12">
        <v>0</v>
      </c>
      <c r="FUE189" s="12">
        <v>0</v>
      </c>
      <c r="FUF189" s="12">
        <v>0</v>
      </c>
      <c r="FUG189" s="12">
        <v>0</v>
      </c>
      <c r="FUH189" s="12">
        <v>0</v>
      </c>
      <c r="FUI189" s="12">
        <v>0</v>
      </c>
      <c r="FUJ189" s="12">
        <v>0</v>
      </c>
      <c r="FUK189" s="12">
        <v>0</v>
      </c>
      <c r="FUL189" s="12">
        <v>0</v>
      </c>
      <c r="FUM189" s="12">
        <v>0</v>
      </c>
      <c r="FUN189" s="12">
        <v>0</v>
      </c>
      <c r="FUO189" s="12">
        <v>0</v>
      </c>
      <c r="FUP189" s="12">
        <v>0</v>
      </c>
      <c r="FUQ189" s="12">
        <v>0</v>
      </c>
      <c r="FUR189" s="12">
        <v>0</v>
      </c>
      <c r="FUS189" s="12">
        <v>0</v>
      </c>
      <c r="FUT189" s="12">
        <v>0</v>
      </c>
      <c r="FUU189" s="12">
        <v>0</v>
      </c>
      <c r="FUV189" s="12">
        <v>0</v>
      </c>
      <c r="FUW189" s="12">
        <v>0</v>
      </c>
      <c r="FUX189" s="12">
        <v>0</v>
      </c>
      <c r="FUY189" s="12">
        <v>0</v>
      </c>
      <c r="FUZ189" s="12">
        <v>0</v>
      </c>
      <c r="FVA189" s="12">
        <v>0</v>
      </c>
      <c r="FVB189" s="12">
        <v>0</v>
      </c>
      <c r="FVC189" s="12">
        <v>0</v>
      </c>
      <c r="FVD189" s="12">
        <v>0</v>
      </c>
      <c r="FVE189" s="12">
        <v>0</v>
      </c>
      <c r="FVF189" s="12">
        <v>0</v>
      </c>
      <c r="FVG189" s="12">
        <v>0</v>
      </c>
      <c r="FVH189" s="12">
        <v>0</v>
      </c>
      <c r="FVI189" s="12">
        <v>0</v>
      </c>
      <c r="FVJ189" s="12">
        <v>0</v>
      </c>
      <c r="FVK189" s="12">
        <v>0</v>
      </c>
      <c r="FVL189" s="12">
        <v>0</v>
      </c>
      <c r="FVM189" s="12">
        <v>0</v>
      </c>
      <c r="FVN189" s="12">
        <v>0</v>
      </c>
      <c r="FVO189" s="12">
        <v>0</v>
      </c>
      <c r="FVP189" s="12">
        <v>0</v>
      </c>
      <c r="FVQ189" s="12">
        <v>0</v>
      </c>
      <c r="FVR189" s="12">
        <v>0</v>
      </c>
      <c r="FVS189" s="12">
        <v>0</v>
      </c>
      <c r="FVT189" s="12">
        <v>0</v>
      </c>
      <c r="FVU189" s="12">
        <v>0</v>
      </c>
      <c r="FVV189" s="12">
        <v>0</v>
      </c>
      <c r="FVW189" s="12">
        <v>0</v>
      </c>
      <c r="FVX189" s="12">
        <v>0</v>
      </c>
      <c r="FVY189" s="12">
        <v>0</v>
      </c>
      <c r="FVZ189" s="12">
        <v>0</v>
      </c>
      <c r="FWA189" s="12">
        <v>0</v>
      </c>
      <c r="FWB189" s="12">
        <v>0</v>
      </c>
      <c r="FWC189" s="12">
        <v>0</v>
      </c>
      <c r="FWD189" s="12">
        <v>0</v>
      </c>
      <c r="FWE189" s="12">
        <v>0</v>
      </c>
      <c r="FWF189" s="12">
        <v>0</v>
      </c>
      <c r="FWG189" s="12">
        <v>0</v>
      </c>
      <c r="FWH189" s="12">
        <v>0</v>
      </c>
      <c r="FWI189" s="12">
        <v>0</v>
      </c>
      <c r="FWJ189" s="12">
        <v>0</v>
      </c>
      <c r="FWK189" s="12">
        <v>0</v>
      </c>
      <c r="FWL189" s="12">
        <v>0</v>
      </c>
      <c r="FWM189" s="12">
        <v>0</v>
      </c>
      <c r="FWN189" s="12">
        <v>0</v>
      </c>
      <c r="FWO189" s="12">
        <v>0</v>
      </c>
      <c r="FWP189" s="12">
        <v>0</v>
      </c>
      <c r="FWQ189" s="12">
        <v>0</v>
      </c>
      <c r="FWR189" s="12">
        <v>0</v>
      </c>
      <c r="FWS189" s="12">
        <v>0</v>
      </c>
      <c r="FWT189" s="12">
        <v>0</v>
      </c>
      <c r="FWU189" s="12">
        <v>0</v>
      </c>
      <c r="FWV189" s="12">
        <v>0</v>
      </c>
      <c r="FWW189" s="12">
        <v>0</v>
      </c>
      <c r="FWX189" s="12">
        <v>0</v>
      </c>
      <c r="FWY189" s="12">
        <v>0</v>
      </c>
      <c r="FWZ189" s="12">
        <v>0</v>
      </c>
      <c r="FXA189" s="12">
        <v>0</v>
      </c>
      <c r="FXB189" s="12">
        <v>0</v>
      </c>
      <c r="FXC189" s="12">
        <v>0</v>
      </c>
      <c r="FXD189" s="12">
        <v>0</v>
      </c>
      <c r="FXE189" s="12">
        <v>0</v>
      </c>
      <c r="FXF189" s="12">
        <v>0</v>
      </c>
      <c r="FXG189" s="12">
        <v>0</v>
      </c>
      <c r="FXH189" s="12">
        <v>0</v>
      </c>
      <c r="FXI189" s="12">
        <v>0</v>
      </c>
      <c r="FXJ189" s="12">
        <v>0</v>
      </c>
      <c r="FXK189" s="12">
        <v>0</v>
      </c>
      <c r="FXL189" s="12">
        <v>0</v>
      </c>
      <c r="FXM189" s="12">
        <v>0</v>
      </c>
      <c r="FXN189" s="12">
        <v>0</v>
      </c>
      <c r="FXO189" s="12">
        <v>0</v>
      </c>
      <c r="FXP189" s="12">
        <v>0</v>
      </c>
      <c r="FXQ189" s="12">
        <v>0</v>
      </c>
      <c r="FXR189" s="12">
        <v>0</v>
      </c>
      <c r="FXS189" s="12">
        <v>0</v>
      </c>
      <c r="FXT189" s="12">
        <v>0</v>
      </c>
      <c r="FXU189" s="12">
        <v>0</v>
      </c>
      <c r="FXV189" s="12">
        <v>0</v>
      </c>
      <c r="FXW189" s="12">
        <v>0</v>
      </c>
      <c r="FXX189" s="12">
        <v>0</v>
      </c>
      <c r="FXY189" s="12">
        <v>0</v>
      </c>
      <c r="FXZ189" s="12">
        <v>0</v>
      </c>
      <c r="FYA189" s="12">
        <v>0</v>
      </c>
      <c r="FYB189" s="12">
        <v>0</v>
      </c>
      <c r="FYC189" s="12">
        <v>0</v>
      </c>
      <c r="FYD189" s="12">
        <v>0</v>
      </c>
      <c r="FYE189" s="12">
        <v>0</v>
      </c>
      <c r="FYF189" s="12">
        <v>0</v>
      </c>
      <c r="FYG189" s="12">
        <v>0</v>
      </c>
      <c r="FYH189" s="12">
        <v>0</v>
      </c>
      <c r="FYI189" s="12">
        <v>0</v>
      </c>
      <c r="FYJ189" s="12">
        <v>0</v>
      </c>
      <c r="FYK189" s="12">
        <v>0</v>
      </c>
      <c r="FYL189" s="12">
        <v>0</v>
      </c>
      <c r="FYM189" s="12">
        <v>0</v>
      </c>
      <c r="FYN189" s="12">
        <v>0</v>
      </c>
      <c r="FYO189" s="12">
        <v>0</v>
      </c>
      <c r="FYP189" s="12">
        <v>0</v>
      </c>
      <c r="FYQ189" s="12">
        <v>0</v>
      </c>
      <c r="FYR189" s="12">
        <v>0</v>
      </c>
      <c r="FYS189" s="12">
        <v>0</v>
      </c>
      <c r="FYT189" s="12">
        <v>0</v>
      </c>
      <c r="FYU189" s="12">
        <v>0</v>
      </c>
      <c r="FYV189" s="12">
        <v>0</v>
      </c>
      <c r="FYW189" s="12">
        <v>0</v>
      </c>
      <c r="FYX189" s="12">
        <v>0</v>
      </c>
      <c r="FYY189" s="12">
        <v>0</v>
      </c>
      <c r="FYZ189" s="12">
        <v>0</v>
      </c>
      <c r="FZA189" s="12">
        <v>0</v>
      </c>
      <c r="FZB189" s="12">
        <v>0</v>
      </c>
      <c r="FZC189" s="12">
        <v>0</v>
      </c>
      <c r="FZD189" s="12">
        <v>0</v>
      </c>
      <c r="FZE189" s="12">
        <v>0</v>
      </c>
      <c r="FZF189" s="12">
        <v>0</v>
      </c>
      <c r="FZG189" s="12">
        <v>0</v>
      </c>
      <c r="FZH189" s="12">
        <v>0</v>
      </c>
      <c r="FZI189" s="12">
        <v>0</v>
      </c>
      <c r="FZJ189" s="12">
        <v>0</v>
      </c>
      <c r="FZK189" s="12">
        <v>0</v>
      </c>
      <c r="FZL189" s="12">
        <v>0</v>
      </c>
      <c r="FZM189" s="12">
        <v>0</v>
      </c>
      <c r="FZN189" s="12">
        <v>0</v>
      </c>
      <c r="FZO189" s="12">
        <v>0</v>
      </c>
      <c r="FZP189" s="12">
        <v>0</v>
      </c>
      <c r="FZQ189" s="12">
        <v>0</v>
      </c>
      <c r="FZR189" s="12">
        <v>0</v>
      </c>
      <c r="FZS189" s="12">
        <v>0</v>
      </c>
      <c r="FZT189" s="12">
        <v>0</v>
      </c>
      <c r="FZU189" s="12">
        <v>0</v>
      </c>
      <c r="FZV189" s="12">
        <v>0</v>
      </c>
      <c r="FZW189" s="12">
        <v>0</v>
      </c>
      <c r="FZX189" s="12">
        <v>0</v>
      </c>
      <c r="FZY189" s="12">
        <v>0</v>
      </c>
      <c r="FZZ189" s="12">
        <v>0</v>
      </c>
      <c r="GAA189" s="12">
        <v>0</v>
      </c>
      <c r="GAB189" s="12">
        <v>0</v>
      </c>
      <c r="GAC189" s="12">
        <v>0</v>
      </c>
      <c r="GAD189" s="12">
        <v>0</v>
      </c>
      <c r="GAE189" s="12">
        <v>0</v>
      </c>
      <c r="GAF189" s="12">
        <v>0</v>
      </c>
      <c r="GAG189" s="12">
        <v>0</v>
      </c>
      <c r="GAH189" s="12">
        <v>0</v>
      </c>
      <c r="GAI189" s="12">
        <v>0</v>
      </c>
      <c r="GAJ189" s="12">
        <v>0</v>
      </c>
      <c r="GAK189" s="12">
        <v>0</v>
      </c>
      <c r="GAL189" s="12">
        <v>0</v>
      </c>
      <c r="GAM189" s="12">
        <v>0</v>
      </c>
      <c r="GAN189" s="12">
        <v>0</v>
      </c>
      <c r="GAO189" s="12">
        <v>0</v>
      </c>
      <c r="GAP189" s="12">
        <v>0</v>
      </c>
      <c r="GAQ189" s="12">
        <v>0</v>
      </c>
      <c r="GAR189" s="12">
        <v>0</v>
      </c>
      <c r="GAS189" s="12">
        <v>0</v>
      </c>
      <c r="GAT189" s="12">
        <v>0</v>
      </c>
      <c r="GAU189" s="12">
        <v>0</v>
      </c>
      <c r="GAV189" s="12">
        <v>0</v>
      </c>
      <c r="GAW189" s="12">
        <v>0</v>
      </c>
      <c r="GAX189" s="12">
        <v>0</v>
      </c>
      <c r="GAY189" s="12">
        <v>0</v>
      </c>
      <c r="GAZ189" s="12">
        <v>0</v>
      </c>
      <c r="GBA189" s="12">
        <v>0</v>
      </c>
      <c r="GBB189" s="12">
        <v>0</v>
      </c>
      <c r="GBC189" s="12">
        <v>0</v>
      </c>
      <c r="GBD189" s="12">
        <v>0</v>
      </c>
      <c r="GBE189" s="12">
        <v>0</v>
      </c>
      <c r="GBF189" s="12">
        <v>0</v>
      </c>
      <c r="GBG189" s="12">
        <v>0</v>
      </c>
      <c r="GBH189" s="12">
        <v>0</v>
      </c>
      <c r="GBI189" s="12">
        <v>0</v>
      </c>
      <c r="GBJ189" s="12">
        <v>0</v>
      </c>
      <c r="GBK189" s="12">
        <v>0</v>
      </c>
      <c r="GBL189" s="12">
        <v>0</v>
      </c>
      <c r="GBM189" s="12">
        <v>0</v>
      </c>
      <c r="GBN189" s="12">
        <v>0</v>
      </c>
      <c r="GBO189" s="12">
        <v>0</v>
      </c>
      <c r="GBP189" s="12">
        <v>0</v>
      </c>
      <c r="GBQ189" s="12">
        <v>0</v>
      </c>
      <c r="GBR189" s="12">
        <v>0</v>
      </c>
      <c r="GBS189" s="12">
        <v>0</v>
      </c>
      <c r="GBT189" s="12">
        <v>0</v>
      </c>
      <c r="GBU189" s="12">
        <v>0</v>
      </c>
      <c r="GBV189" s="12">
        <v>0</v>
      </c>
      <c r="GBW189" s="12">
        <v>0</v>
      </c>
      <c r="GBX189" s="12">
        <v>0</v>
      </c>
      <c r="GBY189" s="12">
        <v>0</v>
      </c>
      <c r="GBZ189" s="12">
        <v>0</v>
      </c>
      <c r="GCA189" s="12">
        <v>0</v>
      </c>
      <c r="GCB189" s="12">
        <v>0</v>
      </c>
      <c r="GCC189" s="12">
        <v>0</v>
      </c>
      <c r="GCD189" s="12">
        <v>0</v>
      </c>
      <c r="GCE189" s="12">
        <v>0</v>
      </c>
      <c r="GCF189" s="12">
        <v>0</v>
      </c>
      <c r="GCG189" s="12">
        <v>0</v>
      </c>
      <c r="GCH189" s="12">
        <v>0</v>
      </c>
      <c r="GCI189" s="12">
        <v>0</v>
      </c>
      <c r="GCJ189" s="12">
        <v>0</v>
      </c>
      <c r="GCK189" s="12">
        <v>0</v>
      </c>
      <c r="GCL189" s="12">
        <v>0</v>
      </c>
      <c r="GCM189" s="12">
        <v>0</v>
      </c>
      <c r="GCN189" s="12">
        <v>0</v>
      </c>
      <c r="GCO189" s="12">
        <v>0</v>
      </c>
      <c r="GCP189" s="12">
        <v>0</v>
      </c>
      <c r="GCQ189" s="12">
        <v>0</v>
      </c>
      <c r="GCR189" s="12">
        <v>0</v>
      </c>
      <c r="GCS189" s="12">
        <v>0</v>
      </c>
      <c r="GCT189" s="12">
        <v>0</v>
      </c>
      <c r="GCU189" s="12">
        <v>0</v>
      </c>
      <c r="GCV189" s="12">
        <v>0</v>
      </c>
      <c r="GCW189" s="12">
        <v>0</v>
      </c>
      <c r="GCX189" s="12">
        <v>0</v>
      </c>
      <c r="GCY189" s="12">
        <v>0</v>
      </c>
      <c r="GCZ189" s="12">
        <v>0</v>
      </c>
      <c r="GDA189" s="12">
        <v>0</v>
      </c>
      <c r="GDB189" s="12">
        <v>0</v>
      </c>
      <c r="GDC189" s="12">
        <v>0</v>
      </c>
      <c r="GDD189" s="12">
        <v>0</v>
      </c>
      <c r="GDE189" s="12">
        <v>0</v>
      </c>
      <c r="GDF189" s="12">
        <v>0</v>
      </c>
      <c r="GDG189" s="12">
        <v>0</v>
      </c>
      <c r="GDH189" s="12">
        <v>0</v>
      </c>
      <c r="GDI189" s="12">
        <v>0</v>
      </c>
      <c r="GDJ189" s="12">
        <v>0</v>
      </c>
      <c r="GDK189" s="12">
        <v>0</v>
      </c>
      <c r="GDL189" s="12">
        <v>0</v>
      </c>
      <c r="GDM189" s="12">
        <v>0</v>
      </c>
      <c r="GDN189" s="12">
        <v>0</v>
      </c>
      <c r="GDO189" s="12">
        <v>0</v>
      </c>
      <c r="GDP189" s="12">
        <v>0</v>
      </c>
      <c r="GDQ189" s="12">
        <v>0</v>
      </c>
      <c r="GDR189" s="12">
        <v>0</v>
      </c>
      <c r="GDS189" s="12">
        <v>0</v>
      </c>
      <c r="GDT189" s="12">
        <v>0</v>
      </c>
      <c r="GDU189" s="12">
        <v>0</v>
      </c>
      <c r="GDV189" s="12">
        <v>0</v>
      </c>
      <c r="GDW189" s="12">
        <v>0</v>
      </c>
      <c r="GDX189" s="12">
        <v>0</v>
      </c>
      <c r="GDY189" s="12">
        <v>0</v>
      </c>
      <c r="GDZ189" s="12">
        <v>0</v>
      </c>
      <c r="GEA189" s="12">
        <v>0</v>
      </c>
      <c r="GEB189" s="12">
        <v>0</v>
      </c>
      <c r="GEC189" s="12">
        <v>0</v>
      </c>
      <c r="GED189" s="12">
        <v>0</v>
      </c>
      <c r="GEE189" s="12">
        <v>0</v>
      </c>
      <c r="GEF189" s="12">
        <v>0</v>
      </c>
      <c r="GEG189" s="12">
        <v>0</v>
      </c>
      <c r="GEH189" s="12">
        <v>0</v>
      </c>
      <c r="GEI189" s="12">
        <v>0</v>
      </c>
      <c r="GEJ189" s="12">
        <v>0</v>
      </c>
      <c r="GEK189" s="12">
        <v>0</v>
      </c>
      <c r="GEL189" s="12">
        <v>0</v>
      </c>
      <c r="GEM189" s="12">
        <v>0</v>
      </c>
      <c r="GEN189" s="12">
        <v>0</v>
      </c>
      <c r="GEO189" s="12">
        <v>0</v>
      </c>
      <c r="GEP189" s="12">
        <v>0</v>
      </c>
      <c r="GEQ189" s="12">
        <v>0</v>
      </c>
      <c r="GER189" s="12">
        <v>0</v>
      </c>
      <c r="GES189" s="12">
        <v>0</v>
      </c>
      <c r="GET189" s="12">
        <v>0</v>
      </c>
      <c r="GEU189" s="12">
        <v>0</v>
      </c>
      <c r="GEV189" s="12">
        <v>0</v>
      </c>
      <c r="GEW189" s="12">
        <v>0</v>
      </c>
      <c r="GEX189" s="12">
        <v>0</v>
      </c>
      <c r="GEY189" s="12">
        <v>0</v>
      </c>
      <c r="GEZ189" s="12">
        <v>0</v>
      </c>
      <c r="GFA189" s="12">
        <v>0</v>
      </c>
      <c r="GFB189" s="12">
        <v>0</v>
      </c>
      <c r="GFC189" s="12">
        <v>0</v>
      </c>
      <c r="GFD189" s="12">
        <v>0</v>
      </c>
      <c r="GFE189" s="12">
        <v>0</v>
      </c>
      <c r="GFF189" s="12">
        <v>0</v>
      </c>
      <c r="GFG189" s="12">
        <v>0</v>
      </c>
      <c r="GFH189" s="12">
        <v>0</v>
      </c>
      <c r="GFI189" s="12">
        <v>0</v>
      </c>
      <c r="GFJ189" s="12">
        <v>0</v>
      </c>
      <c r="GFK189" s="12">
        <v>0</v>
      </c>
      <c r="GFL189" s="12">
        <v>0</v>
      </c>
      <c r="GFM189" s="12">
        <v>0</v>
      </c>
      <c r="GFN189" s="12">
        <v>0</v>
      </c>
      <c r="GFO189" s="12">
        <v>0</v>
      </c>
      <c r="GFP189" s="12">
        <v>0</v>
      </c>
      <c r="GFQ189" s="12">
        <v>0</v>
      </c>
      <c r="GFR189" s="12">
        <v>0</v>
      </c>
      <c r="GFS189" s="12">
        <v>0</v>
      </c>
      <c r="GFT189" s="12">
        <v>0</v>
      </c>
      <c r="GFU189" s="12">
        <v>0</v>
      </c>
      <c r="GFV189" s="12">
        <v>0</v>
      </c>
      <c r="GFW189" s="12">
        <v>0</v>
      </c>
      <c r="GFX189" s="12">
        <v>0</v>
      </c>
      <c r="GFY189" s="12">
        <v>0</v>
      </c>
      <c r="GFZ189" s="12">
        <v>0</v>
      </c>
      <c r="GGA189" s="12">
        <v>0</v>
      </c>
      <c r="GGB189" s="12">
        <v>0</v>
      </c>
      <c r="GGC189" s="12">
        <v>0</v>
      </c>
      <c r="GGD189" s="12">
        <v>0</v>
      </c>
      <c r="GGE189" s="12">
        <v>0</v>
      </c>
      <c r="GGF189" s="12">
        <v>0</v>
      </c>
      <c r="GGG189" s="12">
        <v>0</v>
      </c>
      <c r="GGH189" s="12">
        <v>0</v>
      </c>
      <c r="GGI189" s="12">
        <v>0</v>
      </c>
      <c r="GGJ189" s="12">
        <v>0</v>
      </c>
      <c r="GGK189" s="12">
        <v>0</v>
      </c>
      <c r="GGL189" s="12">
        <v>0</v>
      </c>
      <c r="GGM189" s="12">
        <v>0</v>
      </c>
      <c r="GGN189" s="12">
        <v>0</v>
      </c>
      <c r="GGO189" s="12">
        <v>0</v>
      </c>
      <c r="GGP189" s="12">
        <v>0</v>
      </c>
      <c r="GGQ189" s="12">
        <v>0</v>
      </c>
      <c r="GGR189" s="12">
        <v>0</v>
      </c>
      <c r="GGS189" s="12">
        <v>0</v>
      </c>
      <c r="GGT189" s="12">
        <v>0</v>
      </c>
      <c r="GGU189" s="12">
        <v>0</v>
      </c>
      <c r="GGV189" s="12">
        <v>0</v>
      </c>
      <c r="GGW189" s="12">
        <v>0</v>
      </c>
      <c r="GGX189" s="12">
        <v>0</v>
      </c>
      <c r="GGY189" s="12">
        <v>0</v>
      </c>
      <c r="GGZ189" s="12">
        <v>0</v>
      </c>
      <c r="GHA189" s="12">
        <v>0</v>
      </c>
      <c r="GHB189" s="12">
        <v>0</v>
      </c>
      <c r="GHC189" s="12">
        <v>0</v>
      </c>
      <c r="GHD189" s="12">
        <v>0</v>
      </c>
      <c r="GHE189" s="12">
        <v>0</v>
      </c>
      <c r="GHF189" s="12">
        <v>0</v>
      </c>
      <c r="GHG189" s="12">
        <v>0</v>
      </c>
      <c r="GHH189" s="12">
        <v>0</v>
      </c>
      <c r="GHI189" s="12">
        <v>0</v>
      </c>
      <c r="GHJ189" s="12">
        <v>0</v>
      </c>
      <c r="GHK189" s="12">
        <v>0</v>
      </c>
      <c r="GHL189" s="12">
        <v>0</v>
      </c>
      <c r="GHM189" s="12">
        <v>0</v>
      </c>
      <c r="GHN189" s="12">
        <v>0</v>
      </c>
      <c r="GHO189" s="12">
        <v>0</v>
      </c>
      <c r="GHP189" s="12">
        <v>0</v>
      </c>
      <c r="GHQ189" s="12">
        <v>0</v>
      </c>
      <c r="GHR189" s="12">
        <v>0</v>
      </c>
      <c r="GHS189" s="12">
        <v>0</v>
      </c>
      <c r="GHT189" s="12">
        <v>0</v>
      </c>
      <c r="GHU189" s="12">
        <v>0</v>
      </c>
      <c r="GHV189" s="12">
        <v>0</v>
      </c>
      <c r="GHW189" s="12">
        <v>0</v>
      </c>
      <c r="GHX189" s="12">
        <v>0</v>
      </c>
      <c r="GHY189" s="12">
        <v>0</v>
      </c>
      <c r="GHZ189" s="12">
        <v>0</v>
      </c>
      <c r="GIA189" s="12">
        <v>0</v>
      </c>
      <c r="GIB189" s="12">
        <v>0</v>
      </c>
      <c r="GIC189" s="12">
        <v>0</v>
      </c>
      <c r="GID189" s="12">
        <v>0</v>
      </c>
      <c r="GIE189" s="12">
        <v>0</v>
      </c>
      <c r="GIF189" s="12">
        <v>0</v>
      </c>
      <c r="GIG189" s="12">
        <v>0</v>
      </c>
      <c r="GIH189" s="12">
        <v>0</v>
      </c>
      <c r="GII189" s="12">
        <v>0</v>
      </c>
      <c r="GIJ189" s="12">
        <v>0</v>
      </c>
      <c r="GIK189" s="12">
        <v>0</v>
      </c>
      <c r="GIL189" s="12">
        <v>0</v>
      </c>
      <c r="GIM189" s="12">
        <v>0</v>
      </c>
      <c r="GIN189" s="12">
        <v>0</v>
      </c>
      <c r="GIO189" s="12">
        <v>0</v>
      </c>
      <c r="GIP189" s="12">
        <v>0</v>
      </c>
      <c r="GIQ189" s="12">
        <v>0</v>
      </c>
      <c r="GIR189" s="12">
        <v>0</v>
      </c>
      <c r="GIS189" s="12">
        <v>0</v>
      </c>
      <c r="GIT189" s="12">
        <v>0</v>
      </c>
      <c r="GIU189" s="12">
        <v>0</v>
      </c>
      <c r="GIV189" s="12">
        <v>0</v>
      </c>
      <c r="GIW189" s="12">
        <v>0</v>
      </c>
      <c r="GIX189" s="12">
        <v>0</v>
      </c>
      <c r="GIY189" s="12">
        <v>0</v>
      </c>
      <c r="GIZ189" s="12">
        <v>0</v>
      </c>
      <c r="GJA189" s="12">
        <v>0</v>
      </c>
      <c r="GJB189" s="12">
        <v>0</v>
      </c>
      <c r="GJC189" s="12">
        <v>0</v>
      </c>
      <c r="GJD189" s="12">
        <v>0</v>
      </c>
      <c r="GJE189" s="12">
        <v>0</v>
      </c>
      <c r="GJF189" s="12">
        <v>0</v>
      </c>
      <c r="GJG189" s="12">
        <v>0</v>
      </c>
      <c r="GJH189" s="12">
        <v>0</v>
      </c>
      <c r="GJI189" s="12">
        <v>0</v>
      </c>
      <c r="GJJ189" s="12">
        <v>0</v>
      </c>
      <c r="GJK189" s="12">
        <v>0</v>
      </c>
      <c r="GJL189" s="12">
        <v>0</v>
      </c>
      <c r="GJM189" s="12">
        <v>0</v>
      </c>
      <c r="GJN189" s="12">
        <v>0</v>
      </c>
      <c r="GJO189" s="12">
        <v>0</v>
      </c>
      <c r="GJP189" s="12">
        <v>0</v>
      </c>
      <c r="GJQ189" s="12">
        <v>0</v>
      </c>
      <c r="GJR189" s="12">
        <v>0</v>
      </c>
      <c r="GJS189" s="12">
        <v>0</v>
      </c>
      <c r="GJT189" s="12">
        <v>0</v>
      </c>
      <c r="GJU189" s="12">
        <v>0</v>
      </c>
      <c r="GJV189" s="12">
        <v>0</v>
      </c>
      <c r="GJW189" s="12">
        <v>0</v>
      </c>
      <c r="GJX189" s="12">
        <v>0</v>
      </c>
      <c r="GJY189" s="12">
        <v>0</v>
      </c>
      <c r="GJZ189" s="12">
        <v>0</v>
      </c>
      <c r="GKA189" s="12">
        <v>0</v>
      </c>
      <c r="GKB189" s="12">
        <v>0</v>
      </c>
      <c r="GKC189" s="12">
        <v>0</v>
      </c>
      <c r="GKD189" s="12">
        <v>0</v>
      </c>
      <c r="GKE189" s="12">
        <v>0</v>
      </c>
      <c r="GKF189" s="12">
        <v>0</v>
      </c>
      <c r="GKG189" s="12">
        <v>0</v>
      </c>
      <c r="GKH189" s="12">
        <v>0</v>
      </c>
      <c r="GKI189" s="12">
        <v>0</v>
      </c>
      <c r="GKJ189" s="12">
        <v>0</v>
      </c>
      <c r="GKK189" s="12">
        <v>0</v>
      </c>
      <c r="GKL189" s="12">
        <v>0</v>
      </c>
      <c r="GKM189" s="12">
        <v>0</v>
      </c>
      <c r="GKN189" s="12">
        <v>0</v>
      </c>
      <c r="GKO189" s="12">
        <v>0</v>
      </c>
      <c r="GKP189" s="12">
        <v>0</v>
      </c>
      <c r="GKQ189" s="12">
        <v>0</v>
      </c>
      <c r="GKR189" s="12">
        <v>0</v>
      </c>
      <c r="GKS189" s="12">
        <v>0</v>
      </c>
      <c r="GKT189" s="12">
        <v>0</v>
      </c>
      <c r="GKU189" s="12">
        <v>0</v>
      </c>
      <c r="GKV189" s="12">
        <v>0</v>
      </c>
      <c r="GKW189" s="12">
        <v>0</v>
      </c>
      <c r="GKX189" s="12">
        <v>0</v>
      </c>
      <c r="GKY189" s="12">
        <v>0</v>
      </c>
      <c r="GKZ189" s="12">
        <v>0</v>
      </c>
      <c r="GLA189" s="12">
        <v>0</v>
      </c>
      <c r="GLB189" s="12">
        <v>0</v>
      </c>
      <c r="GLC189" s="12">
        <v>0</v>
      </c>
      <c r="GLD189" s="12">
        <v>0</v>
      </c>
      <c r="GLE189" s="12">
        <v>0</v>
      </c>
      <c r="GLF189" s="12">
        <v>0</v>
      </c>
      <c r="GLG189" s="12">
        <v>0</v>
      </c>
      <c r="GLH189" s="12">
        <v>0</v>
      </c>
      <c r="GLI189" s="12">
        <v>0</v>
      </c>
      <c r="GLJ189" s="12">
        <v>0</v>
      </c>
      <c r="GLK189" s="12">
        <v>0</v>
      </c>
      <c r="GLL189" s="12">
        <v>0</v>
      </c>
      <c r="GLM189" s="12">
        <v>0</v>
      </c>
      <c r="GLN189" s="12">
        <v>0</v>
      </c>
      <c r="GLO189" s="12">
        <v>0</v>
      </c>
      <c r="GLP189" s="12">
        <v>0</v>
      </c>
      <c r="GLQ189" s="12">
        <v>0</v>
      </c>
      <c r="GLR189" s="12">
        <v>0</v>
      </c>
      <c r="GLS189" s="12">
        <v>0</v>
      </c>
      <c r="GLT189" s="12">
        <v>0</v>
      </c>
      <c r="GLU189" s="12">
        <v>0</v>
      </c>
      <c r="GLV189" s="12">
        <v>0</v>
      </c>
      <c r="GLW189" s="12">
        <v>0</v>
      </c>
      <c r="GLX189" s="12">
        <v>0</v>
      </c>
      <c r="GLY189" s="12">
        <v>0</v>
      </c>
      <c r="GLZ189" s="12">
        <v>0</v>
      </c>
      <c r="GMA189" s="12">
        <v>0</v>
      </c>
      <c r="GMB189" s="12">
        <v>0</v>
      </c>
      <c r="GMC189" s="12">
        <v>0</v>
      </c>
      <c r="GMD189" s="12">
        <v>0</v>
      </c>
      <c r="GME189" s="12">
        <v>0</v>
      </c>
      <c r="GMF189" s="12">
        <v>0</v>
      </c>
      <c r="GMG189" s="12">
        <v>0</v>
      </c>
      <c r="GMH189" s="12">
        <v>0</v>
      </c>
      <c r="GMI189" s="12">
        <v>0</v>
      </c>
      <c r="GMJ189" s="12">
        <v>0</v>
      </c>
      <c r="GMK189" s="12">
        <v>0</v>
      </c>
      <c r="GML189" s="12">
        <v>0</v>
      </c>
      <c r="GMM189" s="12">
        <v>0</v>
      </c>
      <c r="GMN189" s="12">
        <v>0</v>
      </c>
      <c r="GMO189" s="12">
        <v>0</v>
      </c>
      <c r="GMP189" s="12">
        <v>0</v>
      </c>
      <c r="GMQ189" s="12">
        <v>0</v>
      </c>
      <c r="GMR189" s="12">
        <v>0</v>
      </c>
      <c r="GMS189" s="12">
        <v>0</v>
      </c>
      <c r="GMT189" s="12">
        <v>0</v>
      </c>
      <c r="GMU189" s="12">
        <v>0</v>
      </c>
      <c r="GMV189" s="12">
        <v>0</v>
      </c>
      <c r="GMW189" s="12">
        <v>0</v>
      </c>
      <c r="GMX189" s="12">
        <v>0</v>
      </c>
      <c r="GMY189" s="12">
        <v>0</v>
      </c>
      <c r="GMZ189" s="12">
        <v>0</v>
      </c>
      <c r="GNA189" s="12">
        <v>0</v>
      </c>
      <c r="GNB189" s="12">
        <v>0</v>
      </c>
      <c r="GNC189" s="12">
        <v>0</v>
      </c>
      <c r="GND189" s="12">
        <v>0</v>
      </c>
      <c r="GNE189" s="12">
        <v>0</v>
      </c>
      <c r="GNF189" s="12">
        <v>0</v>
      </c>
      <c r="GNG189" s="12">
        <v>0</v>
      </c>
      <c r="GNH189" s="12">
        <v>0</v>
      </c>
      <c r="GNI189" s="12">
        <v>0</v>
      </c>
      <c r="GNJ189" s="12">
        <v>0</v>
      </c>
      <c r="GNK189" s="12">
        <v>0</v>
      </c>
      <c r="GNL189" s="12">
        <v>0</v>
      </c>
      <c r="GNM189" s="12">
        <v>0</v>
      </c>
      <c r="GNN189" s="12">
        <v>0</v>
      </c>
      <c r="GNO189" s="12">
        <v>0</v>
      </c>
      <c r="GNP189" s="12">
        <v>0</v>
      </c>
      <c r="GNQ189" s="12">
        <v>0</v>
      </c>
      <c r="GNR189" s="12">
        <v>0</v>
      </c>
      <c r="GNS189" s="12">
        <v>0</v>
      </c>
      <c r="GNT189" s="12">
        <v>0</v>
      </c>
      <c r="GNU189" s="12">
        <v>0</v>
      </c>
      <c r="GNV189" s="12">
        <v>0</v>
      </c>
      <c r="GNW189" s="12">
        <v>0</v>
      </c>
      <c r="GNX189" s="12">
        <v>0</v>
      </c>
      <c r="GNY189" s="12">
        <v>0</v>
      </c>
      <c r="GNZ189" s="12">
        <v>0</v>
      </c>
      <c r="GOA189" s="12">
        <v>0</v>
      </c>
      <c r="GOB189" s="12">
        <v>0</v>
      </c>
      <c r="GOC189" s="12">
        <v>0</v>
      </c>
      <c r="GOD189" s="12">
        <v>0</v>
      </c>
      <c r="GOE189" s="12">
        <v>0</v>
      </c>
      <c r="GOF189" s="12">
        <v>0</v>
      </c>
      <c r="GOG189" s="12">
        <v>0</v>
      </c>
      <c r="GOH189" s="12">
        <v>0</v>
      </c>
      <c r="GOI189" s="12">
        <v>0</v>
      </c>
      <c r="GOJ189" s="12">
        <v>0</v>
      </c>
      <c r="GOK189" s="12">
        <v>0</v>
      </c>
      <c r="GOL189" s="12">
        <v>0</v>
      </c>
      <c r="GOM189" s="12">
        <v>0</v>
      </c>
      <c r="GON189" s="12">
        <v>0</v>
      </c>
      <c r="GOO189" s="12">
        <v>0</v>
      </c>
      <c r="GOP189" s="12">
        <v>0</v>
      </c>
      <c r="GOQ189" s="12">
        <v>0</v>
      </c>
      <c r="GOR189" s="12">
        <v>0</v>
      </c>
      <c r="GOS189" s="12">
        <v>0</v>
      </c>
      <c r="GOT189" s="12">
        <v>0</v>
      </c>
      <c r="GOU189" s="12">
        <v>0</v>
      </c>
      <c r="GOV189" s="12">
        <v>0</v>
      </c>
      <c r="GOW189" s="12">
        <v>0</v>
      </c>
      <c r="GOX189" s="12">
        <v>0</v>
      </c>
      <c r="GOY189" s="12">
        <v>0</v>
      </c>
      <c r="GOZ189" s="12">
        <v>0</v>
      </c>
      <c r="GPA189" s="12">
        <v>0</v>
      </c>
      <c r="GPB189" s="12">
        <v>0</v>
      </c>
      <c r="GPC189" s="12">
        <v>0</v>
      </c>
      <c r="GPD189" s="12">
        <v>0</v>
      </c>
      <c r="GPE189" s="12">
        <v>0</v>
      </c>
      <c r="GPF189" s="12">
        <v>0</v>
      </c>
      <c r="GPG189" s="12">
        <v>0</v>
      </c>
      <c r="GPH189" s="12">
        <v>0</v>
      </c>
      <c r="GPI189" s="12">
        <v>0</v>
      </c>
      <c r="GPJ189" s="12">
        <v>0</v>
      </c>
      <c r="GPK189" s="12">
        <v>0</v>
      </c>
      <c r="GPL189" s="12">
        <v>0</v>
      </c>
      <c r="GPM189" s="12">
        <v>0</v>
      </c>
      <c r="GPN189" s="12">
        <v>0</v>
      </c>
      <c r="GPO189" s="12">
        <v>0</v>
      </c>
      <c r="GPP189" s="12">
        <v>0</v>
      </c>
      <c r="GPQ189" s="12">
        <v>0</v>
      </c>
      <c r="GPR189" s="12">
        <v>0</v>
      </c>
      <c r="GPS189" s="12">
        <v>0</v>
      </c>
      <c r="GPT189" s="12">
        <v>0</v>
      </c>
      <c r="GPU189" s="12">
        <v>0</v>
      </c>
      <c r="GPV189" s="12">
        <v>0</v>
      </c>
      <c r="GPW189" s="12">
        <v>0</v>
      </c>
      <c r="GPX189" s="12">
        <v>0</v>
      </c>
      <c r="GPY189" s="12">
        <v>0</v>
      </c>
      <c r="GPZ189" s="12">
        <v>0</v>
      </c>
      <c r="GQA189" s="12">
        <v>0</v>
      </c>
      <c r="GQB189" s="12">
        <v>0</v>
      </c>
      <c r="GQC189" s="12">
        <v>0</v>
      </c>
      <c r="GQD189" s="12">
        <v>0</v>
      </c>
      <c r="GQE189" s="12">
        <v>0</v>
      </c>
      <c r="GQF189" s="12">
        <v>0</v>
      </c>
      <c r="GQG189" s="12">
        <v>0</v>
      </c>
      <c r="GQH189" s="12">
        <v>0</v>
      </c>
      <c r="GQI189" s="12">
        <v>0</v>
      </c>
      <c r="GQJ189" s="12">
        <v>0</v>
      </c>
      <c r="GQK189" s="12">
        <v>0</v>
      </c>
      <c r="GQL189" s="12">
        <v>0</v>
      </c>
      <c r="GQM189" s="12">
        <v>0</v>
      </c>
      <c r="GQN189" s="12">
        <v>0</v>
      </c>
      <c r="GQO189" s="12">
        <v>0</v>
      </c>
      <c r="GQP189" s="12">
        <v>0</v>
      </c>
      <c r="GQQ189" s="12">
        <v>0</v>
      </c>
      <c r="GQR189" s="12">
        <v>0</v>
      </c>
      <c r="GQS189" s="12">
        <v>0</v>
      </c>
      <c r="GQT189" s="12">
        <v>0</v>
      </c>
      <c r="GQU189" s="12">
        <v>0</v>
      </c>
      <c r="GQV189" s="12">
        <v>0</v>
      </c>
      <c r="GQW189" s="12">
        <v>0</v>
      </c>
      <c r="GQX189" s="12">
        <v>0</v>
      </c>
      <c r="GQY189" s="12">
        <v>0</v>
      </c>
      <c r="GQZ189" s="12">
        <v>0</v>
      </c>
      <c r="GRA189" s="12">
        <v>0</v>
      </c>
      <c r="GRB189" s="12">
        <v>0</v>
      </c>
      <c r="GRC189" s="12">
        <v>0</v>
      </c>
      <c r="GRD189" s="12">
        <v>0</v>
      </c>
      <c r="GRE189" s="12">
        <v>0</v>
      </c>
      <c r="GRF189" s="12">
        <v>0</v>
      </c>
      <c r="GRG189" s="12">
        <v>0</v>
      </c>
      <c r="GRH189" s="12">
        <v>0</v>
      </c>
      <c r="GRI189" s="12">
        <v>0</v>
      </c>
      <c r="GRJ189" s="12">
        <v>0</v>
      </c>
      <c r="GRK189" s="12">
        <v>0</v>
      </c>
      <c r="GRL189" s="12">
        <v>0</v>
      </c>
      <c r="GRM189" s="12">
        <v>0</v>
      </c>
      <c r="GRN189" s="12">
        <v>0</v>
      </c>
      <c r="GRO189" s="12">
        <v>0</v>
      </c>
      <c r="GRP189" s="12">
        <v>0</v>
      </c>
      <c r="GRQ189" s="12">
        <v>0</v>
      </c>
      <c r="GRR189" s="12">
        <v>0</v>
      </c>
      <c r="GRS189" s="12">
        <v>0</v>
      </c>
      <c r="GRT189" s="12">
        <v>0</v>
      </c>
      <c r="GRU189" s="12">
        <v>0</v>
      </c>
      <c r="GRV189" s="12">
        <v>0</v>
      </c>
      <c r="GRW189" s="12">
        <v>0</v>
      </c>
      <c r="GRX189" s="12">
        <v>0</v>
      </c>
      <c r="GRY189" s="12">
        <v>0</v>
      </c>
      <c r="GRZ189" s="12">
        <v>0</v>
      </c>
      <c r="GSA189" s="12">
        <v>0</v>
      </c>
      <c r="GSB189" s="12">
        <v>0</v>
      </c>
      <c r="GSC189" s="12">
        <v>0</v>
      </c>
      <c r="GSD189" s="12">
        <v>0</v>
      </c>
      <c r="GSE189" s="12">
        <v>0</v>
      </c>
      <c r="GSF189" s="12">
        <v>0</v>
      </c>
      <c r="GSG189" s="12">
        <v>0</v>
      </c>
      <c r="GSH189" s="12">
        <v>0</v>
      </c>
      <c r="GSI189" s="12">
        <v>0</v>
      </c>
      <c r="GSJ189" s="12">
        <v>0</v>
      </c>
      <c r="GSK189" s="12">
        <v>0</v>
      </c>
      <c r="GSL189" s="12">
        <v>0</v>
      </c>
      <c r="GSM189" s="12">
        <v>0</v>
      </c>
      <c r="GSN189" s="12">
        <v>0</v>
      </c>
      <c r="GSO189" s="12">
        <v>0</v>
      </c>
      <c r="GSP189" s="12">
        <v>0</v>
      </c>
      <c r="GSQ189" s="12">
        <v>0</v>
      </c>
      <c r="GSR189" s="12">
        <v>0</v>
      </c>
      <c r="GSS189" s="12">
        <v>0</v>
      </c>
      <c r="GST189" s="12">
        <v>0</v>
      </c>
      <c r="GSU189" s="12">
        <v>0</v>
      </c>
      <c r="GSV189" s="12">
        <v>0</v>
      </c>
      <c r="GSW189" s="12">
        <v>0</v>
      </c>
      <c r="GSX189" s="12">
        <v>0</v>
      </c>
      <c r="GSY189" s="12">
        <v>0</v>
      </c>
      <c r="GSZ189" s="12">
        <v>0</v>
      </c>
      <c r="GTA189" s="12">
        <v>0</v>
      </c>
      <c r="GTB189" s="12">
        <v>0</v>
      </c>
      <c r="GTC189" s="12">
        <v>0</v>
      </c>
      <c r="GTD189" s="12">
        <v>0</v>
      </c>
      <c r="GTE189" s="12">
        <v>0</v>
      </c>
      <c r="GTF189" s="12">
        <v>0</v>
      </c>
      <c r="GTG189" s="12">
        <v>0</v>
      </c>
      <c r="GTH189" s="12">
        <v>0</v>
      </c>
      <c r="GTI189" s="12">
        <v>0</v>
      </c>
      <c r="GTJ189" s="12">
        <v>0</v>
      </c>
      <c r="GTK189" s="12">
        <v>0</v>
      </c>
      <c r="GTL189" s="12">
        <v>0</v>
      </c>
      <c r="GTM189" s="12">
        <v>0</v>
      </c>
      <c r="GTN189" s="12">
        <v>0</v>
      </c>
      <c r="GTO189" s="12">
        <v>0</v>
      </c>
      <c r="GTP189" s="12">
        <v>0</v>
      </c>
      <c r="GTQ189" s="12">
        <v>0</v>
      </c>
      <c r="GTR189" s="12">
        <v>0</v>
      </c>
      <c r="GTS189" s="12">
        <v>0</v>
      </c>
      <c r="GTT189" s="12">
        <v>0</v>
      </c>
      <c r="GTU189" s="12">
        <v>0</v>
      </c>
      <c r="GTV189" s="12">
        <v>0</v>
      </c>
      <c r="GTW189" s="12">
        <v>0</v>
      </c>
      <c r="GTX189" s="12">
        <v>0</v>
      </c>
      <c r="GTY189" s="12">
        <v>0</v>
      </c>
      <c r="GTZ189" s="12">
        <v>0</v>
      </c>
      <c r="GUA189" s="12">
        <v>0</v>
      </c>
      <c r="GUB189" s="12">
        <v>0</v>
      </c>
      <c r="GUC189" s="12">
        <v>0</v>
      </c>
      <c r="GUD189" s="12">
        <v>0</v>
      </c>
      <c r="GUE189" s="12">
        <v>0</v>
      </c>
      <c r="GUF189" s="12">
        <v>0</v>
      </c>
      <c r="GUG189" s="12">
        <v>0</v>
      </c>
      <c r="GUH189" s="12">
        <v>0</v>
      </c>
      <c r="GUI189" s="12">
        <v>0</v>
      </c>
      <c r="GUJ189" s="12">
        <v>0</v>
      </c>
      <c r="GUK189" s="12">
        <v>0</v>
      </c>
      <c r="GUL189" s="12">
        <v>0</v>
      </c>
      <c r="GUM189" s="12">
        <v>0</v>
      </c>
      <c r="GUN189" s="12">
        <v>0</v>
      </c>
      <c r="GUO189" s="12">
        <v>0</v>
      </c>
      <c r="GUP189" s="12">
        <v>0</v>
      </c>
      <c r="GUQ189" s="12">
        <v>0</v>
      </c>
      <c r="GUR189" s="12">
        <v>0</v>
      </c>
      <c r="GUS189" s="12">
        <v>0</v>
      </c>
      <c r="GUT189" s="12">
        <v>0</v>
      </c>
      <c r="GUU189" s="12">
        <v>0</v>
      </c>
      <c r="GUV189" s="12">
        <v>0</v>
      </c>
      <c r="GUW189" s="12">
        <v>0</v>
      </c>
      <c r="GUX189" s="12">
        <v>0</v>
      </c>
      <c r="GUY189" s="12">
        <v>0</v>
      </c>
      <c r="GUZ189" s="12">
        <v>0</v>
      </c>
      <c r="GVA189" s="12">
        <v>0</v>
      </c>
      <c r="GVB189" s="12">
        <v>0</v>
      </c>
      <c r="GVC189" s="12">
        <v>0</v>
      </c>
      <c r="GVD189" s="12">
        <v>0</v>
      </c>
      <c r="GVE189" s="12">
        <v>0</v>
      </c>
      <c r="GVF189" s="12">
        <v>0</v>
      </c>
      <c r="GVG189" s="12">
        <v>0</v>
      </c>
      <c r="GVH189" s="12">
        <v>0</v>
      </c>
      <c r="GVI189" s="12">
        <v>0</v>
      </c>
      <c r="GVJ189" s="12">
        <v>0</v>
      </c>
      <c r="GVK189" s="12">
        <v>0</v>
      </c>
      <c r="GVL189" s="12">
        <v>0</v>
      </c>
      <c r="GVM189" s="12">
        <v>0</v>
      </c>
      <c r="GVN189" s="12">
        <v>0</v>
      </c>
      <c r="GVO189" s="12">
        <v>0</v>
      </c>
      <c r="GVP189" s="12">
        <v>0</v>
      </c>
      <c r="GVQ189" s="12">
        <v>0</v>
      </c>
      <c r="GVR189" s="12">
        <v>0</v>
      </c>
      <c r="GVS189" s="12">
        <v>0</v>
      </c>
      <c r="GVT189" s="12">
        <v>0</v>
      </c>
      <c r="GVU189" s="12">
        <v>0</v>
      </c>
      <c r="GVV189" s="12">
        <v>0</v>
      </c>
      <c r="GVW189" s="12">
        <v>0</v>
      </c>
      <c r="GVX189" s="12">
        <v>0</v>
      </c>
      <c r="GVY189" s="12">
        <v>0</v>
      </c>
      <c r="GVZ189" s="12">
        <v>0</v>
      </c>
      <c r="GWA189" s="12">
        <v>0</v>
      </c>
      <c r="GWB189" s="12">
        <v>0</v>
      </c>
      <c r="GWC189" s="12">
        <v>0</v>
      </c>
      <c r="GWD189" s="12">
        <v>0</v>
      </c>
      <c r="GWE189" s="12">
        <v>0</v>
      </c>
      <c r="GWF189" s="12">
        <v>0</v>
      </c>
      <c r="GWG189" s="12">
        <v>0</v>
      </c>
      <c r="GWH189" s="12">
        <v>0</v>
      </c>
      <c r="GWI189" s="12">
        <v>0</v>
      </c>
      <c r="GWJ189" s="12">
        <v>0</v>
      </c>
      <c r="GWK189" s="12">
        <v>0</v>
      </c>
      <c r="GWL189" s="12">
        <v>0</v>
      </c>
      <c r="GWM189" s="12">
        <v>0</v>
      </c>
      <c r="GWN189" s="12">
        <v>0</v>
      </c>
      <c r="GWO189" s="12">
        <v>0</v>
      </c>
      <c r="GWP189" s="12">
        <v>0</v>
      </c>
      <c r="GWQ189" s="12">
        <v>0</v>
      </c>
      <c r="GWR189" s="12">
        <v>0</v>
      </c>
      <c r="GWS189" s="12">
        <v>0</v>
      </c>
      <c r="GWT189" s="12">
        <v>0</v>
      </c>
      <c r="GWU189" s="12">
        <v>0</v>
      </c>
      <c r="GWV189" s="12">
        <v>0</v>
      </c>
      <c r="GWW189" s="12">
        <v>0</v>
      </c>
      <c r="GWX189" s="12">
        <v>0</v>
      </c>
      <c r="GWY189" s="12">
        <v>0</v>
      </c>
      <c r="GWZ189" s="12">
        <v>0</v>
      </c>
      <c r="GXA189" s="12">
        <v>0</v>
      </c>
      <c r="GXB189" s="12">
        <v>0</v>
      </c>
      <c r="GXC189" s="12">
        <v>0</v>
      </c>
      <c r="GXD189" s="12">
        <v>0</v>
      </c>
      <c r="GXE189" s="12">
        <v>0</v>
      </c>
      <c r="GXF189" s="12">
        <v>0</v>
      </c>
      <c r="GXG189" s="12">
        <v>0</v>
      </c>
      <c r="GXH189" s="12">
        <v>0</v>
      </c>
      <c r="GXI189" s="12">
        <v>0</v>
      </c>
      <c r="GXJ189" s="12">
        <v>0</v>
      </c>
      <c r="GXK189" s="12">
        <v>0</v>
      </c>
      <c r="GXL189" s="12">
        <v>0</v>
      </c>
      <c r="GXM189" s="12">
        <v>0</v>
      </c>
      <c r="GXN189" s="12">
        <v>0</v>
      </c>
      <c r="GXO189" s="12">
        <v>0</v>
      </c>
      <c r="GXP189" s="12">
        <v>0</v>
      </c>
      <c r="GXQ189" s="12">
        <v>0</v>
      </c>
      <c r="GXR189" s="12">
        <v>0</v>
      </c>
      <c r="GXS189" s="12">
        <v>0</v>
      </c>
      <c r="GXT189" s="12">
        <v>0</v>
      </c>
      <c r="GXU189" s="12">
        <v>0</v>
      </c>
      <c r="GXV189" s="12">
        <v>0</v>
      </c>
      <c r="GXW189" s="12">
        <v>0</v>
      </c>
      <c r="GXX189" s="12">
        <v>0</v>
      </c>
      <c r="GXY189" s="12">
        <v>0</v>
      </c>
      <c r="GXZ189" s="12">
        <v>0</v>
      </c>
      <c r="GYA189" s="12">
        <v>0</v>
      </c>
      <c r="GYB189" s="12">
        <v>0</v>
      </c>
      <c r="GYC189" s="12">
        <v>0</v>
      </c>
      <c r="GYD189" s="12">
        <v>0</v>
      </c>
      <c r="GYE189" s="12">
        <v>0</v>
      </c>
      <c r="GYF189" s="12">
        <v>0</v>
      </c>
      <c r="GYG189" s="12">
        <v>0</v>
      </c>
      <c r="GYH189" s="12">
        <v>0</v>
      </c>
      <c r="GYI189" s="12">
        <v>0</v>
      </c>
      <c r="GYJ189" s="12">
        <v>0</v>
      </c>
      <c r="GYK189" s="12">
        <v>0</v>
      </c>
      <c r="GYL189" s="12">
        <v>0</v>
      </c>
      <c r="GYM189" s="12">
        <v>0</v>
      </c>
      <c r="GYN189" s="12">
        <v>0</v>
      </c>
      <c r="GYO189" s="12">
        <v>0</v>
      </c>
      <c r="GYP189" s="12">
        <v>0</v>
      </c>
      <c r="GYQ189" s="12">
        <v>0</v>
      </c>
      <c r="GYR189" s="12">
        <v>0</v>
      </c>
      <c r="GYS189" s="12">
        <v>0</v>
      </c>
      <c r="GYT189" s="12">
        <v>0</v>
      </c>
      <c r="GYU189" s="12">
        <v>0</v>
      </c>
      <c r="GYV189" s="12">
        <v>0</v>
      </c>
      <c r="GYW189" s="12">
        <v>0</v>
      </c>
      <c r="GYX189" s="12">
        <v>0</v>
      </c>
      <c r="GYY189" s="12">
        <v>0</v>
      </c>
      <c r="GYZ189" s="12">
        <v>0</v>
      </c>
      <c r="GZA189" s="12">
        <v>0</v>
      </c>
      <c r="GZB189" s="12">
        <v>0</v>
      </c>
      <c r="GZC189" s="12">
        <v>0</v>
      </c>
      <c r="GZD189" s="12">
        <v>0</v>
      </c>
      <c r="GZE189" s="12">
        <v>0</v>
      </c>
      <c r="GZF189" s="12">
        <v>0</v>
      </c>
      <c r="GZG189" s="12">
        <v>0</v>
      </c>
      <c r="GZH189" s="12">
        <v>0</v>
      </c>
      <c r="GZI189" s="12">
        <v>0</v>
      </c>
      <c r="GZJ189" s="12">
        <v>0</v>
      </c>
      <c r="GZK189" s="12">
        <v>0</v>
      </c>
      <c r="GZL189" s="12">
        <v>0</v>
      </c>
      <c r="GZM189" s="12">
        <v>0</v>
      </c>
      <c r="GZN189" s="12">
        <v>0</v>
      </c>
      <c r="GZO189" s="12">
        <v>0</v>
      </c>
      <c r="GZP189" s="12">
        <v>0</v>
      </c>
      <c r="GZQ189" s="12">
        <v>0</v>
      </c>
      <c r="GZR189" s="12">
        <v>0</v>
      </c>
      <c r="GZS189" s="12">
        <v>0</v>
      </c>
      <c r="GZT189" s="12">
        <v>0</v>
      </c>
      <c r="GZU189" s="12">
        <v>0</v>
      </c>
      <c r="GZV189" s="12">
        <v>0</v>
      </c>
      <c r="GZW189" s="12">
        <v>0</v>
      </c>
      <c r="GZX189" s="12">
        <v>0</v>
      </c>
      <c r="GZY189" s="12">
        <v>0</v>
      </c>
      <c r="GZZ189" s="12">
        <v>0</v>
      </c>
      <c r="HAA189" s="12">
        <v>0</v>
      </c>
      <c r="HAB189" s="12">
        <v>0</v>
      </c>
      <c r="HAC189" s="12">
        <v>0</v>
      </c>
      <c r="HAD189" s="12">
        <v>0</v>
      </c>
      <c r="HAE189" s="12">
        <v>0</v>
      </c>
      <c r="HAF189" s="12">
        <v>0</v>
      </c>
      <c r="HAG189" s="12">
        <v>0</v>
      </c>
      <c r="HAH189" s="12">
        <v>0</v>
      </c>
      <c r="HAI189" s="12">
        <v>0</v>
      </c>
      <c r="HAJ189" s="12">
        <v>0</v>
      </c>
      <c r="HAK189" s="12">
        <v>0</v>
      </c>
      <c r="HAL189" s="12">
        <v>0</v>
      </c>
      <c r="HAM189" s="12">
        <v>0</v>
      </c>
      <c r="HAN189" s="12">
        <v>0</v>
      </c>
      <c r="HAO189" s="12">
        <v>0</v>
      </c>
      <c r="HAP189" s="12">
        <v>0</v>
      </c>
      <c r="HAQ189" s="12">
        <v>0</v>
      </c>
      <c r="HAR189" s="12">
        <v>0</v>
      </c>
      <c r="HAS189" s="12">
        <v>0</v>
      </c>
      <c r="HAT189" s="12">
        <v>0</v>
      </c>
      <c r="HAU189" s="12">
        <v>0</v>
      </c>
      <c r="HAV189" s="12">
        <v>0</v>
      </c>
      <c r="HAW189" s="12">
        <v>0</v>
      </c>
      <c r="HAX189" s="12">
        <v>0</v>
      </c>
      <c r="HAY189" s="12">
        <v>0</v>
      </c>
      <c r="HAZ189" s="12">
        <v>0</v>
      </c>
      <c r="HBA189" s="12">
        <v>0</v>
      </c>
      <c r="HBB189" s="12">
        <v>0</v>
      </c>
      <c r="HBC189" s="12">
        <v>0</v>
      </c>
      <c r="HBD189" s="12">
        <v>0</v>
      </c>
      <c r="HBE189" s="12">
        <v>0</v>
      </c>
      <c r="HBF189" s="12">
        <v>0</v>
      </c>
      <c r="HBG189" s="12">
        <v>0</v>
      </c>
      <c r="HBH189" s="12">
        <v>0</v>
      </c>
      <c r="HBI189" s="12">
        <v>0</v>
      </c>
      <c r="HBJ189" s="12">
        <v>0</v>
      </c>
      <c r="HBK189" s="12">
        <v>0</v>
      </c>
      <c r="HBL189" s="12">
        <v>0</v>
      </c>
      <c r="HBM189" s="12">
        <v>0</v>
      </c>
      <c r="HBN189" s="12">
        <v>0</v>
      </c>
      <c r="HBO189" s="12">
        <v>0</v>
      </c>
      <c r="HBP189" s="12">
        <v>0</v>
      </c>
      <c r="HBQ189" s="12">
        <v>0</v>
      </c>
      <c r="HBR189" s="12">
        <v>0</v>
      </c>
      <c r="HBS189" s="12">
        <v>0</v>
      </c>
      <c r="HBT189" s="12">
        <v>0</v>
      </c>
      <c r="HBU189" s="12">
        <v>0</v>
      </c>
      <c r="HBV189" s="12">
        <v>0</v>
      </c>
      <c r="HBW189" s="12">
        <v>0</v>
      </c>
      <c r="HBX189" s="12">
        <v>0</v>
      </c>
      <c r="HBY189" s="12">
        <v>0</v>
      </c>
      <c r="HBZ189" s="12">
        <v>0</v>
      </c>
      <c r="HCA189" s="12">
        <v>0</v>
      </c>
      <c r="HCB189" s="12">
        <v>0</v>
      </c>
      <c r="HCC189" s="12">
        <v>0</v>
      </c>
      <c r="HCD189" s="12">
        <v>0</v>
      </c>
      <c r="HCE189" s="12">
        <v>0</v>
      </c>
      <c r="HCF189" s="12">
        <v>0</v>
      </c>
      <c r="HCG189" s="12">
        <v>0</v>
      </c>
      <c r="HCH189" s="12">
        <v>0</v>
      </c>
      <c r="HCI189" s="12">
        <v>0</v>
      </c>
      <c r="HCJ189" s="12">
        <v>0</v>
      </c>
      <c r="HCK189" s="12">
        <v>0</v>
      </c>
      <c r="HCL189" s="12">
        <v>0</v>
      </c>
      <c r="HCM189" s="12">
        <v>0</v>
      </c>
      <c r="HCN189" s="12">
        <v>0</v>
      </c>
      <c r="HCO189" s="12">
        <v>0</v>
      </c>
      <c r="HCP189" s="12">
        <v>0</v>
      </c>
      <c r="HCQ189" s="12">
        <v>0</v>
      </c>
      <c r="HCR189" s="12">
        <v>0</v>
      </c>
      <c r="HCS189" s="12">
        <v>0</v>
      </c>
      <c r="HCT189" s="12">
        <v>0</v>
      </c>
      <c r="HCU189" s="12">
        <v>0</v>
      </c>
      <c r="HCV189" s="12">
        <v>0</v>
      </c>
      <c r="HCW189" s="12">
        <v>0</v>
      </c>
      <c r="HCX189" s="12">
        <v>0</v>
      </c>
      <c r="HCY189" s="12">
        <v>0</v>
      </c>
      <c r="HCZ189" s="12">
        <v>0</v>
      </c>
      <c r="HDA189" s="12">
        <v>0</v>
      </c>
      <c r="HDB189" s="12">
        <v>0</v>
      </c>
      <c r="HDC189" s="12">
        <v>0</v>
      </c>
      <c r="HDD189" s="12">
        <v>0</v>
      </c>
      <c r="HDE189" s="12">
        <v>0</v>
      </c>
      <c r="HDF189" s="12">
        <v>0</v>
      </c>
      <c r="HDG189" s="12">
        <v>0</v>
      </c>
      <c r="HDH189" s="12">
        <v>0</v>
      </c>
      <c r="HDI189" s="12">
        <v>0</v>
      </c>
      <c r="HDJ189" s="12">
        <v>0</v>
      </c>
      <c r="HDK189" s="12">
        <v>0</v>
      </c>
      <c r="HDL189" s="12">
        <v>0</v>
      </c>
      <c r="HDM189" s="12">
        <v>0</v>
      </c>
      <c r="HDN189" s="12">
        <v>0</v>
      </c>
      <c r="HDO189" s="12">
        <v>0</v>
      </c>
      <c r="HDP189" s="12">
        <v>0</v>
      </c>
      <c r="HDQ189" s="12">
        <v>0</v>
      </c>
      <c r="HDR189" s="12">
        <v>0</v>
      </c>
      <c r="HDS189" s="12">
        <v>0</v>
      </c>
      <c r="HDT189" s="12">
        <v>0</v>
      </c>
      <c r="HDU189" s="12">
        <v>0</v>
      </c>
      <c r="HDV189" s="12">
        <v>0</v>
      </c>
      <c r="HDW189" s="12">
        <v>0</v>
      </c>
      <c r="HDX189" s="12">
        <v>0</v>
      </c>
      <c r="HDY189" s="12">
        <v>0</v>
      </c>
      <c r="HDZ189" s="12">
        <v>0</v>
      </c>
      <c r="HEA189" s="12">
        <v>0</v>
      </c>
      <c r="HEB189" s="12">
        <v>0</v>
      </c>
      <c r="HEC189" s="12">
        <v>0</v>
      </c>
      <c r="HED189" s="12">
        <v>0</v>
      </c>
      <c r="HEE189" s="12">
        <v>0</v>
      </c>
      <c r="HEF189" s="12">
        <v>0</v>
      </c>
      <c r="HEG189" s="12">
        <v>0</v>
      </c>
      <c r="HEH189" s="12">
        <v>0</v>
      </c>
      <c r="HEI189" s="12">
        <v>0</v>
      </c>
      <c r="HEJ189" s="12">
        <v>0</v>
      </c>
      <c r="HEK189" s="12">
        <v>0</v>
      </c>
      <c r="HEL189" s="12">
        <v>0</v>
      </c>
      <c r="HEM189" s="12">
        <v>0</v>
      </c>
      <c r="HEN189" s="12">
        <v>0</v>
      </c>
      <c r="HEO189" s="12">
        <v>0</v>
      </c>
      <c r="HEP189" s="12">
        <v>0</v>
      </c>
      <c r="HEQ189" s="12">
        <v>0</v>
      </c>
      <c r="HER189" s="12">
        <v>0</v>
      </c>
      <c r="HES189" s="12">
        <v>0</v>
      </c>
      <c r="HET189" s="12">
        <v>0</v>
      </c>
      <c r="HEU189" s="12">
        <v>0</v>
      </c>
      <c r="HEV189" s="12">
        <v>0</v>
      </c>
      <c r="HEW189" s="12">
        <v>0</v>
      </c>
      <c r="HEX189" s="12">
        <v>0</v>
      </c>
      <c r="HEY189" s="12">
        <v>0</v>
      </c>
      <c r="HEZ189" s="12">
        <v>0</v>
      </c>
      <c r="HFA189" s="12">
        <v>0</v>
      </c>
      <c r="HFB189" s="12">
        <v>0</v>
      </c>
      <c r="HFC189" s="12">
        <v>0</v>
      </c>
      <c r="HFD189" s="12">
        <v>0</v>
      </c>
      <c r="HFE189" s="12">
        <v>0</v>
      </c>
      <c r="HFF189" s="12">
        <v>0</v>
      </c>
      <c r="HFG189" s="12">
        <v>0</v>
      </c>
      <c r="HFH189" s="12">
        <v>0</v>
      </c>
      <c r="HFI189" s="12">
        <v>0</v>
      </c>
      <c r="HFJ189" s="12">
        <v>0</v>
      </c>
      <c r="HFK189" s="12">
        <v>0</v>
      </c>
      <c r="HFL189" s="12">
        <v>0</v>
      </c>
      <c r="HFM189" s="12">
        <v>0</v>
      </c>
      <c r="HFN189" s="12">
        <v>0</v>
      </c>
      <c r="HFO189" s="12">
        <v>0</v>
      </c>
      <c r="HFP189" s="12">
        <v>0</v>
      </c>
      <c r="HFQ189" s="12">
        <v>0</v>
      </c>
      <c r="HFR189" s="12">
        <v>0</v>
      </c>
      <c r="HFS189" s="12">
        <v>0</v>
      </c>
      <c r="HFT189" s="12">
        <v>0</v>
      </c>
      <c r="HFU189" s="12">
        <v>0</v>
      </c>
      <c r="HFV189" s="12">
        <v>0</v>
      </c>
      <c r="HFW189" s="12">
        <v>0</v>
      </c>
      <c r="HFX189" s="12">
        <v>0</v>
      </c>
      <c r="HFY189" s="12">
        <v>0</v>
      </c>
      <c r="HFZ189" s="12">
        <v>0</v>
      </c>
      <c r="HGA189" s="12">
        <v>0</v>
      </c>
      <c r="HGB189" s="12">
        <v>0</v>
      </c>
      <c r="HGC189" s="12">
        <v>0</v>
      </c>
      <c r="HGD189" s="12">
        <v>0</v>
      </c>
      <c r="HGE189" s="12">
        <v>0</v>
      </c>
      <c r="HGF189" s="12">
        <v>0</v>
      </c>
      <c r="HGG189" s="12">
        <v>0</v>
      </c>
      <c r="HGH189" s="12">
        <v>0</v>
      </c>
      <c r="HGI189" s="12">
        <v>0</v>
      </c>
      <c r="HGJ189" s="12">
        <v>0</v>
      </c>
      <c r="HGK189" s="12">
        <v>0</v>
      </c>
      <c r="HGL189" s="12">
        <v>0</v>
      </c>
      <c r="HGM189" s="12">
        <v>0</v>
      </c>
      <c r="HGN189" s="12">
        <v>0</v>
      </c>
      <c r="HGO189" s="12">
        <v>0</v>
      </c>
      <c r="HGP189" s="12">
        <v>0</v>
      </c>
      <c r="HGQ189" s="12">
        <v>0</v>
      </c>
      <c r="HGR189" s="12">
        <v>0</v>
      </c>
      <c r="HGS189" s="12">
        <v>0</v>
      </c>
      <c r="HGT189" s="12">
        <v>0</v>
      </c>
      <c r="HGU189" s="12">
        <v>0</v>
      </c>
      <c r="HGV189" s="12">
        <v>0</v>
      </c>
      <c r="HGW189" s="12">
        <v>0</v>
      </c>
      <c r="HGX189" s="12">
        <v>0</v>
      </c>
      <c r="HGY189" s="12">
        <v>0</v>
      </c>
      <c r="HGZ189" s="12">
        <v>0</v>
      </c>
      <c r="HHA189" s="12">
        <v>0</v>
      </c>
      <c r="HHB189" s="12">
        <v>0</v>
      </c>
      <c r="HHC189" s="12">
        <v>0</v>
      </c>
      <c r="HHD189" s="12">
        <v>0</v>
      </c>
      <c r="HHE189" s="12">
        <v>0</v>
      </c>
      <c r="HHF189" s="12">
        <v>0</v>
      </c>
      <c r="HHG189" s="12">
        <v>0</v>
      </c>
      <c r="HHH189" s="12">
        <v>0</v>
      </c>
      <c r="HHI189" s="12">
        <v>0</v>
      </c>
      <c r="HHJ189" s="12">
        <v>0</v>
      </c>
      <c r="HHK189" s="12">
        <v>0</v>
      </c>
      <c r="HHL189" s="12">
        <v>0</v>
      </c>
      <c r="HHM189" s="12">
        <v>0</v>
      </c>
      <c r="HHN189" s="12">
        <v>0</v>
      </c>
      <c r="HHO189" s="12">
        <v>0</v>
      </c>
      <c r="HHP189" s="12">
        <v>0</v>
      </c>
      <c r="HHQ189" s="12">
        <v>0</v>
      </c>
      <c r="HHR189" s="12">
        <v>0</v>
      </c>
      <c r="HHS189" s="12">
        <v>0</v>
      </c>
      <c r="HHT189" s="12">
        <v>0</v>
      </c>
      <c r="HHU189" s="12">
        <v>0</v>
      </c>
      <c r="HHV189" s="12">
        <v>0</v>
      </c>
      <c r="HHW189" s="12">
        <v>0</v>
      </c>
      <c r="HHX189" s="12">
        <v>0</v>
      </c>
      <c r="HHY189" s="12">
        <v>0</v>
      </c>
      <c r="HHZ189" s="12">
        <v>0</v>
      </c>
      <c r="HIA189" s="12">
        <v>0</v>
      </c>
      <c r="HIB189" s="12">
        <v>0</v>
      </c>
      <c r="HIC189" s="12">
        <v>0</v>
      </c>
      <c r="HID189" s="12">
        <v>0</v>
      </c>
      <c r="HIE189" s="12">
        <v>0</v>
      </c>
      <c r="HIF189" s="12">
        <v>0</v>
      </c>
      <c r="HIG189" s="12">
        <v>0</v>
      </c>
      <c r="HIH189" s="12">
        <v>0</v>
      </c>
      <c r="HII189" s="12">
        <v>0</v>
      </c>
      <c r="HIJ189" s="12">
        <v>0</v>
      </c>
      <c r="HIK189" s="12">
        <v>0</v>
      </c>
      <c r="HIL189" s="12">
        <v>0</v>
      </c>
      <c r="HIM189" s="12">
        <v>0</v>
      </c>
      <c r="HIN189" s="12">
        <v>0</v>
      </c>
      <c r="HIO189" s="12">
        <v>0</v>
      </c>
      <c r="HIP189" s="12">
        <v>0</v>
      </c>
      <c r="HIQ189" s="12">
        <v>0</v>
      </c>
      <c r="HIR189" s="12">
        <v>0</v>
      </c>
      <c r="HIS189" s="12">
        <v>0</v>
      </c>
      <c r="HIT189" s="12">
        <v>0</v>
      </c>
      <c r="HIU189" s="12">
        <v>0</v>
      </c>
      <c r="HIV189" s="12">
        <v>0</v>
      </c>
      <c r="HIW189" s="12">
        <v>0</v>
      </c>
      <c r="HIX189" s="12">
        <v>0</v>
      </c>
      <c r="HIY189" s="12">
        <v>0</v>
      </c>
      <c r="HIZ189" s="12">
        <v>0</v>
      </c>
      <c r="HJA189" s="12">
        <v>0</v>
      </c>
      <c r="HJB189" s="12">
        <v>0</v>
      </c>
      <c r="HJC189" s="12">
        <v>0</v>
      </c>
      <c r="HJD189" s="12">
        <v>0</v>
      </c>
      <c r="HJE189" s="12">
        <v>0</v>
      </c>
      <c r="HJF189" s="12">
        <v>0</v>
      </c>
      <c r="HJG189" s="12">
        <v>0</v>
      </c>
      <c r="HJH189" s="12">
        <v>0</v>
      </c>
      <c r="HJI189" s="12">
        <v>0</v>
      </c>
      <c r="HJJ189" s="12">
        <v>0</v>
      </c>
      <c r="HJK189" s="12">
        <v>0</v>
      </c>
      <c r="HJL189" s="12">
        <v>0</v>
      </c>
      <c r="HJM189" s="12">
        <v>0</v>
      </c>
      <c r="HJN189" s="12">
        <v>0</v>
      </c>
      <c r="HJO189" s="12">
        <v>0</v>
      </c>
      <c r="HJP189" s="12">
        <v>0</v>
      </c>
      <c r="HJQ189" s="12">
        <v>0</v>
      </c>
      <c r="HJR189" s="12">
        <v>0</v>
      </c>
      <c r="HJS189" s="12">
        <v>0</v>
      </c>
      <c r="HJT189" s="12">
        <v>0</v>
      </c>
      <c r="HJU189" s="12">
        <v>0</v>
      </c>
      <c r="HJV189" s="12">
        <v>0</v>
      </c>
      <c r="HJW189" s="12">
        <v>0</v>
      </c>
      <c r="HJX189" s="12">
        <v>0</v>
      </c>
      <c r="HJY189" s="12">
        <v>0</v>
      </c>
      <c r="HJZ189" s="12">
        <v>0</v>
      </c>
      <c r="HKA189" s="12">
        <v>0</v>
      </c>
      <c r="HKB189" s="12">
        <v>0</v>
      </c>
      <c r="HKC189" s="12">
        <v>0</v>
      </c>
      <c r="HKD189" s="12">
        <v>0</v>
      </c>
      <c r="HKE189" s="12">
        <v>0</v>
      </c>
      <c r="HKF189" s="12">
        <v>0</v>
      </c>
      <c r="HKG189" s="12">
        <v>0</v>
      </c>
      <c r="HKH189" s="12">
        <v>0</v>
      </c>
      <c r="HKI189" s="12">
        <v>0</v>
      </c>
      <c r="HKJ189" s="12">
        <v>0</v>
      </c>
      <c r="HKK189" s="12">
        <v>0</v>
      </c>
      <c r="HKL189" s="12">
        <v>0</v>
      </c>
      <c r="HKM189" s="12">
        <v>0</v>
      </c>
      <c r="HKN189" s="12">
        <v>0</v>
      </c>
      <c r="HKO189" s="12">
        <v>0</v>
      </c>
      <c r="HKP189" s="12">
        <v>0</v>
      </c>
      <c r="HKQ189" s="12">
        <v>0</v>
      </c>
      <c r="HKR189" s="12">
        <v>0</v>
      </c>
      <c r="HKS189" s="12">
        <v>0</v>
      </c>
      <c r="HKT189" s="12">
        <v>0</v>
      </c>
      <c r="HKU189" s="12">
        <v>0</v>
      </c>
      <c r="HKV189" s="12">
        <v>0</v>
      </c>
      <c r="HKW189" s="12">
        <v>0</v>
      </c>
      <c r="HKX189" s="12">
        <v>0</v>
      </c>
      <c r="HKY189" s="12">
        <v>0</v>
      </c>
      <c r="HKZ189" s="12">
        <v>0</v>
      </c>
      <c r="HLA189" s="12">
        <v>0</v>
      </c>
      <c r="HLB189" s="12">
        <v>0</v>
      </c>
      <c r="HLC189" s="12">
        <v>0</v>
      </c>
      <c r="HLD189" s="12">
        <v>0</v>
      </c>
      <c r="HLE189" s="12">
        <v>0</v>
      </c>
      <c r="HLF189" s="12">
        <v>0</v>
      </c>
      <c r="HLG189" s="12">
        <v>0</v>
      </c>
      <c r="HLH189" s="12">
        <v>0</v>
      </c>
      <c r="HLI189" s="12">
        <v>0</v>
      </c>
      <c r="HLJ189" s="12">
        <v>0</v>
      </c>
      <c r="HLK189" s="12">
        <v>0</v>
      </c>
      <c r="HLL189" s="12">
        <v>0</v>
      </c>
      <c r="HLM189" s="12">
        <v>0</v>
      </c>
      <c r="HLN189" s="12">
        <v>0</v>
      </c>
      <c r="HLO189" s="12">
        <v>0</v>
      </c>
      <c r="HLP189" s="12">
        <v>0</v>
      </c>
      <c r="HLQ189" s="12">
        <v>0</v>
      </c>
      <c r="HLR189" s="12">
        <v>0</v>
      </c>
      <c r="HLS189" s="12">
        <v>0</v>
      </c>
      <c r="HLT189" s="12">
        <v>0</v>
      </c>
      <c r="HLU189" s="12">
        <v>0</v>
      </c>
      <c r="HLV189" s="12">
        <v>0</v>
      </c>
      <c r="HLW189" s="12">
        <v>0</v>
      </c>
      <c r="HLX189" s="12">
        <v>0</v>
      </c>
      <c r="HLY189" s="12">
        <v>0</v>
      </c>
      <c r="HLZ189" s="12">
        <v>0</v>
      </c>
      <c r="HMA189" s="12">
        <v>0</v>
      </c>
      <c r="HMB189" s="12">
        <v>0</v>
      </c>
      <c r="HMC189" s="12">
        <v>0</v>
      </c>
      <c r="HMD189" s="12">
        <v>0</v>
      </c>
      <c r="HME189" s="12">
        <v>0</v>
      </c>
      <c r="HMF189" s="12">
        <v>0</v>
      </c>
      <c r="HMG189" s="12">
        <v>0</v>
      </c>
      <c r="HMH189" s="12">
        <v>0</v>
      </c>
      <c r="HMI189" s="12">
        <v>0</v>
      </c>
      <c r="HMJ189" s="12">
        <v>0</v>
      </c>
      <c r="HMK189" s="12">
        <v>0</v>
      </c>
      <c r="HML189" s="12">
        <v>0</v>
      </c>
      <c r="HMM189" s="12">
        <v>0</v>
      </c>
      <c r="HMN189" s="12">
        <v>0</v>
      </c>
      <c r="HMO189" s="12">
        <v>0</v>
      </c>
      <c r="HMP189" s="12">
        <v>0</v>
      </c>
      <c r="HMQ189" s="12">
        <v>0</v>
      </c>
      <c r="HMR189" s="12">
        <v>0</v>
      </c>
      <c r="HMS189" s="12">
        <v>0</v>
      </c>
      <c r="HMT189" s="12">
        <v>0</v>
      </c>
      <c r="HMU189" s="12">
        <v>0</v>
      </c>
      <c r="HMV189" s="12">
        <v>0</v>
      </c>
      <c r="HMW189" s="12">
        <v>0</v>
      </c>
      <c r="HMX189" s="12">
        <v>0</v>
      </c>
      <c r="HMY189" s="12">
        <v>0</v>
      </c>
      <c r="HMZ189" s="12">
        <v>0</v>
      </c>
      <c r="HNA189" s="12">
        <v>0</v>
      </c>
      <c r="HNB189" s="12">
        <v>0</v>
      </c>
      <c r="HNC189" s="12">
        <v>0</v>
      </c>
      <c r="HND189" s="12">
        <v>0</v>
      </c>
      <c r="HNE189" s="12">
        <v>0</v>
      </c>
      <c r="HNF189" s="12">
        <v>0</v>
      </c>
      <c r="HNG189" s="12">
        <v>0</v>
      </c>
      <c r="HNH189" s="12">
        <v>0</v>
      </c>
      <c r="HNI189" s="12">
        <v>0</v>
      </c>
      <c r="HNJ189" s="12">
        <v>0</v>
      </c>
      <c r="HNK189" s="12">
        <v>0</v>
      </c>
      <c r="HNL189" s="12">
        <v>0</v>
      </c>
      <c r="HNM189" s="12">
        <v>0</v>
      </c>
      <c r="HNN189" s="12">
        <v>0</v>
      </c>
      <c r="HNO189" s="12">
        <v>0</v>
      </c>
      <c r="HNP189" s="12">
        <v>0</v>
      </c>
      <c r="HNQ189" s="12">
        <v>0</v>
      </c>
      <c r="HNR189" s="12">
        <v>0</v>
      </c>
      <c r="HNS189" s="12">
        <v>0</v>
      </c>
      <c r="HNT189" s="12">
        <v>0</v>
      </c>
      <c r="HNU189" s="12">
        <v>0</v>
      </c>
      <c r="HNV189" s="12">
        <v>0</v>
      </c>
      <c r="HNW189" s="12">
        <v>0</v>
      </c>
      <c r="HNX189" s="12">
        <v>0</v>
      </c>
      <c r="HNY189" s="12">
        <v>0</v>
      </c>
      <c r="HNZ189" s="12">
        <v>0</v>
      </c>
      <c r="HOA189" s="12">
        <v>0</v>
      </c>
      <c r="HOB189" s="12">
        <v>0</v>
      </c>
      <c r="HOC189" s="12">
        <v>0</v>
      </c>
      <c r="HOD189" s="12">
        <v>0</v>
      </c>
      <c r="HOE189" s="12">
        <v>0</v>
      </c>
      <c r="HOF189" s="12">
        <v>0</v>
      </c>
      <c r="HOG189" s="12">
        <v>0</v>
      </c>
      <c r="HOH189" s="12">
        <v>0</v>
      </c>
      <c r="HOI189" s="12">
        <v>0</v>
      </c>
      <c r="HOJ189" s="12">
        <v>0</v>
      </c>
      <c r="HOK189" s="12">
        <v>0</v>
      </c>
      <c r="HOL189" s="12">
        <v>0</v>
      </c>
      <c r="HOM189" s="12">
        <v>0</v>
      </c>
      <c r="HON189" s="12">
        <v>0</v>
      </c>
      <c r="HOO189" s="12">
        <v>0</v>
      </c>
      <c r="HOP189" s="12">
        <v>0</v>
      </c>
      <c r="HOQ189" s="12">
        <v>0</v>
      </c>
      <c r="HOR189" s="12">
        <v>0</v>
      </c>
      <c r="HOS189" s="12">
        <v>0</v>
      </c>
      <c r="HOT189" s="12">
        <v>0</v>
      </c>
      <c r="HOU189" s="12">
        <v>0</v>
      </c>
      <c r="HOV189" s="12">
        <v>0</v>
      </c>
      <c r="HOW189" s="12">
        <v>0</v>
      </c>
      <c r="HOX189" s="12">
        <v>0</v>
      </c>
      <c r="HOY189" s="12">
        <v>0</v>
      </c>
      <c r="HOZ189" s="12">
        <v>0</v>
      </c>
      <c r="HPA189" s="12">
        <v>0</v>
      </c>
      <c r="HPB189" s="12">
        <v>0</v>
      </c>
      <c r="HPC189" s="12">
        <v>0</v>
      </c>
      <c r="HPD189" s="12">
        <v>0</v>
      </c>
      <c r="HPE189" s="12">
        <v>0</v>
      </c>
      <c r="HPF189" s="12">
        <v>0</v>
      </c>
      <c r="HPG189" s="12">
        <v>0</v>
      </c>
      <c r="HPH189" s="12">
        <v>0</v>
      </c>
      <c r="HPI189" s="12">
        <v>0</v>
      </c>
      <c r="HPJ189" s="12">
        <v>0</v>
      </c>
      <c r="HPK189" s="12">
        <v>0</v>
      </c>
      <c r="HPL189" s="12">
        <v>0</v>
      </c>
      <c r="HPM189" s="12">
        <v>0</v>
      </c>
      <c r="HPN189" s="12">
        <v>0</v>
      </c>
      <c r="HPO189" s="12">
        <v>0</v>
      </c>
      <c r="HPP189" s="12">
        <v>0</v>
      </c>
      <c r="HPQ189" s="12">
        <v>0</v>
      </c>
      <c r="HPR189" s="12">
        <v>0</v>
      </c>
      <c r="HPS189" s="12">
        <v>0</v>
      </c>
      <c r="HPT189" s="12">
        <v>0</v>
      </c>
      <c r="HPU189" s="12">
        <v>0</v>
      </c>
      <c r="HPV189" s="12">
        <v>0</v>
      </c>
      <c r="HPW189" s="12">
        <v>0</v>
      </c>
      <c r="HPX189" s="12">
        <v>0</v>
      </c>
      <c r="HPY189" s="12">
        <v>0</v>
      </c>
      <c r="HPZ189" s="12">
        <v>0</v>
      </c>
      <c r="HQA189" s="12">
        <v>0</v>
      </c>
      <c r="HQB189" s="12">
        <v>0</v>
      </c>
      <c r="HQC189" s="12">
        <v>0</v>
      </c>
      <c r="HQD189" s="12">
        <v>0</v>
      </c>
      <c r="HQE189" s="12">
        <v>0</v>
      </c>
      <c r="HQF189" s="12">
        <v>0</v>
      </c>
      <c r="HQG189" s="12">
        <v>0</v>
      </c>
      <c r="HQH189" s="12">
        <v>0</v>
      </c>
      <c r="HQI189" s="12">
        <v>0</v>
      </c>
      <c r="HQJ189" s="12">
        <v>0</v>
      </c>
      <c r="HQK189" s="12">
        <v>0</v>
      </c>
      <c r="HQL189" s="12">
        <v>0</v>
      </c>
      <c r="HQM189" s="12">
        <v>0</v>
      </c>
      <c r="HQN189" s="12">
        <v>0</v>
      </c>
      <c r="HQO189" s="12">
        <v>0</v>
      </c>
      <c r="HQP189" s="12">
        <v>0</v>
      </c>
      <c r="HQQ189" s="12">
        <v>0</v>
      </c>
      <c r="HQR189" s="12">
        <v>0</v>
      </c>
      <c r="HQS189" s="12">
        <v>0</v>
      </c>
      <c r="HQT189" s="12">
        <v>0</v>
      </c>
      <c r="HQU189" s="12">
        <v>0</v>
      </c>
      <c r="HQV189" s="12">
        <v>0</v>
      </c>
      <c r="HQW189" s="12">
        <v>0</v>
      </c>
      <c r="HQX189" s="12">
        <v>0</v>
      </c>
      <c r="HQY189" s="12">
        <v>0</v>
      </c>
      <c r="HQZ189" s="12">
        <v>0</v>
      </c>
      <c r="HRA189" s="12">
        <v>0</v>
      </c>
      <c r="HRB189" s="12">
        <v>0</v>
      </c>
      <c r="HRC189" s="12">
        <v>0</v>
      </c>
      <c r="HRD189" s="12">
        <v>0</v>
      </c>
      <c r="HRE189" s="12">
        <v>0</v>
      </c>
      <c r="HRF189" s="12">
        <v>0</v>
      </c>
      <c r="HRG189" s="12">
        <v>0</v>
      </c>
      <c r="HRH189" s="12">
        <v>0</v>
      </c>
      <c r="HRI189" s="12">
        <v>0</v>
      </c>
      <c r="HRJ189" s="12">
        <v>0</v>
      </c>
      <c r="HRK189" s="12">
        <v>0</v>
      </c>
      <c r="HRL189" s="12">
        <v>0</v>
      </c>
      <c r="HRM189" s="12">
        <v>0</v>
      </c>
      <c r="HRN189" s="12">
        <v>0</v>
      </c>
      <c r="HRO189" s="12">
        <v>0</v>
      </c>
      <c r="HRP189" s="12">
        <v>0</v>
      </c>
      <c r="HRQ189" s="12">
        <v>0</v>
      </c>
      <c r="HRR189" s="12">
        <v>0</v>
      </c>
      <c r="HRS189" s="12">
        <v>0</v>
      </c>
      <c r="HRT189" s="12">
        <v>0</v>
      </c>
      <c r="HRU189" s="12">
        <v>0</v>
      </c>
      <c r="HRV189" s="12">
        <v>0</v>
      </c>
      <c r="HRW189" s="12">
        <v>0</v>
      </c>
      <c r="HRX189" s="12">
        <v>0</v>
      </c>
      <c r="HRY189" s="12">
        <v>0</v>
      </c>
      <c r="HRZ189" s="12">
        <v>0</v>
      </c>
      <c r="HSA189" s="12">
        <v>0</v>
      </c>
      <c r="HSB189" s="12">
        <v>0</v>
      </c>
      <c r="HSC189" s="12">
        <v>0</v>
      </c>
      <c r="HSD189" s="12">
        <v>0</v>
      </c>
      <c r="HSE189" s="12">
        <v>0</v>
      </c>
      <c r="HSF189" s="12">
        <v>0</v>
      </c>
      <c r="HSG189" s="12">
        <v>0</v>
      </c>
      <c r="HSH189" s="12">
        <v>0</v>
      </c>
      <c r="HSI189" s="12">
        <v>0</v>
      </c>
      <c r="HSJ189" s="12">
        <v>0</v>
      </c>
      <c r="HSK189" s="12">
        <v>0</v>
      </c>
      <c r="HSL189" s="12">
        <v>0</v>
      </c>
      <c r="HSM189" s="12">
        <v>0</v>
      </c>
      <c r="HSN189" s="12">
        <v>0</v>
      </c>
      <c r="HSO189" s="12">
        <v>0</v>
      </c>
      <c r="HSP189" s="12">
        <v>0</v>
      </c>
      <c r="HSQ189" s="12">
        <v>0</v>
      </c>
      <c r="HSR189" s="12">
        <v>0</v>
      </c>
      <c r="HSS189" s="12">
        <v>0</v>
      </c>
      <c r="HST189" s="12">
        <v>0</v>
      </c>
      <c r="HSU189" s="12">
        <v>0</v>
      </c>
      <c r="HSV189" s="12">
        <v>0</v>
      </c>
      <c r="HSW189" s="12">
        <v>0</v>
      </c>
      <c r="HSX189" s="12">
        <v>0</v>
      </c>
      <c r="HSY189" s="12">
        <v>0</v>
      </c>
      <c r="HSZ189" s="12">
        <v>0</v>
      </c>
      <c r="HTA189" s="12">
        <v>0</v>
      </c>
      <c r="HTB189" s="12">
        <v>0</v>
      </c>
      <c r="HTC189" s="12">
        <v>0</v>
      </c>
      <c r="HTD189" s="12">
        <v>0</v>
      </c>
      <c r="HTE189" s="12">
        <v>0</v>
      </c>
      <c r="HTF189" s="12">
        <v>0</v>
      </c>
      <c r="HTG189" s="12">
        <v>0</v>
      </c>
      <c r="HTH189" s="12">
        <v>0</v>
      </c>
      <c r="HTI189" s="12">
        <v>0</v>
      </c>
      <c r="HTJ189" s="12">
        <v>0</v>
      </c>
      <c r="HTK189" s="12">
        <v>0</v>
      </c>
      <c r="HTL189" s="12">
        <v>0</v>
      </c>
      <c r="HTM189" s="12">
        <v>0</v>
      </c>
      <c r="HTN189" s="12">
        <v>0</v>
      </c>
      <c r="HTO189" s="12">
        <v>0</v>
      </c>
      <c r="HTP189" s="12">
        <v>0</v>
      </c>
      <c r="HTQ189" s="12">
        <v>0</v>
      </c>
      <c r="HTR189" s="12">
        <v>0</v>
      </c>
      <c r="HTS189" s="12">
        <v>0</v>
      </c>
      <c r="HTT189" s="12">
        <v>0</v>
      </c>
      <c r="HTU189" s="12">
        <v>0</v>
      </c>
      <c r="HTV189" s="12">
        <v>0</v>
      </c>
      <c r="HTW189" s="12">
        <v>0</v>
      </c>
      <c r="HTX189" s="12">
        <v>0</v>
      </c>
      <c r="HTY189" s="12">
        <v>0</v>
      </c>
      <c r="HTZ189" s="12">
        <v>0</v>
      </c>
      <c r="HUA189" s="12">
        <v>0</v>
      </c>
      <c r="HUB189" s="12">
        <v>0</v>
      </c>
      <c r="HUC189" s="12">
        <v>0</v>
      </c>
      <c r="HUD189" s="12">
        <v>0</v>
      </c>
      <c r="HUE189" s="12">
        <v>0</v>
      </c>
      <c r="HUF189" s="12">
        <v>0</v>
      </c>
      <c r="HUG189" s="12">
        <v>0</v>
      </c>
      <c r="HUH189" s="12">
        <v>0</v>
      </c>
      <c r="HUI189" s="12">
        <v>0</v>
      </c>
      <c r="HUJ189" s="12">
        <v>0</v>
      </c>
      <c r="HUK189" s="12">
        <v>0</v>
      </c>
      <c r="HUL189" s="12">
        <v>0</v>
      </c>
      <c r="HUM189" s="12">
        <v>0</v>
      </c>
      <c r="HUN189" s="12">
        <v>0</v>
      </c>
      <c r="HUO189" s="12">
        <v>0</v>
      </c>
      <c r="HUP189" s="12">
        <v>0</v>
      </c>
      <c r="HUQ189" s="12">
        <v>0</v>
      </c>
      <c r="HUR189" s="12">
        <v>0</v>
      </c>
      <c r="HUS189" s="12">
        <v>0</v>
      </c>
      <c r="HUT189" s="12">
        <v>0</v>
      </c>
      <c r="HUU189" s="12">
        <v>0</v>
      </c>
      <c r="HUV189" s="12">
        <v>0</v>
      </c>
      <c r="HUW189" s="12">
        <v>0</v>
      </c>
      <c r="HUX189" s="12">
        <v>0</v>
      </c>
      <c r="HUY189" s="12">
        <v>0</v>
      </c>
      <c r="HUZ189" s="12">
        <v>0</v>
      </c>
      <c r="HVA189" s="12">
        <v>0</v>
      </c>
      <c r="HVB189" s="12">
        <v>0</v>
      </c>
      <c r="HVC189" s="12">
        <v>0</v>
      </c>
      <c r="HVD189" s="12">
        <v>0</v>
      </c>
      <c r="HVE189" s="12">
        <v>0</v>
      </c>
      <c r="HVF189" s="12">
        <v>0</v>
      </c>
      <c r="HVG189" s="12">
        <v>0</v>
      </c>
      <c r="HVH189" s="12">
        <v>0</v>
      </c>
      <c r="HVI189" s="12">
        <v>0</v>
      </c>
      <c r="HVJ189" s="12">
        <v>0</v>
      </c>
      <c r="HVK189" s="12">
        <v>0</v>
      </c>
      <c r="HVL189" s="12">
        <v>0</v>
      </c>
      <c r="HVM189" s="12">
        <v>0</v>
      </c>
      <c r="HVN189" s="12">
        <v>0</v>
      </c>
      <c r="HVO189" s="12">
        <v>0</v>
      </c>
      <c r="HVP189" s="12">
        <v>0</v>
      </c>
      <c r="HVQ189" s="12">
        <v>0</v>
      </c>
      <c r="HVR189" s="12">
        <v>0</v>
      </c>
      <c r="HVS189" s="12">
        <v>0</v>
      </c>
      <c r="HVT189" s="12">
        <v>0</v>
      </c>
      <c r="HVU189" s="12">
        <v>0</v>
      </c>
      <c r="HVV189" s="12">
        <v>0</v>
      </c>
      <c r="HVW189" s="12">
        <v>0</v>
      </c>
      <c r="HVX189" s="12">
        <v>0</v>
      </c>
      <c r="HVY189" s="12">
        <v>0</v>
      </c>
      <c r="HVZ189" s="12">
        <v>0</v>
      </c>
      <c r="HWA189" s="12">
        <v>0</v>
      </c>
      <c r="HWB189" s="12">
        <v>0</v>
      </c>
      <c r="HWC189" s="12">
        <v>0</v>
      </c>
      <c r="HWD189" s="12">
        <v>0</v>
      </c>
      <c r="HWE189" s="12">
        <v>0</v>
      </c>
      <c r="HWF189" s="12">
        <v>0</v>
      </c>
      <c r="HWG189" s="12">
        <v>0</v>
      </c>
      <c r="HWH189" s="12">
        <v>0</v>
      </c>
      <c r="HWI189" s="12">
        <v>0</v>
      </c>
      <c r="HWJ189" s="12">
        <v>0</v>
      </c>
      <c r="HWK189" s="12">
        <v>0</v>
      </c>
      <c r="HWL189" s="12">
        <v>0</v>
      </c>
      <c r="HWM189" s="12">
        <v>0</v>
      </c>
      <c r="HWN189" s="12">
        <v>0</v>
      </c>
      <c r="HWO189" s="12">
        <v>0</v>
      </c>
      <c r="HWP189" s="12">
        <v>0</v>
      </c>
      <c r="HWQ189" s="12">
        <v>0</v>
      </c>
      <c r="HWR189" s="12">
        <v>0</v>
      </c>
      <c r="HWS189" s="12">
        <v>0</v>
      </c>
      <c r="HWT189" s="12">
        <v>0</v>
      </c>
      <c r="HWU189" s="12">
        <v>0</v>
      </c>
      <c r="HWV189" s="12">
        <v>0</v>
      </c>
      <c r="HWW189" s="12">
        <v>0</v>
      </c>
      <c r="HWX189" s="12">
        <v>0</v>
      </c>
      <c r="HWY189" s="12">
        <v>0</v>
      </c>
      <c r="HWZ189" s="12">
        <v>0</v>
      </c>
      <c r="HXA189" s="12">
        <v>0</v>
      </c>
      <c r="HXB189" s="12">
        <v>0</v>
      </c>
      <c r="HXC189" s="12">
        <v>0</v>
      </c>
      <c r="HXD189" s="12">
        <v>0</v>
      </c>
      <c r="HXE189" s="12">
        <v>0</v>
      </c>
      <c r="HXF189" s="12">
        <v>0</v>
      </c>
      <c r="HXG189" s="12">
        <v>0</v>
      </c>
      <c r="HXH189" s="12">
        <v>0</v>
      </c>
      <c r="HXI189" s="12">
        <v>0</v>
      </c>
      <c r="HXJ189" s="12">
        <v>0</v>
      </c>
      <c r="HXK189" s="12">
        <v>0</v>
      </c>
      <c r="HXL189" s="12">
        <v>0</v>
      </c>
      <c r="HXM189" s="12">
        <v>0</v>
      </c>
      <c r="HXN189" s="12">
        <v>0</v>
      </c>
      <c r="HXO189" s="12">
        <v>0</v>
      </c>
      <c r="HXP189" s="12">
        <v>0</v>
      </c>
      <c r="HXQ189" s="12">
        <v>0</v>
      </c>
      <c r="HXR189" s="12">
        <v>0</v>
      </c>
      <c r="HXS189" s="12">
        <v>0</v>
      </c>
      <c r="HXT189" s="12">
        <v>0</v>
      </c>
      <c r="HXU189" s="12">
        <v>0</v>
      </c>
      <c r="HXV189" s="12">
        <v>0</v>
      </c>
      <c r="HXW189" s="12">
        <v>0</v>
      </c>
      <c r="HXX189" s="12">
        <v>0</v>
      </c>
      <c r="HXY189" s="12">
        <v>0</v>
      </c>
      <c r="HXZ189" s="12">
        <v>0</v>
      </c>
      <c r="HYA189" s="12">
        <v>0</v>
      </c>
      <c r="HYB189" s="12">
        <v>0</v>
      </c>
      <c r="HYC189" s="12">
        <v>0</v>
      </c>
      <c r="HYD189" s="12">
        <v>0</v>
      </c>
      <c r="HYE189" s="12">
        <v>0</v>
      </c>
      <c r="HYF189" s="12">
        <v>0</v>
      </c>
      <c r="HYG189" s="12">
        <v>0</v>
      </c>
      <c r="HYH189" s="12">
        <v>0</v>
      </c>
      <c r="HYI189" s="12">
        <v>0</v>
      </c>
      <c r="HYJ189" s="12">
        <v>0</v>
      </c>
      <c r="HYK189" s="12">
        <v>0</v>
      </c>
      <c r="HYL189" s="12">
        <v>0</v>
      </c>
      <c r="HYM189" s="12">
        <v>0</v>
      </c>
      <c r="HYN189" s="12">
        <v>0</v>
      </c>
      <c r="HYO189" s="12">
        <v>0</v>
      </c>
      <c r="HYP189" s="12">
        <v>0</v>
      </c>
      <c r="HYQ189" s="12">
        <v>0</v>
      </c>
      <c r="HYR189" s="12">
        <v>0</v>
      </c>
      <c r="HYS189" s="12">
        <v>0</v>
      </c>
      <c r="HYT189" s="12">
        <v>0</v>
      </c>
      <c r="HYU189" s="12">
        <v>0</v>
      </c>
      <c r="HYV189" s="12">
        <v>0</v>
      </c>
      <c r="HYW189" s="12">
        <v>0</v>
      </c>
      <c r="HYX189" s="12">
        <v>0</v>
      </c>
      <c r="HYY189" s="12">
        <v>0</v>
      </c>
      <c r="HYZ189" s="12">
        <v>0</v>
      </c>
      <c r="HZA189" s="12">
        <v>0</v>
      </c>
      <c r="HZB189" s="12">
        <v>0</v>
      </c>
      <c r="HZC189" s="12">
        <v>0</v>
      </c>
      <c r="HZD189" s="12">
        <v>0</v>
      </c>
      <c r="HZE189" s="12">
        <v>0</v>
      </c>
      <c r="HZF189" s="12">
        <v>0</v>
      </c>
      <c r="HZG189" s="12">
        <v>0</v>
      </c>
      <c r="HZH189" s="12">
        <v>0</v>
      </c>
      <c r="HZI189" s="12">
        <v>0</v>
      </c>
      <c r="HZJ189" s="12">
        <v>0</v>
      </c>
      <c r="HZK189" s="12">
        <v>0</v>
      </c>
      <c r="HZL189" s="12">
        <v>0</v>
      </c>
      <c r="HZM189" s="12">
        <v>0</v>
      </c>
      <c r="HZN189" s="12">
        <v>0</v>
      </c>
      <c r="HZO189" s="12">
        <v>0</v>
      </c>
      <c r="HZP189" s="12">
        <v>0</v>
      </c>
      <c r="HZQ189" s="12">
        <v>0</v>
      </c>
      <c r="HZR189" s="12">
        <v>0</v>
      </c>
      <c r="HZS189" s="12">
        <v>0</v>
      </c>
      <c r="HZT189" s="12">
        <v>0</v>
      </c>
      <c r="HZU189" s="12">
        <v>0</v>
      </c>
      <c r="HZV189" s="12">
        <v>0</v>
      </c>
      <c r="HZW189" s="12">
        <v>0</v>
      </c>
      <c r="HZX189" s="12">
        <v>0</v>
      </c>
      <c r="HZY189" s="12">
        <v>0</v>
      </c>
      <c r="HZZ189" s="12">
        <v>0</v>
      </c>
      <c r="IAA189" s="12">
        <v>0</v>
      </c>
      <c r="IAB189" s="12">
        <v>0</v>
      </c>
      <c r="IAC189" s="12">
        <v>0</v>
      </c>
      <c r="IAD189" s="12">
        <v>0</v>
      </c>
      <c r="IAE189" s="12">
        <v>0</v>
      </c>
      <c r="IAF189" s="12">
        <v>0</v>
      </c>
      <c r="IAG189" s="12">
        <v>0</v>
      </c>
      <c r="IAH189" s="12">
        <v>0</v>
      </c>
      <c r="IAI189" s="12">
        <v>0</v>
      </c>
      <c r="IAJ189" s="12">
        <v>0</v>
      </c>
      <c r="IAK189" s="12">
        <v>0</v>
      </c>
      <c r="IAL189" s="12">
        <v>0</v>
      </c>
      <c r="IAM189" s="12">
        <v>0</v>
      </c>
      <c r="IAN189" s="12">
        <v>0</v>
      </c>
      <c r="IAO189" s="12">
        <v>0</v>
      </c>
      <c r="IAP189" s="12">
        <v>0</v>
      </c>
      <c r="IAQ189" s="12">
        <v>0</v>
      </c>
      <c r="IAR189" s="12">
        <v>0</v>
      </c>
      <c r="IAS189" s="12">
        <v>0</v>
      </c>
      <c r="IAT189" s="12">
        <v>0</v>
      </c>
      <c r="IAU189" s="12">
        <v>0</v>
      </c>
      <c r="IAV189" s="12">
        <v>0</v>
      </c>
      <c r="IAW189" s="12">
        <v>0</v>
      </c>
      <c r="IAX189" s="12">
        <v>0</v>
      </c>
      <c r="IAY189" s="12">
        <v>0</v>
      </c>
      <c r="IAZ189" s="12">
        <v>0</v>
      </c>
      <c r="IBA189" s="12">
        <v>0</v>
      </c>
      <c r="IBB189" s="12">
        <v>0</v>
      </c>
      <c r="IBC189" s="12">
        <v>0</v>
      </c>
      <c r="IBD189" s="12">
        <v>0</v>
      </c>
      <c r="IBE189" s="12">
        <v>0</v>
      </c>
      <c r="IBF189" s="12">
        <v>0</v>
      </c>
      <c r="IBG189" s="12">
        <v>0</v>
      </c>
      <c r="IBH189" s="12">
        <v>0</v>
      </c>
      <c r="IBI189" s="12">
        <v>0</v>
      </c>
      <c r="IBJ189" s="12">
        <v>0</v>
      </c>
      <c r="IBK189" s="12">
        <v>0</v>
      </c>
      <c r="IBL189" s="12">
        <v>0</v>
      </c>
      <c r="IBM189" s="12">
        <v>0</v>
      </c>
      <c r="IBN189" s="12">
        <v>0</v>
      </c>
      <c r="IBO189" s="12">
        <v>0</v>
      </c>
      <c r="IBP189" s="12">
        <v>0</v>
      </c>
      <c r="IBQ189" s="12">
        <v>0</v>
      </c>
      <c r="IBR189" s="12">
        <v>0</v>
      </c>
      <c r="IBS189" s="12">
        <v>0</v>
      </c>
      <c r="IBT189" s="12">
        <v>0</v>
      </c>
      <c r="IBU189" s="12">
        <v>0</v>
      </c>
      <c r="IBV189" s="12">
        <v>0</v>
      </c>
      <c r="IBW189" s="12">
        <v>0</v>
      </c>
      <c r="IBX189" s="12">
        <v>0</v>
      </c>
      <c r="IBY189" s="12">
        <v>0</v>
      </c>
      <c r="IBZ189" s="12">
        <v>0</v>
      </c>
      <c r="ICA189" s="12">
        <v>0</v>
      </c>
      <c r="ICB189" s="12">
        <v>0</v>
      </c>
      <c r="ICC189" s="12">
        <v>0</v>
      </c>
      <c r="ICD189" s="12">
        <v>0</v>
      </c>
      <c r="ICE189" s="12">
        <v>0</v>
      </c>
      <c r="ICF189" s="12">
        <v>0</v>
      </c>
      <c r="ICG189" s="12">
        <v>0</v>
      </c>
      <c r="ICH189" s="12">
        <v>0</v>
      </c>
      <c r="ICI189" s="12">
        <v>0</v>
      </c>
      <c r="ICJ189" s="12">
        <v>0</v>
      </c>
      <c r="ICK189" s="12">
        <v>0</v>
      </c>
      <c r="ICL189" s="12">
        <v>0</v>
      </c>
      <c r="ICM189" s="12">
        <v>0</v>
      </c>
      <c r="ICN189" s="12">
        <v>0</v>
      </c>
      <c r="ICO189" s="12">
        <v>0</v>
      </c>
      <c r="ICP189" s="12">
        <v>0</v>
      </c>
      <c r="ICQ189" s="12">
        <v>0</v>
      </c>
      <c r="ICR189" s="12">
        <v>0</v>
      </c>
      <c r="ICS189" s="12">
        <v>0</v>
      </c>
      <c r="ICT189" s="12">
        <v>0</v>
      </c>
      <c r="ICU189" s="12">
        <v>0</v>
      </c>
      <c r="ICV189" s="12">
        <v>0</v>
      </c>
      <c r="ICW189" s="12">
        <v>0</v>
      </c>
      <c r="ICX189" s="12">
        <v>0</v>
      </c>
      <c r="ICY189" s="12">
        <v>0</v>
      </c>
      <c r="ICZ189" s="12">
        <v>0</v>
      </c>
      <c r="IDA189" s="12">
        <v>0</v>
      </c>
      <c r="IDB189" s="12">
        <v>0</v>
      </c>
      <c r="IDC189" s="12">
        <v>0</v>
      </c>
      <c r="IDD189" s="12">
        <v>0</v>
      </c>
      <c r="IDE189" s="12">
        <v>0</v>
      </c>
      <c r="IDF189" s="12">
        <v>0</v>
      </c>
      <c r="IDG189" s="12">
        <v>0</v>
      </c>
      <c r="IDH189" s="12">
        <v>0</v>
      </c>
      <c r="IDI189" s="12">
        <v>0</v>
      </c>
      <c r="IDJ189" s="12">
        <v>0</v>
      </c>
      <c r="IDK189" s="12">
        <v>0</v>
      </c>
      <c r="IDL189" s="12">
        <v>0</v>
      </c>
      <c r="IDM189" s="12">
        <v>0</v>
      </c>
      <c r="IDN189" s="12">
        <v>0</v>
      </c>
      <c r="IDO189" s="12">
        <v>0</v>
      </c>
      <c r="IDP189" s="12">
        <v>0</v>
      </c>
      <c r="IDQ189" s="12">
        <v>0</v>
      </c>
      <c r="IDR189" s="12">
        <v>0</v>
      </c>
      <c r="IDS189" s="12">
        <v>0</v>
      </c>
      <c r="IDT189" s="12">
        <v>0</v>
      </c>
      <c r="IDU189" s="12">
        <v>0</v>
      </c>
      <c r="IDV189" s="12">
        <v>0</v>
      </c>
      <c r="IDW189" s="12">
        <v>0</v>
      </c>
      <c r="IDX189" s="12">
        <v>0</v>
      </c>
      <c r="IDY189" s="12">
        <v>0</v>
      </c>
      <c r="IDZ189" s="12">
        <v>0</v>
      </c>
      <c r="IEA189" s="12">
        <v>0</v>
      </c>
      <c r="IEB189" s="12">
        <v>0</v>
      </c>
      <c r="IEC189" s="12">
        <v>0</v>
      </c>
      <c r="IED189" s="12">
        <v>0</v>
      </c>
      <c r="IEE189" s="12">
        <v>0</v>
      </c>
      <c r="IEF189" s="12">
        <v>0</v>
      </c>
      <c r="IEG189" s="12">
        <v>0</v>
      </c>
      <c r="IEH189" s="12">
        <v>0</v>
      </c>
      <c r="IEI189" s="12">
        <v>0</v>
      </c>
      <c r="IEJ189" s="12">
        <v>0</v>
      </c>
      <c r="IEK189" s="12">
        <v>0</v>
      </c>
      <c r="IEL189" s="12">
        <v>0</v>
      </c>
      <c r="IEM189" s="12">
        <v>0</v>
      </c>
      <c r="IEN189" s="12">
        <v>0</v>
      </c>
      <c r="IEO189" s="12">
        <v>0</v>
      </c>
      <c r="IEP189" s="12">
        <v>0</v>
      </c>
      <c r="IEQ189" s="12">
        <v>0</v>
      </c>
      <c r="IER189" s="12">
        <v>0</v>
      </c>
      <c r="IES189" s="12">
        <v>0</v>
      </c>
      <c r="IET189" s="12">
        <v>0</v>
      </c>
      <c r="IEU189" s="12">
        <v>0</v>
      </c>
      <c r="IEV189" s="12">
        <v>0</v>
      </c>
      <c r="IEW189" s="12">
        <v>0</v>
      </c>
      <c r="IEX189" s="12">
        <v>0</v>
      </c>
      <c r="IEY189" s="12">
        <v>0</v>
      </c>
      <c r="IEZ189" s="12">
        <v>0</v>
      </c>
      <c r="IFA189" s="12">
        <v>0</v>
      </c>
      <c r="IFB189" s="12">
        <v>0</v>
      </c>
      <c r="IFC189" s="12">
        <v>0</v>
      </c>
      <c r="IFD189" s="12">
        <v>0</v>
      </c>
      <c r="IFE189" s="12">
        <v>0</v>
      </c>
      <c r="IFF189" s="12">
        <v>0</v>
      </c>
      <c r="IFG189" s="12">
        <v>0</v>
      </c>
      <c r="IFH189" s="12">
        <v>0</v>
      </c>
      <c r="IFI189" s="12">
        <v>0</v>
      </c>
      <c r="IFJ189" s="12">
        <v>0</v>
      </c>
      <c r="IFK189" s="12">
        <v>0</v>
      </c>
      <c r="IFL189" s="12">
        <v>0</v>
      </c>
      <c r="IFM189" s="12">
        <v>0</v>
      </c>
      <c r="IFN189" s="12">
        <v>0</v>
      </c>
      <c r="IFO189" s="12">
        <v>0</v>
      </c>
      <c r="IFP189" s="12">
        <v>0</v>
      </c>
      <c r="IFQ189" s="12">
        <v>0</v>
      </c>
      <c r="IFR189" s="12">
        <v>0</v>
      </c>
      <c r="IFS189" s="12">
        <v>0</v>
      </c>
      <c r="IFT189" s="12">
        <v>0</v>
      </c>
      <c r="IFU189" s="12">
        <v>0</v>
      </c>
      <c r="IFV189" s="12">
        <v>0</v>
      </c>
      <c r="IFW189" s="12">
        <v>0</v>
      </c>
      <c r="IFX189" s="12">
        <v>0</v>
      </c>
      <c r="IFY189" s="12">
        <v>0</v>
      </c>
      <c r="IFZ189" s="12">
        <v>0</v>
      </c>
      <c r="IGA189" s="12">
        <v>0</v>
      </c>
      <c r="IGB189" s="12">
        <v>0</v>
      </c>
      <c r="IGC189" s="12">
        <v>0</v>
      </c>
      <c r="IGD189" s="12">
        <v>0</v>
      </c>
      <c r="IGE189" s="12">
        <v>0</v>
      </c>
      <c r="IGF189" s="12">
        <v>0</v>
      </c>
      <c r="IGG189" s="12">
        <v>0</v>
      </c>
      <c r="IGH189" s="12">
        <v>0</v>
      </c>
      <c r="IGI189" s="12">
        <v>0</v>
      </c>
      <c r="IGJ189" s="12">
        <v>0</v>
      </c>
      <c r="IGK189" s="12">
        <v>0</v>
      </c>
      <c r="IGL189" s="12">
        <v>0</v>
      </c>
      <c r="IGM189" s="12">
        <v>0</v>
      </c>
      <c r="IGN189" s="12">
        <v>0</v>
      </c>
      <c r="IGO189" s="12">
        <v>0</v>
      </c>
      <c r="IGP189" s="12">
        <v>0</v>
      </c>
      <c r="IGQ189" s="12">
        <v>0</v>
      </c>
      <c r="IGR189" s="12">
        <v>0</v>
      </c>
      <c r="IGS189" s="12">
        <v>0</v>
      </c>
      <c r="IGT189" s="12">
        <v>0</v>
      </c>
      <c r="IGU189" s="12">
        <v>0</v>
      </c>
      <c r="IGV189" s="12">
        <v>0</v>
      </c>
      <c r="IGW189" s="12">
        <v>0</v>
      </c>
      <c r="IGX189" s="12">
        <v>0</v>
      </c>
      <c r="IGY189" s="12">
        <v>0</v>
      </c>
      <c r="IGZ189" s="12">
        <v>0</v>
      </c>
      <c r="IHA189" s="12">
        <v>0</v>
      </c>
      <c r="IHB189" s="12">
        <v>0</v>
      </c>
      <c r="IHC189" s="12">
        <v>0</v>
      </c>
      <c r="IHD189" s="12">
        <v>0</v>
      </c>
      <c r="IHE189" s="12">
        <v>0</v>
      </c>
      <c r="IHF189" s="12">
        <v>0</v>
      </c>
      <c r="IHG189" s="12">
        <v>0</v>
      </c>
      <c r="IHH189" s="12">
        <v>0</v>
      </c>
      <c r="IHI189" s="12">
        <v>0</v>
      </c>
      <c r="IHJ189" s="12">
        <v>0</v>
      </c>
      <c r="IHK189" s="12">
        <v>0</v>
      </c>
      <c r="IHL189" s="12">
        <v>0</v>
      </c>
      <c r="IHM189" s="12">
        <v>0</v>
      </c>
      <c r="IHN189" s="12">
        <v>0</v>
      </c>
      <c r="IHO189" s="12">
        <v>0</v>
      </c>
      <c r="IHP189" s="12">
        <v>0</v>
      </c>
      <c r="IHQ189" s="12">
        <v>0</v>
      </c>
      <c r="IHR189" s="12">
        <v>0</v>
      </c>
      <c r="IHS189" s="12">
        <v>0</v>
      </c>
      <c r="IHT189" s="12">
        <v>0</v>
      </c>
      <c r="IHU189" s="12">
        <v>0</v>
      </c>
      <c r="IHV189" s="12">
        <v>0</v>
      </c>
      <c r="IHW189" s="12">
        <v>0</v>
      </c>
      <c r="IHX189" s="12">
        <v>0</v>
      </c>
      <c r="IHY189" s="12">
        <v>0</v>
      </c>
      <c r="IHZ189" s="12">
        <v>0</v>
      </c>
      <c r="IIA189" s="12">
        <v>0</v>
      </c>
      <c r="IIB189" s="12">
        <v>0</v>
      </c>
      <c r="IIC189" s="12">
        <v>0</v>
      </c>
      <c r="IID189" s="12">
        <v>0</v>
      </c>
      <c r="IIE189" s="12">
        <v>0</v>
      </c>
      <c r="IIF189" s="12">
        <v>0</v>
      </c>
      <c r="IIG189" s="12">
        <v>0</v>
      </c>
      <c r="IIH189" s="12">
        <v>0</v>
      </c>
      <c r="III189" s="12">
        <v>0</v>
      </c>
      <c r="IIJ189" s="12">
        <v>0</v>
      </c>
      <c r="IIK189" s="12">
        <v>0</v>
      </c>
      <c r="IIL189" s="12">
        <v>0</v>
      </c>
      <c r="IIM189" s="12">
        <v>0</v>
      </c>
      <c r="IIN189" s="12">
        <v>0</v>
      </c>
      <c r="IIO189" s="12">
        <v>0</v>
      </c>
      <c r="IIP189" s="12">
        <v>0</v>
      </c>
      <c r="IIQ189" s="12">
        <v>0</v>
      </c>
      <c r="IIR189" s="12">
        <v>0</v>
      </c>
      <c r="IIS189" s="12">
        <v>0</v>
      </c>
      <c r="IIT189" s="12">
        <v>0</v>
      </c>
      <c r="IIU189" s="12">
        <v>0</v>
      </c>
      <c r="IIV189" s="12">
        <v>0</v>
      </c>
      <c r="IIW189" s="12">
        <v>0</v>
      </c>
      <c r="IIX189" s="12">
        <v>0</v>
      </c>
      <c r="IIY189" s="12">
        <v>0</v>
      </c>
      <c r="IIZ189" s="12">
        <v>0</v>
      </c>
      <c r="IJA189" s="12">
        <v>0</v>
      </c>
      <c r="IJB189" s="12">
        <v>0</v>
      </c>
      <c r="IJC189" s="12">
        <v>0</v>
      </c>
      <c r="IJD189" s="12">
        <v>0</v>
      </c>
      <c r="IJE189" s="12">
        <v>0</v>
      </c>
      <c r="IJF189" s="12">
        <v>0</v>
      </c>
      <c r="IJG189" s="12">
        <v>0</v>
      </c>
      <c r="IJH189" s="12">
        <v>0</v>
      </c>
      <c r="IJI189" s="12">
        <v>0</v>
      </c>
      <c r="IJJ189" s="12">
        <v>0</v>
      </c>
      <c r="IJK189" s="12">
        <v>0</v>
      </c>
      <c r="IJL189" s="12">
        <v>0</v>
      </c>
      <c r="IJM189" s="12">
        <v>0</v>
      </c>
      <c r="IJN189" s="12">
        <v>0</v>
      </c>
      <c r="IJO189" s="12">
        <v>0</v>
      </c>
      <c r="IJP189" s="12">
        <v>0</v>
      </c>
      <c r="IJQ189" s="12">
        <v>0</v>
      </c>
      <c r="IJR189" s="12">
        <v>0</v>
      </c>
      <c r="IJS189" s="12">
        <v>0</v>
      </c>
      <c r="IJT189" s="12">
        <v>0</v>
      </c>
      <c r="IJU189" s="12">
        <v>0</v>
      </c>
      <c r="IJV189" s="12">
        <v>0</v>
      </c>
      <c r="IJW189" s="12">
        <v>0</v>
      </c>
      <c r="IJX189" s="12">
        <v>0</v>
      </c>
      <c r="IJY189" s="12">
        <v>0</v>
      </c>
      <c r="IJZ189" s="12">
        <v>0</v>
      </c>
      <c r="IKA189" s="12">
        <v>0</v>
      </c>
      <c r="IKB189" s="12">
        <v>0</v>
      </c>
      <c r="IKC189" s="12">
        <v>0</v>
      </c>
      <c r="IKD189" s="12">
        <v>0</v>
      </c>
      <c r="IKE189" s="12">
        <v>0</v>
      </c>
      <c r="IKF189" s="12">
        <v>0</v>
      </c>
      <c r="IKG189" s="12">
        <v>0</v>
      </c>
      <c r="IKH189" s="12">
        <v>0</v>
      </c>
      <c r="IKI189" s="12">
        <v>0</v>
      </c>
      <c r="IKJ189" s="12">
        <v>0</v>
      </c>
      <c r="IKK189" s="12">
        <v>0</v>
      </c>
      <c r="IKL189" s="12">
        <v>0</v>
      </c>
      <c r="IKM189" s="12">
        <v>0</v>
      </c>
      <c r="IKN189" s="12">
        <v>0</v>
      </c>
      <c r="IKO189" s="12">
        <v>0</v>
      </c>
      <c r="IKP189" s="12">
        <v>0</v>
      </c>
      <c r="IKQ189" s="12">
        <v>0</v>
      </c>
      <c r="IKR189" s="12">
        <v>0</v>
      </c>
      <c r="IKS189" s="12">
        <v>0</v>
      </c>
      <c r="IKT189" s="12">
        <v>0</v>
      </c>
      <c r="IKU189" s="12">
        <v>0</v>
      </c>
      <c r="IKV189" s="12">
        <v>0</v>
      </c>
      <c r="IKW189" s="12">
        <v>0</v>
      </c>
      <c r="IKX189" s="12">
        <v>0</v>
      </c>
      <c r="IKY189" s="12">
        <v>0</v>
      </c>
      <c r="IKZ189" s="12">
        <v>0</v>
      </c>
      <c r="ILA189" s="12">
        <v>0</v>
      </c>
      <c r="ILB189" s="12">
        <v>0</v>
      </c>
      <c r="ILC189" s="12">
        <v>0</v>
      </c>
      <c r="ILD189" s="12">
        <v>0</v>
      </c>
      <c r="ILE189" s="12">
        <v>0</v>
      </c>
      <c r="ILF189" s="12">
        <v>0</v>
      </c>
      <c r="ILG189" s="12">
        <v>0</v>
      </c>
      <c r="ILH189" s="12">
        <v>0</v>
      </c>
      <c r="ILI189" s="12">
        <v>0</v>
      </c>
      <c r="ILJ189" s="12">
        <v>0</v>
      </c>
      <c r="ILK189" s="12">
        <v>0</v>
      </c>
      <c r="ILL189" s="12">
        <v>0</v>
      </c>
      <c r="ILM189" s="12">
        <v>0</v>
      </c>
      <c r="ILN189" s="12">
        <v>0</v>
      </c>
      <c r="ILO189" s="12">
        <v>0</v>
      </c>
      <c r="ILP189" s="12">
        <v>0</v>
      </c>
      <c r="ILQ189" s="12">
        <v>0</v>
      </c>
      <c r="ILR189" s="12">
        <v>0</v>
      </c>
      <c r="ILS189" s="12">
        <v>0</v>
      </c>
      <c r="ILT189" s="12">
        <v>0</v>
      </c>
      <c r="ILU189" s="12">
        <v>0</v>
      </c>
      <c r="ILV189" s="12">
        <v>0</v>
      </c>
      <c r="ILW189" s="12">
        <v>0</v>
      </c>
      <c r="ILX189" s="12">
        <v>0</v>
      </c>
      <c r="ILY189" s="12">
        <v>0</v>
      </c>
      <c r="ILZ189" s="12">
        <v>0</v>
      </c>
      <c r="IMA189" s="12">
        <v>0</v>
      </c>
      <c r="IMB189" s="12">
        <v>0</v>
      </c>
      <c r="IMC189" s="12">
        <v>0</v>
      </c>
      <c r="IMD189" s="12">
        <v>0</v>
      </c>
      <c r="IME189" s="12">
        <v>0</v>
      </c>
      <c r="IMF189" s="12">
        <v>0</v>
      </c>
      <c r="IMG189" s="12">
        <v>0</v>
      </c>
      <c r="IMH189" s="12">
        <v>0</v>
      </c>
      <c r="IMI189" s="12">
        <v>0</v>
      </c>
      <c r="IMJ189" s="12">
        <v>0</v>
      </c>
      <c r="IMK189" s="12">
        <v>0</v>
      </c>
      <c r="IML189" s="12">
        <v>0</v>
      </c>
      <c r="IMM189" s="12">
        <v>0</v>
      </c>
      <c r="IMN189" s="12">
        <v>0</v>
      </c>
      <c r="IMO189" s="12">
        <v>0</v>
      </c>
      <c r="IMP189" s="12">
        <v>0</v>
      </c>
      <c r="IMQ189" s="12">
        <v>0</v>
      </c>
      <c r="IMR189" s="12">
        <v>0</v>
      </c>
      <c r="IMS189" s="12">
        <v>0</v>
      </c>
      <c r="IMT189" s="12">
        <v>0</v>
      </c>
      <c r="IMU189" s="12">
        <v>0</v>
      </c>
      <c r="IMV189" s="12">
        <v>0</v>
      </c>
      <c r="IMW189" s="12">
        <v>0</v>
      </c>
      <c r="IMX189" s="12">
        <v>0</v>
      </c>
      <c r="IMY189" s="12">
        <v>0</v>
      </c>
      <c r="IMZ189" s="12">
        <v>0</v>
      </c>
      <c r="INA189" s="12">
        <v>0</v>
      </c>
      <c r="INB189" s="12">
        <v>0</v>
      </c>
      <c r="INC189" s="12">
        <v>0</v>
      </c>
      <c r="IND189" s="12">
        <v>0</v>
      </c>
      <c r="INE189" s="12">
        <v>0</v>
      </c>
      <c r="INF189" s="12">
        <v>0</v>
      </c>
      <c r="ING189" s="12">
        <v>0</v>
      </c>
      <c r="INH189" s="12">
        <v>0</v>
      </c>
      <c r="INI189" s="12">
        <v>0</v>
      </c>
      <c r="INJ189" s="12">
        <v>0</v>
      </c>
      <c r="INK189" s="12">
        <v>0</v>
      </c>
      <c r="INL189" s="12">
        <v>0</v>
      </c>
      <c r="INM189" s="12">
        <v>0</v>
      </c>
      <c r="INN189" s="12">
        <v>0</v>
      </c>
      <c r="INO189" s="12">
        <v>0</v>
      </c>
      <c r="INP189" s="12">
        <v>0</v>
      </c>
      <c r="INQ189" s="12">
        <v>0</v>
      </c>
      <c r="INR189" s="12">
        <v>0</v>
      </c>
      <c r="INS189" s="12">
        <v>0</v>
      </c>
      <c r="INT189" s="12">
        <v>0</v>
      </c>
      <c r="INU189" s="12">
        <v>0</v>
      </c>
      <c r="INV189" s="12">
        <v>0</v>
      </c>
      <c r="INW189" s="12">
        <v>0</v>
      </c>
      <c r="INX189" s="12">
        <v>0</v>
      </c>
      <c r="INY189" s="12">
        <v>0</v>
      </c>
      <c r="INZ189" s="12">
        <v>0</v>
      </c>
      <c r="IOA189" s="12">
        <v>0</v>
      </c>
      <c r="IOB189" s="12">
        <v>0</v>
      </c>
      <c r="IOC189" s="12">
        <v>0</v>
      </c>
      <c r="IOD189" s="12">
        <v>0</v>
      </c>
      <c r="IOE189" s="12">
        <v>0</v>
      </c>
      <c r="IOF189" s="12">
        <v>0</v>
      </c>
      <c r="IOG189" s="12">
        <v>0</v>
      </c>
      <c r="IOH189" s="12">
        <v>0</v>
      </c>
      <c r="IOI189" s="12">
        <v>0</v>
      </c>
      <c r="IOJ189" s="12">
        <v>0</v>
      </c>
      <c r="IOK189" s="12">
        <v>0</v>
      </c>
      <c r="IOL189" s="12">
        <v>0</v>
      </c>
      <c r="IOM189" s="12">
        <v>0</v>
      </c>
      <c r="ION189" s="12">
        <v>0</v>
      </c>
      <c r="IOO189" s="12">
        <v>0</v>
      </c>
      <c r="IOP189" s="12">
        <v>0</v>
      </c>
      <c r="IOQ189" s="12">
        <v>0</v>
      </c>
      <c r="IOR189" s="12">
        <v>0</v>
      </c>
      <c r="IOS189" s="12">
        <v>0</v>
      </c>
      <c r="IOT189" s="12">
        <v>0</v>
      </c>
      <c r="IOU189" s="12">
        <v>0</v>
      </c>
      <c r="IOV189" s="12">
        <v>0</v>
      </c>
      <c r="IOW189" s="12">
        <v>0</v>
      </c>
      <c r="IOX189" s="12">
        <v>0</v>
      </c>
      <c r="IOY189" s="12">
        <v>0</v>
      </c>
      <c r="IOZ189" s="12">
        <v>0</v>
      </c>
      <c r="IPA189" s="12">
        <v>0</v>
      </c>
      <c r="IPB189" s="12">
        <v>0</v>
      </c>
      <c r="IPC189" s="12">
        <v>0</v>
      </c>
      <c r="IPD189" s="12">
        <v>0</v>
      </c>
      <c r="IPE189" s="12">
        <v>0</v>
      </c>
      <c r="IPF189" s="12">
        <v>0</v>
      </c>
      <c r="IPG189" s="12">
        <v>0</v>
      </c>
      <c r="IPH189" s="12">
        <v>0</v>
      </c>
      <c r="IPI189" s="12">
        <v>0</v>
      </c>
      <c r="IPJ189" s="12">
        <v>0</v>
      </c>
      <c r="IPK189" s="12">
        <v>0</v>
      </c>
      <c r="IPL189" s="12">
        <v>0</v>
      </c>
      <c r="IPM189" s="12">
        <v>0</v>
      </c>
      <c r="IPN189" s="12">
        <v>0</v>
      </c>
      <c r="IPO189" s="12">
        <v>0</v>
      </c>
      <c r="IPP189" s="12">
        <v>0</v>
      </c>
      <c r="IPQ189" s="12">
        <v>0</v>
      </c>
      <c r="IPR189" s="12">
        <v>0</v>
      </c>
      <c r="IPS189" s="12">
        <v>0</v>
      </c>
      <c r="IPT189" s="12">
        <v>0</v>
      </c>
      <c r="IPU189" s="12">
        <v>0</v>
      </c>
      <c r="IPV189" s="12">
        <v>0</v>
      </c>
      <c r="IPW189" s="12">
        <v>0</v>
      </c>
      <c r="IPX189" s="12">
        <v>0</v>
      </c>
      <c r="IPY189" s="12">
        <v>0</v>
      </c>
      <c r="IPZ189" s="12">
        <v>0</v>
      </c>
      <c r="IQA189" s="12">
        <v>0</v>
      </c>
      <c r="IQB189" s="12">
        <v>0</v>
      </c>
      <c r="IQC189" s="12">
        <v>0</v>
      </c>
      <c r="IQD189" s="12">
        <v>0</v>
      </c>
      <c r="IQE189" s="12">
        <v>0</v>
      </c>
      <c r="IQF189" s="12">
        <v>0</v>
      </c>
      <c r="IQG189" s="12">
        <v>0</v>
      </c>
      <c r="IQH189" s="12">
        <v>0</v>
      </c>
      <c r="IQI189" s="12">
        <v>0</v>
      </c>
      <c r="IQJ189" s="12">
        <v>0</v>
      </c>
      <c r="IQK189" s="12">
        <v>0</v>
      </c>
      <c r="IQL189" s="12">
        <v>0</v>
      </c>
      <c r="IQM189" s="12">
        <v>0</v>
      </c>
      <c r="IQN189" s="12">
        <v>0</v>
      </c>
      <c r="IQO189" s="12">
        <v>0</v>
      </c>
      <c r="IQP189" s="12">
        <v>0</v>
      </c>
      <c r="IQQ189" s="12">
        <v>0</v>
      </c>
      <c r="IQR189" s="12">
        <v>0</v>
      </c>
      <c r="IQS189" s="12">
        <v>0</v>
      </c>
      <c r="IQT189" s="12">
        <v>0</v>
      </c>
      <c r="IQU189" s="12">
        <v>0</v>
      </c>
      <c r="IQV189" s="12">
        <v>0</v>
      </c>
      <c r="IQW189" s="12">
        <v>0</v>
      </c>
      <c r="IQX189" s="12">
        <v>0</v>
      </c>
      <c r="IQY189" s="12">
        <v>0</v>
      </c>
      <c r="IQZ189" s="12">
        <v>0</v>
      </c>
      <c r="IRA189" s="12">
        <v>0</v>
      </c>
      <c r="IRB189" s="12">
        <v>0</v>
      </c>
      <c r="IRC189" s="12">
        <v>0</v>
      </c>
      <c r="IRD189" s="12">
        <v>0</v>
      </c>
      <c r="IRE189" s="12">
        <v>0</v>
      </c>
      <c r="IRF189" s="12">
        <v>0</v>
      </c>
      <c r="IRG189" s="12">
        <v>0</v>
      </c>
      <c r="IRH189" s="12">
        <v>0</v>
      </c>
      <c r="IRI189" s="12">
        <v>0</v>
      </c>
      <c r="IRJ189" s="12">
        <v>0</v>
      </c>
      <c r="IRK189" s="12">
        <v>0</v>
      </c>
      <c r="IRL189" s="12">
        <v>0</v>
      </c>
      <c r="IRM189" s="12">
        <v>0</v>
      </c>
      <c r="IRN189" s="12">
        <v>0</v>
      </c>
      <c r="IRO189" s="12">
        <v>0</v>
      </c>
      <c r="IRP189" s="12">
        <v>0</v>
      </c>
      <c r="IRQ189" s="12">
        <v>0</v>
      </c>
      <c r="IRR189" s="12">
        <v>0</v>
      </c>
      <c r="IRS189" s="12">
        <v>0</v>
      </c>
      <c r="IRT189" s="12">
        <v>0</v>
      </c>
      <c r="IRU189" s="12">
        <v>0</v>
      </c>
      <c r="IRV189" s="12">
        <v>0</v>
      </c>
      <c r="IRW189" s="12">
        <v>0</v>
      </c>
      <c r="IRX189" s="12">
        <v>0</v>
      </c>
      <c r="IRY189" s="12">
        <v>0</v>
      </c>
      <c r="IRZ189" s="12">
        <v>0</v>
      </c>
      <c r="ISA189" s="12">
        <v>0</v>
      </c>
      <c r="ISB189" s="12">
        <v>0</v>
      </c>
      <c r="ISC189" s="12">
        <v>0</v>
      </c>
      <c r="ISD189" s="12">
        <v>0</v>
      </c>
      <c r="ISE189" s="12">
        <v>0</v>
      </c>
      <c r="ISF189" s="12">
        <v>0</v>
      </c>
      <c r="ISG189" s="12">
        <v>0</v>
      </c>
      <c r="ISH189" s="12">
        <v>0</v>
      </c>
      <c r="ISI189" s="12">
        <v>0</v>
      </c>
      <c r="ISJ189" s="12">
        <v>0</v>
      </c>
      <c r="ISK189" s="12">
        <v>0</v>
      </c>
      <c r="ISL189" s="12">
        <v>0</v>
      </c>
      <c r="ISM189" s="12">
        <v>0</v>
      </c>
      <c r="ISN189" s="12">
        <v>0</v>
      </c>
      <c r="ISO189" s="12">
        <v>0</v>
      </c>
      <c r="ISP189" s="12">
        <v>0</v>
      </c>
      <c r="ISQ189" s="12">
        <v>0</v>
      </c>
      <c r="ISR189" s="12">
        <v>0</v>
      </c>
      <c r="ISS189" s="12">
        <v>0</v>
      </c>
      <c r="IST189" s="12">
        <v>0</v>
      </c>
      <c r="ISU189" s="12">
        <v>0</v>
      </c>
      <c r="ISV189" s="12">
        <v>0</v>
      </c>
      <c r="ISW189" s="12">
        <v>0</v>
      </c>
      <c r="ISX189" s="12">
        <v>0</v>
      </c>
      <c r="ISY189" s="12">
        <v>0</v>
      </c>
      <c r="ISZ189" s="12">
        <v>0</v>
      </c>
      <c r="ITA189" s="12">
        <v>0</v>
      </c>
      <c r="ITB189" s="12">
        <v>0</v>
      </c>
      <c r="ITC189" s="12">
        <v>0</v>
      </c>
      <c r="ITD189" s="12">
        <v>0</v>
      </c>
      <c r="ITE189" s="12">
        <v>0</v>
      </c>
      <c r="ITF189" s="12">
        <v>0</v>
      </c>
      <c r="ITG189" s="12">
        <v>0</v>
      </c>
      <c r="ITH189" s="12">
        <v>0</v>
      </c>
      <c r="ITI189" s="12">
        <v>0</v>
      </c>
      <c r="ITJ189" s="12">
        <v>0</v>
      </c>
      <c r="ITK189" s="12">
        <v>0</v>
      </c>
      <c r="ITL189" s="12">
        <v>0</v>
      </c>
      <c r="ITM189" s="12">
        <v>0</v>
      </c>
      <c r="ITN189" s="12">
        <v>0</v>
      </c>
      <c r="ITO189" s="12">
        <v>0</v>
      </c>
      <c r="ITP189" s="12">
        <v>0</v>
      </c>
      <c r="ITQ189" s="12">
        <v>0</v>
      </c>
      <c r="ITR189" s="12">
        <v>0</v>
      </c>
      <c r="ITS189" s="12">
        <v>0</v>
      </c>
      <c r="ITT189" s="12">
        <v>0</v>
      </c>
      <c r="ITU189" s="12">
        <v>0</v>
      </c>
      <c r="ITV189" s="12">
        <v>0</v>
      </c>
      <c r="ITW189" s="12">
        <v>0</v>
      </c>
      <c r="ITX189" s="12">
        <v>0</v>
      </c>
      <c r="ITY189" s="12">
        <v>0</v>
      </c>
      <c r="ITZ189" s="12">
        <v>0</v>
      </c>
      <c r="IUA189" s="12">
        <v>0</v>
      </c>
      <c r="IUB189" s="12">
        <v>0</v>
      </c>
      <c r="IUC189" s="12">
        <v>0</v>
      </c>
      <c r="IUD189" s="12">
        <v>0</v>
      </c>
      <c r="IUE189" s="12">
        <v>0</v>
      </c>
      <c r="IUF189" s="12">
        <v>0</v>
      </c>
      <c r="IUG189" s="12">
        <v>0</v>
      </c>
      <c r="IUH189" s="12">
        <v>0</v>
      </c>
      <c r="IUI189" s="12">
        <v>0</v>
      </c>
      <c r="IUJ189" s="12">
        <v>0</v>
      </c>
      <c r="IUK189" s="12">
        <v>0</v>
      </c>
      <c r="IUL189" s="12">
        <v>0</v>
      </c>
      <c r="IUM189" s="12">
        <v>0</v>
      </c>
      <c r="IUN189" s="12">
        <v>0</v>
      </c>
      <c r="IUO189" s="12">
        <v>0</v>
      </c>
      <c r="IUP189" s="12">
        <v>0</v>
      </c>
      <c r="IUQ189" s="12">
        <v>0</v>
      </c>
      <c r="IUR189" s="12">
        <v>0</v>
      </c>
      <c r="IUS189" s="12">
        <v>0</v>
      </c>
      <c r="IUT189" s="12">
        <v>0</v>
      </c>
      <c r="IUU189" s="12">
        <v>0</v>
      </c>
      <c r="IUV189" s="12">
        <v>0</v>
      </c>
      <c r="IUW189" s="12">
        <v>0</v>
      </c>
      <c r="IUX189" s="12">
        <v>0</v>
      </c>
      <c r="IUY189" s="12">
        <v>0</v>
      </c>
      <c r="IUZ189" s="12">
        <v>0</v>
      </c>
      <c r="IVA189" s="12">
        <v>0</v>
      </c>
      <c r="IVB189" s="12">
        <v>0</v>
      </c>
      <c r="IVC189" s="12">
        <v>0</v>
      </c>
      <c r="IVD189" s="12">
        <v>0</v>
      </c>
      <c r="IVE189" s="12">
        <v>0</v>
      </c>
      <c r="IVF189" s="12">
        <v>0</v>
      </c>
      <c r="IVG189" s="12">
        <v>0</v>
      </c>
      <c r="IVH189" s="12">
        <v>0</v>
      </c>
      <c r="IVI189" s="12">
        <v>0</v>
      </c>
      <c r="IVJ189" s="12">
        <v>0</v>
      </c>
      <c r="IVK189" s="12">
        <v>0</v>
      </c>
      <c r="IVL189" s="12">
        <v>0</v>
      </c>
      <c r="IVM189" s="12">
        <v>0</v>
      </c>
      <c r="IVN189" s="12">
        <v>0</v>
      </c>
      <c r="IVO189" s="12">
        <v>0</v>
      </c>
      <c r="IVP189" s="12">
        <v>0</v>
      </c>
      <c r="IVQ189" s="12">
        <v>0</v>
      </c>
      <c r="IVR189" s="12">
        <v>0</v>
      </c>
      <c r="IVS189" s="12">
        <v>0</v>
      </c>
      <c r="IVT189" s="12">
        <v>0</v>
      </c>
      <c r="IVU189" s="12">
        <v>0</v>
      </c>
      <c r="IVV189" s="12">
        <v>0</v>
      </c>
      <c r="IVW189" s="12">
        <v>0</v>
      </c>
      <c r="IVX189" s="12">
        <v>0</v>
      </c>
      <c r="IVY189" s="12">
        <v>0</v>
      </c>
      <c r="IVZ189" s="12">
        <v>0</v>
      </c>
      <c r="IWA189" s="12">
        <v>0</v>
      </c>
      <c r="IWB189" s="12">
        <v>0</v>
      </c>
      <c r="IWC189" s="12">
        <v>0</v>
      </c>
      <c r="IWD189" s="12">
        <v>0</v>
      </c>
      <c r="IWE189" s="12">
        <v>0</v>
      </c>
      <c r="IWF189" s="12">
        <v>0</v>
      </c>
      <c r="IWG189" s="12">
        <v>0</v>
      </c>
      <c r="IWH189" s="12">
        <v>0</v>
      </c>
      <c r="IWI189" s="12">
        <v>0</v>
      </c>
      <c r="IWJ189" s="12">
        <v>0</v>
      </c>
      <c r="IWK189" s="12">
        <v>0</v>
      </c>
      <c r="IWL189" s="12">
        <v>0</v>
      </c>
      <c r="IWM189" s="12">
        <v>0</v>
      </c>
      <c r="IWN189" s="12">
        <v>0</v>
      </c>
      <c r="IWO189" s="12">
        <v>0</v>
      </c>
      <c r="IWP189" s="12">
        <v>0</v>
      </c>
      <c r="IWQ189" s="12">
        <v>0</v>
      </c>
      <c r="IWR189" s="12">
        <v>0</v>
      </c>
      <c r="IWS189" s="12">
        <v>0</v>
      </c>
      <c r="IWT189" s="12">
        <v>0</v>
      </c>
      <c r="IWU189" s="12">
        <v>0</v>
      </c>
      <c r="IWV189" s="12">
        <v>0</v>
      </c>
      <c r="IWW189" s="12">
        <v>0</v>
      </c>
      <c r="IWX189" s="12">
        <v>0</v>
      </c>
      <c r="IWY189" s="12">
        <v>0</v>
      </c>
      <c r="IWZ189" s="12">
        <v>0</v>
      </c>
      <c r="IXA189" s="12">
        <v>0</v>
      </c>
      <c r="IXB189" s="12">
        <v>0</v>
      </c>
      <c r="IXC189" s="12">
        <v>0</v>
      </c>
      <c r="IXD189" s="12">
        <v>0</v>
      </c>
      <c r="IXE189" s="12">
        <v>0</v>
      </c>
      <c r="IXF189" s="12">
        <v>0</v>
      </c>
      <c r="IXG189" s="12">
        <v>0</v>
      </c>
      <c r="IXH189" s="12">
        <v>0</v>
      </c>
      <c r="IXI189" s="12">
        <v>0</v>
      </c>
      <c r="IXJ189" s="12">
        <v>0</v>
      </c>
      <c r="IXK189" s="12">
        <v>0</v>
      </c>
      <c r="IXL189" s="12">
        <v>0</v>
      </c>
      <c r="IXM189" s="12">
        <v>0</v>
      </c>
      <c r="IXN189" s="12">
        <v>0</v>
      </c>
      <c r="IXO189" s="12">
        <v>0</v>
      </c>
      <c r="IXP189" s="12">
        <v>0</v>
      </c>
      <c r="IXQ189" s="12">
        <v>0</v>
      </c>
      <c r="IXR189" s="12">
        <v>0</v>
      </c>
      <c r="IXS189" s="12">
        <v>0</v>
      </c>
      <c r="IXT189" s="12">
        <v>0</v>
      </c>
      <c r="IXU189" s="12">
        <v>0</v>
      </c>
      <c r="IXV189" s="12">
        <v>0</v>
      </c>
      <c r="IXW189" s="12">
        <v>0</v>
      </c>
      <c r="IXX189" s="12">
        <v>0</v>
      </c>
      <c r="IXY189" s="12">
        <v>0</v>
      </c>
      <c r="IXZ189" s="12">
        <v>0</v>
      </c>
      <c r="IYA189" s="12">
        <v>0</v>
      </c>
      <c r="IYB189" s="12">
        <v>0</v>
      </c>
      <c r="IYC189" s="12">
        <v>0</v>
      </c>
      <c r="IYD189" s="12">
        <v>0</v>
      </c>
      <c r="IYE189" s="12">
        <v>0</v>
      </c>
      <c r="IYF189" s="12">
        <v>0</v>
      </c>
      <c r="IYG189" s="12">
        <v>0</v>
      </c>
      <c r="IYH189" s="12">
        <v>0</v>
      </c>
      <c r="IYI189" s="12">
        <v>0</v>
      </c>
      <c r="IYJ189" s="12">
        <v>0</v>
      </c>
      <c r="IYK189" s="12">
        <v>0</v>
      </c>
      <c r="IYL189" s="12">
        <v>0</v>
      </c>
      <c r="IYM189" s="12">
        <v>0</v>
      </c>
      <c r="IYN189" s="12">
        <v>0</v>
      </c>
      <c r="IYO189" s="12">
        <v>0</v>
      </c>
      <c r="IYP189" s="12">
        <v>0</v>
      </c>
      <c r="IYQ189" s="12">
        <v>0</v>
      </c>
      <c r="IYR189" s="12">
        <v>0</v>
      </c>
      <c r="IYS189" s="12">
        <v>0</v>
      </c>
      <c r="IYT189" s="12">
        <v>0</v>
      </c>
      <c r="IYU189" s="12">
        <v>0</v>
      </c>
      <c r="IYV189" s="12">
        <v>0</v>
      </c>
      <c r="IYW189" s="12">
        <v>0</v>
      </c>
      <c r="IYX189" s="12">
        <v>0</v>
      </c>
      <c r="IYY189" s="12">
        <v>0</v>
      </c>
      <c r="IYZ189" s="12">
        <v>0</v>
      </c>
      <c r="IZA189" s="12">
        <v>0</v>
      </c>
      <c r="IZB189" s="12">
        <v>0</v>
      </c>
      <c r="IZC189" s="12">
        <v>0</v>
      </c>
      <c r="IZD189" s="12">
        <v>0</v>
      </c>
      <c r="IZE189" s="12">
        <v>0</v>
      </c>
      <c r="IZF189" s="12">
        <v>0</v>
      </c>
      <c r="IZG189" s="12">
        <v>0</v>
      </c>
      <c r="IZH189" s="12">
        <v>0</v>
      </c>
      <c r="IZI189" s="12">
        <v>0</v>
      </c>
      <c r="IZJ189" s="12">
        <v>0</v>
      </c>
      <c r="IZK189" s="12">
        <v>0</v>
      </c>
      <c r="IZL189" s="12">
        <v>0</v>
      </c>
      <c r="IZM189" s="12">
        <v>0</v>
      </c>
      <c r="IZN189" s="12">
        <v>0</v>
      </c>
      <c r="IZO189" s="12">
        <v>0</v>
      </c>
      <c r="IZP189" s="12">
        <v>0</v>
      </c>
      <c r="IZQ189" s="12">
        <v>0</v>
      </c>
      <c r="IZR189" s="12">
        <v>0</v>
      </c>
      <c r="IZS189" s="12">
        <v>0</v>
      </c>
      <c r="IZT189" s="12">
        <v>0</v>
      </c>
      <c r="IZU189" s="12">
        <v>0</v>
      </c>
      <c r="IZV189" s="12">
        <v>0</v>
      </c>
      <c r="IZW189" s="12">
        <v>0</v>
      </c>
      <c r="IZX189" s="12">
        <v>0</v>
      </c>
      <c r="IZY189" s="12">
        <v>0</v>
      </c>
      <c r="IZZ189" s="12">
        <v>0</v>
      </c>
      <c r="JAA189" s="12">
        <v>0</v>
      </c>
      <c r="JAB189" s="12">
        <v>0</v>
      </c>
      <c r="JAC189" s="12">
        <v>0</v>
      </c>
      <c r="JAD189" s="12">
        <v>0</v>
      </c>
      <c r="JAE189" s="12">
        <v>0</v>
      </c>
      <c r="JAF189" s="12">
        <v>0</v>
      </c>
      <c r="JAG189" s="12">
        <v>0</v>
      </c>
      <c r="JAH189" s="12">
        <v>0</v>
      </c>
      <c r="JAI189" s="12">
        <v>0</v>
      </c>
      <c r="JAJ189" s="12">
        <v>0</v>
      </c>
      <c r="JAK189" s="12">
        <v>0</v>
      </c>
      <c r="JAL189" s="12">
        <v>0</v>
      </c>
      <c r="JAM189" s="12">
        <v>0</v>
      </c>
      <c r="JAN189" s="12">
        <v>0</v>
      </c>
      <c r="JAO189" s="12">
        <v>0</v>
      </c>
      <c r="JAP189" s="12">
        <v>0</v>
      </c>
      <c r="JAQ189" s="12">
        <v>0</v>
      </c>
      <c r="JAR189" s="12">
        <v>0</v>
      </c>
      <c r="JAS189" s="12">
        <v>0</v>
      </c>
      <c r="JAT189" s="12">
        <v>0</v>
      </c>
      <c r="JAU189" s="12">
        <v>0</v>
      </c>
      <c r="JAV189" s="12">
        <v>0</v>
      </c>
      <c r="JAW189" s="12">
        <v>0</v>
      </c>
      <c r="JAX189" s="12">
        <v>0</v>
      </c>
      <c r="JAY189" s="12">
        <v>0</v>
      </c>
      <c r="JAZ189" s="12">
        <v>0</v>
      </c>
      <c r="JBA189" s="12">
        <v>0</v>
      </c>
      <c r="JBB189" s="12">
        <v>0</v>
      </c>
      <c r="JBC189" s="12">
        <v>0</v>
      </c>
      <c r="JBD189" s="12">
        <v>0</v>
      </c>
      <c r="JBE189" s="12">
        <v>0</v>
      </c>
      <c r="JBF189" s="12">
        <v>0</v>
      </c>
      <c r="JBG189" s="12">
        <v>0</v>
      </c>
      <c r="JBH189" s="12">
        <v>0</v>
      </c>
      <c r="JBI189" s="12">
        <v>0</v>
      </c>
      <c r="JBJ189" s="12">
        <v>0</v>
      </c>
      <c r="JBK189" s="12">
        <v>0</v>
      </c>
      <c r="JBL189" s="12">
        <v>0</v>
      </c>
      <c r="JBM189" s="12">
        <v>0</v>
      </c>
      <c r="JBN189" s="12">
        <v>0</v>
      </c>
      <c r="JBO189" s="12">
        <v>0</v>
      </c>
      <c r="JBP189" s="12">
        <v>0</v>
      </c>
      <c r="JBQ189" s="12">
        <v>0</v>
      </c>
      <c r="JBR189" s="12">
        <v>0</v>
      </c>
      <c r="JBS189" s="12">
        <v>0</v>
      </c>
      <c r="JBT189" s="12">
        <v>0</v>
      </c>
      <c r="JBU189" s="12">
        <v>0</v>
      </c>
      <c r="JBV189" s="12">
        <v>0</v>
      </c>
      <c r="JBW189" s="12">
        <v>0</v>
      </c>
      <c r="JBX189" s="12">
        <v>0</v>
      </c>
      <c r="JBY189" s="12">
        <v>0</v>
      </c>
      <c r="JBZ189" s="12">
        <v>0</v>
      </c>
      <c r="JCA189" s="12">
        <v>0</v>
      </c>
      <c r="JCB189" s="12">
        <v>0</v>
      </c>
      <c r="JCC189" s="12">
        <v>0</v>
      </c>
      <c r="JCD189" s="12">
        <v>0</v>
      </c>
      <c r="JCE189" s="12">
        <v>0</v>
      </c>
      <c r="JCF189" s="12">
        <v>0</v>
      </c>
      <c r="JCG189" s="12">
        <v>0</v>
      </c>
      <c r="JCH189" s="12">
        <v>0</v>
      </c>
      <c r="JCI189" s="12">
        <v>0</v>
      </c>
      <c r="JCJ189" s="12">
        <v>0</v>
      </c>
      <c r="JCK189" s="12">
        <v>0</v>
      </c>
      <c r="JCL189" s="12">
        <v>0</v>
      </c>
      <c r="JCM189" s="12">
        <v>0</v>
      </c>
      <c r="JCN189" s="12">
        <v>0</v>
      </c>
      <c r="JCO189" s="12">
        <v>0</v>
      </c>
      <c r="JCP189" s="12">
        <v>0</v>
      </c>
      <c r="JCQ189" s="12">
        <v>0</v>
      </c>
      <c r="JCR189" s="12">
        <v>0</v>
      </c>
      <c r="JCS189" s="12">
        <v>0</v>
      </c>
      <c r="JCT189" s="12">
        <v>0</v>
      </c>
      <c r="JCU189" s="12">
        <v>0</v>
      </c>
      <c r="JCV189" s="12">
        <v>0</v>
      </c>
      <c r="JCW189" s="12">
        <v>0</v>
      </c>
      <c r="JCX189" s="12">
        <v>0</v>
      </c>
      <c r="JCY189" s="12">
        <v>0</v>
      </c>
      <c r="JCZ189" s="12">
        <v>0</v>
      </c>
      <c r="JDA189" s="12">
        <v>0</v>
      </c>
      <c r="JDB189" s="12">
        <v>0</v>
      </c>
      <c r="JDC189" s="12">
        <v>0</v>
      </c>
      <c r="JDD189" s="12">
        <v>0</v>
      </c>
      <c r="JDE189" s="12">
        <v>0</v>
      </c>
      <c r="JDF189" s="12">
        <v>0</v>
      </c>
      <c r="JDG189" s="12">
        <v>0</v>
      </c>
      <c r="JDH189" s="12">
        <v>0</v>
      </c>
      <c r="JDI189" s="12">
        <v>0</v>
      </c>
      <c r="JDJ189" s="12">
        <v>0</v>
      </c>
      <c r="JDK189" s="12">
        <v>0</v>
      </c>
      <c r="JDL189" s="12">
        <v>0</v>
      </c>
      <c r="JDM189" s="12">
        <v>0</v>
      </c>
      <c r="JDN189" s="12">
        <v>0</v>
      </c>
      <c r="JDO189" s="12">
        <v>0</v>
      </c>
      <c r="JDP189" s="12">
        <v>0</v>
      </c>
      <c r="JDQ189" s="12">
        <v>0</v>
      </c>
      <c r="JDR189" s="12">
        <v>0</v>
      </c>
      <c r="JDS189" s="12">
        <v>0</v>
      </c>
      <c r="JDT189" s="12">
        <v>0</v>
      </c>
      <c r="JDU189" s="12">
        <v>0</v>
      </c>
      <c r="JDV189" s="12">
        <v>0</v>
      </c>
      <c r="JDW189" s="12">
        <v>0</v>
      </c>
      <c r="JDX189" s="12">
        <v>0</v>
      </c>
      <c r="JDY189" s="12">
        <v>0</v>
      </c>
      <c r="JDZ189" s="12">
        <v>0</v>
      </c>
      <c r="JEA189" s="12">
        <v>0</v>
      </c>
      <c r="JEB189" s="12">
        <v>0</v>
      </c>
      <c r="JEC189" s="12">
        <v>0</v>
      </c>
      <c r="JED189" s="12">
        <v>0</v>
      </c>
      <c r="JEE189" s="12">
        <v>0</v>
      </c>
      <c r="JEF189" s="12">
        <v>0</v>
      </c>
      <c r="JEG189" s="12">
        <v>0</v>
      </c>
      <c r="JEH189" s="12">
        <v>0</v>
      </c>
      <c r="JEI189" s="12">
        <v>0</v>
      </c>
      <c r="JEJ189" s="12">
        <v>0</v>
      </c>
      <c r="JEK189" s="12">
        <v>0</v>
      </c>
      <c r="JEL189" s="12">
        <v>0</v>
      </c>
      <c r="JEM189" s="12">
        <v>0</v>
      </c>
      <c r="JEN189" s="12">
        <v>0</v>
      </c>
      <c r="JEO189" s="12">
        <v>0</v>
      </c>
      <c r="JEP189" s="12">
        <v>0</v>
      </c>
      <c r="JEQ189" s="12">
        <v>0</v>
      </c>
      <c r="JER189" s="12">
        <v>0</v>
      </c>
      <c r="JES189" s="12">
        <v>0</v>
      </c>
      <c r="JET189" s="12">
        <v>0</v>
      </c>
      <c r="JEU189" s="12">
        <v>0</v>
      </c>
      <c r="JEV189" s="12">
        <v>0</v>
      </c>
      <c r="JEW189" s="12">
        <v>0</v>
      </c>
      <c r="JEX189" s="12">
        <v>0</v>
      </c>
      <c r="JEY189" s="12">
        <v>0</v>
      </c>
      <c r="JEZ189" s="12">
        <v>0</v>
      </c>
      <c r="JFA189" s="12">
        <v>0</v>
      </c>
      <c r="JFB189" s="12">
        <v>0</v>
      </c>
      <c r="JFC189" s="12">
        <v>0</v>
      </c>
      <c r="JFD189" s="12">
        <v>0</v>
      </c>
      <c r="JFE189" s="12">
        <v>0</v>
      </c>
      <c r="JFF189" s="12">
        <v>0</v>
      </c>
      <c r="JFG189" s="12">
        <v>0</v>
      </c>
      <c r="JFH189" s="12">
        <v>0</v>
      </c>
      <c r="JFI189" s="12">
        <v>0</v>
      </c>
      <c r="JFJ189" s="12">
        <v>0</v>
      </c>
      <c r="JFK189" s="12">
        <v>0</v>
      </c>
      <c r="JFL189" s="12">
        <v>0</v>
      </c>
      <c r="JFM189" s="12">
        <v>0</v>
      </c>
      <c r="JFN189" s="12">
        <v>0</v>
      </c>
      <c r="JFO189" s="12">
        <v>0</v>
      </c>
      <c r="JFP189" s="12">
        <v>0</v>
      </c>
      <c r="JFQ189" s="12">
        <v>0</v>
      </c>
      <c r="JFR189" s="12">
        <v>0</v>
      </c>
      <c r="JFS189" s="12">
        <v>0</v>
      </c>
      <c r="JFT189" s="12">
        <v>0</v>
      </c>
      <c r="JFU189" s="12">
        <v>0</v>
      </c>
      <c r="JFV189" s="12">
        <v>0</v>
      </c>
      <c r="JFW189" s="12">
        <v>0</v>
      </c>
      <c r="JFX189" s="12">
        <v>0</v>
      </c>
      <c r="JFY189" s="12">
        <v>0</v>
      </c>
      <c r="JFZ189" s="12">
        <v>0</v>
      </c>
      <c r="JGA189" s="12">
        <v>0</v>
      </c>
      <c r="JGB189" s="12">
        <v>0</v>
      </c>
      <c r="JGC189" s="12">
        <v>0</v>
      </c>
      <c r="JGD189" s="12">
        <v>0</v>
      </c>
      <c r="JGE189" s="12">
        <v>0</v>
      </c>
      <c r="JGF189" s="12">
        <v>0</v>
      </c>
      <c r="JGG189" s="12">
        <v>0</v>
      </c>
      <c r="JGH189" s="12">
        <v>0</v>
      </c>
      <c r="JGI189" s="12">
        <v>0</v>
      </c>
      <c r="JGJ189" s="12">
        <v>0</v>
      </c>
      <c r="JGK189" s="12">
        <v>0</v>
      </c>
      <c r="JGL189" s="12">
        <v>0</v>
      </c>
      <c r="JGM189" s="12">
        <v>0</v>
      </c>
      <c r="JGN189" s="12">
        <v>0</v>
      </c>
      <c r="JGO189" s="12">
        <v>0</v>
      </c>
      <c r="JGP189" s="12">
        <v>0</v>
      </c>
      <c r="JGQ189" s="12">
        <v>0</v>
      </c>
      <c r="JGR189" s="12">
        <v>0</v>
      </c>
      <c r="JGS189" s="12">
        <v>0</v>
      </c>
      <c r="JGT189" s="12">
        <v>0</v>
      </c>
      <c r="JGU189" s="12">
        <v>0</v>
      </c>
      <c r="JGV189" s="12">
        <v>0</v>
      </c>
      <c r="JGW189" s="12">
        <v>0</v>
      </c>
      <c r="JGX189" s="12">
        <v>0</v>
      </c>
      <c r="JGY189" s="12">
        <v>0</v>
      </c>
      <c r="JGZ189" s="12">
        <v>0</v>
      </c>
      <c r="JHA189" s="12">
        <v>0</v>
      </c>
      <c r="JHB189" s="12">
        <v>0</v>
      </c>
      <c r="JHC189" s="12">
        <v>0</v>
      </c>
      <c r="JHD189" s="12">
        <v>0</v>
      </c>
      <c r="JHE189" s="12">
        <v>0</v>
      </c>
      <c r="JHF189" s="12">
        <v>0</v>
      </c>
      <c r="JHG189" s="12">
        <v>0</v>
      </c>
      <c r="JHH189" s="12">
        <v>0</v>
      </c>
      <c r="JHI189" s="12">
        <v>0</v>
      </c>
      <c r="JHJ189" s="12">
        <v>0</v>
      </c>
      <c r="JHK189" s="12">
        <v>0</v>
      </c>
      <c r="JHL189" s="12">
        <v>0</v>
      </c>
      <c r="JHM189" s="12">
        <v>0</v>
      </c>
      <c r="JHN189" s="12">
        <v>0</v>
      </c>
      <c r="JHO189" s="12">
        <v>0</v>
      </c>
      <c r="JHP189" s="12">
        <v>0</v>
      </c>
      <c r="JHQ189" s="12">
        <v>0</v>
      </c>
      <c r="JHR189" s="12">
        <v>0</v>
      </c>
      <c r="JHS189" s="12">
        <v>0</v>
      </c>
      <c r="JHT189" s="12">
        <v>0</v>
      </c>
      <c r="JHU189" s="12">
        <v>0</v>
      </c>
      <c r="JHV189" s="12">
        <v>0</v>
      </c>
      <c r="JHW189" s="12">
        <v>0</v>
      </c>
      <c r="JHX189" s="12">
        <v>0</v>
      </c>
      <c r="JHY189" s="12">
        <v>0</v>
      </c>
      <c r="JHZ189" s="12">
        <v>0</v>
      </c>
      <c r="JIA189" s="12">
        <v>0</v>
      </c>
      <c r="JIB189" s="12">
        <v>0</v>
      </c>
      <c r="JIC189" s="12">
        <v>0</v>
      </c>
      <c r="JID189" s="12">
        <v>0</v>
      </c>
      <c r="JIE189" s="12">
        <v>0</v>
      </c>
      <c r="JIF189" s="12">
        <v>0</v>
      </c>
      <c r="JIG189" s="12">
        <v>0</v>
      </c>
      <c r="JIH189" s="12">
        <v>0</v>
      </c>
      <c r="JII189" s="12">
        <v>0</v>
      </c>
      <c r="JIJ189" s="12">
        <v>0</v>
      </c>
      <c r="JIK189" s="12">
        <v>0</v>
      </c>
      <c r="JIL189" s="12">
        <v>0</v>
      </c>
      <c r="JIM189" s="12">
        <v>0</v>
      </c>
      <c r="JIN189" s="12">
        <v>0</v>
      </c>
      <c r="JIO189" s="12">
        <v>0</v>
      </c>
      <c r="JIP189" s="12">
        <v>0</v>
      </c>
      <c r="JIQ189" s="12">
        <v>0</v>
      </c>
      <c r="JIR189" s="12">
        <v>0</v>
      </c>
      <c r="JIS189" s="12">
        <v>0</v>
      </c>
      <c r="JIT189" s="12">
        <v>0</v>
      </c>
      <c r="JIU189" s="12">
        <v>0</v>
      </c>
      <c r="JIV189" s="12">
        <v>0</v>
      </c>
      <c r="JIW189" s="12">
        <v>0</v>
      </c>
      <c r="JIX189" s="12">
        <v>0</v>
      </c>
      <c r="JIY189" s="12">
        <v>0</v>
      </c>
      <c r="JIZ189" s="12">
        <v>0</v>
      </c>
      <c r="JJA189" s="12">
        <v>0</v>
      </c>
      <c r="JJB189" s="12">
        <v>0</v>
      </c>
      <c r="JJC189" s="12">
        <v>0</v>
      </c>
      <c r="JJD189" s="12">
        <v>0</v>
      </c>
      <c r="JJE189" s="12">
        <v>0</v>
      </c>
      <c r="JJF189" s="12">
        <v>0</v>
      </c>
      <c r="JJG189" s="12">
        <v>0</v>
      </c>
      <c r="JJH189" s="12">
        <v>0</v>
      </c>
      <c r="JJI189" s="12">
        <v>0</v>
      </c>
      <c r="JJJ189" s="12">
        <v>0</v>
      </c>
      <c r="JJK189" s="12">
        <v>0</v>
      </c>
      <c r="JJL189" s="12">
        <v>0</v>
      </c>
      <c r="JJM189" s="12">
        <v>0</v>
      </c>
      <c r="JJN189" s="12">
        <v>0</v>
      </c>
      <c r="JJO189" s="12">
        <v>0</v>
      </c>
      <c r="JJP189" s="12">
        <v>0</v>
      </c>
      <c r="JJQ189" s="12">
        <v>0</v>
      </c>
      <c r="JJR189" s="12">
        <v>0</v>
      </c>
      <c r="JJS189" s="12">
        <v>0</v>
      </c>
      <c r="JJT189" s="12">
        <v>0</v>
      </c>
      <c r="JJU189" s="12">
        <v>0</v>
      </c>
      <c r="JJV189" s="12">
        <v>0</v>
      </c>
      <c r="JJW189" s="12">
        <v>0</v>
      </c>
      <c r="JJX189" s="12">
        <v>0</v>
      </c>
      <c r="JJY189" s="12">
        <v>0</v>
      </c>
      <c r="JJZ189" s="12">
        <v>0</v>
      </c>
      <c r="JKA189" s="12">
        <v>0</v>
      </c>
      <c r="JKB189" s="12">
        <v>0</v>
      </c>
      <c r="JKC189" s="12">
        <v>0</v>
      </c>
      <c r="JKD189" s="12">
        <v>0</v>
      </c>
      <c r="JKE189" s="12">
        <v>0</v>
      </c>
      <c r="JKF189" s="12">
        <v>0</v>
      </c>
      <c r="JKG189" s="12">
        <v>0</v>
      </c>
      <c r="JKH189" s="12">
        <v>0</v>
      </c>
      <c r="JKI189" s="12">
        <v>0</v>
      </c>
      <c r="JKJ189" s="12">
        <v>0</v>
      </c>
      <c r="JKK189" s="12">
        <v>0</v>
      </c>
      <c r="JKL189" s="12">
        <v>0</v>
      </c>
      <c r="JKM189" s="12">
        <v>0</v>
      </c>
      <c r="JKN189" s="12">
        <v>0</v>
      </c>
      <c r="JKO189" s="12">
        <v>0</v>
      </c>
      <c r="JKP189" s="12">
        <v>0</v>
      </c>
      <c r="JKQ189" s="12">
        <v>0</v>
      </c>
      <c r="JKR189" s="12">
        <v>0</v>
      </c>
      <c r="JKS189" s="12">
        <v>0</v>
      </c>
      <c r="JKT189" s="12">
        <v>0</v>
      </c>
      <c r="JKU189" s="12">
        <v>0</v>
      </c>
      <c r="JKV189" s="12">
        <v>0</v>
      </c>
      <c r="JKW189" s="12">
        <v>0</v>
      </c>
      <c r="JKX189" s="12">
        <v>0</v>
      </c>
      <c r="JKY189" s="12">
        <v>0</v>
      </c>
      <c r="JKZ189" s="12">
        <v>0</v>
      </c>
      <c r="JLA189" s="12">
        <v>0</v>
      </c>
      <c r="JLB189" s="12">
        <v>0</v>
      </c>
      <c r="JLC189" s="12">
        <v>0</v>
      </c>
      <c r="JLD189" s="12">
        <v>0</v>
      </c>
      <c r="JLE189" s="12">
        <v>0</v>
      </c>
      <c r="JLF189" s="12">
        <v>0</v>
      </c>
      <c r="JLG189" s="12">
        <v>0</v>
      </c>
      <c r="JLH189" s="12">
        <v>0</v>
      </c>
      <c r="JLI189" s="12">
        <v>0</v>
      </c>
      <c r="JLJ189" s="12">
        <v>0</v>
      </c>
      <c r="JLK189" s="12">
        <v>0</v>
      </c>
      <c r="JLL189" s="12">
        <v>0</v>
      </c>
      <c r="JLM189" s="12">
        <v>0</v>
      </c>
      <c r="JLN189" s="12">
        <v>0</v>
      </c>
      <c r="JLO189" s="12">
        <v>0</v>
      </c>
      <c r="JLP189" s="12">
        <v>0</v>
      </c>
      <c r="JLQ189" s="12">
        <v>0</v>
      </c>
      <c r="JLR189" s="12">
        <v>0</v>
      </c>
      <c r="JLS189" s="12">
        <v>0</v>
      </c>
      <c r="JLT189" s="12">
        <v>0</v>
      </c>
      <c r="JLU189" s="12">
        <v>0</v>
      </c>
      <c r="JLV189" s="12">
        <v>0</v>
      </c>
      <c r="JLW189" s="12">
        <v>0</v>
      </c>
      <c r="JLX189" s="12">
        <v>0</v>
      </c>
      <c r="JLY189" s="12">
        <v>0</v>
      </c>
      <c r="JLZ189" s="12">
        <v>0</v>
      </c>
      <c r="JMA189" s="12">
        <v>0</v>
      </c>
      <c r="JMB189" s="12">
        <v>0</v>
      </c>
      <c r="JMC189" s="12">
        <v>0</v>
      </c>
      <c r="JMD189" s="12">
        <v>0</v>
      </c>
      <c r="JME189" s="12">
        <v>0</v>
      </c>
      <c r="JMF189" s="12">
        <v>0</v>
      </c>
      <c r="JMG189" s="12">
        <v>0</v>
      </c>
      <c r="JMH189" s="12">
        <v>0</v>
      </c>
      <c r="JMI189" s="12">
        <v>0</v>
      </c>
      <c r="JMJ189" s="12">
        <v>0</v>
      </c>
      <c r="JMK189" s="12">
        <v>0</v>
      </c>
      <c r="JML189" s="12">
        <v>0</v>
      </c>
      <c r="JMM189" s="12">
        <v>0</v>
      </c>
      <c r="JMN189" s="12">
        <v>0</v>
      </c>
      <c r="JMO189" s="12">
        <v>0</v>
      </c>
      <c r="JMP189" s="12">
        <v>0</v>
      </c>
      <c r="JMQ189" s="12">
        <v>0</v>
      </c>
      <c r="JMR189" s="12">
        <v>0</v>
      </c>
      <c r="JMS189" s="12">
        <v>0</v>
      </c>
      <c r="JMT189" s="12">
        <v>0</v>
      </c>
      <c r="JMU189" s="12">
        <v>0</v>
      </c>
      <c r="JMV189" s="12">
        <v>0</v>
      </c>
      <c r="JMW189" s="12">
        <v>0</v>
      </c>
      <c r="JMX189" s="12">
        <v>0</v>
      </c>
      <c r="JMY189" s="12">
        <v>0</v>
      </c>
      <c r="JMZ189" s="12">
        <v>0</v>
      </c>
      <c r="JNA189" s="12">
        <v>0</v>
      </c>
      <c r="JNB189" s="12">
        <v>0</v>
      </c>
      <c r="JNC189" s="12">
        <v>0</v>
      </c>
      <c r="JND189" s="12">
        <v>0</v>
      </c>
      <c r="JNE189" s="12">
        <v>0</v>
      </c>
      <c r="JNF189" s="12">
        <v>0</v>
      </c>
      <c r="JNG189" s="12">
        <v>0</v>
      </c>
      <c r="JNH189" s="12">
        <v>0</v>
      </c>
      <c r="JNI189" s="12">
        <v>0</v>
      </c>
      <c r="JNJ189" s="12">
        <v>0</v>
      </c>
      <c r="JNK189" s="12">
        <v>0</v>
      </c>
      <c r="JNL189" s="12">
        <v>0</v>
      </c>
      <c r="JNM189" s="12">
        <v>0</v>
      </c>
      <c r="JNN189" s="12">
        <v>0</v>
      </c>
      <c r="JNO189" s="12">
        <v>0</v>
      </c>
      <c r="JNP189" s="12">
        <v>0</v>
      </c>
      <c r="JNQ189" s="12">
        <v>0</v>
      </c>
      <c r="JNR189" s="12">
        <v>0</v>
      </c>
      <c r="JNS189" s="12">
        <v>0</v>
      </c>
      <c r="JNT189" s="12">
        <v>0</v>
      </c>
      <c r="JNU189" s="12">
        <v>0</v>
      </c>
      <c r="JNV189" s="12">
        <v>0</v>
      </c>
      <c r="JNW189" s="12">
        <v>0</v>
      </c>
      <c r="JNX189" s="12">
        <v>0</v>
      </c>
      <c r="JNY189" s="12">
        <v>0</v>
      </c>
      <c r="JNZ189" s="12">
        <v>0</v>
      </c>
      <c r="JOA189" s="12">
        <v>0</v>
      </c>
      <c r="JOB189" s="12">
        <v>0</v>
      </c>
      <c r="JOC189" s="12">
        <v>0</v>
      </c>
      <c r="JOD189" s="12">
        <v>0</v>
      </c>
      <c r="JOE189" s="12">
        <v>0</v>
      </c>
      <c r="JOF189" s="12">
        <v>0</v>
      </c>
      <c r="JOG189" s="12">
        <v>0</v>
      </c>
      <c r="JOH189" s="12">
        <v>0</v>
      </c>
      <c r="JOI189" s="12">
        <v>0</v>
      </c>
      <c r="JOJ189" s="12">
        <v>0</v>
      </c>
      <c r="JOK189" s="12">
        <v>0</v>
      </c>
      <c r="JOL189" s="12">
        <v>0</v>
      </c>
      <c r="JOM189" s="12">
        <v>0</v>
      </c>
      <c r="JON189" s="12">
        <v>0</v>
      </c>
      <c r="JOO189" s="12">
        <v>0</v>
      </c>
      <c r="JOP189" s="12">
        <v>0</v>
      </c>
      <c r="JOQ189" s="12">
        <v>0</v>
      </c>
      <c r="JOR189" s="12">
        <v>0</v>
      </c>
      <c r="JOS189" s="12">
        <v>0</v>
      </c>
      <c r="JOT189" s="12">
        <v>0</v>
      </c>
      <c r="JOU189" s="12">
        <v>0</v>
      </c>
      <c r="JOV189" s="12">
        <v>0</v>
      </c>
      <c r="JOW189" s="12">
        <v>0</v>
      </c>
      <c r="JOX189" s="12">
        <v>0</v>
      </c>
      <c r="JOY189" s="12">
        <v>0</v>
      </c>
      <c r="JOZ189" s="12">
        <v>0</v>
      </c>
      <c r="JPA189" s="12">
        <v>0</v>
      </c>
      <c r="JPB189" s="12">
        <v>0</v>
      </c>
      <c r="JPC189" s="12">
        <v>0</v>
      </c>
      <c r="JPD189" s="12">
        <v>0</v>
      </c>
      <c r="JPE189" s="12">
        <v>0</v>
      </c>
      <c r="JPF189" s="12">
        <v>0</v>
      </c>
      <c r="JPG189" s="12">
        <v>0</v>
      </c>
      <c r="JPH189" s="12">
        <v>0</v>
      </c>
      <c r="JPI189" s="12">
        <v>0</v>
      </c>
      <c r="JPJ189" s="12">
        <v>0</v>
      </c>
      <c r="JPK189" s="12">
        <v>0</v>
      </c>
      <c r="JPL189" s="12">
        <v>0</v>
      </c>
      <c r="JPM189" s="12">
        <v>0</v>
      </c>
      <c r="JPN189" s="12">
        <v>0</v>
      </c>
      <c r="JPO189" s="12">
        <v>0</v>
      </c>
      <c r="JPP189" s="12">
        <v>0</v>
      </c>
      <c r="JPQ189" s="12">
        <v>0</v>
      </c>
      <c r="JPR189" s="12">
        <v>0</v>
      </c>
      <c r="JPS189" s="12">
        <v>0</v>
      </c>
      <c r="JPT189" s="12">
        <v>0</v>
      </c>
      <c r="JPU189" s="12">
        <v>0</v>
      </c>
      <c r="JPV189" s="12">
        <v>0</v>
      </c>
      <c r="JPW189" s="12">
        <v>0</v>
      </c>
      <c r="JPX189" s="12">
        <v>0</v>
      </c>
      <c r="JPY189" s="12">
        <v>0</v>
      </c>
      <c r="JPZ189" s="12">
        <v>0</v>
      </c>
      <c r="JQA189" s="12">
        <v>0</v>
      </c>
      <c r="JQB189" s="12">
        <v>0</v>
      </c>
      <c r="JQC189" s="12">
        <v>0</v>
      </c>
      <c r="JQD189" s="12">
        <v>0</v>
      </c>
      <c r="JQE189" s="12">
        <v>0</v>
      </c>
      <c r="JQF189" s="12">
        <v>0</v>
      </c>
      <c r="JQG189" s="12">
        <v>0</v>
      </c>
      <c r="JQH189" s="12">
        <v>0</v>
      </c>
      <c r="JQI189" s="12">
        <v>0</v>
      </c>
      <c r="JQJ189" s="12">
        <v>0</v>
      </c>
      <c r="JQK189" s="12">
        <v>0</v>
      </c>
      <c r="JQL189" s="12">
        <v>0</v>
      </c>
      <c r="JQM189" s="12">
        <v>0</v>
      </c>
      <c r="JQN189" s="12">
        <v>0</v>
      </c>
      <c r="JQO189" s="12">
        <v>0</v>
      </c>
      <c r="JQP189" s="12">
        <v>0</v>
      </c>
      <c r="JQQ189" s="12">
        <v>0</v>
      </c>
      <c r="JQR189" s="12">
        <v>0</v>
      </c>
      <c r="JQS189" s="12">
        <v>0</v>
      </c>
      <c r="JQT189" s="12">
        <v>0</v>
      </c>
      <c r="JQU189" s="12">
        <v>0</v>
      </c>
      <c r="JQV189" s="12">
        <v>0</v>
      </c>
      <c r="JQW189" s="12">
        <v>0</v>
      </c>
      <c r="JQX189" s="12">
        <v>0</v>
      </c>
      <c r="JQY189" s="12">
        <v>0</v>
      </c>
      <c r="JQZ189" s="12">
        <v>0</v>
      </c>
      <c r="JRA189" s="12">
        <v>0</v>
      </c>
      <c r="JRB189" s="12">
        <v>0</v>
      </c>
      <c r="JRC189" s="12">
        <v>0</v>
      </c>
      <c r="JRD189" s="12">
        <v>0</v>
      </c>
      <c r="JRE189" s="12">
        <v>0</v>
      </c>
      <c r="JRF189" s="12">
        <v>0</v>
      </c>
      <c r="JRG189" s="12">
        <v>0</v>
      </c>
      <c r="JRH189" s="12">
        <v>0</v>
      </c>
      <c r="JRI189" s="12">
        <v>0</v>
      </c>
      <c r="JRJ189" s="12">
        <v>0</v>
      </c>
      <c r="JRK189" s="12">
        <v>0</v>
      </c>
      <c r="JRL189" s="12">
        <v>0</v>
      </c>
      <c r="JRM189" s="12">
        <v>0</v>
      </c>
      <c r="JRN189" s="12">
        <v>0</v>
      </c>
      <c r="JRO189" s="12">
        <v>0</v>
      </c>
      <c r="JRP189" s="12">
        <v>0</v>
      </c>
      <c r="JRQ189" s="12">
        <v>0</v>
      </c>
      <c r="JRR189" s="12">
        <v>0</v>
      </c>
      <c r="JRS189" s="12">
        <v>0</v>
      </c>
      <c r="JRT189" s="12">
        <v>0</v>
      </c>
      <c r="JRU189" s="12">
        <v>0</v>
      </c>
      <c r="JRV189" s="12">
        <v>0</v>
      </c>
      <c r="JRW189" s="12">
        <v>0</v>
      </c>
      <c r="JRX189" s="12">
        <v>0</v>
      </c>
      <c r="JRY189" s="12">
        <v>0</v>
      </c>
      <c r="JRZ189" s="12">
        <v>0</v>
      </c>
      <c r="JSA189" s="12">
        <v>0</v>
      </c>
      <c r="JSB189" s="12">
        <v>0</v>
      </c>
      <c r="JSC189" s="12">
        <v>0</v>
      </c>
      <c r="JSD189" s="12">
        <v>0</v>
      </c>
      <c r="JSE189" s="12">
        <v>0</v>
      </c>
      <c r="JSF189" s="12">
        <v>0</v>
      </c>
      <c r="JSG189" s="12">
        <v>0</v>
      </c>
      <c r="JSH189" s="12">
        <v>0</v>
      </c>
      <c r="JSI189" s="12">
        <v>0</v>
      </c>
      <c r="JSJ189" s="12">
        <v>0</v>
      </c>
      <c r="JSK189" s="12">
        <v>0</v>
      </c>
      <c r="JSL189" s="12">
        <v>0</v>
      </c>
      <c r="JSM189" s="12">
        <v>0</v>
      </c>
      <c r="JSN189" s="12">
        <v>0</v>
      </c>
      <c r="JSO189" s="12">
        <v>0</v>
      </c>
      <c r="JSP189" s="12">
        <v>0</v>
      </c>
      <c r="JSQ189" s="12">
        <v>0</v>
      </c>
      <c r="JSR189" s="12">
        <v>0</v>
      </c>
      <c r="JSS189" s="12">
        <v>0</v>
      </c>
      <c r="JST189" s="12">
        <v>0</v>
      </c>
      <c r="JSU189" s="12">
        <v>0</v>
      </c>
      <c r="JSV189" s="12">
        <v>0</v>
      </c>
      <c r="JSW189" s="12">
        <v>0</v>
      </c>
      <c r="JSX189" s="12">
        <v>0</v>
      </c>
      <c r="JSY189" s="12">
        <v>0</v>
      </c>
      <c r="JSZ189" s="12">
        <v>0</v>
      </c>
      <c r="JTA189" s="12">
        <v>0</v>
      </c>
      <c r="JTB189" s="12">
        <v>0</v>
      </c>
      <c r="JTC189" s="12">
        <v>0</v>
      </c>
      <c r="JTD189" s="12">
        <v>0</v>
      </c>
      <c r="JTE189" s="12">
        <v>0</v>
      </c>
      <c r="JTF189" s="12">
        <v>0</v>
      </c>
      <c r="JTG189" s="12">
        <v>0</v>
      </c>
      <c r="JTH189" s="12">
        <v>0</v>
      </c>
      <c r="JTI189" s="12">
        <v>0</v>
      </c>
      <c r="JTJ189" s="12">
        <v>0</v>
      </c>
      <c r="JTK189" s="12">
        <v>0</v>
      </c>
      <c r="JTL189" s="12">
        <v>0</v>
      </c>
      <c r="JTM189" s="12">
        <v>0</v>
      </c>
      <c r="JTN189" s="12">
        <v>0</v>
      </c>
      <c r="JTO189" s="12">
        <v>0</v>
      </c>
      <c r="JTP189" s="12">
        <v>0</v>
      </c>
      <c r="JTQ189" s="12">
        <v>0</v>
      </c>
      <c r="JTR189" s="12">
        <v>0</v>
      </c>
      <c r="JTS189" s="12">
        <v>0</v>
      </c>
      <c r="JTT189" s="12">
        <v>0</v>
      </c>
      <c r="JTU189" s="12">
        <v>0</v>
      </c>
      <c r="JTV189" s="12">
        <v>0</v>
      </c>
      <c r="JTW189" s="12">
        <v>0</v>
      </c>
      <c r="JTX189" s="12">
        <v>0</v>
      </c>
      <c r="JTY189" s="12">
        <v>0</v>
      </c>
      <c r="JTZ189" s="12">
        <v>0</v>
      </c>
      <c r="JUA189" s="12">
        <v>0</v>
      </c>
      <c r="JUB189" s="12">
        <v>0</v>
      </c>
      <c r="JUC189" s="12">
        <v>0</v>
      </c>
      <c r="JUD189" s="12">
        <v>0</v>
      </c>
      <c r="JUE189" s="12">
        <v>0</v>
      </c>
      <c r="JUF189" s="12">
        <v>0</v>
      </c>
      <c r="JUG189" s="12">
        <v>0</v>
      </c>
      <c r="JUH189" s="12">
        <v>0</v>
      </c>
      <c r="JUI189" s="12">
        <v>0</v>
      </c>
      <c r="JUJ189" s="12">
        <v>0</v>
      </c>
      <c r="JUK189" s="12">
        <v>0</v>
      </c>
      <c r="JUL189" s="12">
        <v>0</v>
      </c>
      <c r="JUM189" s="12">
        <v>0</v>
      </c>
      <c r="JUN189" s="12">
        <v>0</v>
      </c>
      <c r="JUO189" s="12">
        <v>0</v>
      </c>
      <c r="JUP189" s="12">
        <v>0</v>
      </c>
      <c r="JUQ189" s="12">
        <v>0</v>
      </c>
      <c r="JUR189" s="12">
        <v>0</v>
      </c>
      <c r="JUS189" s="12">
        <v>0</v>
      </c>
      <c r="JUT189" s="12">
        <v>0</v>
      </c>
      <c r="JUU189" s="12">
        <v>0</v>
      </c>
      <c r="JUV189" s="12">
        <v>0</v>
      </c>
      <c r="JUW189" s="12">
        <v>0</v>
      </c>
      <c r="JUX189" s="12">
        <v>0</v>
      </c>
      <c r="JUY189" s="12">
        <v>0</v>
      </c>
      <c r="JUZ189" s="12">
        <v>0</v>
      </c>
      <c r="JVA189" s="12">
        <v>0</v>
      </c>
      <c r="JVB189" s="12">
        <v>0</v>
      </c>
      <c r="JVC189" s="12">
        <v>0</v>
      </c>
      <c r="JVD189" s="12">
        <v>0</v>
      </c>
      <c r="JVE189" s="12">
        <v>0</v>
      </c>
      <c r="JVF189" s="12">
        <v>0</v>
      </c>
      <c r="JVG189" s="12">
        <v>0</v>
      </c>
      <c r="JVH189" s="12">
        <v>0</v>
      </c>
      <c r="JVI189" s="12">
        <v>0</v>
      </c>
      <c r="JVJ189" s="12">
        <v>0</v>
      </c>
      <c r="JVK189" s="12">
        <v>0</v>
      </c>
      <c r="JVL189" s="12">
        <v>0</v>
      </c>
      <c r="JVM189" s="12">
        <v>0</v>
      </c>
      <c r="JVN189" s="12">
        <v>0</v>
      </c>
      <c r="JVO189" s="12">
        <v>0</v>
      </c>
      <c r="JVP189" s="12">
        <v>0</v>
      </c>
      <c r="JVQ189" s="12">
        <v>0</v>
      </c>
      <c r="JVR189" s="12">
        <v>0</v>
      </c>
      <c r="JVS189" s="12">
        <v>0</v>
      </c>
      <c r="JVT189" s="12">
        <v>0</v>
      </c>
      <c r="JVU189" s="12">
        <v>0</v>
      </c>
      <c r="JVV189" s="12">
        <v>0</v>
      </c>
      <c r="JVW189" s="12">
        <v>0</v>
      </c>
      <c r="JVX189" s="12">
        <v>0</v>
      </c>
      <c r="JVY189" s="12">
        <v>0</v>
      </c>
      <c r="JVZ189" s="12">
        <v>0</v>
      </c>
      <c r="JWA189" s="12">
        <v>0</v>
      </c>
      <c r="JWB189" s="12">
        <v>0</v>
      </c>
      <c r="JWC189" s="12">
        <v>0</v>
      </c>
      <c r="JWD189" s="12">
        <v>0</v>
      </c>
      <c r="JWE189" s="12">
        <v>0</v>
      </c>
      <c r="JWF189" s="12">
        <v>0</v>
      </c>
      <c r="JWG189" s="12">
        <v>0</v>
      </c>
      <c r="JWH189" s="12">
        <v>0</v>
      </c>
      <c r="JWI189" s="12">
        <v>0</v>
      </c>
      <c r="JWJ189" s="12">
        <v>0</v>
      </c>
      <c r="JWK189" s="12">
        <v>0</v>
      </c>
      <c r="JWL189" s="12">
        <v>0</v>
      </c>
      <c r="JWM189" s="12">
        <v>0</v>
      </c>
      <c r="JWN189" s="12">
        <v>0</v>
      </c>
      <c r="JWO189" s="12">
        <v>0</v>
      </c>
      <c r="JWP189" s="12">
        <v>0</v>
      </c>
      <c r="JWQ189" s="12">
        <v>0</v>
      </c>
      <c r="JWR189" s="12">
        <v>0</v>
      </c>
      <c r="JWS189" s="12">
        <v>0</v>
      </c>
      <c r="JWT189" s="12">
        <v>0</v>
      </c>
      <c r="JWU189" s="12">
        <v>0</v>
      </c>
      <c r="JWV189" s="12">
        <v>0</v>
      </c>
      <c r="JWW189" s="12">
        <v>0</v>
      </c>
      <c r="JWX189" s="12">
        <v>0</v>
      </c>
      <c r="JWY189" s="12">
        <v>0</v>
      </c>
      <c r="JWZ189" s="12">
        <v>0</v>
      </c>
      <c r="JXA189" s="12">
        <v>0</v>
      </c>
      <c r="JXB189" s="12">
        <v>0</v>
      </c>
      <c r="JXC189" s="12">
        <v>0</v>
      </c>
      <c r="JXD189" s="12">
        <v>0</v>
      </c>
      <c r="JXE189" s="12">
        <v>0</v>
      </c>
      <c r="JXF189" s="12">
        <v>0</v>
      </c>
      <c r="JXG189" s="12">
        <v>0</v>
      </c>
      <c r="JXH189" s="12">
        <v>0</v>
      </c>
      <c r="JXI189" s="12">
        <v>0</v>
      </c>
      <c r="JXJ189" s="12">
        <v>0</v>
      </c>
      <c r="JXK189" s="12">
        <v>0</v>
      </c>
      <c r="JXL189" s="12">
        <v>0</v>
      </c>
      <c r="JXM189" s="12">
        <v>0</v>
      </c>
      <c r="JXN189" s="12">
        <v>0</v>
      </c>
      <c r="JXO189" s="12">
        <v>0</v>
      </c>
      <c r="JXP189" s="12">
        <v>0</v>
      </c>
      <c r="JXQ189" s="12">
        <v>0</v>
      </c>
      <c r="JXR189" s="12">
        <v>0</v>
      </c>
      <c r="JXS189" s="12">
        <v>0</v>
      </c>
      <c r="JXT189" s="12">
        <v>0</v>
      </c>
      <c r="JXU189" s="12">
        <v>0</v>
      </c>
      <c r="JXV189" s="12">
        <v>0</v>
      </c>
      <c r="JXW189" s="12">
        <v>0</v>
      </c>
      <c r="JXX189" s="12">
        <v>0</v>
      </c>
      <c r="JXY189" s="12">
        <v>0</v>
      </c>
      <c r="JXZ189" s="12">
        <v>0</v>
      </c>
      <c r="JYA189" s="12">
        <v>0</v>
      </c>
      <c r="JYB189" s="12">
        <v>0</v>
      </c>
      <c r="JYC189" s="12">
        <v>0</v>
      </c>
      <c r="JYD189" s="12">
        <v>0</v>
      </c>
      <c r="JYE189" s="12">
        <v>0</v>
      </c>
      <c r="JYF189" s="12">
        <v>0</v>
      </c>
      <c r="JYG189" s="12">
        <v>0</v>
      </c>
      <c r="JYH189" s="12">
        <v>0</v>
      </c>
      <c r="JYI189" s="12">
        <v>0</v>
      </c>
      <c r="JYJ189" s="12">
        <v>0</v>
      </c>
      <c r="JYK189" s="12">
        <v>0</v>
      </c>
      <c r="JYL189" s="12">
        <v>0</v>
      </c>
      <c r="JYM189" s="12">
        <v>0</v>
      </c>
      <c r="JYN189" s="12">
        <v>0</v>
      </c>
      <c r="JYO189" s="12">
        <v>0</v>
      </c>
      <c r="JYP189" s="12">
        <v>0</v>
      </c>
      <c r="JYQ189" s="12">
        <v>0</v>
      </c>
      <c r="JYR189" s="12">
        <v>0</v>
      </c>
      <c r="JYS189" s="12">
        <v>0</v>
      </c>
      <c r="JYT189" s="12">
        <v>0</v>
      </c>
      <c r="JYU189" s="12">
        <v>0</v>
      </c>
      <c r="JYV189" s="12">
        <v>0</v>
      </c>
      <c r="JYW189" s="12">
        <v>0</v>
      </c>
      <c r="JYX189" s="12">
        <v>0</v>
      </c>
      <c r="JYY189" s="12">
        <v>0</v>
      </c>
      <c r="JYZ189" s="12">
        <v>0</v>
      </c>
      <c r="JZA189" s="12">
        <v>0</v>
      </c>
      <c r="JZB189" s="12">
        <v>0</v>
      </c>
      <c r="JZC189" s="12">
        <v>0</v>
      </c>
      <c r="JZD189" s="12">
        <v>0</v>
      </c>
      <c r="JZE189" s="12">
        <v>0</v>
      </c>
      <c r="JZF189" s="12">
        <v>0</v>
      </c>
      <c r="JZG189" s="12">
        <v>0</v>
      </c>
      <c r="JZH189" s="12">
        <v>0</v>
      </c>
      <c r="JZI189" s="12">
        <v>0</v>
      </c>
      <c r="JZJ189" s="12">
        <v>0</v>
      </c>
      <c r="JZK189" s="12">
        <v>0</v>
      </c>
      <c r="JZL189" s="12">
        <v>0</v>
      </c>
      <c r="JZM189" s="12">
        <v>0</v>
      </c>
      <c r="JZN189" s="12">
        <v>0</v>
      </c>
      <c r="JZO189" s="12">
        <v>0</v>
      </c>
      <c r="JZP189" s="12">
        <v>0</v>
      </c>
      <c r="JZQ189" s="12">
        <v>0</v>
      </c>
      <c r="JZR189" s="12">
        <v>0</v>
      </c>
      <c r="JZS189" s="12">
        <v>0</v>
      </c>
      <c r="JZT189" s="12">
        <v>0</v>
      </c>
      <c r="JZU189" s="12">
        <v>0</v>
      </c>
      <c r="JZV189" s="12">
        <v>0</v>
      </c>
      <c r="JZW189" s="12">
        <v>0</v>
      </c>
      <c r="JZX189" s="12">
        <v>0</v>
      </c>
      <c r="JZY189" s="12">
        <v>0</v>
      </c>
      <c r="JZZ189" s="12">
        <v>0</v>
      </c>
      <c r="KAA189" s="12">
        <v>0</v>
      </c>
      <c r="KAB189" s="12">
        <v>0</v>
      </c>
      <c r="KAC189" s="12">
        <v>0</v>
      </c>
      <c r="KAD189" s="12">
        <v>0</v>
      </c>
      <c r="KAE189" s="12">
        <v>0</v>
      </c>
      <c r="KAF189" s="12">
        <v>0</v>
      </c>
      <c r="KAG189" s="12">
        <v>0</v>
      </c>
      <c r="KAH189" s="12">
        <v>0</v>
      </c>
      <c r="KAI189" s="12">
        <v>0</v>
      </c>
      <c r="KAJ189" s="12">
        <v>0</v>
      </c>
      <c r="KAK189" s="12">
        <v>0</v>
      </c>
      <c r="KAL189" s="12">
        <v>0</v>
      </c>
      <c r="KAM189" s="12">
        <v>0</v>
      </c>
      <c r="KAN189" s="12">
        <v>0</v>
      </c>
      <c r="KAO189" s="12">
        <v>0</v>
      </c>
      <c r="KAP189" s="12">
        <v>0</v>
      </c>
      <c r="KAQ189" s="12">
        <v>0</v>
      </c>
      <c r="KAR189" s="12">
        <v>0</v>
      </c>
      <c r="KAS189" s="12">
        <v>0</v>
      </c>
      <c r="KAT189" s="12">
        <v>0</v>
      </c>
      <c r="KAU189" s="12">
        <v>0</v>
      </c>
      <c r="KAV189" s="12">
        <v>0</v>
      </c>
      <c r="KAW189" s="12">
        <v>0</v>
      </c>
      <c r="KAX189" s="12">
        <v>0</v>
      </c>
      <c r="KAY189" s="12">
        <v>0</v>
      </c>
      <c r="KAZ189" s="12">
        <v>0</v>
      </c>
      <c r="KBA189" s="12">
        <v>0</v>
      </c>
      <c r="KBB189" s="12">
        <v>0</v>
      </c>
      <c r="KBC189" s="12">
        <v>0</v>
      </c>
      <c r="KBD189" s="12">
        <v>0</v>
      </c>
      <c r="KBE189" s="12">
        <v>0</v>
      </c>
      <c r="KBF189" s="12">
        <v>0</v>
      </c>
      <c r="KBG189" s="12">
        <v>0</v>
      </c>
      <c r="KBH189" s="12">
        <v>0</v>
      </c>
      <c r="KBI189" s="12">
        <v>0</v>
      </c>
      <c r="KBJ189" s="12">
        <v>0</v>
      </c>
      <c r="KBK189" s="12">
        <v>0</v>
      </c>
      <c r="KBL189" s="12">
        <v>0</v>
      </c>
      <c r="KBM189" s="12">
        <v>0</v>
      </c>
      <c r="KBN189" s="12">
        <v>0</v>
      </c>
      <c r="KBO189" s="12">
        <v>0</v>
      </c>
      <c r="KBP189" s="12">
        <v>0</v>
      </c>
      <c r="KBQ189" s="12">
        <v>0</v>
      </c>
      <c r="KBR189" s="12">
        <v>0</v>
      </c>
      <c r="KBS189" s="12">
        <v>0</v>
      </c>
      <c r="KBT189" s="12">
        <v>0</v>
      </c>
      <c r="KBU189" s="12">
        <v>0</v>
      </c>
      <c r="KBV189" s="12">
        <v>0</v>
      </c>
      <c r="KBW189" s="12">
        <v>0</v>
      </c>
      <c r="KBX189" s="12">
        <v>0</v>
      </c>
      <c r="KBY189" s="12">
        <v>0</v>
      </c>
      <c r="KBZ189" s="12">
        <v>0</v>
      </c>
      <c r="KCA189" s="12">
        <v>0</v>
      </c>
      <c r="KCB189" s="12">
        <v>0</v>
      </c>
      <c r="KCC189" s="12">
        <v>0</v>
      </c>
      <c r="KCD189" s="12">
        <v>0</v>
      </c>
      <c r="KCE189" s="12">
        <v>0</v>
      </c>
      <c r="KCF189" s="12">
        <v>0</v>
      </c>
      <c r="KCG189" s="12">
        <v>0</v>
      </c>
      <c r="KCH189" s="12">
        <v>0</v>
      </c>
      <c r="KCI189" s="12">
        <v>0</v>
      </c>
      <c r="KCJ189" s="12">
        <v>0</v>
      </c>
      <c r="KCK189" s="12">
        <v>0</v>
      </c>
      <c r="KCL189" s="12">
        <v>0</v>
      </c>
      <c r="KCM189" s="12">
        <v>0</v>
      </c>
      <c r="KCN189" s="12">
        <v>0</v>
      </c>
      <c r="KCO189" s="12">
        <v>0</v>
      </c>
      <c r="KCP189" s="12">
        <v>0</v>
      </c>
      <c r="KCQ189" s="12">
        <v>0</v>
      </c>
      <c r="KCR189" s="12">
        <v>0</v>
      </c>
      <c r="KCS189" s="12">
        <v>0</v>
      </c>
      <c r="KCT189" s="12">
        <v>0</v>
      </c>
      <c r="KCU189" s="12">
        <v>0</v>
      </c>
      <c r="KCV189" s="12">
        <v>0</v>
      </c>
      <c r="KCW189" s="12">
        <v>0</v>
      </c>
      <c r="KCX189" s="12">
        <v>0</v>
      </c>
      <c r="KCY189" s="12">
        <v>0</v>
      </c>
      <c r="KCZ189" s="12">
        <v>0</v>
      </c>
      <c r="KDA189" s="12">
        <v>0</v>
      </c>
      <c r="KDB189" s="12">
        <v>0</v>
      </c>
      <c r="KDC189" s="12">
        <v>0</v>
      </c>
      <c r="KDD189" s="12">
        <v>0</v>
      </c>
      <c r="KDE189" s="12">
        <v>0</v>
      </c>
      <c r="KDF189" s="12">
        <v>0</v>
      </c>
      <c r="KDG189" s="12">
        <v>0</v>
      </c>
      <c r="KDH189" s="12">
        <v>0</v>
      </c>
      <c r="KDI189" s="12">
        <v>0</v>
      </c>
      <c r="KDJ189" s="12">
        <v>0</v>
      </c>
      <c r="KDK189" s="12">
        <v>0</v>
      </c>
      <c r="KDL189" s="12">
        <v>0</v>
      </c>
      <c r="KDM189" s="12">
        <v>0</v>
      </c>
      <c r="KDN189" s="12">
        <v>0</v>
      </c>
      <c r="KDO189" s="12">
        <v>0</v>
      </c>
      <c r="KDP189" s="12">
        <v>0</v>
      </c>
      <c r="KDQ189" s="12">
        <v>0</v>
      </c>
      <c r="KDR189" s="12">
        <v>0</v>
      </c>
      <c r="KDS189" s="12">
        <v>0</v>
      </c>
      <c r="KDT189" s="12">
        <v>0</v>
      </c>
      <c r="KDU189" s="12">
        <v>0</v>
      </c>
      <c r="KDV189" s="12">
        <v>0</v>
      </c>
      <c r="KDW189" s="12">
        <v>0</v>
      </c>
      <c r="KDX189" s="12">
        <v>0</v>
      </c>
      <c r="KDY189" s="12">
        <v>0</v>
      </c>
      <c r="KDZ189" s="12">
        <v>0</v>
      </c>
      <c r="KEA189" s="12">
        <v>0</v>
      </c>
      <c r="KEB189" s="12">
        <v>0</v>
      </c>
      <c r="KEC189" s="12">
        <v>0</v>
      </c>
      <c r="KED189" s="12">
        <v>0</v>
      </c>
      <c r="KEE189" s="12">
        <v>0</v>
      </c>
      <c r="KEF189" s="12">
        <v>0</v>
      </c>
      <c r="KEG189" s="12">
        <v>0</v>
      </c>
      <c r="KEH189" s="12">
        <v>0</v>
      </c>
      <c r="KEI189" s="12">
        <v>0</v>
      </c>
      <c r="KEJ189" s="12">
        <v>0</v>
      </c>
      <c r="KEK189" s="12">
        <v>0</v>
      </c>
      <c r="KEL189" s="12">
        <v>0</v>
      </c>
      <c r="KEM189" s="12">
        <v>0</v>
      </c>
      <c r="KEN189" s="12">
        <v>0</v>
      </c>
      <c r="KEO189" s="12">
        <v>0</v>
      </c>
      <c r="KEP189" s="12">
        <v>0</v>
      </c>
      <c r="KEQ189" s="12">
        <v>0</v>
      </c>
      <c r="KER189" s="12">
        <v>0</v>
      </c>
      <c r="KES189" s="12">
        <v>0</v>
      </c>
      <c r="KET189" s="12">
        <v>0</v>
      </c>
      <c r="KEU189" s="12">
        <v>0</v>
      </c>
      <c r="KEV189" s="12">
        <v>0</v>
      </c>
      <c r="KEW189" s="12">
        <v>0</v>
      </c>
      <c r="KEX189" s="12">
        <v>0</v>
      </c>
      <c r="KEY189" s="12">
        <v>0</v>
      </c>
      <c r="KEZ189" s="12">
        <v>0</v>
      </c>
      <c r="KFA189" s="12">
        <v>0</v>
      </c>
      <c r="KFB189" s="12">
        <v>0</v>
      </c>
      <c r="KFC189" s="12">
        <v>0</v>
      </c>
      <c r="KFD189" s="12">
        <v>0</v>
      </c>
      <c r="KFE189" s="12">
        <v>0</v>
      </c>
      <c r="KFF189" s="12">
        <v>0</v>
      </c>
      <c r="KFG189" s="12">
        <v>0</v>
      </c>
      <c r="KFH189" s="12">
        <v>0</v>
      </c>
      <c r="KFI189" s="12">
        <v>0</v>
      </c>
      <c r="KFJ189" s="12">
        <v>0</v>
      </c>
      <c r="KFK189" s="12">
        <v>0</v>
      </c>
      <c r="KFL189" s="12">
        <v>0</v>
      </c>
      <c r="KFM189" s="12">
        <v>0</v>
      </c>
      <c r="KFN189" s="12">
        <v>0</v>
      </c>
      <c r="KFO189" s="12">
        <v>0</v>
      </c>
      <c r="KFP189" s="12">
        <v>0</v>
      </c>
      <c r="KFQ189" s="12">
        <v>0</v>
      </c>
      <c r="KFR189" s="12">
        <v>0</v>
      </c>
      <c r="KFS189" s="12">
        <v>0</v>
      </c>
      <c r="KFT189" s="12">
        <v>0</v>
      </c>
      <c r="KFU189" s="12">
        <v>0</v>
      </c>
      <c r="KFV189" s="12">
        <v>0</v>
      </c>
      <c r="KFW189" s="12">
        <v>0</v>
      </c>
      <c r="KFX189" s="12">
        <v>0</v>
      </c>
      <c r="KFY189" s="12">
        <v>0</v>
      </c>
      <c r="KFZ189" s="12">
        <v>0</v>
      </c>
      <c r="KGA189" s="12">
        <v>0</v>
      </c>
      <c r="KGB189" s="12">
        <v>0</v>
      </c>
      <c r="KGC189" s="12">
        <v>0</v>
      </c>
      <c r="KGD189" s="12">
        <v>0</v>
      </c>
      <c r="KGE189" s="12">
        <v>0</v>
      </c>
      <c r="KGF189" s="12">
        <v>0</v>
      </c>
      <c r="KGG189" s="12">
        <v>0</v>
      </c>
      <c r="KGH189" s="12">
        <v>0</v>
      </c>
      <c r="KGI189" s="12">
        <v>0</v>
      </c>
      <c r="KGJ189" s="12">
        <v>0</v>
      </c>
      <c r="KGK189" s="12">
        <v>0</v>
      </c>
      <c r="KGL189" s="12">
        <v>0</v>
      </c>
      <c r="KGM189" s="12">
        <v>0</v>
      </c>
      <c r="KGN189" s="12">
        <v>0</v>
      </c>
      <c r="KGO189" s="12">
        <v>0</v>
      </c>
      <c r="KGP189" s="12">
        <v>0</v>
      </c>
      <c r="KGQ189" s="12">
        <v>0</v>
      </c>
      <c r="KGR189" s="12">
        <v>0</v>
      </c>
      <c r="KGS189" s="12">
        <v>0</v>
      </c>
      <c r="KGT189" s="12">
        <v>0</v>
      </c>
      <c r="KGU189" s="12">
        <v>0</v>
      </c>
      <c r="KGV189" s="12">
        <v>0</v>
      </c>
      <c r="KGW189" s="12">
        <v>0</v>
      </c>
      <c r="KGX189" s="12">
        <v>0</v>
      </c>
      <c r="KGY189" s="12">
        <v>0</v>
      </c>
      <c r="KGZ189" s="12">
        <v>0</v>
      </c>
      <c r="KHA189" s="12">
        <v>0</v>
      </c>
      <c r="KHB189" s="12">
        <v>0</v>
      </c>
      <c r="KHC189" s="12">
        <v>0</v>
      </c>
      <c r="KHD189" s="12">
        <v>0</v>
      </c>
      <c r="KHE189" s="12">
        <v>0</v>
      </c>
      <c r="KHF189" s="12">
        <v>0</v>
      </c>
      <c r="KHG189" s="12">
        <v>0</v>
      </c>
      <c r="KHH189" s="12">
        <v>0</v>
      </c>
      <c r="KHI189" s="12">
        <v>0</v>
      </c>
      <c r="KHJ189" s="12">
        <v>0</v>
      </c>
      <c r="KHK189" s="12">
        <v>0</v>
      </c>
      <c r="KHL189" s="12">
        <v>0</v>
      </c>
      <c r="KHM189" s="12">
        <v>0</v>
      </c>
      <c r="KHN189" s="12">
        <v>0</v>
      </c>
      <c r="KHO189" s="12">
        <v>0</v>
      </c>
      <c r="KHP189" s="12">
        <v>0</v>
      </c>
      <c r="KHQ189" s="12">
        <v>0</v>
      </c>
      <c r="KHR189" s="12">
        <v>0</v>
      </c>
      <c r="KHS189" s="12">
        <v>0</v>
      </c>
      <c r="KHT189" s="12">
        <v>0</v>
      </c>
      <c r="KHU189" s="12">
        <v>0</v>
      </c>
      <c r="KHV189" s="12">
        <v>0</v>
      </c>
      <c r="KHW189" s="12">
        <v>0</v>
      </c>
      <c r="KHX189" s="12">
        <v>0</v>
      </c>
      <c r="KHY189" s="12">
        <v>0</v>
      </c>
      <c r="KHZ189" s="12">
        <v>0</v>
      </c>
      <c r="KIA189" s="12">
        <v>0</v>
      </c>
      <c r="KIB189" s="12">
        <v>0</v>
      </c>
      <c r="KIC189" s="12">
        <v>0</v>
      </c>
      <c r="KID189" s="12">
        <v>0</v>
      </c>
      <c r="KIE189" s="12">
        <v>0</v>
      </c>
      <c r="KIF189" s="12">
        <v>0</v>
      </c>
      <c r="KIG189" s="12">
        <v>0</v>
      </c>
      <c r="KIH189" s="12">
        <v>0</v>
      </c>
      <c r="KII189" s="12">
        <v>0</v>
      </c>
      <c r="KIJ189" s="12">
        <v>0</v>
      </c>
      <c r="KIK189" s="12">
        <v>0</v>
      </c>
      <c r="KIL189" s="12">
        <v>0</v>
      </c>
      <c r="KIM189" s="12">
        <v>0</v>
      </c>
      <c r="KIN189" s="12">
        <v>0</v>
      </c>
      <c r="KIO189" s="12">
        <v>0</v>
      </c>
      <c r="KIP189" s="12">
        <v>0</v>
      </c>
      <c r="KIQ189" s="12">
        <v>0</v>
      </c>
      <c r="KIR189" s="12">
        <v>0</v>
      </c>
      <c r="KIS189" s="12">
        <v>0</v>
      </c>
      <c r="KIT189" s="12">
        <v>0</v>
      </c>
      <c r="KIU189" s="12">
        <v>0</v>
      </c>
      <c r="KIV189" s="12">
        <v>0</v>
      </c>
      <c r="KIW189" s="12">
        <v>0</v>
      </c>
      <c r="KIX189" s="12">
        <v>0</v>
      </c>
      <c r="KIY189" s="12">
        <v>0</v>
      </c>
      <c r="KIZ189" s="12">
        <v>0</v>
      </c>
      <c r="KJA189" s="12">
        <v>0</v>
      </c>
      <c r="KJB189" s="12">
        <v>0</v>
      </c>
      <c r="KJC189" s="12">
        <v>0</v>
      </c>
      <c r="KJD189" s="12">
        <v>0</v>
      </c>
      <c r="KJE189" s="12">
        <v>0</v>
      </c>
      <c r="KJF189" s="12">
        <v>0</v>
      </c>
      <c r="KJG189" s="12">
        <v>0</v>
      </c>
      <c r="KJH189" s="12">
        <v>0</v>
      </c>
      <c r="KJI189" s="12">
        <v>0</v>
      </c>
      <c r="KJJ189" s="12">
        <v>0</v>
      </c>
      <c r="KJK189" s="12">
        <v>0</v>
      </c>
      <c r="KJL189" s="12">
        <v>0</v>
      </c>
      <c r="KJM189" s="12">
        <v>0</v>
      </c>
      <c r="KJN189" s="12">
        <v>0</v>
      </c>
      <c r="KJO189" s="12">
        <v>0</v>
      </c>
      <c r="KJP189" s="12">
        <v>0</v>
      </c>
      <c r="KJQ189" s="12">
        <v>0</v>
      </c>
      <c r="KJR189" s="12">
        <v>0</v>
      </c>
      <c r="KJS189" s="12">
        <v>0</v>
      </c>
      <c r="KJT189" s="12">
        <v>0</v>
      </c>
      <c r="KJU189" s="12">
        <v>0</v>
      </c>
      <c r="KJV189" s="12">
        <v>0</v>
      </c>
      <c r="KJW189" s="12">
        <v>0</v>
      </c>
      <c r="KJX189" s="12">
        <v>0</v>
      </c>
      <c r="KJY189" s="12">
        <v>0</v>
      </c>
      <c r="KJZ189" s="12">
        <v>0</v>
      </c>
      <c r="KKA189" s="12">
        <v>0</v>
      </c>
      <c r="KKB189" s="12">
        <v>0</v>
      </c>
      <c r="KKC189" s="12">
        <v>0</v>
      </c>
      <c r="KKD189" s="12">
        <v>0</v>
      </c>
      <c r="KKE189" s="12">
        <v>0</v>
      </c>
      <c r="KKF189" s="12">
        <v>0</v>
      </c>
      <c r="KKG189" s="12">
        <v>0</v>
      </c>
      <c r="KKH189" s="12">
        <v>0</v>
      </c>
      <c r="KKI189" s="12">
        <v>0</v>
      </c>
      <c r="KKJ189" s="12">
        <v>0</v>
      </c>
      <c r="KKK189" s="12">
        <v>0</v>
      </c>
      <c r="KKL189" s="12">
        <v>0</v>
      </c>
      <c r="KKM189" s="12">
        <v>0</v>
      </c>
      <c r="KKN189" s="12">
        <v>0</v>
      </c>
      <c r="KKO189" s="12">
        <v>0</v>
      </c>
      <c r="KKP189" s="12">
        <v>0</v>
      </c>
      <c r="KKQ189" s="12">
        <v>0</v>
      </c>
      <c r="KKR189" s="12">
        <v>0</v>
      </c>
      <c r="KKS189" s="12">
        <v>0</v>
      </c>
      <c r="KKT189" s="12">
        <v>0</v>
      </c>
      <c r="KKU189" s="12">
        <v>0</v>
      </c>
      <c r="KKV189" s="12">
        <v>0</v>
      </c>
      <c r="KKW189" s="12">
        <v>0</v>
      </c>
      <c r="KKX189" s="12">
        <v>0</v>
      </c>
      <c r="KKY189" s="12">
        <v>0</v>
      </c>
      <c r="KKZ189" s="12">
        <v>0</v>
      </c>
      <c r="KLA189" s="12">
        <v>0</v>
      </c>
      <c r="KLB189" s="12">
        <v>0</v>
      </c>
      <c r="KLC189" s="12">
        <v>0</v>
      </c>
      <c r="KLD189" s="12">
        <v>0</v>
      </c>
      <c r="KLE189" s="12">
        <v>0</v>
      </c>
      <c r="KLF189" s="12">
        <v>0</v>
      </c>
      <c r="KLG189" s="12">
        <v>0</v>
      </c>
      <c r="KLH189" s="12">
        <v>0</v>
      </c>
      <c r="KLI189" s="12">
        <v>0</v>
      </c>
      <c r="KLJ189" s="12">
        <v>0</v>
      </c>
      <c r="KLK189" s="12">
        <v>0</v>
      </c>
      <c r="KLL189" s="12">
        <v>0</v>
      </c>
      <c r="KLM189" s="12">
        <v>0</v>
      </c>
      <c r="KLN189" s="12">
        <v>0</v>
      </c>
      <c r="KLO189" s="12">
        <v>0</v>
      </c>
      <c r="KLP189" s="12">
        <v>0</v>
      </c>
      <c r="KLQ189" s="12">
        <v>0</v>
      </c>
      <c r="KLR189" s="12">
        <v>0</v>
      </c>
      <c r="KLS189" s="12">
        <v>0</v>
      </c>
      <c r="KLT189" s="12">
        <v>0</v>
      </c>
      <c r="KLU189" s="12">
        <v>0</v>
      </c>
      <c r="KLV189" s="12">
        <v>0</v>
      </c>
      <c r="KLW189" s="12">
        <v>0</v>
      </c>
      <c r="KLX189" s="12">
        <v>0</v>
      </c>
      <c r="KLY189" s="12">
        <v>0</v>
      </c>
      <c r="KLZ189" s="12">
        <v>0</v>
      </c>
      <c r="KMA189" s="12">
        <v>0</v>
      </c>
      <c r="KMB189" s="12">
        <v>0</v>
      </c>
      <c r="KMC189" s="12">
        <v>0</v>
      </c>
      <c r="KMD189" s="12">
        <v>0</v>
      </c>
      <c r="KME189" s="12">
        <v>0</v>
      </c>
      <c r="KMF189" s="12">
        <v>0</v>
      </c>
      <c r="KMG189" s="12">
        <v>0</v>
      </c>
      <c r="KMH189" s="12">
        <v>0</v>
      </c>
      <c r="KMI189" s="12">
        <v>0</v>
      </c>
      <c r="KMJ189" s="12">
        <v>0</v>
      </c>
      <c r="KMK189" s="12">
        <v>0</v>
      </c>
      <c r="KML189" s="12">
        <v>0</v>
      </c>
      <c r="KMM189" s="12">
        <v>0</v>
      </c>
      <c r="KMN189" s="12">
        <v>0</v>
      </c>
      <c r="KMO189" s="12">
        <v>0</v>
      </c>
      <c r="KMP189" s="12">
        <v>0</v>
      </c>
      <c r="KMQ189" s="12">
        <v>0</v>
      </c>
      <c r="KMR189" s="12">
        <v>0</v>
      </c>
      <c r="KMS189" s="12">
        <v>0</v>
      </c>
      <c r="KMT189" s="12">
        <v>0</v>
      </c>
      <c r="KMU189" s="12">
        <v>0</v>
      </c>
      <c r="KMV189" s="12">
        <v>0</v>
      </c>
      <c r="KMW189" s="12">
        <v>0</v>
      </c>
      <c r="KMX189" s="12">
        <v>0</v>
      </c>
      <c r="KMY189" s="12">
        <v>0</v>
      </c>
      <c r="KMZ189" s="12">
        <v>0</v>
      </c>
      <c r="KNA189" s="12">
        <v>0</v>
      </c>
      <c r="KNB189" s="12">
        <v>0</v>
      </c>
      <c r="KNC189" s="12">
        <v>0</v>
      </c>
      <c r="KND189" s="12">
        <v>0</v>
      </c>
      <c r="KNE189" s="12">
        <v>0</v>
      </c>
      <c r="KNF189" s="12">
        <v>0</v>
      </c>
      <c r="KNG189" s="12">
        <v>0</v>
      </c>
      <c r="KNH189" s="12">
        <v>0</v>
      </c>
      <c r="KNI189" s="12">
        <v>0</v>
      </c>
      <c r="KNJ189" s="12">
        <v>0</v>
      </c>
      <c r="KNK189" s="12">
        <v>0</v>
      </c>
      <c r="KNL189" s="12">
        <v>0</v>
      </c>
      <c r="KNM189" s="12">
        <v>0</v>
      </c>
      <c r="KNN189" s="12">
        <v>0</v>
      </c>
      <c r="KNO189" s="12">
        <v>0</v>
      </c>
      <c r="KNP189" s="12">
        <v>0</v>
      </c>
      <c r="KNQ189" s="12">
        <v>0</v>
      </c>
      <c r="KNR189" s="12">
        <v>0</v>
      </c>
      <c r="KNS189" s="12">
        <v>0</v>
      </c>
      <c r="KNT189" s="12">
        <v>0</v>
      </c>
      <c r="KNU189" s="12">
        <v>0</v>
      </c>
      <c r="KNV189" s="12">
        <v>0</v>
      </c>
      <c r="KNW189" s="12">
        <v>0</v>
      </c>
      <c r="KNX189" s="12">
        <v>0</v>
      </c>
      <c r="KNY189" s="12">
        <v>0</v>
      </c>
      <c r="KNZ189" s="12">
        <v>0</v>
      </c>
      <c r="KOA189" s="12">
        <v>0</v>
      </c>
      <c r="KOB189" s="12">
        <v>0</v>
      </c>
      <c r="KOC189" s="12">
        <v>0</v>
      </c>
      <c r="KOD189" s="12">
        <v>0</v>
      </c>
      <c r="KOE189" s="12">
        <v>0</v>
      </c>
      <c r="KOF189" s="12">
        <v>0</v>
      </c>
      <c r="KOG189" s="12">
        <v>0</v>
      </c>
      <c r="KOH189" s="12">
        <v>0</v>
      </c>
      <c r="KOI189" s="12">
        <v>0</v>
      </c>
      <c r="KOJ189" s="12">
        <v>0</v>
      </c>
      <c r="KOK189" s="12">
        <v>0</v>
      </c>
      <c r="KOL189" s="12">
        <v>0</v>
      </c>
      <c r="KOM189" s="12">
        <v>0</v>
      </c>
      <c r="KON189" s="12">
        <v>0</v>
      </c>
      <c r="KOO189" s="12">
        <v>0</v>
      </c>
      <c r="KOP189" s="12">
        <v>0</v>
      </c>
      <c r="KOQ189" s="12">
        <v>0</v>
      </c>
      <c r="KOR189" s="12">
        <v>0</v>
      </c>
      <c r="KOS189" s="12">
        <v>0</v>
      </c>
      <c r="KOT189" s="12">
        <v>0</v>
      </c>
      <c r="KOU189" s="12">
        <v>0</v>
      </c>
      <c r="KOV189" s="12">
        <v>0</v>
      </c>
      <c r="KOW189" s="12">
        <v>0</v>
      </c>
      <c r="KOX189" s="12">
        <v>0</v>
      </c>
      <c r="KOY189" s="12">
        <v>0</v>
      </c>
      <c r="KOZ189" s="12">
        <v>0</v>
      </c>
      <c r="KPA189" s="12">
        <v>0</v>
      </c>
      <c r="KPB189" s="12">
        <v>0</v>
      </c>
      <c r="KPC189" s="12">
        <v>0</v>
      </c>
      <c r="KPD189" s="12">
        <v>0</v>
      </c>
      <c r="KPE189" s="12">
        <v>0</v>
      </c>
      <c r="KPF189" s="12">
        <v>0</v>
      </c>
      <c r="KPG189" s="12">
        <v>0</v>
      </c>
      <c r="KPH189" s="12">
        <v>0</v>
      </c>
      <c r="KPI189" s="12">
        <v>0</v>
      </c>
      <c r="KPJ189" s="12">
        <v>0</v>
      </c>
      <c r="KPK189" s="12">
        <v>0</v>
      </c>
      <c r="KPL189" s="12">
        <v>0</v>
      </c>
      <c r="KPM189" s="12">
        <v>0</v>
      </c>
      <c r="KPN189" s="12">
        <v>0</v>
      </c>
      <c r="KPO189" s="12">
        <v>0</v>
      </c>
      <c r="KPP189" s="12">
        <v>0</v>
      </c>
      <c r="KPQ189" s="12">
        <v>0</v>
      </c>
      <c r="KPR189" s="12">
        <v>0</v>
      </c>
      <c r="KPS189" s="12">
        <v>0</v>
      </c>
      <c r="KPT189" s="12">
        <v>0</v>
      </c>
      <c r="KPU189" s="12">
        <v>0</v>
      </c>
      <c r="KPV189" s="12">
        <v>0</v>
      </c>
      <c r="KPW189" s="12">
        <v>0</v>
      </c>
      <c r="KPX189" s="12">
        <v>0</v>
      </c>
      <c r="KPY189" s="12">
        <v>0</v>
      </c>
      <c r="KPZ189" s="12">
        <v>0</v>
      </c>
      <c r="KQA189" s="12">
        <v>0</v>
      </c>
      <c r="KQB189" s="12">
        <v>0</v>
      </c>
      <c r="KQC189" s="12">
        <v>0</v>
      </c>
      <c r="KQD189" s="12">
        <v>0</v>
      </c>
      <c r="KQE189" s="12">
        <v>0</v>
      </c>
      <c r="KQF189" s="12">
        <v>0</v>
      </c>
      <c r="KQG189" s="12">
        <v>0</v>
      </c>
      <c r="KQH189" s="12">
        <v>0</v>
      </c>
      <c r="KQI189" s="12">
        <v>0</v>
      </c>
      <c r="KQJ189" s="12">
        <v>0</v>
      </c>
      <c r="KQK189" s="12">
        <v>0</v>
      </c>
      <c r="KQL189" s="12">
        <v>0</v>
      </c>
      <c r="KQM189" s="12">
        <v>0</v>
      </c>
      <c r="KQN189" s="12">
        <v>0</v>
      </c>
      <c r="KQO189" s="12">
        <v>0</v>
      </c>
      <c r="KQP189" s="12">
        <v>0</v>
      </c>
      <c r="KQQ189" s="12">
        <v>0</v>
      </c>
      <c r="KQR189" s="12">
        <v>0</v>
      </c>
      <c r="KQS189" s="12">
        <v>0</v>
      </c>
      <c r="KQT189" s="12">
        <v>0</v>
      </c>
      <c r="KQU189" s="12">
        <v>0</v>
      </c>
      <c r="KQV189" s="12">
        <v>0</v>
      </c>
      <c r="KQW189" s="12">
        <v>0</v>
      </c>
      <c r="KQX189" s="12">
        <v>0</v>
      </c>
      <c r="KQY189" s="12">
        <v>0</v>
      </c>
      <c r="KQZ189" s="12">
        <v>0</v>
      </c>
      <c r="KRA189" s="12">
        <v>0</v>
      </c>
      <c r="KRB189" s="12">
        <v>0</v>
      </c>
      <c r="KRC189" s="12">
        <v>0</v>
      </c>
      <c r="KRD189" s="12">
        <v>0</v>
      </c>
      <c r="KRE189" s="12">
        <v>0</v>
      </c>
      <c r="KRF189" s="12">
        <v>0</v>
      </c>
      <c r="KRG189" s="12">
        <v>0</v>
      </c>
      <c r="KRH189" s="12">
        <v>0</v>
      </c>
      <c r="KRI189" s="12">
        <v>0</v>
      </c>
      <c r="KRJ189" s="12">
        <v>0</v>
      </c>
      <c r="KRK189" s="12">
        <v>0</v>
      </c>
      <c r="KRL189" s="12">
        <v>0</v>
      </c>
      <c r="KRM189" s="12">
        <v>0</v>
      </c>
      <c r="KRN189" s="12">
        <v>0</v>
      </c>
      <c r="KRO189" s="12">
        <v>0</v>
      </c>
      <c r="KRP189" s="12">
        <v>0</v>
      </c>
      <c r="KRQ189" s="12">
        <v>0</v>
      </c>
      <c r="KRR189" s="12">
        <v>0</v>
      </c>
      <c r="KRS189" s="12">
        <v>0</v>
      </c>
      <c r="KRT189" s="12">
        <v>0</v>
      </c>
      <c r="KRU189" s="12">
        <v>0</v>
      </c>
      <c r="KRV189" s="12">
        <v>0</v>
      </c>
      <c r="KRW189" s="12">
        <v>0</v>
      </c>
      <c r="KRX189" s="12">
        <v>0</v>
      </c>
      <c r="KRY189" s="12">
        <v>0</v>
      </c>
      <c r="KRZ189" s="12">
        <v>0</v>
      </c>
      <c r="KSA189" s="12">
        <v>0</v>
      </c>
      <c r="KSB189" s="12">
        <v>0</v>
      </c>
      <c r="KSC189" s="12">
        <v>0</v>
      </c>
      <c r="KSD189" s="12">
        <v>0</v>
      </c>
      <c r="KSE189" s="12">
        <v>0</v>
      </c>
      <c r="KSF189" s="12">
        <v>0</v>
      </c>
      <c r="KSG189" s="12">
        <v>0</v>
      </c>
      <c r="KSH189" s="12">
        <v>0</v>
      </c>
      <c r="KSI189" s="12">
        <v>0</v>
      </c>
      <c r="KSJ189" s="12">
        <v>0</v>
      </c>
      <c r="KSK189" s="12">
        <v>0</v>
      </c>
      <c r="KSL189" s="12">
        <v>0</v>
      </c>
      <c r="KSM189" s="12">
        <v>0</v>
      </c>
      <c r="KSN189" s="12">
        <v>0</v>
      </c>
      <c r="KSO189" s="12">
        <v>0</v>
      </c>
      <c r="KSP189" s="12">
        <v>0</v>
      </c>
      <c r="KSQ189" s="12">
        <v>0</v>
      </c>
      <c r="KSR189" s="12">
        <v>0</v>
      </c>
      <c r="KSS189" s="12">
        <v>0</v>
      </c>
      <c r="KST189" s="12">
        <v>0</v>
      </c>
      <c r="KSU189" s="12">
        <v>0</v>
      </c>
      <c r="KSV189" s="12">
        <v>0</v>
      </c>
      <c r="KSW189" s="12">
        <v>0</v>
      </c>
      <c r="KSX189" s="12">
        <v>0</v>
      </c>
      <c r="KSY189" s="12">
        <v>0</v>
      </c>
      <c r="KSZ189" s="12">
        <v>0</v>
      </c>
      <c r="KTA189" s="12">
        <v>0</v>
      </c>
      <c r="KTB189" s="12">
        <v>0</v>
      </c>
      <c r="KTC189" s="12">
        <v>0</v>
      </c>
      <c r="KTD189" s="12">
        <v>0</v>
      </c>
      <c r="KTE189" s="12">
        <v>0</v>
      </c>
      <c r="KTF189" s="12">
        <v>0</v>
      </c>
      <c r="KTG189" s="12">
        <v>0</v>
      </c>
      <c r="KTH189" s="12">
        <v>0</v>
      </c>
      <c r="KTI189" s="12">
        <v>0</v>
      </c>
      <c r="KTJ189" s="12">
        <v>0</v>
      </c>
      <c r="KTK189" s="12">
        <v>0</v>
      </c>
      <c r="KTL189" s="12">
        <v>0</v>
      </c>
      <c r="KTM189" s="12">
        <v>0</v>
      </c>
      <c r="KTN189" s="12">
        <v>0</v>
      </c>
      <c r="KTO189" s="12">
        <v>0</v>
      </c>
      <c r="KTP189" s="12">
        <v>0</v>
      </c>
      <c r="KTQ189" s="12">
        <v>0</v>
      </c>
      <c r="KTR189" s="12">
        <v>0</v>
      </c>
      <c r="KTS189" s="12">
        <v>0</v>
      </c>
      <c r="KTT189" s="12">
        <v>0</v>
      </c>
      <c r="KTU189" s="12">
        <v>0</v>
      </c>
      <c r="KTV189" s="12">
        <v>0</v>
      </c>
      <c r="KTW189" s="12">
        <v>0</v>
      </c>
      <c r="KTX189" s="12">
        <v>0</v>
      </c>
      <c r="KTY189" s="12">
        <v>0</v>
      </c>
      <c r="KTZ189" s="12">
        <v>0</v>
      </c>
      <c r="KUA189" s="12">
        <v>0</v>
      </c>
      <c r="KUB189" s="12">
        <v>0</v>
      </c>
      <c r="KUC189" s="12">
        <v>0</v>
      </c>
      <c r="KUD189" s="12">
        <v>0</v>
      </c>
      <c r="KUE189" s="12">
        <v>0</v>
      </c>
      <c r="KUF189" s="12">
        <v>0</v>
      </c>
      <c r="KUG189" s="12">
        <v>0</v>
      </c>
      <c r="KUH189" s="12">
        <v>0</v>
      </c>
      <c r="KUI189" s="12">
        <v>0</v>
      </c>
      <c r="KUJ189" s="12">
        <v>0</v>
      </c>
      <c r="KUK189" s="12">
        <v>0</v>
      </c>
      <c r="KUL189" s="12">
        <v>0</v>
      </c>
      <c r="KUM189" s="12">
        <v>0</v>
      </c>
      <c r="KUN189" s="12">
        <v>0</v>
      </c>
      <c r="KUO189" s="12">
        <v>0</v>
      </c>
      <c r="KUP189" s="12">
        <v>0</v>
      </c>
      <c r="KUQ189" s="12">
        <v>0</v>
      </c>
      <c r="KUR189" s="12">
        <v>0</v>
      </c>
      <c r="KUS189" s="12">
        <v>0</v>
      </c>
      <c r="KUT189" s="12">
        <v>0</v>
      </c>
      <c r="KUU189" s="12">
        <v>0</v>
      </c>
      <c r="KUV189" s="12">
        <v>0</v>
      </c>
      <c r="KUW189" s="12">
        <v>0</v>
      </c>
      <c r="KUX189" s="12">
        <v>0</v>
      </c>
      <c r="KUY189" s="12">
        <v>0</v>
      </c>
      <c r="KUZ189" s="12">
        <v>0</v>
      </c>
      <c r="KVA189" s="12">
        <v>0</v>
      </c>
      <c r="KVB189" s="12">
        <v>0</v>
      </c>
      <c r="KVC189" s="12">
        <v>0</v>
      </c>
      <c r="KVD189" s="12">
        <v>0</v>
      </c>
      <c r="KVE189" s="12">
        <v>0</v>
      </c>
      <c r="KVF189" s="12">
        <v>0</v>
      </c>
      <c r="KVG189" s="12">
        <v>0</v>
      </c>
      <c r="KVH189" s="12">
        <v>0</v>
      </c>
      <c r="KVI189" s="12">
        <v>0</v>
      </c>
      <c r="KVJ189" s="12">
        <v>0</v>
      </c>
      <c r="KVK189" s="12">
        <v>0</v>
      </c>
      <c r="KVL189" s="12">
        <v>0</v>
      </c>
      <c r="KVM189" s="12">
        <v>0</v>
      </c>
      <c r="KVN189" s="12">
        <v>0</v>
      </c>
      <c r="KVO189" s="12">
        <v>0</v>
      </c>
      <c r="KVP189" s="12">
        <v>0</v>
      </c>
      <c r="KVQ189" s="12">
        <v>0</v>
      </c>
      <c r="KVR189" s="12">
        <v>0</v>
      </c>
      <c r="KVS189" s="12">
        <v>0</v>
      </c>
      <c r="KVT189" s="12">
        <v>0</v>
      </c>
      <c r="KVU189" s="12">
        <v>0</v>
      </c>
      <c r="KVV189" s="12">
        <v>0</v>
      </c>
      <c r="KVW189" s="12">
        <v>0</v>
      </c>
      <c r="KVX189" s="12">
        <v>0</v>
      </c>
      <c r="KVY189" s="12">
        <v>0</v>
      </c>
      <c r="KVZ189" s="12">
        <v>0</v>
      </c>
      <c r="KWA189" s="12">
        <v>0</v>
      </c>
      <c r="KWB189" s="12">
        <v>0</v>
      </c>
      <c r="KWC189" s="12">
        <v>0</v>
      </c>
      <c r="KWD189" s="12">
        <v>0</v>
      </c>
      <c r="KWE189" s="12">
        <v>0</v>
      </c>
      <c r="KWF189" s="12">
        <v>0</v>
      </c>
      <c r="KWG189" s="12">
        <v>0</v>
      </c>
      <c r="KWH189" s="12">
        <v>0</v>
      </c>
      <c r="KWI189" s="12">
        <v>0</v>
      </c>
      <c r="KWJ189" s="12">
        <v>0</v>
      </c>
      <c r="KWK189" s="12">
        <v>0</v>
      </c>
      <c r="KWL189" s="12">
        <v>0</v>
      </c>
      <c r="KWM189" s="12">
        <v>0</v>
      </c>
      <c r="KWN189" s="12">
        <v>0</v>
      </c>
      <c r="KWO189" s="12">
        <v>0</v>
      </c>
      <c r="KWP189" s="12">
        <v>0</v>
      </c>
      <c r="KWQ189" s="12">
        <v>0</v>
      </c>
      <c r="KWR189" s="12">
        <v>0</v>
      </c>
      <c r="KWS189" s="12">
        <v>0</v>
      </c>
      <c r="KWT189" s="12">
        <v>0</v>
      </c>
      <c r="KWU189" s="12">
        <v>0</v>
      </c>
      <c r="KWV189" s="12">
        <v>0</v>
      </c>
      <c r="KWW189" s="12">
        <v>0</v>
      </c>
      <c r="KWX189" s="12">
        <v>0</v>
      </c>
      <c r="KWY189" s="12">
        <v>0</v>
      </c>
      <c r="KWZ189" s="12">
        <v>0</v>
      </c>
      <c r="KXA189" s="12">
        <v>0</v>
      </c>
      <c r="KXB189" s="12">
        <v>0</v>
      </c>
      <c r="KXC189" s="12">
        <v>0</v>
      </c>
      <c r="KXD189" s="12">
        <v>0</v>
      </c>
      <c r="KXE189" s="12">
        <v>0</v>
      </c>
      <c r="KXF189" s="12">
        <v>0</v>
      </c>
      <c r="KXG189" s="12">
        <v>0</v>
      </c>
      <c r="KXH189" s="12">
        <v>0</v>
      </c>
      <c r="KXI189" s="12">
        <v>0</v>
      </c>
      <c r="KXJ189" s="12">
        <v>0</v>
      </c>
      <c r="KXK189" s="12">
        <v>0</v>
      </c>
      <c r="KXL189" s="12">
        <v>0</v>
      </c>
      <c r="KXM189" s="12">
        <v>0</v>
      </c>
      <c r="KXN189" s="12">
        <v>0</v>
      </c>
      <c r="KXO189" s="12">
        <v>0</v>
      </c>
      <c r="KXP189" s="12">
        <v>0</v>
      </c>
      <c r="KXQ189" s="12">
        <v>0</v>
      </c>
      <c r="KXR189" s="12">
        <v>0</v>
      </c>
      <c r="KXS189" s="12">
        <v>0</v>
      </c>
      <c r="KXT189" s="12">
        <v>0</v>
      </c>
      <c r="KXU189" s="12">
        <v>0</v>
      </c>
      <c r="KXV189" s="12">
        <v>0</v>
      </c>
      <c r="KXW189" s="12">
        <v>0</v>
      </c>
      <c r="KXX189" s="12">
        <v>0</v>
      </c>
      <c r="KXY189" s="12">
        <v>0</v>
      </c>
      <c r="KXZ189" s="12">
        <v>0</v>
      </c>
      <c r="KYA189" s="12">
        <v>0</v>
      </c>
      <c r="KYB189" s="12">
        <v>0</v>
      </c>
      <c r="KYC189" s="12">
        <v>0</v>
      </c>
      <c r="KYD189" s="12">
        <v>0</v>
      </c>
      <c r="KYE189" s="12">
        <v>0</v>
      </c>
      <c r="KYF189" s="12">
        <v>0</v>
      </c>
      <c r="KYG189" s="12">
        <v>0</v>
      </c>
      <c r="KYH189" s="12">
        <v>0</v>
      </c>
      <c r="KYI189" s="12">
        <v>0</v>
      </c>
      <c r="KYJ189" s="12">
        <v>0</v>
      </c>
      <c r="KYK189" s="12">
        <v>0</v>
      </c>
      <c r="KYL189" s="12">
        <v>0</v>
      </c>
      <c r="KYM189" s="12">
        <v>0</v>
      </c>
      <c r="KYN189" s="12">
        <v>0</v>
      </c>
      <c r="KYO189" s="12">
        <v>0</v>
      </c>
      <c r="KYP189" s="12">
        <v>0</v>
      </c>
      <c r="KYQ189" s="12">
        <v>0</v>
      </c>
      <c r="KYR189" s="12">
        <v>0</v>
      </c>
      <c r="KYS189" s="12">
        <v>0</v>
      </c>
      <c r="KYT189" s="12">
        <v>0</v>
      </c>
      <c r="KYU189" s="12">
        <v>0</v>
      </c>
      <c r="KYV189" s="12">
        <v>0</v>
      </c>
      <c r="KYW189" s="12">
        <v>0</v>
      </c>
      <c r="KYX189" s="12">
        <v>0</v>
      </c>
      <c r="KYY189" s="12">
        <v>0</v>
      </c>
      <c r="KYZ189" s="12">
        <v>0</v>
      </c>
      <c r="KZA189" s="12">
        <v>0</v>
      </c>
      <c r="KZB189" s="12">
        <v>0</v>
      </c>
      <c r="KZC189" s="12">
        <v>0</v>
      </c>
      <c r="KZD189" s="12">
        <v>0</v>
      </c>
      <c r="KZE189" s="12">
        <v>0</v>
      </c>
      <c r="KZF189" s="12">
        <v>0</v>
      </c>
      <c r="KZG189" s="12">
        <v>0</v>
      </c>
      <c r="KZH189" s="12">
        <v>0</v>
      </c>
      <c r="KZI189" s="12">
        <v>0</v>
      </c>
      <c r="KZJ189" s="12">
        <v>0</v>
      </c>
      <c r="KZK189" s="12">
        <v>0</v>
      </c>
      <c r="KZL189" s="12">
        <v>0</v>
      </c>
      <c r="KZM189" s="12">
        <v>0</v>
      </c>
      <c r="KZN189" s="12">
        <v>0</v>
      </c>
      <c r="KZO189" s="12">
        <v>0</v>
      </c>
      <c r="KZP189" s="12">
        <v>0</v>
      </c>
      <c r="KZQ189" s="12">
        <v>0</v>
      </c>
      <c r="KZR189" s="12">
        <v>0</v>
      </c>
      <c r="KZS189" s="12">
        <v>0</v>
      </c>
      <c r="KZT189" s="12">
        <v>0</v>
      </c>
      <c r="KZU189" s="12">
        <v>0</v>
      </c>
      <c r="KZV189" s="12">
        <v>0</v>
      </c>
      <c r="KZW189" s="12">
        <v>0</v>
      </c>
      <c r="KZX189" s="12">
        <v>0</v>
      </c>
      <c r="KZY189" s="12">
        <v>0</v>
      </c>
      <c r="KZZ189" s="12">
        <v>0</v>
      </c>
      <c r="LAA189" s="12">
        <v>0</v>
      </c>
      <c r="LAB189" s="12">
        <v>0</v>
      </c>
      <c r="LAC189" s="12">
        <v>0</v>
      </c>
      <c r="LAD189" s="12">
        <v>0</v>
      </c>
      <c r="LAE189" s="12">
        <v>0</v>
      </c>
      <c r="LAF189" s="12">
        <v>0</v>
      </c>
      <c r="LAG189" s="12">
        <v>0</v>
      </c>
      <c r="LAH189" s="12">
        <v>0</v>
      </c>
      <c r="LAI189" s="12">
        <v>0</v>
      </c>
      <c r="LAJ189" s="12">
        <v>0</v>
      </c>
      <c r="LAK189" s="12">
        <v>0</v>
      </c>
      <c r="LAL189" s="12">
        <v>0</v>
      </c>
      <c r="LAM189" s="12">
        <v>0</v>
      </c>
      <c r="LAN189" s="12">
        <v>0</v>
      </c>
      <c r="LAO189" s="12">
        <v>0</v>
      </c>
      <c r="LAP189" s="12">
        <v>0</v>
      </c>
      <c r="LAQ189" s="12">
        <v>0</v>
      </c>
      <c r="LAR189" s="12">
        <v>0</v>
      </c>
      <c r="LAS189" s="12">
        <v>0</v>
      </c>
      <c r="LAT189" s="12">
        <v>0</v>
      </c>
      <c r="LAU189" s="12">
        <v>0</v>
      </c>
      <c r="LAV189" s="12">
        <v>0</v>
      </c>
      <c r="LAW189" s="12">
        <v>0</v>
      </c>
      <c r="LAX189" s="12">
        <v>0</v>
      </c>
      <c r="LAY189" s="12">
        <v>0</v>
      </c>
      <c r="LAZ189" s="12">
        <v>0</v>
      </c>
      <c r="LBA189" s="12">
        <v>0</v>
      </c>
      <c r="LBB189" s="12">
        <v>0</v>
      </c>
      <c r="LBC189" s="12">
        <v>0</v>
      </c>
      <c r="LBD189" s="12">
        <v>0</v>
      </c>
      <c r="LBE189" s="12">
        <v>0</v>
      </c>
      <c r="LBF189" s="12">
        <v>0</v>
      </c>
      <c r="LBG189" s="12">
        <v>0</v>
      </c>
      <c r="LBH189" s="12">
        <v>0</v>
      </c>
      <c r="LBI189" s="12">
        <v>0</v>
      </c>
      <c r="LBJ189" s="12">
        <v>0</v>
      </c>
      <c r="LBK189" s="12">
        <v>0</v>
      </c>
      <c r="LBL189" s="12">
        <v>0</v>
      </c>
      <c r="LBM189" s="12">
        <v>0</v>
      </c>
      <c r="LBN189" s="12">
        <v>0</v>
      </c>
      <c r="LBO189" s="12">
        <v>0</v>
      </c>
      <c r="LBP189" s="12">
        <v>0</v>
      </c>
      <c r="LBQ189" s="12">
        <v>0</v>
      </c>
      <c r="LBR189" s="12">
        <v>0</v>
      </c>
      <c r="LBS189" s="12">
        <v>0</v>
      </c>
      <c r="LBT189" s="12">
        <v>0</v>
      </c>
      <c r="LBU189" s="12">
        <v>0</v>
      </c>
      <c r="LBV189" s="12">
        <v>0</v>
      </c>
      <c r="LBW189" s="12">
        <v>0</v>
      </c>
      <c r="LBX189" s="12">
        <v>0</v>
      </c>
      <c r="LBY189" s="12">
        <v>0</v>
      </c>
      <c r="LBZ189" s="12">
        <v>0</v>
      </c>
      <c r="LCA189" s="12">
        <v>0</v>
      </c>
      <c r="LCB189" s="12">
        <v>0</v>
      </c>
      <c r="LCC189" s="12">
        <v>0</v>
      </c>
      <c r="LCD189" s="12">
        <v>0</v>
      </c>
      <c r="LCE189" s="12">
        <v>0</v>
      </c>
      <c r="LCF189" s="12">
        <v>0</v>
      </c>
      <c r="LCG189" s="12">
        <v>0</v>
      </c>
      <c r="LCH189" s="12">
        <v>0</v>
      </c>
      <c r="LCI189" s="12">
        <v>0</v>
      </c>
      <c r="LCJ189" s="12">
        <v>0</v>
      </c>
      <c r="LCK189" s="12">
        <v>0</v>
      </c>
      <c r="LCL189" s="12">
        <v>0</v>
      </c>
      <c r="LCM189" s="12">
        <v>0</v>
      </c>
      <c r="LCN189" s="12">
        <v>0</v>
      </c>
      <c r="LCO189" s="12">
        <v>0</v>
      </c>
      <c r="LCP189" s="12">
        <v>0</v>
      </c>
      <c r="LCQ189" s="12">
        <v>0</v>
      </c>
      <c r="LCR189" s="12">
        <v>0</v>
      </c>
      <c r="LCS189" s="12">
        <v>0</v>
      </c>
      <c r="LCT189" s="12">
        <v>0</v>
      </c>
      <c r="LCU189" s="12">
        <v>0</v>
      </c>
      <c r="LCV189" s="12">
        <v>0</v>
      </c>
      <c r="LCW189" s="12">
        <v>0</v>
      </c>
      <c r="LCX189" s="12">
        <v>0</v>
      </c>
      <c r="LCY189" s="12">
        <v>0</v>
      </c>
      <c r="LCZ189" s="12">
        <v>0</v>
      </c>
      <c r="LDA189" s="12">
        <v>0</v>
      </c>
      <c r="LDB189" s="12">
        <v>0</v>
      </c>
      <c r="LDC189" s="12">
        <v>0</v>
      </c>
      <c r="LDD189" s="12">
        <v>0</v>
      </c>
      <c r="LDE189" s="12">
        <v>0</v>
      </c>
      <c r="LDF189" s="12">
        <v>0</v>
      </c>
      <c r="LDG189" s="12">
        <v>0</v>
      </c>
      <c r="LDH189" s="12">
        <v>0</v>
      </c>
      <c r="LDI189" s="12">
        <v>0</v>
      </c>
      <c r="LDJ189" s="12">
        <v>0</v>
      </c>
      <c r="LDK189" s="12">
        <v>0</v>
      </c>
      <c r="LDL189" s="12">
        <v>0</v>
      </c>
      <c r="LDM189" s="12">
        <v>0</v>
      </c>
      <c r="LDN189" s="12">
        <v>0</v>
      </c>
      <c r="LDO189" s="12">
        <v>0</v>
      </c>
      <c r="LDP189" s="12">
        <v>0</v>
      </c>
      <c r="LDQ189" s="12">
        <v>0</v>
      </c>
      <c r="LDR189" s="12">
        <v>0</v>
      </c>
      <c r="LDS189" s="12">
        <v>0</v>
      </c>
      <c r="LDT189" s="12">
        <v>0</v>
      </c>
      <c r="LDU189" s="12">
        <v>0</v>
      </c>
      <c r="LDV189" s="12">
        <v>0</v>
      </c>
      <c r="LDW189" s="12">
        <v>0</v>
      </c>
      <c r="LDX189" s="12">
        <v>0</v>
      </c>
      <c r="LDY189" s="12">
        <v>0</v>
      </c>
      <c r="LDZ189" s="12">
        <v>0</v>
      </c>
      <c r="LEA189" s="12">
        <v>0</v>
      </c>
      <c r="LEB189" s="12">
        <v>0</v>
      </c>
      <c r="LEC189" s="12">
        <v>0</v>
      </c>
      <c r="LED189" s="12">
        <v>0</v>
      </c>
      <c r="LEE189" s="12">
        <v>0</v>
      </c>
      <c r="LEF189" s="12">
        <v>0</v>
      </c>
      <c r="LEG189" s="12">
        <v>0</v>
      </c>
      <c r="LEH189" s="12">
        <v>0</v>
      </c>
      <c r="LEI189" s="12">
        <v>0</v>
      </c>
      <c r="LEJ189" s="12">
        <v>0</v>
      </c>
      <c r="LEK189" s="12">
        <v>0</v>
      </c>
      <c r="LEL189" s="12">
        <v>0</v>
      </c>
      <c r="LEM189" s="12">
        <v>0</v>
      </c>
      <c r="LEN189" s="12">
        <v>0</v>
      </c>
      <c r="LEO189" s="12">
        <v>0</v>
      </c>
      <c r="LEP189" s="12">
        <v>0</v>
      </c>
      <c r="LEQ189" s="12">
        <v>0</v>
      </c>
      <c r="LER189" s="12">
        <v>0</v>
      </c>
      <c r="LES189" s="12">
        <v>0</v>
      </c>
      <c r="LET189" s="12">
        <v>0</v>
      </c>
      <c r="LEU189" s="12">
        <v>0</v>
      </c>
      <c r="LEV189" s="12">
        <v>0</v>
      </c>
      <c r="LEW189" s="12">
        <v>0</v>
      </c>
      <c r="LEX189" s="12">
        <v>0</v>
      </c>
      <c r="LEY189" s="12">
        <v>0</v>
      </c>
      <c r="LEZ189" s="12">
        <v>0</v>
      </c>
      <c r="LFA189" s="12">
        <v>0</v>
      </c>
      <c r="LFB189" s="12">
        <v>0</v>
      </c>
      <c r="LFC189" s="12">
        <v>0</v>
      </c>
      <c r="LFD189" s="12">
        <v>0</v>
      </c>
      <c r="LFE189" s="12">
        <v>0</v>
      </c>
      <c r="LFF189" s="12">
        <v>0</v>
      </c>
      <c r="LFG189" s="12">
        <v>0</v>
      </c>
      <c r="LFH189" s="12">
        <v>0</v>
      </c>
      <c r="LFI189" s="12">
        <v>0</v>
      </c>
      <c r="LFJ189" s="12">
        <v>0</v>
      </c>
      <c r="LFK189" s="12">
        <v>0</v>
      </c>
      <c r="LFL189" s="12">
        <v>0</v>
      </c>
      <c r="LFM189" s="12">
        <v>0</v>
      </c>
      <c r="LFN189" s="12">
        <v>0</v>
      </c>
      <c r="LFO189" s="12">
        <v>0</v>
      </c>
      <c r="LFP189" s="12">
        <v>0</v>
      </c>
      <c r="LFQ189" s="12">
        <v>0</v>
      </c>
      <c r="LFR189" s="12">
        <v>0</v>
      </c>
      <c r="LFS189" s="12">
        <v>0</v>
      </c>
      <c r="LFT189" s="12">
        <v>0</v>
      </c>
      <c r="LFU189" s="12">
        <v>0</v>
      </c>
      <c r="LFV189" s="12">
        <v>0</v>
      </c>
      <c r="LFW189" s="12">
        <v>0</v>
      </c>
      <c r="LFX189" s="12">
        <v>0</v>
      </c>
      <c r="LFY189" s="12">
        <v>0</v>
      </c>
      <c r="LFZ189" s="12">
        <v>0</v>
      </c>
      <c r="LGA189" s="12">
        <v>0</v>
      </c>
      <c r="LGB189" s="12">
        <v>0</v>
      </c>
      <c r="LGC189" s="12">
        <v>0</v>
      </c>
      <c r="LGD189" s="12">
        <v>0</v>
      </c>
      <c r="LGE189" s="12">
        <v>0</v>
      </c>
      <c r="LGF189" s="12">
        <v>0</v>
      </c>
      <c r="LGG189" s="12">
        <v>0</v>
      </c>
      <c r="LGH189" s="12">
        <v>0</v>
      </c>
      <c r="LGI189" s="12">
        <v>0</v>
      </c>
      <c r="LGJ189" s="12">
        <v>0</v>
      </c>
      <c r="LGK189" s="12">
        <v>0</v>
      </c>
      <c r="LGL189" s="12">
        <v>0</v>
      </c>
      <c r="LGM189" s="12">
        <v>0</v>
      </c>
      <c r="LGN189" s="12">
        <v>0</v>
      </c>
      <c r="LGO189" s="12">
        <v>0</v>
      </c>
      <c r="LGP189" s="12">
        <v>0</v>
      </c>
      <c r="LGQ189" s="12">
        <v>0</v>
      </c>
      <c r="LGR189" s="12">
        <v>0</v>
      </c>
      <c r="LGS189" s="12">
        <v>0</v>
      </c>
      <c r="LGT189" s="12">
        <v>0</v>
      </c>
      <c r="LGU189" s="12">
        <v>0</v>
      </c>
      <c r="LGV189" s="12">
        <v>0</v>
      </c>
      <c r="LGW189" s="12">
        <v>0</v>
      </c>
      <c r="LGX189" s="12">
        <v>0</v>
      </c>
      <c r="LGY189" s="12">
        <v>0</v>
      </c>
      <c r="LGZ189" s="12">
        <v>0</v>
      </c>
      <c r="LHA189" s="12">
        <v>0</v>
      </c>
      <c r="LHB189" s="12">
        <v>0</v>
      </c>
      <c r="LHC189" s="12">
        <v>0</v>
      </c>
      <c r="LHD189" s="12">
        <v>0</v>
      </c>
      <c r="LHE189" s="12">
        <v>0</v>
      </c>
      <c r="LHF189" s="12">
        <v>0</v>
      </c>
      <c r="LHG189" s="12">
        <v>0</v>
      </c>
      <c r="LHH189" s="12">
        <v>0</v>
      </c>
      <c r="LHI189" s="12">
        <v>0</v>
      </c>
      <c r="LHJ189" s="12">
        <v>0</v>
      </c>
      <c r="LHK189" s="12">
        <v>0</v>
      </c>
      <c r="LHL189" s="12">
        <v>0</v>
      </c>
      <c r="LHM189" s="12">
        <v>0</v>
      </c>
      <c r="LHN189" s="12">
        <v>0</v>
      </c>
      <c r="LHO189" s="12">
        <v>0</v>
      </c>
      <c r="LHP189" s="12">
        <v>0</v>
      </c>
      <c r="LHQ189" s="12">
        <v>0</v>
      </c>
      <c r="LHR189" s="12">
        <v>0</v>
      </c>
      <c r="LHS189" s="12">
        <v>0</v>
      </c>
      <c r="LHT189" s="12">
        <v>0</v>
      </c>
      <c r="LHU189" s="12">
        <v>0</v>
      </c>
      <c r="LHV189" s="12">
        <v>0</v>
      </c>
      <c r="LHW189" s="12">
        <v>0</v>
      </c>
      <c r="LHX189" s="12">
        <v>0</v>
      </c>
      <c r="LHY189" s="12">
        <v>0</v>
      </c>
      <c r="LHZ189" s="12">
        <v>0</v>
      </c>
      <c r="LIA189" s="12">
        <v>0</v>
      </c>
      <c r="LIB189" s="12">
        <v>0</v>
      </c>
      <c r="LIC189" s="12">
        <v>0</v>
      </c>
      <c r="LID189" s="12">
        <v>0</v>
      </c>
      <c r="LIE189" s="12">
        <v>0</v>
      </c>
      <c r="LIF189" s="12">
        <v>0</v>
      </c>
      <c r="LIG189" s="12">
        <v>0</v>
      </c>
      <c r="LIH189" s="12">
        <v>0</v>
      </c>
      <c r="LII189" s="12">
        <v>0</v>
      </c>
      <c r="LIJ189" s="12">
        <v>0</v>
      </c>
      <c r="LIK189" s="12">
        <v>0</v>
      </c>
      <c r="LIL189" s="12">
        <v>0</v>
      </c>
      <c r="LIM189" s="12">
        <v>0</v>
      </c>
      <c r="LIN189" s="12">
        <v>0</v>
      </c>
      <c r="LIO189" s="12">
        <v>0</v>
      </c>
      <c r="LIP189" s="12">
        <v>0</v>
      </c>
      <c r="LIQ189" s="12">
        <v>0</v>
      </c>
      <c r="LIR189" s="12">
        <v>0</v>
      </c>
      <c r="LIS189" s="12">
        <v>0</v>
      </c>
      <c r="LIT189" s="12">
        <v>0</v>
      </c>
      <c r="LIU189" s="12">
        <v>0</v>
      </c>
      <c r="LIV189" s="12">
        <v>0</v>
      </c>
      <c r="LIW189" s="12">
        <v>0</v>
      </c>
      <c r="LIX189" s="12">
        <v>0</v>
      </c>
      <c r="LIY189" s="12">
        <v>0</v>
      </c>
      <c r="LIZ189" s="12">
        <v>0</v>
      </c>
      <c r="LJA189" s="12">
        <v>0</v>
      </c>
      <c r="LJB189" s="12">
        <v>0</v>
      </c>
      <c r="LJC189" s="12">
        <v>0</v>
      </c>
      <c r="LJD189" s="12">
        <v>0</v>
      </c>
      <c r="LJE189" s="12">
        <v>0</v>
      </c>
      <c r="LJF189" s="12">
        <v>0</v>
      </c>
      <c r="LJG189" s="12">
        <v>0</v>
      </c>
      <c r="LJH189" s="12">
        <v>0</v>
      </c>
      <c r="LJI189" s="12">
        <v>0</v>
      </c>
      <c r="LJJ189" s="12">
        <v>0</v>
      </c>
      <c r="LJK189" s="12">
        <v>0</v>
      </c>
      <c r="LJL189" s="12">
        <v>0</v>
      </c>
      <c r="LJM189" s="12">
        <v>0</v>
      </c>
      <c r="LJN189" s="12">
        <v>0</v>
      </c>
      <c r="LJO189" s="12">
        <v>0</v>
      </c>
      <c r="LJP189" s="12">
        <v>0</v>
      </c>
      <c r="LJQ189" s="12">
        <v>0</v>
      </c>
      <c r="LJR189" s="12">
        <v>0</v>
      </c>
      <c r="LJS189" s="12">
        <v>0</v>
      </c>
      <c r="LJT189" s="12">
        <v>0</v>
      </c>
      <c r="LJU189" s="12">
        <v>0</v>
      </c>
      <c r="LJV189" s="12">
        <v>0</v>
      </c>
      <c r="LJW189" s="12">
        <v>0</v>
      </c>
      <c r="LJX189" s="12">
        <v>0</v>
      </c>
      <c r="LJY189" s="12">
        <v>0</v>
      </c>
      <c r="LJZ189" s="12">
        <v>0</v>
      </c>
      <c r="LKA189" s="12">
        <v>0</v>
      </c>
      <c r="LKB189" s="12">
        <v>0</v>
      </c>
      <c r="LKC189" s="12">
        <v>0</v>
      </c>
      <c r="LKD189" s="12">
        <v>0</v>
      </c>
      <c r="LKE189" s="12">
        <v>0</v>
      </c>
      <c r="LKF189" s="12">
        <v>0</v>
      </c>
      <c r="LKG189" s="12">
        <v>0</v>
      </c>
      <c r="LKH189" s="12">
        <v>0</v>
      </c>
      <c r="LKI189" s="12">
        <v>0</v>
      </c>
      <c r="LKJ189" s="12">
        <v>0</v>
      </c>
      <c r="LKK189" s="12">
        <v>0</v>
      </c>
      <c r="LKL189" s="12">
        <v>0</v>
      </c>
      <c r="LKM189" s="12">
        <v>0</v>
      </c>
      <c r="LKN189" s="12">
        <v>0</v>
      </c>
      <c r="LKO189" s="12">
        <v>0</v>
      </c>
      <c r="LKP189" s="12">
        <v>0</v>
      </c>
      <c r="LKQ189" s="12">
        <v>0</v>
      </c>
      <c r="LKR189" s="12">
        <v>0</v>
      </c>
      <c r="LKS189" s="12">
        <v>0</v>
      </c>
      <c r="LKT189" s="12">
        <v>0</v>
      </c>
      <c r="LKU189" s="12">
        <v>0</v>
      </c>
      <c r="LKV189" s="12">
        <v>0</v>
      </c>
      <c r="LKW189" s="12">
        <v>0</v>
      </c>
      <c r="LKX189" s="12">
        <v>0</v>
      </c>
      <c r="LKY189" s="12">
        <v>0</v>
      </c>
      <c r="LKZ189" s="12">
        <v>0</v>
      </c>
      <c r="LLA189" s="12">
        <v>0</v>
      </c>
      <c r="LLB189" s="12">
        <v>0</v>
      </c>
      <c r="LLC189" s="12">
        <v>0</v>
      </c>
      <c r="LLD189" s="12">
        <v>0</v>
      </c>
      <c r="LLE189" s="12">
        <v>0</v>
      </c>
      <c r="LLF189" s="12">
        <v>0</v>
      </c>
      <c r="LLG189" s="12">
        <v>0</v>
      </c>
      <c r="LLH189" s="12">
        <v>0</v>
      </c>
      <c r="LLI189" s="12">
        <v>0</v>
      </c>
      <c r="LLJ189" s="12">
        <v>0</v>
      </c>
      <c r="LLK189" s="12">
        <v>0</v>
      </c>
      <c r="LLL189" s="12">
        <v>0</v>
      </c>
      <c r="LLM189" s="12">
        <v>0</v>
      </c>
      <c r="LLN189" s="12">
        <v>0</v>
      </c>
      <c r="LLO189" s="12">
        <v>0</v>
      </c>
      <c r="LLP189" s="12">
        <v>0</v>
      </c>
      <c r="LLQ189" s="12">
        <v>0</v>
      </c>
      <c r="LLR189" s="12">
        <v>0</v>
      </c>
      <c r="LLS189" s="12">
        <v>0</v>
      </c>
      <c r="LLT189" s="12">
        <v>0</v>
      </c>
      <c r="LLU189" s="12">
        <v>0</v>
      </c>
      <c r="LLV189" s="12">
        <v>0</v>
      </c>
      <c r="LLW189" s="12">
        <v>0</v>
      </c>
      <c r="LLX189" s="12">
        <v>0</v>
      </c>
      <c r="LLY189" s="12">
        <v>0</v>
      </c>
      <c r="LLZ189" s="12">
        <v>0</v>
      </c>
      <c r="LMA189" s="12">
        <v>0</v>
      </c>
      <c r="LMB189" s="12">
        <v>0</v>
      </c>
      <c r="LMC189" s="12">
        <v>0</v>
      </c>
      <c r="LMD189" s="12">
        <v>0</v>
      </c>
      <c r="LME189" s="12">
        <v>0</v>
      </c>
      <c r="LMF189" s="12">
        <v>0</v>
      </c>
      <c r="LMG189" s="12">
        <v>0</v>
      </c>
      <c r="LMH189" s="12">
        <v>0</v>
      </c>
      <c r="LMI189" s="12">
        <v>0</v>
      </c>
      <c r="LMJ189" s="12">
        <v>0</v>
      </c>
      <c r="LMK189" s="12">
        <v>0</v>
      </c>
      <c r="LML189" s="12">
        <v>0</v>
      </c>
      <c r="LMM189" s="12">
        <v>0</v>
      </c>
      <c r="LMN189" s="12">
        <v>0</v>
      </c>
      <c r="LMO189" s="12">
        <v>0</v>
      </c>
      <c r="LMP189" s="12">
        <v>0</v>
      </c>
      <c r="LMQ189" s="12">
        <v>0</v>
      </c>
      <c r="LMR189" s="12">
        <v>0</v>
      </c>
      <c r="LMS189" s="12">
        <v>0</v>
      </c>
      <c r="LMT189" s="12">
        <v>0</v>
      </c>
      <c r="LMU189" s="12">
        <v>0</v>
      </c>
      <c r="LMV189" s="12">
        <v>0</v>
      </c>
      <c r="LMW189" s="12">
        <v>0</v>
      </c>
      <c r="LMX189" s="12">
        <v>0</v>
      </c>
      <c r="LMY189" s="12">
        <v>0</v>
      </c>
      <c r="LMZ189" s="12">
        <v>0</v>
      </c>
      <c r="LNA189" s="12">
        <v>0</v>
      </c>
      <c r="LNB189" s="12">
        <v>0</v>
      </c>
      <c r="LNC189" s="12">
        <v>0</v>
      </c>
      <c r="LND189" s="12">
        <v>0</v>
      </c>
      <c r="LNE189" s="12">
        <v>0</v>
      </c>
      <c r="LNF189" s="12">
        <v>0</v>
      </c>
      <c r="LNG189" s="12">
        <v>0</v>
      </c>
      <c r="LNH189" s="12">
        <v>0</v>
      </c>
      <c r="LNI189" s="12">
        <v>0</v>
      </c>
      <c r="LNJ189" s="12">
        <v>0</v>
      </c>
      <c r="LNK189" s="12">
        <v>0</v>
      </c>
      <c r="LNL189" s="12">
        <v>0</v>
      </c>
      <c r="LNM189" s="12">
        <v>0</v>
      </c>
      <c r="LNN189" s="12">
        <v>0</v>
      </c>
      <c r="LNO189" s="12">
        <v>0</v>
      </c>
      <c r="LNP189" s="12">
        <v>0</v>
      </c>
      <c r="LNQ189" s="12">
        <v>0</v>
      </c>
      <c r="LNR189" s="12">
        <v>0</v>
      </c>
      <c r="LNS189" s="12">
        <v>0</v>
      </c>
      <c r="LNT189" s="12">
        <v>0</v>
      </c>
      <c r="LNU189" s="12">
        <v>0</v>
      </c>
      <c r="LNV189" s="12">
        <v>0</v>
      </c>
      <c r="LNW189" s="12">
        <v>0</v>
      </c>
      <c r="LNX189" s="12">
        <v>0</v>
      </c>
      <c r="LNY189" s="12">
        <v>0</v>
      </c>
      <c r="LNZ189" s="12">
        <v>0</v>
      </c>
      <c r="LOA189" s="12">
        <v>0</v>
      </c>
      <c r="LOB189" s="12">
        <v>0</v>
      </c>
      <c r="LOC189" s="12">
        <v>0</v>
      </c>
      <c r="LOD189" s="12">
        <v>0</v>
      </c>
      <c r="LOE189" s="12">
        <v>0</v>
      </c>
      <c r="LOF189" s="12">
        <v>0</v>
      </c>
      <c r="LOG189" s="12">
        <v>0</v>
      </c>
      <c r="LOH189" s="12">
        <v>0</v>
      </c>
      <c r="LOI189" s="12">
        <v>0</v>
      </c>
      <c r="LOJ189" s="12">
        <v>0</v>
      </c>
      <c r="LOK189" s="12">
        <v>0</v>
      </c>
      <c r="LOL189" s="12">
        <v>0</v>
      </c>
      <c r="LOM189" s="12">
        <v>0</v>
      </c>
      <c r="LON189" s="12">
        <v>0</v>
      </c>
      <c r="LOO189" s="12">
        <v>0</v>
      </c>
      <c r="LOP189" s="12">
        <v>0</v>
      </c>
      <c r="LOQ189" s="12">
        <v>0</v>
      </c>
      <c r="LOR189" s="12">
        <v>0</v>
      </c>
      <c r="LOS189" s="12">
        <v>0</v>
      </c>
      <c r="LOT189" s="12">
        <v>0</v>
      </c>
      <c r="LOU189" s="12">
        <v>0</v>
      </c>
      <c r="LOV189" s="12">
        <v>0</v>
      </c>
      <c r="LOW189" s="12">
        <v>0</v>
      </c>
      <c r="LOX189" s="12">
        <v>0</v>
      </c>
      <c r="LOY189" s="12">
        <v>0</v>
      </c>
      <c r="LOZ189" s="12">
        <v>0</v>
      </c>
      <c r="LPA189" s="12">
        <v>0</v>
      </c>
      <c r="LPB189" s="12">
        <v>0</v>
      </c>
      <c r="LPC189" s="12">
        <v>0</v>
      </c>
      <c r="LPD189" s="12">
        <v>0</v>
      </c>
      <c r="LPE189" s="12">
        <v>0</v>
      </c>
      <c r="LPF189" s="12">
        <v>0</v>
      </c>
      <c r="LPG189" s="12">
        <v>0</v>
      </c>
      <c r="LPH189" s="12">
        <v>0</v>
      </c>
      <c r="LPI189" s="12">
        <v>0</v>
      </c>
      <c r="LPJ189" s="12">
        <v>0</v>
      </c>
      <c r="LPK189" s="12">
        <v>0</v>
      </c>
      <c r="LPL189" s="12">
        <v>0</v>
      </c>
      <c r="LPM189" s="12">
        <v>0</v>
      </c>
      <c r="LPN189" s="12">
        <v>0</v>
      </c>
      <c r="LPO189" s="12">
        <v>0</v>
      </c>
      <c r="LPP189" s="12">
        <v>0</v>
      </c>
      <c r="LPQ189" s="12">
        <v>0</v>
      </c>
      <c r="LPR189" s="12">
        <v>0</v>
      </c>
      <c r="LPS189" s="12">
        <v>0</v>
      </c>
      <c r="LPT189" s="12">
        <v>0</v>
      </c>
      <c r="LPU189" s="12">
        <v>0</v>
      </c>
      <c r="LPV189" s="12">
        <v>0</v>
      </c>
      <c r="LPW189" s="12">
        <v>0</v>
      </c>
      <c r="LPX189" s="12">
        <v>0</v>
      </c>
      <c r="LPY189" s="12">
        <v>0</v>
      </c>
      <c r="LPZ189" s="12">
        <v>0</v>
      </c>
      <c r="LQA189" s="12">
        <v>0</v>
      </c>
      <c r="LQB189" s="12">
        <v>0</v>
      </c>
      <c r="LQC189" s="12">
        <v>0</v>
      </c>
      <c r="LQD189" s="12">
        <v>0</v>
      </c>
      <c r="LQE189" s="12">
        <v>0</v>
      </c>
      <c r="LQF189" s="12">
        <v>0</v>
      </c>
      <c r="LQG189" s="12">
        <v>0</v>
      </c>
      <c r="LQH189" s="12">
        <v>0</v>
      </c>
      <c r="LQI189" s="12">
        <v>0</v>
      </c>
      <c r="LQJ189" s="12">
        <v>0</v>
      </c>
      <c r="LQK189" s="12">
        <v>0</v>
      </c>
      <c r="LQL189" s="12">
        <v>0</v>
      </c>
      <c r="LQM189" s="12">
        <v>0</v>
      </c>
      <c r="LQN189" s="12">
        <v>0</v>
      </c>
      <c r="LQO189" s="12">
        <v>0</v>
      </c>
      <c r="LQP189" s="12">
        <v>0</v>
      </c>
      <c r="LQQ189" s="12">
        <v>0</v>
      </c>
      <c r="LQR189" s="12">
        <v>0</v>
      </c>
      <c r="LQS189" s="12">
        <v>0</v>
      </c>
      <c r="LQT189" s="12">
        <v>0</v>
      </c>
      <c r="LQU189" s="12">
        <v>0</v>
      </c>
      <c r="LQV189" s="12">
        <v>0</v>
      </c>
      <c r="LQW189" s="12">
        <v>0</v>
      </c>
      <c r="LQX189" s="12">
        <v>0</v>
      </c>
      <c r="LQY189" s="12">
        <v>0</v>
      </c>
      <c r="LQZ189" s="12">
        <v>0</v>
      </c>
      <c r="LRA189" s="12">
        <v>0</v>
      </c>
      <c r="LRB189" s="12">
        <v>0</v>
      </c>
      <c r="LRC189" s="12">
        <v>0</v>
      </c>
      <c r="LRD189" s="12">
        <v>0</v>
      </c>
      <c r="LRE189" s="12">
        <v>0</v>
      </c>
      <c r="LRF189" s="12">
        <v>0</v>
      </c>
      <c r="LRG189" s="12">
        <v>0</v>
      </c>
      <c r="LRH189" s="12">
        <v>0</v>
      </c>
      <c r="LRI189" s="12">
        <v>0</v>
      </c>
      <c r="LRJ189" s="12">
        <v>0</v>
      </c>
      <c r="LRK189" s="12">
        <v>0</v>
      </c>
      <c r="LRL189" s="12">
        <v>0</v>
      </c>
      <c r="LRM189" s="12">
        <v>0</v>
      </c>
      <c r="LRN189" s="12">
        <v>0</v>
      </c>
      <c r="LRO189" s="12">
        <v>0</v>
      </c>
      <c r="LRP189" s="12">
        <v>0</v>
      </c>
      <c r="LRQ189" s="12">
        <v>0</v>
      </c>
      <c r="LRR189" s="12">
        <v>0</v>
      </c>
      <c r="LRS189" s="12">
        <v>0</v>
      </c>
      <c r="LRT189" s="12">
        <v>0</v>
      </c>
      <c r="LRU189" s="12">
        <v>0</v>
      </c>
      <c r="LRV189" s="12">
        <v>0</v>
      </c>
      <c r="LRW189" s="12">
        <v>0</v>
      </c>
      <c r="LRX189" s="12">
        <v>0</v>
      </c>
      <c r="LRY189" s="12">
        <v>0</v>
      </c>
      <c r="LRZ189" s="12">
        <v>0</v>
      </c>
      <c r="LSA189" s="12">
        <v>0</v>
      </c>
      <c r="LSB189" s="12">
        <v>0</v>
      </c>
      <c r="LSC189" s="12">
        <v>0</v>
      </c>
      <c r="LSD189" s="12">
        <v>0</v>
      </c>
      <c r="LSE189" s="12">
        <v>0</v>
      </c>
      <c r="LSF189" s="12">
        <v>0</v>
      </c>
      <c r="LSG189" s="12">
        <v>0</v>
      </c>
      <c r="LSH189" s="12">
        <v>0</v>
      </c>
      <c r="LSI189" s="12">
        <v>0</v>
      </c>
      <c r="LSJ189" s="12">
        <v>0</v>
      </c>
      <c r="LSK189" s="12">
        <v>0</v>
      </c>
      <c r="LSL189" s="12">
        <v>0</v>
      </c>
      <c r="LSM189" s="12">
        <v>0</v>
      </c>
      <c r="LSN189" s="12">
        <v>0</v>
      </c>
      <c r="LSO189" s="12">
        <v>0</v>
      </c>
      <c r="LSP189" s="12">
        <v>0</v>
      </c>
      <c r="LSQ189" s="12">
        <v>0</v>
      </c>
      <c r="LSR189" s="12">
        <v>0</v>
      </c>
      <c r="LSS189" s="12">
        <v>0</v>
      </c>
      <c r="LST189" s="12">
        <v>0</v>
      </c>
      <c r="LSU189" s="12">
        <v>0</v>
      </c>
      <c r="LSV189" s="12">
        <v>0</v>
      </c>
      <c r="LSW189" s="12">
        <v>0</v>
      </c>
      <c r="LSX189" s="12">
        <v>0</v>
      </c>
      <c r="LSY189" s="12">
        <v>0</v>
      </c>
      <c r="LSZ189" s="12">
        <v>0</v>
      </c>
      <c r="LTA189" s="12">
        <v>0</v>
      </c>
      <c r="LTB189" s="12">
        <v>0</v>
      </c>
      <c r="LTC189" s="12">
        <v>0</v>
      </c>
      <c r="LTD189" s="12">
        <v>0</v>
      </c>
      <c r="LTE189" s="12">
        <v>0</v>
      </c>
      <c r="LTF189" s="12">
        <v>0</v>
      </c>
      <c r="LTG189" s="12">
        <v>0</v>
      </c>
      <c r="LTH189" s="12">
        <v>0</v>
      </c>
      <c r="LTI189" s="12">
        <v>0</v>
      </c>
      <c r="LTJ189" s="12">
        <v>0</v>
      </c>
      <c r="LTK189" s="12">
        <v>0</v>
      </c>
      <c r="LTL189" s="12">
        <v>0</v>
      </c>
      <c r="LTM189" s="12">
        <v>0</v>
      </c>
      <c r="LTN189" s="12">
        <v>0</v>
      </c>
      <c r="LTO189" s="12">
        <v>0</v>
      </c>
      <c r="LTP189" s="12">
        <v>0</v>
      </c>
      <c r="LTQ189" s="12">
        <v>0</v>
      </c>
      <c r="LTR189" s="12">
        <v>0</v>
      </c>
      <c r="LTS189" s="12">
        <v>0</v>
      </c>
      <c r="LTT189" s="12">
        <v>0</v>
      </c>
      <c r="LTU189" s="12">
        <v>0</v>
      </c>
      <c r="LTV189" s="12">
        <v>0</v>
      </c>
      <c r="LTW189" s="12">
        <v>0</v>
      </c>
      <c r="LTX189" s="12">
        <v>0</v>
      </c>
      <c r="LTY189" s="12">
        <v>0</v>
      </c>
      <c r="LTZ189" s="12">
        <v>0</v>
      </c>
      <c r="LUA189" s="12">
        <v>0</v>
      </c>
      <c r="LUB189" s="12">
        <v>0</v>
      </c>
      <c r="LUC189" s="12">
        <v>0</v>
      </c>
      <c r="LUD189" s="12">
        <v>0</v>
      </c>
      <c r="LUE189" s="12">
        <v>0</v>
      </c>
      <c r="LUF189" s="12">
        <v>0</v>
      </c>
      <c r="LUG189" s="12">
        <v>0</v>
      </c>
      <c r="LUH189" s="12">
        <v>0</v>
      </c>
      <c r="LUI189" s="12">
        <v>0</v>
      </c>
      <c r="LUJ189" s="12">
        <v>0</v>
      </c>
      <c r="LUK189" s="12">
        <v>0</v>
      </c>
      <c r="LUL189" s="12">
        <v>0</v>
      </c>
      <c r="LUM189" s="12">
        <v>0</v>
      </c>
      <c r="LUN189" s="12">
        <v>0</v>
      </c>
      <c r="LUO189" s="12">
        <v>0</v>
      </c>
      <c r="LUP189" s="12">
        <v>0</v>
      </c>
      <c r="LUQ189" s="12">
        <v>0</v>
      </c>
      <c r="LUR189" s="12">
        <v>0</v>
      </c>
      <c r="LUS189" s="12">
        <v>0</v>
      </c>
      <c r="LUT189" s="12">
        <v>0</v>
      </c>
      <c r="LUU189" s="12">
        <v>0</v>
      </c>
      <c r="LUV189" s="12">
        <v>0</v>
      </c>
      <c r="LUW189" s="12">
        <v>0</v>
      </c>
      <c r="LUX189" s="12">
        <v>0</v>
      </c>
      <c r="LUY189" s="12">
        <v>0</v>
      </c>
      <c r="LUZ189" s="12">
        <v>0</v>
      </c>
      <c r="LVA189" s="12">
        <v>0</v>
      </c>
      <c r="LVB189" s="12">
        <v>0</v>
      </c>
      <c r="LVC189" s="12">
        <v>0</v>
      </c>
      <c r="LVD189" s="12">
        <v>0</v>
      </c>
      <c r="LVE189" s="12">
        <v>0</v>
      </c>
      <c r="LVF189" s="12">
        <v>0</v>
      </c>
      <c r="LVG189" s="12">
        <v>0</v>
      </c>
      <c r="LVH189" s="12">
        <v>0</v>
      </c>
      <c r="LVI189" s="12">
        <v>0</v>
      </c>
      <c r="LVJ189" s="12">
        <v>0</v>
      </c>
      <c r="LVK189" s="12">
        <v>0</v>
      </c>
      <c r="LVL189" s="12">
        <v>0</v>
      </c>
      <c r="LVM189" s="12">
        <v>0</v>
      </c>
      <c r="LVN189" s="12">
        <v>0</v>
      </c>
      <c r="LVO189" s="12">
        <v>0</v>
      </c>
      <c r="LVP189" s="12">
        <v>0</v>
      </c>
      <c r="LVQ189" s="12">
        <v>0</v>
      </c>
      <c r="LVR189" s="12">
        <v>0</v>
      </c>
      <c r="LVS189" s="12">
        <v>0</v>
      </c>
      <c r="LVT189" s="12">
        <v>0</v>
      </c>
      <c r="LVU189" s="12">
        <v>0</v>
      </c>
      <c r="LVV189" s="12">
        <v>0</v>
      </c>
      <c r="LVW189" s="12">
        <v>0</v>
      </c>
      <c r="LVX189" s="12">
        <v>0</v>
      </c>
      <c r="LVY189" s="12">
        <v>0</v>
      </c>
      <c r="LVZ189" s="12">
        <v>0</v>
      </c>
      <c r="LWA189" s="12">
        <v>0</v>
      </c>
      <c r="LWB189" s="12">
        <v>0</v>
      </c>
      <c r="LWC189" s="12">
        <v>0</v>
      </c>
      <c r="LWD189" s="12">
        <v>0</v>
      </c>
      <c r="LWE189" s="12">
        <v>0</v>
      </c>
      <c r="LWF189" s="12">
        <v>0</v>
      </c>
      <c r="LWG189" s="12">
        <v>0</v>
      </c>
      <c r="LWH189" s="12">
        <v>0</v>
      </c>
      <c r="LWI189" s="12">
        <v>0</v>
      </c>
      <c r="LWJ189" s="12">
        <v>0</v>
      </c>
      <c r="LWK189" s="12">
        <v>0</v>
      </c>
      <c r="LWL189" s="12">
        <v>0</v>
      </c>
      <c r="LWM189" s="12">
        <v>0</v>
      </c>
      <c r="LWN189" s="12">
        <v>0</v>
      </c>
      <c r="LWO189" s="12">
        <v>0</v>
      </c>
      <c r="LWP189" s="12">
        <v>0</v>
      </c>
      <c r="LWQ189" s="12">
        <v>0</v>
      </c>
      <c r="LWR189" s="12">
        <v>0</v>
      </c>
      <c r="LWS189" s="12">
        <v>0</v>
      </c>
      <c r="LWT189" s="12">
        <v>0</v>
      </c>
      <c r="LWU189" s="12">
        <v>0</v>
      </c>
      <c r="LWV189" s="12">
        <v>0</v>
      </c>
      <c r="LWW189" s="12">
        <v>0</v>
      </c>
      <c r="LWX189" s="12">
        <v>0</v>
      </c>
      <c r="LWY189" s="12">
        <v>0</v>
      </c>
      <c r="LWZ189" s="12">
        <v>0</v>
      </c>
      <c r="LXA189" s="12">
        <v>0</v>
      </c>
      <c r="LXB189" s="12">
        <v>0</v>
      </c>
      <c r="LXC189" s="12">
        <v>0</v>
      </c>
      <c r="LXD189" s="12">
        <v>0</v>
      </c>
      <c r="LXE189" s="12">
        <v>0</v>
      </c>
      <c r="LXF189" s="12">
        <v>0</v>
      </c>
      <c r="LXG189" s="12">
        <v>0</v>
      </c>
      <c r="LXH189" s="12">
        <v>0</v>
      </c>
      <c r="LXI189" s="12">
        <v>0</v>
      </c>
      <c r="LXJ189" s="12">
        <v>0</v>
      </c>
      <c r="LXK189" s="12">
        <v>0</v>
      </c>
      <c r="LXL189" s="12">
        <v>0</v>
      </c>
      <c r="LXM189" s="12">
        <v>0</v>
      </c>
      <c r="LXN189" s="12">
        <v>0</v>
      </c>
      <c r="LXO189" s="12">
        <v>0</v>
      </c>
      <c r="LXP189" s="12">
        <v>0</v>
      </c>
      <c r="LXQ189" s="12">
        <v>0</v>
      </c>
      <c r="LXR189" s="12">
        <v>0</v>
      </c>
      <c r="LXS189" s="12">
        <v>0</v>
      </c>
      <c r="LXT189" s="12">
        <v>0</v>
      </c>
      <c r="LXU189" s="12">
        <v>0</v>
      </c>
      <c r="LXV189" s="12">
        <v>0</v>
      </c>
      <c r="LXW189" s="12">
        <v>0</v>
      </c>
      <c r="LXX189" s="12">
        <v>0</v>
      </c>
      <c r="LXY189" s="12">
        <v>0</v>
      </c>
      <c r="LXZ189" s="12">
        <v>0</v>
      </c>
      <c r="LYA189" s="12">
        <v>0</v>
      </c>
      <c r="LYB189" s="12">
        <v>0</v>
      </c>
      <c r="LYC189" s="12">
        <v>0</v>
      </c>
      <c r="LYD189" s="12">
        <v>0</v>
      </c>
      <c r="LYE189" s="12">
        <v>0</v>
      </c>
      <c r="LYF189" s="12">
        <v>0</v>
      </c>
      <c r="LYG189" s="12">
        <v>0</v>
      </c>
      <c r="LYH189" s="12">
        <v>0</v>
      </c>
      <c r="LYI189" s="12">
        <v>0</v>
      </c>
      <c r="LYJ189" s="12">
        <v>0</v>
      </c>
      <c r="LYK189" s="12">
        <v>0</v>
      </c>
      <c r="LYL189" s="12">
        <v>0</v>
      </c>
      <c r="LYM189" s="12">
        <v>0</v>
      </c>
      <c r="LYN189" s="12">
        <v>0</v>
      </c>
      <c r="LYO189" s="12">
        <v>0</v>
      </c>
      <c r="LYP189" s="12">
        <v>0</v>
      </c>
      <c r="LYQ189" s="12">
        <v>0</v>
      </c>
      <c r="LYR189" s="12">
        <v>0</v>
      </c>
      <c r="LYS189" s="12">
        <v>0</v>
      </c>
      <c r="LYT189" s="12">
        <v>0</v>
      </c>
      <c r="LYU189" s="12">
        <v>0</v>
      </c>
      <c r="LYV189" s="12">
        <v>0</v>
      </c>
      <c r="LYW189" s="12">
        <v>0</v>
      </c>
      <c r="LYX189" s="12">
        <v>0</v>
      </c>
      <c r="LYY189" s="12">
        <v>0</v>
      </c>
      <c r="LYZ189" s="12">
        <v>0</v>
      </c>
      <c r="LZA189" s="12">
        <v>0</v>
      </c>
      <c r="LZB189" s="12">
        <v>0</v>
      </c>
      <c r="LZC189" s="12">
        <v>0</v>
      </c>
      <c r="LZD189" s="12">
        <v>0</v>
      </c>
      <c r="LZE189" s="12">
        <v>0</v>
      </c>
      <c r="LZF189" s="12">
        <v>0</v>
      </c>
      <c r="LZG189" s="12">
        <v>0</v>
      </c>
      <c r="LZH189" s="12">
        <v>0</v>
      </c>
      <c r="LZI189" s="12">
        <v>0</v>
      </c>
      <c r="LZJ189" s="12">
        <v>0</v>
      </c>
      <c r="LZK189" s="12">
        <v>0</v>
      </c>
      <c r="LZL189" s="12">
        <v>0</v>
      </c>
      <c r="LZM189" s="12">
        <v>0</v>
      </c>
      <c r="LZN189" s="12">
        <v>0</v>
      </c>
      <c r="LZO189" s="12">
        <v>0</v>
      </c>
      <c r="LZP189" s="12">
        <v>0</v>
      </c>
      <c r="LZQ189" s="12">
        <v>0</v>
      </c>
      <c r="LZR189" s="12">
        <v>0</v>
      </c>
      <c r="LZS189" s="12">
        <v>0</v>
      </c>
      <c r="LZT189" s="12">
        <v>0</v>
      </c>
      <c r="LZU189" s="12">
        <v>0</v>
      </c>
      <c r="LZV189" s="12">
        <v>0</v>
      </c>
      <c r="LZW189" s="12">
        <v>0</v>
      </c>
      <c r="LZX189" s="12">
        <v>0</v>
      </c>
      <c r="LZY189" s="12">
        <v>0</v>
      </c>
      <c r="LZZ189" s="12">
        <v>0</v>
      </c>
      <c r="MAA189" s="12">
        <v>0</v>
      </c>
      <c r="MAB189" s="12">
        <v>0</v>
      </c>
      <c r="MAC189" s="12">
        <v>0</v>
      </c>
      <c r="MAD189" s="12">
        <v>0</v>
      </c>
      <c r="MAE189" s="12">
        <v>0</v>
      </c>
      <c r="MAF189" s="12">
        <v>0</v>
      </c>
      <c r="MAG189" s="12">
        <v>0</v>
      </c>
      <c r="MAH189" s="12">
        <v>0</v>
      </c>
      <c r="MAI189" s="12">
        <v>0</v>
      </c>
      <c r="MAJ189" s="12">
        <v>0</v>
      </c>
      <c r="MAK189" s="12">
        <v>0</v>
      </c>
      <c r="MAL189" s="12">
        <v>0</v>
      </c>
      <c r="MAM189" s="12">
        <v>0</v>
      </c>
      <c r="MAN189" s="12">
        <v>0</v>
      </c>
      <c r="MAO189" s="12">
        <v>0</v>
      </c>
      <c r="MAP189" s="12">
        <v>0</v>
      </c>
      <c r="MAQ189" s="12">
        <v>0</v>
      </c>
      <c r="MAR189" s="12">
        <v>0</v>
      </c>
      <c r="MAS189" s="12">
        <v>0</v>
      </c>
      <c r="MAT189" s="12">
        <v>0</v>
      </c>
      <c r="MAU189" s="12">
        <v>0</v>
      </c>
      <c r="MAV189" s="12">
        <v>0</v>
      </c>
      <c r="MAW189" s="12">
        <v>0</v>
      </c>
      <c r="MAX189" s="12">
        <v>0</v>
      </c>
      <c r="MAY189" s="12">
        <v>0</v>
      </c>
      <c r="MAZ189" s="12">
        <v>0</v>
      </c>
      <c r="MBA189" s="12">
        <v>0</v>
      </c>
      <c r="MBB189" s="12">
        <v>0</v>
      </c>
      <c r="MBC189" s="12">
        <v>0</v>
      </c>
      <c r="MBD189" s="12">
        <v>0</v>
      </c>
      <c r="MBE189" s="12">
        <v>0</v>
      </c>
      <c r="MBF189" s="12">
        <v>0</v>
      </c>
      <c r="MBG189" s="12">
        <v>0</v>
      </c>
      <c r="MBH189" s="12">
        <v>0</v>
      </c>
      <c r="MBI189" s="12">
        <v>0</v>
      </c>
      <c r="MBJ189" s="12">
        <v>0</v>
      </c>
      <c r="MBK189" s="12">
        <v>0</v>
      </c>
      <c r="MBL189" s="12">
        <v>0</v>
      </c>
      <c r="MBM189" s="12">
        <v>0</v>
      </c>
      <c r="MBN189" s="12">
        <v>0</v>
      </c>
      <c r="MBO189" s="12">
        <v>0</v>
      </c>
      <c r="MBP189" s="12">
        <v>0</v>
      </c>
      <c r="MBQ189" s="12">
        <v>0</v>
      </c>
      <c r="MBR189" s="12">
        <v>0</v>
      </c>
      <c r="MBS189" s="12">
        <v>0</v>
      </c>
      <c r="MBT189" s="12">
        <v>0</v>
      </c>
      <c r="MBU189" s="12">
        <v>0</v>
      </c>
      <c r="MBV189" s="12">
        <v>0</v>
      </c>
      <c r="MBW189" s="12">
        <v>0</v>
      </c>
      <c r="MBX189" s="12">
        <v>0</v>
      </c>
      <c r="MBY189" s="12">
        <v>0</v>
      </c>
      <c r="MBZ189" s="12">
        <v>0</v>
      </c>
      <c r="MCA189" s="12">
        <v>0</v>
      </c>
      <c r="MCB189" s="12">
        <v>0</v>
      </c>
      <c r="MCC189" s="12">
        <v>0</v>
      </c>
      <c r="MCD189" s="12">
        <v>0</v>
      </c>
      <c r="MCE189" s="12">
        <v>0</v>
      </c>
      <c r="MCF189" s="12">
        <v>0</v>
      </c>
      <c r="MCG189" s="12">
        <v>0</v>
      </c>
      <c r="MCH189" s="12">
        <v>0</v>
      </c>
      <c r="MCI189" s="12">
        <v>0</v>
      </c>
      <c r="MCJ189" s="12">
        <v>0</v>
      </c>
      <c r="MCK189" s="12">
        <v>0</v>
      </c>
      <c r="MCL189" s="12">
        <v>0</v>
      </c>
      <c r="MCM189" s="12">
        <v>0</v>
      </c>
      <c r="MCN189" s="12">
        <v>0</v>
      </c>
      <c r="MCO189" s="12">
        <v>0</v>
      </c>
      <c r="MCP189" s="12">
        <v>0</v>
      </c>
      <c r="MCQ189" s="12">
        <v>0</v>
      </c>
      <c r="MCR189" s="12">
        <v>0</v>
      </c>
      <c r="MCS189" s="12">
        <v>0</v>
      </c>
      <c r="MCT189" s="12">
        <v>0</v>
      </c>
      <c r="MCU189" s="12">
        <v>0</v>
      </c>
      <c r="MCV189" s="12">
        <v>0</v>
      </c>
      <c r="MCW189" s="12">
        <v>0</v>
      </c>
      <c r="MCX189" s="12">
        <v>0</v>
      </c>
      <c r="MCY189" s="12">
        <v>0</v>
      </c>
      <c r="MCZ189" s="12">
        <v>0</v>
      </c>
      <c r="MDA189" s="12">
        <v>0</v>
      </c>
      <c r="MDB189" s="12">
        <v>0</v>
      </c>
      <c r="MDC189" s="12">
        <v>0</v>
      </c>
      <c r="MDD189" s="12">
        <v>0</v>
      </c>
      <c r="MDE189" s="12">
        <v>0</v>
      </c>
      <c r="MDF189" s="12">
        <v>0</v>
      </c>
      <c r="MDG189" s="12">
        <v>0</v>
      </c>
      <c r="MDH189" s="12">
        <v>0</v>
      </c>
      <c r="MDI189" s="12">
        <v>0</v>
      </c>
      <c r="MDJ189" s="12">
        <v>0</v>
      </c>
      <c r="MDK189" s="12">
        <v>0</v>
      </c>
      <c r="MDL189" s="12">
        <v>0</v>
      </c>
      <c r="MDM189" s="12">
        <v>0</v>
      </c>
      <c r="MDN189" s="12">
        <v>0</v>
      </c>
      <c r="MDO189" s="12">
        <v>0</v>
      </c>
      <c r="MDP189" s="12">
        <v>0</v>
      </c>
      <c r="MDQ189" s="12">
        <v>0</v>
      </c>
      <c r="MDR189" s="12">
        <v>0</v>
      </c>
      <c r="MDS189" s="12">
        <v>0</v>
      </c>
      <c r="MDT189" s="12">
        <v>0</v>
      </c>
      <c r="MDU189" s="12">
        <v>0</v>
      </c>
      <c r="MDV189" s="12">
        <v>0</v>
      </c>
      <c r="MDW189" s="12">
        <v>0</v>
      </c>
      <c r="MDX189" s="12">
        <v>0</v>
      </c>
      <c r="MDY189" s="12">
        <v>0</v>
      </c>
      <c r="MDZ189" s="12">
        <v>0</v>
      </c>
      <c r="MEA189" s="12">
        <v>0</v>
      </c>
      <c r="MEB189" s="12">
        <v>0</v>
      </c>
      <c r="MEC189" s="12">
        <v>0</v>
      </c>
      <c r="MED189" s="12">
        <v>0</v>
      </c>
      <c r="MEE189" s="12">
        <v>0</v>
      </c>
      <c r="MEF189" s="12">
        <v>0</v>
      </c>
      <c r="MEG189" s="12">
        <v>0</v>
      </c>
      <c r="MEH189" s="12">
        <v>0</v>
      </c>
      <c r="MEI189" s="12">
        <v>0</v>
      </c>
      <c r="MEJ189" s="12">
        <v>0</v>
      </c>
      <c r="MEK189" s="12">
        <v>0</v>
      </c>
      <c r="MEL189" s="12">
        <v>0</v>
      </c>
      <c r="MEM189" s="12">
        <v>0</v>
      </c>
      <c r="MEN189" s="12">
        <v>0</v>
      </c>
      <c r="MEO189" s="12">
        <v>0</v>
      </c>
      <c r="MEP189" s="12">
        <v>0</v>
      </c>
      <c r="MEQ189" s="12">
        <v>0</v>
      </c>
      <c r="MER189" s="12">
        <v>0</v>
      </c>
      <c r="MES189" s="12">
        <v>0</v>
      </c>
      <c r="MET189" s="12">
        <v>0</v>
      </c>
      <c r="MEU189" s="12">
        <v>0</v>
      </c>
      <c r="MEV189" s="12">
        <v>0</v>
      </c>
      <c r="MEW189" s="12">
        <v>0</v>
      </c>
      <c r="MEX189" s="12">
        <v>0</v>
      </c>
      <c r="MEY189" s="12">
        <v>0</v>
      </c>
      <c r="MEZ189" s="12">
        <v>0</v>
      </c>
      <c r="MFA189" s="12">
        <v>0</v>
      </c>
      <c r="MFB189" s="12">
        <v>0</v>
      </c>
      <c r="MFC189" s="12">
        <v>0</v>
      </c>
      <c r="MFD189" s="12">
        <v>0</v>
      </c>
      <c r="MFE189" s="12">
        <v>0</v>
      </c>
      <c r="MFF189" s="12">
        <v>0</v>
      </c>
      <c r="MFG189" s="12">
        <v>0</v>
      </c>
      <c r="MFH189" s="12">
        <v>0</v>
      </c>
      <c r="MFI189" s="12">
        <v>0</v>
      </c>
      <c r="MFJ189" s="12">
        <v>0</v>
      </c>
      <c r="MFK189" s="12">
        <v>0</v>
      </c>
      <c r="MFL189" s="12">
        <v>0</v>
      </c>
      <c r="MFM189" s="12">
        <v>0</v>
      </c>
      <c r="MFN189" s="12">
        <v>0</v>
      </c>
      <c r="MFO189" s="12">
        <v>0</v>
      </c>
      <c r="MFP189" s="12">
        <v>0</v>
      </c>
      <c r="MFQ189" s="12">
        <v>0</v>
      </c>
      <c r="MFR189" s="12">
        <v>0</v>
      </c>
      <c r="MFS189" s="12">
        <v>0</v>
      </c>
      <c r="MFT189" s="12">
        <v>0</v>
      </c>
      <c r="MFU189" s="12">
        <v>0</v>
      </c>
      <c r="MFV189" s="12">
        <v>0</v>
      </c>
      <c r="MFW189" s="12">
        <v>0</v>
      </c>
      <c r="MFX189" s="12">
        <v>0</v>
      </c>
      <c r="MFY189" s="12">
        <v>0</v>
      </c>
      <c r="MFZ189" s="12">
        <v>0</v>
      </c>
      <c r="MGA189" s="12">
        <v>0</v>
      </c>
      <c r="MGB189" s="12">
        <v>0</v>
      </c>
      <c r="MGC189" s="12">
        <v>0</v>
      </c>
      <c r="MGD189" s="12">
        <v>0</v>
      </c>
      <c r="MGE189" s="12">
        <v>0</v>
      </c>
      <c r="MGF189" s="12">
        <v>0</v>
      </c>
      <c r="MGG189" s="12">
        <v>0</v>
      </c>
      <c r="MGH189" s="12">
        <v>0</v>
      </c>
      <c r="MGI189" s="12">
        <v>0</v>
      </c>
      <c r="MGJ189" s="12">
        <v>0</v>
      </c>
      <c r="MGK189" s="12">
        <v>0</v>
      </c>
      <c r="MGL189" s="12">
        <v>0</v>
      </c>
      <c r="MGM189" s="12">
        <v>0</v>
      </c>
      <c r="MGN189" s="12">
        <v>0</v>
      </c>
      <c r="MGO189" s="12">
        <v>0</v>
      </c>
      <c r="MGP189" s="12">
        <v>0</v>
      </c>
      <c r="MGQ189" s="12">
        <v>0</v>
      </c>
      <c r="MGR189" s="12">
        <v>0</v>
      </c>
      <c r="MGS189" s="12">
        <v>0</v>
      </c>
      <c r="MGT189" s="12">
        <v>0</v>
      </c>
      <c r="MGU189" s="12">
        <v>0</v>
      </c>
      <c r="MGV189" s="12">
        <v>0</v>
      </c>
      <c r="MGW189" s="12">
        <v>0</v>
      </c>
      <c r="MGX189" s="12">
        <v>0</v>
      </c>
      <c r="MGY189" s="12">
        <v>0</v>
      </c>
      <c r="MGZ189" s="12">
        <v>0</v>
      </c>
      <c r="MHA189" s="12">
        <v>0</v>
      </c>
      <c r="MHB189" s="12">
        <v>0</v>
      </c>
      <c r="MHC189" s="12">
        <v>0</v>
      </c>
      <c r="MHD189" s="12">
        <v>0</v>
      </c>
      <c r="MHE189" s="12">
        <v>0</v>
      </c>
      <c r="MHF189" s="12">
        <v>0</v>
      </c>
      <c r="MHG189" s="12">
        <v>0</v>
      </c>
      <c r="MHH189" s="12">
        <v>0</v>
      </c>
      <c r="MHI189" s="12">
        <v>0</v>
      </c>
      <c r="MHJ189" s="12">
        <v>0</v>
      </c>
      <c r="MHK189" s="12">
        <v>0</v>
      </c>
      <c r="MHL189" s="12">
        <v>0</v>
      </c>
      <c r="MHM189" s="12">
        <v>0</v>
      </c>
      <c r="MHN189" s="12">
        <v>0</v>
      </c>
      <c r="MHO189" s="12">
        <v>0</v>
      </c>
      <c r="MHP189" s="12">
        <v>0</v>
      </c>
      <c r="MHQ189" s="12">
        <v>0</v>
      </c>
      <c r="MHR189" s="12">
        <v>0</v>
      </c>
      <c r="MHS189" s="12">
        <v>0</v>
      </c>
      <c r="MHT189" s="12">
        <v>0</v>
      </c>
      <c r="MHU189" s="12">
        <v>0</v>
      </c>
      <c r="MHV189" s="12">
        <v>0</v>
      </c>
      <c r="MHW189" s="12">
        <v>0</v>
      </c>
      <c r="MHX189" s="12">
        <v>0</v>
      </c>
      <c r="MHY189" s="12">
        <v>0</v>
      </c>
      <c r="MHZ189" s="12">
        <v>0</v>
      </c>
      <c r="MIA189" s="12">
        <v>0</v>
      </c>
      <c r="MIB189" s="12">
        <v>0</v>
      </c>
      <c r="MIC189" s="12">
        <v>0</v>
      </c>
      <c r="MID189" s="12">
        <v>0</v>
      </c>
      <c r="MIE189" s="12">
        <v>0</v>
      </c>
      <c r="MIF189" s="12">
        <v>0</v>
      </c>
      <c r="MIG189" s="12">
        <v>0</v>
      </c>
      <c r="MIH189" s="12">
        <v>0</v>
      </c>
      <c r="MII189" s="12">
        <v>0</v>
      </c>
      <c r="MIJ189" s="12">
        <v>0</v>
      </c>
      <c r="MIK189" s="12">
        <v>0</v>
      </c>
      <c r="MIL189" s="12">
        <v>0</v>
      </c>
      <c r="MIM189" s="12">
        <v>0</v>
      </c>
      <c r="MIN189" s="12">
        <v>0</v>
      </c>
      <c r="MIO189" s="12">
        <v>0</v>
      </c>
      <c r="MIP189" s="12">
        <v>0</v>
      </c>
      <c r="MIQ189" s="12">
        <v>0</v>
      </c>
      <c r="MIR189" s="12">
        <v>0</v>
      </c>
      <c r="MIS189" s="12">
        <v>0</v>
      </c>
      <c r="MIT189" s="12">
        <v>0</v>
      </c>
      <c r="MIU189" s="12">
        <v>0</v>
      </c>
      <c r="MIV189" s="12">
        <v>0</v>
      </c>
      <c r="MIW189" s="12">
        <v>0</v>
      </c>
      <c r="MIX189" s="12">
        <v>0</v>
      </c>
      <c r="MIY189" s="12">
        <v>0</v>
      </c>
      <c r="MIZ189" s="12">
        <v>0</v>
      </c>
      <c r="MJA189" s="12">
        <v>0</v>
      </c>
      <c r="MJB189" s="12">
        <v>0</v>
      </c>
      <c r="MJC189" s="12">
        <v>0</v>
      </c>
      <c r="MJD189" s="12">
        <v>0</v>
      </c>
      <c r="MJE189" s="12">
        <v>0</v>
      </c>
      <c r="MJF189" s="12">
        <v>0</v>
      </c>
      <c r="MJG189" s="12">
        <v>0</v>
      </c>
      <c r="MJH189" s="12">
        <v>0</v>
      </c>
      <c r="MJI189" s="12">
        <v>0</v>
      </c>
      <c r="MJJ189" s="12">
        <v>0</v>
      </c>
      <c r="MJK189" s="12">
        <v>0</v>
      </c>
      <c r="MJL189" s="12">
        <v>0</v>
      </c>
      <c r="MJM189" s="12">
        <v>0</v>
      </c>
      <c r="MJN189" s="12">
        <v>0</v>
      </c>
      <c r="MJO189" s="12">
        <v>0</v>
      </c>
      <c r="MJP189" s="12">
        <v>0</v>
      </c>
      <c r="MJQ189" s="12">
        <v>0</v>
      </c>
      <c r="MJR189" s="12">
        <v>0</v>
      </c>
      <c r="MJS189" s="12">
        <v>0</v>
      </c>
      <c r="MJT189" s="12">
        <v>0</v>
      </c>
      <c r="MJU189" s="12">
        <v>0</v>
      </c>
      <c r="MJV189" s="12">
        <v>0</v>
      </c>
      <c r="MJW189" s="12">
        <v>0</v>
      </c>
      <c r="MJX189" s="12">
        <v>0</v>
      </c>
      <c r="MJY189" s="12">
        <v>0</v>
      </c>
      <c r="MJZ189" s="12">
        <v>0</v>
      </c>
      <c r="MKA189" s="12">
        <v>0</v>
      </c>
      <c r="MKB189" s="12">
        <v>0</v>
      </c>
      <c r="MKC189" s="12">
        <v>0</v>
      </c>
      <c r="MKD189" s="12">
        <v>0</v>
      </c>
      <c r="MKE189" s="12">
        <v>0</v>
      </c>
      <c r="MKF189" s="12">
        <v>0</v>
      </c>
      <c r="MKG189" s="12">
        <v>0</v>
      </c>
      <c r="MKH189" s="12">
        <v>0</v>
      </c>
      <c r="MKI189" s="12">
        <v>0</v>
      </c>
      <c r="MKJ189" s="12">
        <v>0</v>
      </c>
      <c r="MKK189" s="12">
        <v>0</v>
      </c>
      <c r="MKL189" s="12">
        <v>0</v>
      </c>
      <c r="MKM189" s="12">
        <v>0</v>
      </c>
      <c r="MKN189" s="12">
        <v>0</v>
      </c>
      <c r="MKO189" s="12">
        <v>0</v>
      </c>
      <c r="MKP189" s="12">
        <v>0</v>
      </c>
      <c r="MKQ189" s="12">
        <v>0</v>
      </c>
      <c r="MKR189" s="12">
        <v>0</v>
      </c>
      <c r="MKS189" s="12">
        <v>0</v>
      </c>
      <c r="MKT189" s="12">
        <v>0</v>
      </c>
      <c r="MKU189" s="12">
        <v>0</v>
      </c>
      <c r="MKV189" s="12">
        <v>0</v>
      </c>
      <c r="MKW189" s="12">
        <v>0</v>
      </c>
      <c r="MKX189" s="12">
        <v>0</v>
      </c>
      <c r="MKY189" s="12">
        <v>0</v>
      </c>
      <c r="MKZ189" s="12">
        <v>0</v>
      </c>
      <c r="MLA189" s="12">
        <v>0</v>
      </c>
      <c r="MLB189" s="12">
        <v>0</v>
      </c>
      <c r="MLC189" s="12">
        <v>0</v>
      </c>
      <c r="MLD189" s="12">
        <v>0</v>
      </c>
      <c r="MLE189" s="12">
        <v>0</v>
      </c>
      <c r="MLF189" s="12">
        <v>0</v>
      </c>
      <c r="MLG189" s="12">
        <v>0</v>
      </c>
      <c r="MLH189" s="12">
        <v>0</v>
      </c>
      <c r="MLI189" s="12">
        <v>0</v>
      </c>
      <c r="MLJ189" s="12">
        <v>0</v>
      </c>
      <c r="MLK189" s="12">
        <v>0</v>
      </c>
      <c r="MLL189" s="12">
        <v>0</v>
      </c>
      <c r="MLM189" s="12">
        <v>0</v>
      </c>
      <c r="MLN189" s="12">
        <v>0</v>
      </c>
      <c r="MLO189" s="12">
        <v>0</v>
      </c>
      <c r="MLP189" s="12">
        <v>0</v>
      </c>
      <c r="MLQ189" s="12">
        <v>0</v>
      </c>
      <c r="MLR189" s="12">
        <v>0</v>
      </c>
      <c r="MLS189" s="12">
        <v>0</v>
      </c>
      <c r="MLT189" s="12">
        <v>0</v>
      </c>
      <c r="MLU189" s="12">
        <v>0</v>
      </c>
      <c r="MLV189" s="12">
        <v>0</v>
      </c>
      <c r="MLW189" s="12">
        <v>0</v>
      </c>
      <c r="MLX189" s="12">
        <v>0</v>
      </c>
      <c r="MLY189" s="12">
        <v>0</v>
      </c>
      <c r="MLZ189" s="12">
        <v>0</v>
      </c>
      <c r="MMA189" s="12">
        <v>0</v>
      </c>
      <c r="MMB189" s="12">
        <v>0</v>
      </c>
      <c r="MMC189" s="12">
        <v>0</v>
      </c>
      <c r="MMD189" s="12">
        <v>0</v>
      </c>
      <c r="MME189" s="12">
        <v>0</v>
      </c>
      <c r="MMF189" s="12">
        <v>0</v>
      </c>
      <c r="MMG189" s="12">
        <v>0</v>
      </c>
      <c r="MMH189" s="12">
        <v>0</v>
      </c>
      <c r="MMI189" s="12">
        <v>0</v>
      </c>
      <c r="MMJ189" s="12">
        <v>0</v>
      </c>
      <c r="MMK189" s="12">
        <v>0</v>
      </c>
      <c r="MML189" s="12">
        <v>0</v>
      </c>
      <c r="MMM189" s="12">
        <v>0</v>
      </c>
      <c r="MMN189" s="12">
        <v>0</v>
      </c>
      <c r="MMO189" s="12">
        <v>0</v>
      </c>
      <c r="MMP189" s="12">
        <v>0</v>
      </c>
      <c r="MMQ189" s="12">
        <v>0</v>
      </c>
      <c r="MMR189" s="12">
        <v>0</v>
      </c>
      <c r="MMS189" s="12">
        <v>0</v>
      </c>
      <c r="MMT189" s="12">
        <v>0</v>
      </c>
      <c r="MMU189" s="12">
        <v>0</v>
      </c>
      <c r="MMV189" s="12">
        <v>0</v>
      </c>
      <c r="MMW189" s="12">
        <v>0</v>
      </c>
      <c r="MMX189" s="12">
        <v>0</v>
      </c>
      <c r="MMY189" s="12">
        <v>0</v>
      </c>
      <c r="MMZ189" s="12">
        <v>0</v>
      </c>
      <c r="MNA189" s="12">
        <v>0</v>
      </c>
      <c r="MNB189" s="12">
        <v>0</v>
      </c>
      <c r="MNC189" s="12">
        <v>0</v>
      </c>
      <c r="MND189" s="12">
        <v>0</v>
      </c>
      <c r="MNE189" s="12">
        <v>0</v>
      </c>
      <c r="MNF189" s="12">
        <v>0</v>
      </c>
      <c r="MNG189" s="12">
        <v>0</v>
      </c>
      <c r="MNH189" s="12">
        <v>0</v>
      </c>
      <c r="MNI189" s="12">
        <v>0</v>
      </c>
      <c r="MNJ189" s="12">
        <v>0</v>
      </c>
      <c r="MNK189" s="12">
        <v>0</v>
      </c>
      <c r="MNL189" s="12">
        <v>0</v>
      </c>
      <c r="MNM189" s="12">
        <v>0</v>
      </c>
      <c r="MNN189" s="12">
        <v>0</v>
      </c>
      <c r="MNO189" s="12">
        <v>0</v>
      </c>
      <c r="MNP189" s="12">
        <v>0</v>
      </c>
      <c r="MNQ189" s="12">
        <v>0</v>
      </c>
      <c r="MNR189" s="12">
        <v>0</v>
      </c>
      <c r="MNS189" s="12">
        <v>0</v>
      </c>
      <c r="MNT189" s="12">
        <v>0</v>
      </c>
      <c r="MNU189" s="12">
        <v>0</v>
      </c>
      <c r="MNV189" s="12">
        <v>0</v>
      </c>
      <c r="MNW189" s="12">
        <v>0</v>
      </c>
      <c r="MNX189" s="12">
        <v>0</v>
      </c>
      <c r="MNY189" s="12">
        <v>0</v>
      </c>
      <c r="MNZ189" s="12">
        <v>0</v>
      </c>
      <c r="MOA189" s="12">
        <v>0</v>
      </c>
      <c r="MOB189" s="12">
        <v>0</v>
      </c>
      <c r="MOC189" s="12">
        <v>0</v>
      </c>
      <c r="MOD189" s="12">
        <v>0</v>
      </c>
      <c r="MOE189" s="12">
        <v>0</v>
      </c>
      <c r="MOF189" s="12">
        <v>0</v>
      </c>
      <c r="MOG189" s="12">
        <v>0</v>
      </c>
      <c r="MOH189" s="12">
        <v>0</v>
      </c>
      <c r="MOI189" s="12">
        <v>0</v>
      </c>
      <c r="MOJ189" s="12">
        <v>0</v>
      </c>
      <c r="MOK189" s="12">
        <v>0</v>
      </c>
      <c r="MOL189" s="12">
        <v>0</v>
      </c>
      <c r="MOM189" s="12">
        <v>0</v>
      </c>
      <c r="MON189" s="12">
        <v>0</v>
      </c>
      <c r="MOO189" s="12">
        <v>0</v>
      </c>
      <c r="MOP189" s="12">
        <v>0</v>
      </c>
      <c r="MOQ189" s="12">
        <v>0</v>
      </c>
      <c r="MOR189" s="12">
        <v>0</v>
      </c>
      <c r="MOS189" s="12">
        <v>0</v>
      </c>
      <c r="MOT189" s="12">
        <v>0</v>
      </c>
      <c r="MOU189" s="12">
        <v>0</v>
      </c>
      <c r="MOV189" s="12">
        <v>0</v>
      </c>
      <c r="MOW189" s="12">
        <v>0</v>
      </c>
      <c r="MOX189" s="12">
        <v>0</v>
      </c>
      <c r="MOY189" s="12">
        <v>0</v>
      </c>
      <c r="MOZ189" s="12">
        <v>0</v>
      </c>
      <c r="MPA189" s="12">
        <v>0</v>
      </c>
      <c r="MPB189" s="12">
        <v>0</v>
      </c>
      <c r="MPC189" s="12">
        <v>0</v>
      </c>
      <c r="MPD189" s="12">
        <v>0</v>
      </c>
      <c r="MPE189" s="12">
        <v>0</v>
      </c>
      <c r="MPF189" s="12">
        <v>0</v>
      </c>
      <c r="MPG189" s="12">
        <v>0</v>
      </c>
      <c r="MPH189" s="12">
        <v>0</v>
      </c>
      <c r="MPI189" s="12">
        <v>0</v>
      </c>
      <c r="MPJ189" s="12">
        <v>0</v>
      </c>
      <c r="MPK189" s="12">
        <v>0</v>
      </c>
      <c r="MPL189" s="12">
        <v>0</v>
      </c>
      <c r="MPM189" s="12">
        <v>0</v>
      </c>
      <c r="MPN189" s="12">
        <v>0</v>
      </c>
      <c r="MPO189" s="12">
        <v>0</v>
      </c>
      <c r="MPP189" s="12">
        <v>0</v>
      </c>
      <c r="MPQ189" s="12">
        <v>0</v>
      </c>
      <c r="MPR189" s="12">
        <v>0</v>
      </c>
      <c r="MPS189" s="12">
        <v>0</v>
      </c>
      <c r="MPT189" s="12">
        <v>0</v>
      </c>
      <c r="MPU189" s="12">
        <v>0</v>
      </c>
      <c r="MPV189" s="12">
        <v>0</v>
      </c>
      <c r="MPW189" s="12">
        <v>0</v>
      </c>
      <c r="MPX189" s="12">
        <v>0</v>
      </c>
      <c r="MPY189" s="12">
        <v>0</v>
      </c>
      <c r="MPZ189" s="12">
        <v>0</v>
      </c>
      <c r="MQA189" s="12">
        <v>0</v>
      </c>
      <c r="MQB189" s="12">
        <v>0</v>
      </c>
      <c r="MQC189" s="12">
        <v>0</v>
      </c>
      <c r="MQD189" s="12">
        <v>0</v>
      </c>
      <c r="MQE189" s="12">
        <v>0</v>
      </c>
      <c r="MQF189" s="12">
        <v>0</v>
      </c>
      <c r="MQG189" s="12">
        <v>0</v>
      </c>
      <c r="MQH189" s="12">
        <v>0</v>
      </c>
      <c r="MQI189" s="12">
        <v>0</v>
      </c>
      <c r="MQJ189" s="12">
        <v>0</v>
      </c>
      <c r="MQK189" s="12">
        <v>0</v>
      </c>
      <c r="MQL189" s="12">
        <v>0</v>
      </c>
      <c r="MQM189" s="12">
        <v>0</v>
      </c>
      <c r="MQN189" s="12">
        <v>0</v>
      </c>
      <c r="MQO189" s="12">
        <v>0</v>
      </c>
      <c r="MQP189" s="12">
        <v>0</v>
      </c>
      <c r="MQQ189" s="12">
        <v>0</v>
      </c>
      <c r="MQR189" s="12">
        <v>0</v>
      </c>
      <c r="MQS189" s="12">
        <v>0</v>
      </c>
      <c r="MQT189" s="12">
        <v>0</v>
      </c>
      <c r="MQU189" s="12">
        <v>0</v>
      </c>
      <c r="MQV189" s="12">
        <v>0</v>
      </c>
      <c r="MQW189" s="12">
        <v>0</v>
      </c>
      <c r="MQX189" s="12">
        <v>0</v>
      </c>
      <c r="MQY189" s="12">
        <v>0</v>
      </c>
      <c r="MQZ189" s="12">
        <v>0</v>
      </c>
      <c r="MRA189" s="12">
        <v>0</v>
      </c>
      <c r="MRB189" s="12">
        <v>0</v>
      </c>
      <c r="MRC189" s="12">
        <v>0</v>
      </c>
      <c r="MRD189" s="12">
        <v>0</v>
      </c>
      <c r="MRE189" s="12">
        <v>0</v>
      </c>
      <c r="MRF189" s="12">
        <v>0</v>
      </c>
      <c r="MRG189" s="12">
        <v>0</v>
      </c>
      <c r="MRH189" s="12">
        <v>0</v>
      </c>
      <c r="MRI189" s="12">
        <v>0</v>
      </c>
      <c r="MRJ189" s="12">
        <v>0</v>
      </c>
      <c r="MRK189" s="12">
        <v>0</v>
      </c>
      <c r="MRL189" s="12">
        <v>0</v>
      </c>
      <c r="MRM189" s="12">
        <v>0</v>
      </c>
      <c r="MRN189" s="12">
        <v>0</v>
      </c>
      <c r="MRO189" s="12">
        <v>0</v>
      </c>
      <c r="MRP189" s="12">
        <v>0</v>
      </c>
      <c r="MRQ189" s="12">
        <v>0</v>
      </c>
      <c r="MRR189" s="12">
        <v>0</v>
      </c>
      <c r="MRS189" s="12">
        <v>0</v>
      </c>
      <c r="MRT189" s="12">
        <v>0</v>
      </c>
      <c r="MRU189" s="12">
        <v>0</v>
      </c>
      <c r="MRV189" s="12">
        <v>0</v>
      </c>
      <c r="MRW189" s="12">
        <v>0</v>
      </c>
      <c r="MRX189" s="12">
        <v>0</v>
      </c>
      <c r="MRY189" s="12">
        <v>0</v>
      </c>
      <c r="MRZ189" s="12">
        <v>0</v>
      </c>
      <c r="MSA189" s="12">
        <v>0</v>
      </c>
      <c r="MSB189" s="12">
        <v>0</v>
      </c>
      <c r="MSC189" s="12">
        <v>0</v>
      </c>
      <c r="MSD189" s="12">
        <v>0</v>
      </c>
      <c r="MSE189" s="12">
        <v>0</v>
      </c>
      <c r="MSF189" s="12">
        <v>0</v>
      </c>
      <c r="MSG189" s="12">
        <v>0</v>
      </c>
      <c r="MSH189" s="12">
        <v>0</v>
      </c>
      <c r="MSI189" s="12">
        <v>0</v>
      </c>
      <c r="MSJ189" s="12">
        <v>0</v>
      </c>
      <c r="MSK189" s="12">
        <v>0</v>
      </c>
      <c r="MSL189" s="12">
        <v>0</v>
      </c>
      <c r="MSM189" s="12">
        <v>0</v>
      </c>
      <c r="MSN189" s="12">
        <v>0</v>
      </c>
      <c r="MSO189" s="12">
        <v>0</v>
      </c>
      <c r="MSP189" s="12">
        <v>0</v>
      </c>
      <c r="MSQ189" s="12">
        <v>0</v>
      </c>
      <c r="MSR189" s="12">
        <v>0</v>
      </c>
      <c r="MSS189" s="12">
        <v>0</v>
      </c>
      <c r="MST189" s="12">
        <v>0</v>
      </c>
      <c r="MSU189" s="12">
        <v>0</v>
      </c>
      <c r="MSV189" s="12">
        <v>0</v>
      </c>
      <c r="MSW189" s="12">
        <v>0</v>
      </c>
      <c r="MSX189" s="12">
        <v>0</v>
      </c>
      <c r="MSY189" s="12">
        <v>0</v>
      </c>
      <c r="MSZ189" s="12">
        <v>0</v>
      </c>
      <c r="MTA189" s="12">
        <v>0</v>
      </c>
      <c r="MTB189" s="12">
        <v>0</v>
      </c>
      <c r="MTC189" s="12">
        <v>0</v>
      </c>
      <c r="MTD189" s="12">
        <v>0</v>
      </c>
      <c r="MTE189" s="12">
        <v>0</v>
      </c>
      <c r="MTF189" s="12">
        <v>0</v>
      </c>
      <c r="MTG189" s="12">
        <v>0</v>
      </c>
      <c r="MTH189" s="12">
        <v>0</v>
      </c>
      <c r="MTI189" s="12">
        <v>0</v>
      </c>
      <c r="MTJ189" s="12">
        <v>0</v>
      </c>
      <c r="MTK189" s="12">
        <v>0</v>
      </c>
      <c r="MTL189" s="12">
        <v>0</v>
      </c>
      <c r="MTM189" s="12">
        <v>0</v>
      </c>
      <c r="MTN189" s="12">
        <v>0</v>
      </c>
      <c r="MTO189" s="12">
        <v>0</v>
      </c>
      <c r="MTP189" s="12">
        <v>0</v>
      </c>
      <c r="MTQ189" s="12">
        <v>0</v>
      </c>
      <c r="MTR189" s="12">
        <v>0</v>
      </c>
      <c r="MTS189" s="12">
        <v>0</v>
      </c>
      <c r="MTT189" s="12">
        <v>0</v>
      </c>
      <c r="MTU189" s="12">
        <v>0</v>
      </c>
      <c r="MTV189" s="12">
        <v>0</v>
      </c>
      <c r="MTW189" s="12">
        <v>0</v>
      </c>
      <c r="MTX189" s="12">
        <v>0</v>
      </c>
      <c r="MTY189" s="12">
        <v>0</v>
      </c>
      <c r="MTZ189" s="12">
        <v>0</v>
      </c>
      <c r="MUA189" s="12">
        <v>0</v>
      </c>
      <c r="MUB189" s="12">
        <v>0</v>
      </c>
      <c r="MUC189" s="12">
        <v>0</v>
      </c>
      <c r="MUD189" s="12">
        <v>0</v>
      </c>
      <c r="MUE189" s="12">
        <v>0</v>
      </c>
      <c r="MUF189" s="12">
        <v>0</v>
      </c>
      <c r="MUG189" s="12">
        <v>0</v>
      </c>
      <c r="MUH189" s="12">
        <v>0</v>
      </c>
      <c r="MUI189" s="12">
        <v>0</v>
      </c>
      <c r="MUJ189" s="12">
        <v>0</v>
      </c>
      <c r="MUK189" s="12">
        <v>0</v>
      </c>
      <c r="MUL189" s="12">
        <v>0</v>
      </c>
      <c r="MUM189" s="12">
        <v>0</v>
      </c>
      <c r="MUN189" s="12">
        <v>0</v>
      </c>
      <c r="MUO189" s="12">
        <v>0</v>
      </c>
      <c r="MUP189" s="12">
        <v>0</v>
      </c>
      <c r="MUQ189" s="12">
        <v>0</v>
      </c>
      <c r="MUR189" s="12">
        <v>0</v>
      </c>
      <c r="MUS189" s="12">
        <v>0</v>
      </c>
      <c r="MUT189" s="12">
        <v>0</v>
      </c>
      <c r="MUU189" s="12">
        <v>0</v>
      </c>
      <c r="MUV189" s="12">
        <v>0</v>
      </c>
      <c r="MUW189" s="12">
        <v>0</v>
      </c>
      <c r="MUX189" s="12">
        <v>0</v>
      </c>
      <c r="MUY189" s="12">
        <v>0</v>
      </c>
      <c r="MUZ189" s="12">
        <v>0</v>
      </c>
      <c r="MVA189" s="12">
        <v>0</v>
      </c>
      <c r="MVB189" s="12">
        <v>0</v>
      </c>
      <c r="MVC189" s="12">
        <v>0</v>
      </c>
      <c r="MVD189" s="12">
        <v>0</v>
      </c>
      <c r="MVE189" s="12">
        <v>0</v>
      </c>
      <c r="MVF189" s="12">
        <v>0</v>
      </c>
      <c r="MVG189" s="12">
        <v>0</v>
      </c>
      <c r="MVH189" s="12">
        <v>0</v>
      </c>
      <c r="MVI189" s="12">
        <v>0</v>
      </c>
      <c r="MVJ189" s="12">
        <v>0</v>
      </c>
      <c r="MVK189" s="12">
        <v>0</v>
      </c>
      <c r="MVL189" s="12">
        <v>0</v>
      </c>
      <c r="MVM189" s="12">
        <v>0</v>
      </c>
      <c r="MVN189" s="12">
        <v>0</v>
      </c>
      <c r="MVO189" s="12">
        <v>0</v>
      </c>
      <c r="MVP189" s="12">
        <v>0</v>
      </c>
      <c r="MVQ189" s="12">
        <v>0</v>
      </c>
      <c r="MVR189" s="12">
        <v>0</v>
      </c>
      <c r="MVS189" s="12">
        <v>0</v>
      </c>
      <c r="MVT189" s="12">
        <v>0</v>
      </c>
      <c r="MVU189" s="12">
        <v>0</v>
      </c>
      <c r="MVV189" s="12">
        <v>0</v>
      </c>
      <c r="MVW189" s="12">
        <v>0</v>
      </c>
      <c r="MVX189" s="12">
        <v>0</v>
      </c>
      <c r="MVY189" s="12">
        <v>0</v>
      </c>
      <c r="MVZ189" s="12">
        <v>0</v>
      </c>
      <c r="MWA189" s="12">
        <v>0</v>
      </c>
      <c r="MWB189" s="12">
        <v>0</v>
      </c>
      <c r="MWC189" s="12">
        <v>0</v>
      </c>
      <c r="MWD189" s="12">
        <v>0</v>
      </c>
      <c r="MWE189" s="12">
        <v>0</v>
      </c>
      <c r="MWF189" s="12">
        <v>0</v>
      </c>
      <c r="MWG189" s="12">
        <v>0</v>
      </c>
      <c r="MWH189" s="12">
        <v>0</v>
      </c>
      <c r="MWI189" s="12">
        <v>0</v>
      </c>
      <c r="MWJ189" s="12">
        <v>0</v>
      </c>
      <c r="MWK189" s="12">
        <v>0</v>
      </c>
      <c r="MWL189" s="12">
        <v>0</v>
      </c>
      <c r="MWM189" s="12">
        <v>0</v>
      </c>
      <c r="MWN189" s="12">
        <v>0</v>
      </c>
      <c r="MWO189" s="12">
        <v>0</v>
      </c>
      <c r="MWP189" s="12">
        <v>0</v>
      </c>
      <c r="MWQ189" s="12">
        <v>0</v>
      </c>
      <c r="MWR189" s="12">
        <v>0</v>
      </c>
      <c r="MWS189" s="12">
        <v>0</v>
      </c>
      <c r="MWT189" s="12">
        <v>0</v>
      </c>
      <c r="MWU189" s="12">
        <v>0</v>
      </c>
      <c r="MWV189" s="12">
        <v>0</v>
      </c>
      <c r="MWW189" s="12">
        <v>0</v>
      </c>
      <c r="MWX189" s="12">
        <v>0</v>
      </c>
      <c r="MWY189" s="12">
        <v>0</v>
      </c>
      <c r="MWZ189" s="12">
        <v>0</v>
      </c>
      <c r="MXA189" s="12">
        <v>0</v>
      </c>
      <c r="MXB189" s="12">
        <v>0</v>
      </c>
      <c r="MXC189" s="12">
        <v>0</v>
      </c>
      <c r="MXD189" s="12">
        <v>0</v>
      </c>
      <c r="MXE189" s="12">
        <v>0</v>
      </c>
      <c r="MXF189" s="12">
        <v>0</v>
      </c>
      <c r="MXG189" s="12">
        <v>0</v>
      </c>
      <c r="MXH189" s="12">
        <v>0</v>
      </c>
      <c r="MXI189" s="12">
        <v>0</v>
      </c>
      <c r="MXJ189" s="12">
        <v>0</v>
      </c>
      <c r="MXK189" s="12">
        <v>0</v>
      </c>
      <c r="MXL189" s="12">
        <v>0</v>
      </c>
      <c r="MXM189" s="12">
        <v>0</v>
      </c>
      <c r="MXN189" s="12">
        <v>0</v>
      </c>
      <c r="MXO189" s="12">
        <v>0</v>
      </c>
      <c r="MXP189" s="12">
        <v>0</v>
      </c>
      <c r="MXQ189" s="12">
        <v>0</v>
      </c>
      <c r="MXR189" s="12">
        <v>0</v>
      </c>
      <c r="MXS189" s="12">
        <v>0</v>
      </c>
      <c r="MXT189" s="12">
        <v>0</v>
      </c>
      <c r="MXU189" s="12">
        <v>0</v>
      </c>
      <c r="MXV189" s="12">
        <v>0</v>
      </c>
      <c r="MXW189" s="12">
        <v>0</v>
      </c>
      <c r="MXX189" s="12">
        <v>0</v>
      </c>
      <c r="MXY189" s="12">
        <v>0</v>
      </c>
      <c r="MXZ189" s="12">
        <v>0</v>
      </c>
      <c r="MYA189" s="12">
        <v>0</v>
      </c>
      <c r="MYB189" s="12">
        <v>0</v>
      </c>
      <c r="MYC189" s="12">
        <v>0</v>
      </c>
      <c r="MYD189" s="12">
        <v>0</v>
      </c>
      <c r="MYE189" s="12">
        <v>0</v>
      </c>
      <c r="MYF189" s="12">
        <v>0</v>
      </c>
      <c r="MYG189" s="12">
        <v>0</v>
      </c>
      <c r="MYH189" s="12">
        <v>0</v>
      </c>
      <c r="MYI189" s="12">
        <v>0</v>
      </c>
      <c r="MYJ189" s="12">
        <v>0</v>
      </c>
      <c r="MYK189" s="12">
        <v>0</v>
      </c>
      <c r="MYL189" s="12">
        <v>0</v>
      </c>
      <c r="MYM189" s="12">
        <v>0</v>
      </c>
      <c r="MYN189" s="12">
        <v>0</v>
      </c>
      <c r="MYO189" s="12">
        <v>0</v>
      </c>
      <c r="MYP189" s="12">
        <v>0</v>
      </c>
      <c r="MYQ189" s="12">
        <v>0</v>
      </c>
      <c r="MYR189" s="12">
        <v>0</v>
      </c>
      <c r="MYS189" s="12">
        <v>0</v>
      </c>
      <c r="MYT189" s="12">
        <v>0</v>
      </c>
      <c r="MYU189" s="12">
        <v>0</v>
      </c>
      <c r="MYV189" s="12">
        <v>0</v>
      </c>
      <c r="MYW189" s="12">
        <v>0</v>
      </c>
      <c r="MYX189" s="12">
        <v>0</v>
      </c>
      <c r="MYY189" s="12">
        <v>0</v>
      </c>
      <c r="MYZ189" s="12">
        <v>0</v>
      </c>
      <c r="MZA189" s="12">
        <v>0</v>
      </c>
      <c r="MZB189" s="12">
        <v>0</v>
      </c>
      <c r="MZC189" s="12">
        <v>0</v>
      </c>
      <c r="MZD189" s="12">
        <v>0</v>
      </c>
      <c r="MZE189" s="12">
        <v>0</v>
      </c>
      <c r="MZF189" s="12">
        <v>0</v>
      </c>
      <c r="MZG189" s="12">
        <v>0</v>
      </c>
      <c r="MZH189" s="12">
        <v>0</v>
      </c>
      <c r="MZI189" s="12">
        <v>0</v>
      </c>
      <c r="MZJ189" s="12">
        <v>0</v>
      </c>
      <c r="MZK189" s="12">
        <v>0</v>
      </c>
      <c r="MZL189" s="12">
        <v>0</v>
      </c>
      <c r="MZM189" s="12">
        <v>0</v>
      </c>
      <c r="MZN189" s="12">
        <v>0</v>
      </c>
      <c r="MZO189" s="12">
        <v>0</v>
      </c>
      <c r="MZP189" s="12">
        <v>0</v>
      </c>
      <c r="MZQ189" s="12">
        <v>0</v>
      </c>
      <c r="MZR189" s="12">
        <v>0</v>
      </c>
      <c r="MZS189" s="12">
        <v>0</v>
      </c>
      <c r="MZT189" s="12">
        <v>0</v>
      </c>
      <c r="MZU189" s="12">
        <v>0</v>
      </c>
      <c r="MZV189" s="12">
        <v>0</v>
      </c>
      <c r="MZW189" s="12">
        <v>0</v>
      </c>
      <c r="MZX189" s="12">
        <v>0</v>
      </c>
      <c r="MZY189" s="12">
        <v>0</v>
      </c>
      <c r="MZZ189" s="12">
        <v>0</v>
      </c>
      <c r="NAA189" s="12">
        <v>0</v>
      </c>
      <c r="NAB189" s="12">
        <v>0</v>
      </c>
      <c r="NAC189" s="12">
        <v>0</v>
      </c>
      <c r="NAD189" s="12">
        <v>0</v>
      </c>
      <c r="NAE189" s="12">
        <v>0</v>
      </c>
      <c r="NAF189" s="12">
        <v>0</v>
      </c>
      <c r="NAG189" s="12">
        <v>0</v>
      </c>
      <c r="NAH189" s="12">
        <v>0</v>
      </c>
      <c r="NAI189" s="12">
        <v>0</v>
      </c>
      <c r="NAJ189" s="12">
        <v>0</v>
      </c>
      <c r="NAK189" s="12">
        <v>0</v>
      </c>
      <c r="NAL189" s="12">
        <v>0</v>
      </c>
      <c r="NAM189" s="12">
        <v>0</v>
      </c>
      <c r="NAN189" s="12">
        <v>0</v>
      </c>
      <c r="NAO189" s="12">
        <v>0</v>
      </c>
      <c r="NAP189" s="12">
        <v>0</v>
      </c>
      <c r="NAQ189" s="12">
        <v>0</v>
      </c>
      <c r="NAR189" s="12">
        <v>0</v>
      </c>
      <c r="NAS189" s="12">
        <v>0</v>
      </c>
      <c r="NAT189" s="12">
        <v>0</v>
      </c>
      <c r="NAU189" s="12">
        <v>0</v>
      </c>
      <c r="NAV189" s="12">
        <v>0</v>
      </c>
      <c r="NAW189" s="12">
        <v>0</v>
      </c>
      <c r="NAX189" s="12">
        <v>0</v>
      </c>
      <c r="NAY189" s="12">
        <v>0</v>
      </c>
      <c r="NAZ189" s="12">
        <v>0</v>
      </c>
      <c r="NBA189" s="12">
        <v>0</v>
      </c>
      <c r="NBB189" s="12">
        <v>0</v>
      </c>
      <c r="NBC189" s="12">
        <v>0</v>
      </c>
      <c r="NBD189" s="12">
        <v>0</v>
      </c>
      <c r="NBE189" s="12">
        <v>0</v>
      </c>
      <c r="NBF189" s="12">
        <v>0</v>
      </c>
      <c r="NBG189" s="12">
        <v>0</v>
      </c>
      <c r="NBH189" s="12">
        <v>0</v>
      </c>
      <c r="NBI189" s="12">
        <v>0</v>
      </c>
      <c r="NBJ189" s="12">
        <v>0</v>
      </c>
      <c r="NBK189" s="12">
        <v>0</v>
      </c>
      <c r="NBL189" s="12">
        <v>0</v>
      </c>
      <c r="NBM189" s="12">
        <v>0</v>
      </c>
      <c r="NBN189" s="12">
        <v>0</v>
      </c>
      <c r="NBO189" s="12">
        <v>0</v>
      </c>
      <c r="NBP189" s="12">
        <v>0</v>
      </c>
      <c r="NBQ189" s="12">
        <v>0</v>
      </c>
      <c r="NBR189" s="12">
        <v>0</v>
      </c>
      <c r="NBS189" s="12">
        <v>0</v>
      </c>
      <c r="NBT189" s="12">
        <v>0</v>
      </c>
      <c r="NBU189" s="12">
        <v>0</v>
      </c>
      <c r="NBV189" s="12">
        <v>0</v>
      </c>
      <c r="NBW189" s="12">
        <v>0</v>
      </c>
      <c r="NBX189" s="12">
        <v>0</v>
      </c>
      <c r="NBY189" s="12">
        <v>0</v>
      </c>
      <c r="NBZ189" s="12">
        <v>0</v>
      </c>
      <c r="NCA189" s="12">
        <v>0</v>
      </c>
      <c r="NCB189" s="12">
        <v>0</v>
      </c>
      <c r="NCC189" s="12">
        <v>0</v>
      </c>
      <c r="NCD189" s="12">
        <v>0</v>
      </c>
      <c r="NCE189" s="12">
        <v>0</v>
      </c>
      <c r="NCF189" s="12">
        <v>0</v>
      </c>
      <c r="NCG189" s="12">
        <v>0</v>
      </c>
      <c r="NCH189" s="12">
        <v>0</v>
      </c>
      <c r="NCI189" s="12">
        <v>0</v>
      </c>
      <c r="NCJ189" s="12">
        <v>0</v>
      </c>
      <c r="NCK189" s="12">
        <v>0</v>
      </c>
      <c r="NCL189" s="12">
        <v>0</v>
      </c>
      <c r="NCM189" s="12">
        <v>0</v>
      </c>
      <c r="NCN189" s="12">
        <v>0</v>
      </c>
      <c r="NCO189" s="12">
        <v>0</v>
      </c>
      <c r="NCP189" s="12">
        <v>0</v>
      </c>
      <c r="NCQ189" s="12">
        <v>0</v>
      </c>
      <c r="NCR189" s="12">
        <v>0</v>
      </c>
      <c r="NCS189" s="12">
        <v>0</v>
      </c>
      <c r="NCT189" s="12">
        <v>0</v>
      </c>
      <c r="NCU189" s="12">
        <v>0</v>
      </c>
      <c r="NCV189" s="12">
        <v>0</v>
      </c>
      <c r="NCW189" s="12">
        <v>0</v>
      </c>
      <c r="NCX189" s="12">
        <v>0</v>
      </c>
      <c r="NCY189" s="12">
        <v>0</v>
      </c>
      <c r="NCZ189" s="12">
        <v>0</v>
      </c>
      <c r="NDA189" s="12">
        <v>0</v>
      </c>
      <c r="NDB189" s="12">
        <v>0</v>
      </c>
      <c r="NDC189" s="12">
        <v>0</v>
      </c>
      <c r="NDD189" s="12">
        <v>0</v>
      </c>
      <c r="NDE189" s="12">
        <v>0</v>
      </c>
      <c r="NDF189" s="12">
        <v>0</v>
      </c>
      <c r="NDG189" s="12">
        <v>0</v>
      </c>
      <c r="NDH189" s="12">
        <v>0</v>
      </c>
      <c r="NDI189" s="12">
        <v>0</v>
      </c>
      <c r="NDJ189" s="12">
        <v>0</v>
      </c>
      <c r="NDK189" s="12">
        <v>0</v>
      </c>
      <c r="NDL189" s="12">
        <v>0</v>
      </c>
      <c r="NDM189" s="12">
        <v>0</v>
      </c>
      <c r="NDN189" s="12">
        <v>0</v>
      </c>
      <c r="NDO189" s="12">
        <v>0</v>
      </c>
      <c r="NDP189" s="12">
        <v>0</v>
      </c>
      <c r="NDQ189" s="12">
        <v>0</v>
      </c>
      <c r="NDR189" s="12">
        <v>0</v>
      </c>
      <c r="NDS189" s="12">
        <v>0</v>
      </c>
      <c r="NDT189" s="12">
        <v>0</v>
      </c>
      <c r="NDU189" s="12">
        <v>0</v>
      </c>
      <c r="NDV189" s="12">
        <v>0</v>
      </c>
      <c r="NDW189" s="12">
        <v>0</v>
      </c>
      <c r="NDX189" s="12">
        <v>0</v>
      </c>
      <c r="NDY189" s="12">
        <v>0</v>
      </c>
      <c r="NDZ189" s="12">
        <v>0</v>
      </c>
      <c r="NEA189" s="12">
        <v>0</v>
      </c>
      <c r="NEB189" s="12">
        <v>0</v>
      </c>
      <c r="NEC189" s="12">
        <v>0</v>
      </c>
      <c r="NED189" s="12">
        <v>0</v>
      </c>
      <c r="NEE189" s="12">
        <v>0</v>
      </c>
      <c r="NEF189" s="12">
        <v>0</v>
      </c>
      <c r="NEG189" s="12">
        <v>0</v>
      </c>
      <c r="NEH189" s="12">
        <v>0</v>
      </c>
      <c r="NEI189" s="12">
        <v>0</v>
      </c>
      <c r="NEJ189" s="12">
        <v>0</v>
      </c>
      <c r="NEK189" s="12">
        <v>0</v>
      </c>
      <c r="NEL189" s="12">
        <v>0</v>
      </c>
      <c r="NEM189" s="12">
        <v>0</v>
      </c>
      <c r="NEN189" s="12">
        <v>0</v>
      </c>
      <c r="NEO189" s="12">
        <v>0</v>
      </c>
      <c r="NEP189" s="12">
        <v>0</v>
      </c>
      <c r="NEQ189" s="12">
        <v>0</v>
      </c>
      <c r="NER189" s="12">
        <v>0</v>
      </c>
      <c r="NES189" s="12">
        <v>0</v>
      </c>
      <c r="NET189" s="12">
        <v>0</v>
      </c>
      <c r="NEU189" s="12">
        <v>0</v>
      </c>
      <c r="NEV189" s="12">
        <v>0</v>
      </c>
      <c r="NEW189" s="12">
        <v>0</v>
      </c>
      <c r="NEX189" s="12">
        <v>0</v>
      </c>
      <c r="NEY189" s="12">
        <v>0</v>
      </c>
      <c r="NEZ189" s="12">
        <v>0</v>
      </c>
      <c r="NFA189" s="12">
        <v>0</v>
      </c>
      <c r="NFB189" s="12">
        <v>0</v>
      </c>
      <c r="NFC189" s="12">
        <v>0</v>
      </c>
      <c r="NFD189" s="12">
        <v>0</v>
      </c>
      <c r="NFE189" s="12">
        <v>0</v>
      </c>
      <c r="NFF189" s="12">
        <v>0</v>
      </c>
      <c r="NFG189" s="12">
        <v>0</v>
      </c>
      <c r="NFH189" s="12">
        <v>0</v>
      </c>
      <c r="NFI189" s="12">
        <v>0</v>
      </c>
      <c r="NFJ189" s="12">
        <v>0</v>
      </c>
      <c r="NFK189" s="12">
        <v>0</v>
      </c>
      <c r="NFL189" s="12">
        <v>0</v>
      </c>
      <c r="NFM189" s="12">
        <v>0</v>
      </c>
      <c r="NFN189" s="12">
        <v>0</v>
      </c>
      <c r="NFO189" s="12">
        <v>0</v>
      </c>
      <c r="NFP189" s="12">
        <v>0</v>
      </c>
      <c r="NFQ189" s="12">
        <v>0</v>
      </c>
      <c r="NFR189" s="12">
        <v>0</v>
      </c>
      <c r="NFS189" s="12">
        <v>0</v>
      </c>
      <c r="NFT189" s="12">
        <v>0</v>
      </c>
      <c r="NFU189" s="12">
        <v>0</v>
      </c>
      <c r="NFV189" s="12">
        <v>0</v>
      </c>
      <c r="NFW189" s="12">
        <v>0</v>
      </c>
      <c r="NFX189" s="12">
        <v>0</v>
      </c>
      <c r="NFY189" s="12">
        <v>0</v>
      </c>
      <c r="NFZ189" s="12">
        <v>0</v>
      </c>
      <c r="NGA189" s="12">
        <v>0</v>
      </c>
      <c r="NGB189" s="12">
        <v>0</v>
      </c>
      <c r="NGC189" s="12">
        <v>0</v>
      </c>
      <c r="NGD189" s="12">
        <v>0</v>
      </c>
      <c r="NGE189" s="12">
        <v>0</v>
      </c>
      <c r="NGF189" s="12">
        <v>0</v>
      </c>
      <c r="NGG189" s="12">
        <v>0</v>
      </c>
      <c r="NGH189" s="12">
        <v>0</v>
      </c>
      <c r="NGI189" s="12">
        <v>0</v>
      </c>
      <c r="NGJ189" s="12">
        <v>0</v>
      </c>
      <c r="NGK189" s="12">
        <v>0</v>
      </c>
      <c r="NGL189" s="12">
        <v>0</v>
      </c>
      <c r="NGM189" s="12">
        <v>0</v>
      </c>
      <c r="NGN189" s="12">
        <v>0</v>
      </c>
      <c r="NGO189" s="12">
        <v>0</v>
      </c>
      <c r="NGP189" s="12">
        <v>0</v>
      </c>
      <c r="NGQ189" s="12">
        <v>0</v>
      </c>
      <c r="NGR189" s="12">
        <v>0</v>
      </c>
      <c r="NGS189" s="12">
        <v>0</v>
      </c>
      <c r="NGT189" s="12">
        <v>0</v>
      </c>
      <c r="NGU189" s="12">
        <v>0</v>
      </c>
      <c r="NGV189" s="12">
        <v>0</v>
      </c>
      <c r="NGW189" s="12">
        <v>0</v>
      </c>
      <c r="NGX189" s="12">
        <v>0</v>
      </c>
      <c r="NGY189" s="12">
        <v>0</v>
      </c>
      <c r="NGZ189" s="12">
        <v>0</v>
      </c>
      <c r="NHA189" s="12">
        <v>0</v>
      </c>
      <c r="NHB189" s="12">
        <v>0</v>
      </c>
      <c r="NHC189" s="12">
        <v>0</v>
      </c>
      <c r="NHD189" s="12">
        <v>0</v>
      </c>
      <c r="NHE189" s="12">
        <v>0</v>
      </c>
      <c r="NHF189" s="12">
        <v>0</v>
      </c>
      <c r="NHG189" s="12">
        <v>0</v>
      </c>
      <c r="NHH189" s="12">
        <v>0</v>
      </c>
      <c r="NHI189" s="12">
        <v>0</v>
      </c>
      <c r="NHJ189" s="12">
        <v>0</v>
      </c>
      <c r="NHK189" s="12">
        <v>0</v>
      </c>
      <c r="NHL189" s="12">
        <v>0</v>
      </c>
      <c r="NHM189" s="12">
        <v>0</v>
      </c>
      <c r="NHN189" s="12">
        <v>0</v>
      </c>
      <c r="NHO189" s="12">
        <v>0</v>
      </c>
      <c r="NHP189" s="12">
        <v>0</v>
      </c>
      <c r="NHQ189" s="12">
        <v>0</v>
      </c>
      <c r="NHR189" s="12">
        <v>0</v>
      </c>
      <c r="NHS189" s="12">
        <v>0</v>
      </c>
      <c r="NHT189" s="12">
        <v>0</v>
      </c>
      <c r="NHU189" s="12">
        <v>0</v>
      </c>
      <c r="NHV189" s="12">
        <v>0</v>
      </c>
      <c r="NHW189" s="12">
        <v>0</v>
      </c>
      <c r="NHX189" s="12">
        <v>0</v>
      </c>
      <c r="NHY189" s="12">
        <v>0</v>
      </c>
      <c r="NHZ189" s="12">
        <v>0</v>
      </c>
      <c r="NIA189" s="12">
        <v>0</v>
      </c>
      <c r="NIB189" s="12">
        <v>0</v>
      </c>
      <c r="NIC189" s="12">
        <v>0</v>
      </c>
      <c r="NID189" s="12">
        <v>0</v>
      </c>
      <c r="NIE189" s="12">
        <v>0</v>
      </c>
      <c r="NIF189" s="12">
        <v>0</v>
      </c>
      <c r="NIG189" s="12">
        <v>0</v>
      </c>
      <c r="NIH189" s="12">
        <v>0</v>
      </c>
      <c r="NII189" s="12">
        <v>0</v>
      </c>
      <c r="NIJ189" s="12">
        <v>0</v>
      </c>
      <c r="NIK189" s="12">
        <v>0</v>
      </c>
      <c r="NIL189" s="12">
        <v>0</v>
      </c>
      <c r="NIM189" s="12">
        <v>0</v>
      </c>
      <c r="NIN189" s="12">
        <v>0</v>
      </c>
      <c r="NIO189" s="12">
        <v>0</v>
      </c>
      <c r="NIP189" s="12">
        <v>0</v>
      </c>
      <c r="NIQ189" s="12">
        <v>0</v>
      </c>
      <c r="NIR189" s="12">
        <v>0</v>
      </c>
      <c r="NIS189" s="12">
        <v>0</v>
      </c>
      <c r="NIT189" s="12">
        <v>0</v>
      </c>
      <c r="NIU189" s="12">
        <v>0</v>
      </c>
      <c r="NIV189" s="12">
        <v>0</v>
      </c>
      <c r="NIW189" s="12">
        <v>0</v>
      </c>
      <c r="NIX189" s="12">
        <v>0</v>
      </c>
      <c r="NIY189" s="12">
        <v>0</v>
      </c>
      <c r="NIZ189" s="12">
        <v>0</v>
      </c>
      <c r="NJA189" s="12">
        <v>0</v>
      </c>
      <c r="NJB189" s="12">
        <v>0</v>
      </c>
      <c r="NJC189" s="12">
        <v>0</v>
      </c>
      <c r="NJD189" s="12">
        <v>0</v>
      </c>
      <c r="NJE189" s="12">
        <v>0</v>
      </c>
      <c r="NJF189" s="12">
        <v>0</v>
      </c>
      <c r="NJG189" s="12">
        <v>0</v>
      </c>
      <c r="NJH189" s="12">
        <v>0</v>
      </c>
      <c r="NJI189" s="12">
        <v>0</v>
      </c>
      <c r="NJJ189" s="12">
        <v>0</v>
      </c>
      <c r="NJK189" s="12">
        <v>0</v>
      </c>
      <c r="NJL189" s="12">
        <v>0</v>
      </c>
      <c r="NJM189" s="12">
        <v>0</v>
      </c>
      <c r="NJN189" s="12">
        <v>0</v>
      </c>
      <c r="NJO189" s="12">
        <v>0</v>
      </c>
      <c r="NJP189" s="12">
        <v>0</v>
      </c>
      <c r="NJQ189" s="12">
        <v>0</v>
      </c>
      <c r="NJR189" s="12">
        <v>0</v>
      </c>
      <c r="NJS189" s="12">
        <v>0</v>
      </c>
      <c r="NJT189" s="12">
        <v>0</v>
      </c>
      <c r="NJU189" s="12">
        <v>0</v>
      </c>
      <c r="NJV189" s="12">
        <v>0</v>
      </c>
      <c r="NJW189" s="12">
        <v>0</v>
      </c>
      <c r="NJX189" s="12">
        <v>0</v>
      </c>
      <c r="NJY189" s="12">
        <v>0</v>
      </c>
      <c r="NJZ189" s="12">
        <v>0</v>
      </c>
      <c r="NKA189" s="12">
        <v>0</v>
      </c>
      <c r="NKB189" s="12">
        <v>0</v>
      </c>
      <c r="NKC189" s="12">
        <v>0</v>
      </c>
      <c r="NKD189" s="12">
        <v>0</v>
      </c>
      <c r="NKE189" s="12">
        <v>0</v>
      </c>
      <c r="NKF189" s="12">
        <v>0</v>
      </c>
      <c r="NKG189" s="12">
        <v>0</v>
      </c>
      <c r="NKH189" s="12">
        <v>0</v>
      </c>
      <c r="NKI189" s="12">
        <v>0</v>
      </c>
      <c r="NKJ189" s="12">
        <v>0</v>
      </c>
      <c r="NKK189" s="12">
        <v>0</v>
      </c>
      <c r="NKL189" s="12">
        <v>0</v>
      </c>
      <c r="NKM189" s="12">
        <v>0</v>
      </c>
      <c r="NKN189" s="12">
        <v>0</v>
      </c>
      <c r="NKO189" s="12">
        <v>0</v>
      </c>
      <c r="NKP189" s="12">
        <v>0</v>
      </c>
      <c r="NKQ189" s="12">
        <v>0</v>
      </c>
      <c r="NKR189" s="12">
        <v>0</v>
      </c>
      <c r="NKS189" s="12">
        <v>0</v>
      </c>
      <c r="NKT189" s="12">
        <v>0</v>
      </c>
      <c r="NKU189" s="12">
        <v>0</v>
      </c>
      <c r="NKV189" s="12">
        <v>0</v>
      </c>
      <c r="NKW189" s="12">
        <v>0</v>
      </c>
      <c r="NKX189" s="12">
        <v>0</v>
      </c>
      <c r="NKY189" s="12">
        <v>0</v>
      </c>
      <c r="NKZ189" s="12">
        <v>0</v>
      </c>
      <c r="NLA189" s="12">
        <v>0</v>
      </c>
      <c r="NLB189" s="12">
        <v>0</v>
      </c>
      <c r="NLC189" s="12">
        <v>0</v>
      </c>
      <c r="NLD189" s="12">
        <v>0</v>
      </c>
      <c r="NLE189" s="12">
        <v>0</v>
      </c>
      <c r="NLF189" s="12">
        <v>0</v>
      </c>
      <c r="NLG189" s="12">
        <v>0</v>
      </c>
      <c r="NLH189" s="12">
        <v>0</v>
      </c>
      <c r="NLI189" s="12">
        <v>0</v>
      </c>
      <c r="NLJ189" s="12">
        <v>0</v>
      </c>
      <c r="NLK189" s="12">
        <v>0</v>
      </c>
      <c r="NLL189" s="12">
        <v>0</v>
      </c>
      <c r="NLM189" s="12">
        <v>0</v>
      </c>
      <c r="NLN189" s="12">
        <v>0</v>
      </c>
      <c r="NLO189" s="12">
        <v>0</v>
      </c>
      <c r="NLP189" s="12">
        <v>0</v>
      </c>
      <c r="NLQ189" s="12">
        <v>0</v>
      </c>
      <c r="NLR189" s="12">
        <v>0</v>
      </c>
      <c r="NLS189" s="12">
        <v>0</v>
      </c>
      <c r="NLT189" s="12">
        <v>0</v>
      </c>
      <c r="NLU189" s="12">
        <v>0</v>
      </c>
      <c r="NLV189" s="12">
        <v>0</v>
      </c>
      <c r="NLW189" s="12">
        <v>0</v>
      </c>
      <c r="NLX189" s="12">
        <v>0</v>
      </c>
      <c r="NLY189" s="12">
        <v>0</v>
      </c>
      <c r="NLZ189" s="12">
        <v>0</v>
      </c>
      <c r="NMA189" s="12">
        <v>0</v>
      </c>
      <c r="NMB189" s="12">
        <v>0</v>
      </c>
      <c r="NMC189" s="12">
        <v>0</v>
      </c>
      <c r="NMD189" s="12">
        <v>0</v>
      </c>
      <c r="NME189" s="12">
        <v>0</v>
      </c>
      <c r="NMF189" s="12">
        <v>0</v>
      </c>
      <c r="NMG189" s="12">
        <v>0</v>
      </c>
      <c r="NMH189" s="12">
        <v>0</v>
      </c>
      <c r="NMI189" s="12">
        <v>0</v>
      </c>
      <c r="NMJ189" s="12">
        <v>0</v>
      </c>
      <c r="NMK189" s="12">
        <v>0</v>
      </c>
      <c r="NML189" s="12">
        <v>0</v>
      </c>
      <c r="NMM189" s="12">
        <v>0</v>
      </c>
      <c r="NMN189" s="12">
        <v>0</v>
      </c>
      <c r="NMO189" s="12">
        <v>0</v>
      </c>
      <c r="NMP189" s="12">
        <v>0</v>
      </c>
      <c r="NMQ189" s="12">
        <v>0</v>
      </c>
      <c r="NMR189" s="12">
        <v>0</v>
      </c>
      <c r="NMS189" s="12">
        <v>0</v>
      </c>
      <c r="NMT189" s="12">
        <v>0</v>
      </c>
      <c r="NMU189" s="12">
        <v>0</v>
      </c>
      <c r="NMV189" s="12">
        <v>0</v>
      </c>
      <c r="NMW189" s="12">
        <v>0</v>
      </c>
      <c r="NMX189" s="12">
        <v>0</v>
      </c>
      <c r="NMY189" s="12">
        <v>0</v>
      </c>
      <c r="NMZ189" s="12">
        <v>0</v>
      </c>
      <c r="NNA189" s="12">
        <v>0</v>
      </c>
      <c r="NNB189" s="12">
        <v>0</v>
      </c>
      <c r="NNC189" s="12">
        <v>0</v>
      </c>
      <c r="NND189" s="12">
        <v>0</v>
      </c>
      <c r="NNE189" s="12">
        <v>0</v>
      </c>
      <c r="NNF189" s="12">
        <v>0</v>
      </c>
      <c r="NNG189" s="12">
        <v>0</v>
      </c>
      <c r="NNH189" s="12">
        <v>0</v>
      </c>
      <c r="NNI189" s="12">
        <v>0</v>
      </c>
      <c r="NNJ189" s="12">
        <v>0</v>
      </c>
      <c r="NNK189" s="12">
        <v>0</v>
      </c>
      <c r="NNL189" s="12">
        <v>0</v>
      </c>
      <c r="NNM189" s="12">
        <v>0</v>
      </c>
      <c r="NNN189" s="12">
        <v>0</v>
      </c>
      <c r="NNO189" s="12">
        <v>0</v>
      </c>
      <c r="NNP189" s="12">
        <v>0</v>
      </c>
      <c r="NNQ189" s="12">
        <v>0</v>
      </c>
      <c r="NNR189" s="12">
        <v>0</v>
      </c>
      <c r="NNS189" s="12">
        <v>0</v>
      </c>
      <c r="NNT189" s="12">
        <v>0</v>
      </c>
      <c r="NNU189" s="12">
        <v>0</v>
      </c>
      <c r="NNV189" s="12">
        <v>0</v>
      </c>
      <c r="NNW189" s="12">
        <v>0</v>
      </c>
      <c r="NNX189" s="12">
        <v>0</v>
      </c>
      <c r="NNY189" s="12">
        <v>0</v>
      </c>
      <c r="NNZ189" s="12">
        <v>0</v>
      </c>
      <c r="NOA189" s="12">
        <v>0</v>
      </c>
      <c r="NOB189" s="12">
        <v>0</v>
      </c>
      <c r="NOC189" s="12">
        <v>0</v>
      </c>
      <c r="NOD189" s="12">
        <v>0</v>
      </c>
      <c r="NOE189" s="12">
        <v>0</v>
      </c>
      <c r="NOF189" s="12">
        <v>0</v>
      </c>
      <c r="NOG189" s="12">
        <v>0</v>
      </c>
      <c r="NOH189" s="12">
        <v>0</v>
      </c>
      <c r="NOI189" s="12">
        <v>0</v>
      </c>
      <c r="NOJ189" s="12">
        <v>0</v>
      </c>
      <c r="NOK189" s="12">
        <v>0</v>
      </c>
      <c r="NOL189" s="12">
        <v>0</v>
      </c>
      <c r="NOM189" s="12">
        <v>0</v>
      </c>
      <c r="NON189" s="12">
        <v>0</v>
      </c>
      <c r="NOO189" s="12">
        <v>0</v>
      </c>
      <c r="NOP189" s="12">
        <v>0</v>
      </c>
      <c r="NOQ189" s="12">
        <v>0</v>
      </c>
      <c r="NOR189" s="12">
        <v>0</v>
      </c>
      <c r="NOS189" s="12">
        <v>0</v>
      </c>
      <c r="NOT189" s="12">
        <v>0</v>
      </c>
      <c r="NOU189" s="12">
        <v>0</v>
      </c>
      <c r="NOV189" s="12">
        <v>0</v>
      </c>
      <c r="NOW189" s="12">
        <v>0</v>
      </c>
      <c r="NOX189" s="12">
        <v>0</v>
      </c>
      <c r="NOY189" s="12">
        <v>0</v>
      </c>
      <c r="NOZ189" s="12">
        <v>0</v>
      </c>
      <c r="NPA189" s="12">
        <v>0</v>
      </c>
      <c r="NPB189" s="12">
        <v>0</v>
      </c>
      <c r="NPC189" s="12">
        <v>0</v>
      </c>
      <c r="NPD189" s="12">
        <v>0</v>
      </c>
      <c r="NPE189" s="12">
        <v>0</v>
      </c>
      <c r="NPF189" s="12">
        <v>0</v>
      </c>
      <c r="NPG189" s="12">
        <v>0</v>
      </c>
      <c r="NPH189" s="12">
        <v>0</v>
      </c>
      <c r="NPI189" s="12">
        <v>0</v>
      </c>
      <c r="NPJ189" s="12">
        <v>0</v>
      </c>
      <c r="NPK189" s="12">
        <v>0</v>
      </c>
      <c r="NPL189" s="12">
        <v>0</v>
      </c>
      <c r="NPM189" s="12">
        <v>0</v>
      </c>
      <c r="NPN189" s="12">
        <v>0</v>
      </c>
      <c r="NPO189" s="12">
        <v>0</v>
      </c>
      <c r="NPP189" s="12">
        <v>0</v>
      </c>
      <c r="NPQ189" s="12">
        <v>0</v>
      </c>
      <c r="NPR189" s="12">
        <v>0</v>
      </c>
      <c r="NPS189" s="12">
        <v>0</v>
      </c>
      <c r="NPT189" s="12">
        <v>0</v>
      </c>
      <c r="NPU189" s="12">
        <v>0</v>
      </c>
      <c r="NPV189" s="12">
        <v>0</v>
      </c>
      <c r="NPW189" s="12">
        <v>0</v>
      </c>
      <c r="NPX189" s="12">
        <v>0</v>
      </c>
      <c r="NPY189" s="12">
        <v>0</v>
      </c>
      <c r="NPZ189" s="12">
        <v>0</v>
      </c>
      <c r="NQA189" s="12">
        <v>0</v>
      </c>
      <c r="NQB189" s="12">
        <v>0</v>
      </c>
      <c r="NQC189" s="12">
        <v>0</v>
      </c>
      <c r="NQD189" s="12">
        <v>0</v>
      </c>
      <c r="NQE189" s="12">
        <v>0</v>
      </c>
      <c r="NQF189" s="12">
        <v>0</v>
      </c>
      <c r="NQG189" s="12">
        <v>0</v>
      </c>
      <c r="NQH189" s="12">
        <v>0</v>
      </c>
      <c r="NQI189" s="12">
        <v>0</v>
      </c>
      <c r="NQJ189" s="12">
        <v>0</v>
      </c>
      <c r="NQK189" s="12">
        <v>0</v>
      </c>
      <c r="NQL189" s="12">
        <v>0</v>
      </c>
      <c r="NQM189" s="12">
        <v>0</v>
      </c>
      <c r="NQN189" s="12">
        <v>0</v>
      </c>
      <c r="NQO189" s="12">
        <v>0</v>
      </c>
      <c r="NQP189" s="12">
        <v>0</v>
      </c>
      <c r="NQQ189" s="12">
        <v>0</v>
      </c>
      <c r="NQR189" s="12">
        <v>0</v>
      </c>
      <c r="NQS189" s="12">
        <v>0</v>
      </c>
      <c r="NQT189" s="12">
        <v>0</v>
      </c>
      <c r="NQU189" s="12">
        <v>0</v>
      </c>
      <c r="NQV189" s="12">
        <v>0</v>
      </c>
      <c r="NQW189" s="12">
        <v>0</v>
      </c>
      <c r="NQX189" s="12">
        <v>0</v>
      </c>
      <c r="NQY189" s="12">
        <v>0</v>
      </c>
      <c r="NQZ189" s="12">
        <v>0</v>
      </c>
      <c r="NRA189" s="12">
        <v>0</v>
      </c>
      <c r="NRB189" s="12">
        <v>0</v>
      </c>
      <c r="NRC189" s="12">
        <v>0</v>
      </c>
      <c r="NRD189" s="12">
        <v>0</v>
      </c>
      <c r="NRE189" s="12">
        <v>0</v>
      </c>
      <c r="NRF189" s="12">
        <v>0</v>
      </c>
      <c r="NRG189" s="12">
        <v>0</v>
      </c>
      <c r="NRH189" s="12">
        <v>0</v>
      </c>
      <c r="NRI189" s="12">
        <v>0</v>
      </c>
      <c r="NRJ189" s="12">
        <v>0</v>
      </c>
      <c r="NRK189" s="12">
        <v>0</v>
      </c>
      <c r="NRL189" s="12">
        <v>0</v>
      </c>
      <c r="NRM189" s="12">
        <v>0</v>
      </c>
      <c r="NRN189" s="12">
        <v>0</v>
      </c>
      <c r="NRO189" s="12">
        <v>0</v>
      </c>
      <c r="NRP189" s="12">
        <v>0</v>
      </c>
      <c r="NRQ189" s="12">
        <v>0</v>
      </c>
      <c r="NRR189" s="12">
        <v>0</v>
      </c>
      <c r="NRS189" s="12">
        <v>0</v>
      </c>
      <c r="NRT189" s="12">
        <v>0</v>
      </c>
      <c r="NRU189" s="12">
        <v>0</v>
      </c>
      <c r="NRV189" s="12">
        <v>0</v>
      </c>
      <c r="NRW189" s="12">
        <v>0</v>
      </c>
      <c r="NRX189" s="12">
        <v>0</v>
      </c>
      <c r="NRY189" s="12">
        <v>0</v>
      </c>
      <c r="NRZ189" s="12">
        <v>0</v>
      </c>
      <c r="NSA189" s="12">
        <v>0</v>
      </c>
      <c r="NSB189" s="12">
        <v>0</v>
      </c>
      <c r="NSC189" s="12">
        <v>0</v>
      </c>
      <c r="NSD189" s="12">
        <v>0</v>
      </c>
      <c r="NSE189" s="12">
        <v>0</v>
      </c>
      <c r="NSF189" s="12">
        <v>0</v>
      </c>
      <c r="NSG189" s="12">
        <v>0</v>
      </c>
      <c r="NSH189" s="12">
        <v>0</v>
      </c>
      <c r="NSI189" s="12">
        <v>0</v>
      </c>
      <c r="NSJ189" s="12">
        <v>0</v>
      </c>
      <c r="NSK189" s="12">
        <v>0</v>
      </c>
      <c r="NSL189" s="12">
        <v>0</v>
      </c>
      <c r="NSM189" s="12">
        <v>0</v>
      </c>
      <c r="NSN189" s="12">
        <v>0</v>
      </c>
      <c r="NSO189" s="12">
        <v>0</v>
      </c>
      <c r="NSP189" s="12">
        <v>0</v>
      </c>
      <c r="NSQ189" s="12">
        <v>0</v>
      </c>
      <c r="NSR189" s="12">
        <v>0</v>
      </c>
      <c r="NSS189" s="12">
        <v>0</v>
      </c>
      <c r="NST189" s="12">
        <v>0</v>
      </c>
      <c r="NSU189" s="12">
        <v>0</v>
      </c>
      <c r="NSV189" s="12">
        <v>0</v>
      </c>
      <c r="NSW189" s="12">
        <v>0</v>
      </c>
      <c r="NSX189" s="12">
        <v>0</v>
      </c>
      <c r="NSY189" s="12">
        <v>0</v>
      </c>
      <c r="NSZ189" s="12">
        <v>0</v>
      </c>
      <c r="NTA189" s="12">
        <v>0</v>
      </c>
      <c r="NTB189" s="12">
        <v>0</v>
      </c>
      <c r="NTC189" s="12">
        <v>0</v>
      </c>
      <c r="NTD189" s="12">
        <v>0</v>
      </c>
      <c r="NTE189" s="12">
        <v>0</v>
      </c>
      <c r="NTF189" s="12">
        <v>0</v>
      </c>
      <c r="NTG189" s="12">
        <v>0</v>
      </c>
      <c r="NTH189" s="12">
        <v>0</v>
      </c>
      <c r="NTI189" s="12">
        <v>0</v>
      </c>
      <c r="NTJ189" s="12">
        <v>0</v>
      </c>
      <c r="NTK189" s="12">
        <v>0</v>
      </c>
      <c r="NTL189" s="12">
        <v>0</v>
      </c>
      <c r="NTM189" s="12">
        <v>0</v>
      </c>
      <c r="NTN189" s="12">
        <v>0</v>
      </c>
      <c r="NTO189" s="12">
        <v>0</v>
      </c>
      <c r="NTP189" s="12">
        <v>0</v>
      </c>
      <c r="NTQ189" s="12">
        <v>0</v>
      </c>
      <c r="NTR189" s="12">
        <v>0</v>
      </c>
      <c r="NTS189" s="12">
        <v>0</v>
      </c>
      <c r="NTT189" s="12">
        <v>0</v>
      </c>
      <c r="NTU189" s="12">
        <v>0</v>
      </c>
      <c r="NTV189" s="12">
        <v>0</v>
      </c>
      <c r="NTW189" s="12">
        <v>0</v>
      </c>
      <c r="NTX189" s="12">
        <v>0</v>
      </c>
      <c r="NTY189" s="12">
        <v>0</v>
      </c>
      <c r="NTZ189" s="12">
        <v>0</v>
      </c>
      <c r="NUA189" s="12">
        <v>0</v>
      </c>
      <c r="NUB189" s="12">
        <v>0</v>
      </c>
      <c r="NUC189" s="12">
        <v>0</v>
      </c>
      <c r="NUD189" s="12">
        <v>0</v>
      </c>
      <c r="NUE189" s="12">
        <v>0</v>
      </c>
      <c r="NUF189" s="12">
        <v>0</v>
      </c>
      <c r="NUG189" s="12">
        <v>0</v>
      </c>
      <c r="NUH189" s="12">
        <v>0</v>
      </c>
      <c r="NUI189" s="12">
        <v>0</v>
      </c>
      <c r="NUJ189" s="12">
        <v>0</v>
      </c>
      <c r="NUK189" s="12">
        <v>0</v>
      </c>
      <c r="NUL189" s="12">
        <v>0</v>
      </c>
      <c r="NUM189" s="12">
        <v>0</v>
      </c>
      <c r="NUN189" s="12">
        <v>0</v>
      </c>
      <c r="NUO189" s="12">
        <v>0</v>
      </c>
      <c r="NUP189" s="12">
        <v>0</v>
      </c>
      <c r="NUQ189" s="12">
        <v>0</v>
      </c>
      <c r="NUR189" s="12">
        <v>0</v>
      </c>
      <c r="NUS189" s="12">
        <v>0</v>
      </c>
      <c r="NUT189" s="12">
        <v>0</v>
      </c>
      <c r="NUU189" s="12">
        <v>0</v>
      </c>
      <c r="NUV189" s="12">
        <v>0</v>
      </c>
      <c r="NUW189" s="12">
        <v>0</v>
      </c>
      <c r="NUX189" s="12">
        <v>0</v>
      </c>
      <c r="NUY189" s="12">
        <v>0</v>
      </c>
      <c r="NUZ189" s="12">
        <v>0</v>
      </c>
      <c r="NVA189" s="12">
        <v>0</v>
      </c>
      <c r="NVB189" s="12">
        <v>0</v>
      </c>
      <c r="NVC189" s="12">
        <v>0</v>
      </c>
      <c r="NVD189" s="12">
        <v>0</v>
      </c>
      <c r="NVE189" s="12">
        <v>0</v>
      </c>
      <c r="NVF189" s="12">
        <v>0</v>
      </c>
      <c r="NVG189" s="12">
        <v>0</v>
      </c>
      <c r="NVH189" s="12">
        <v>0</v>
      </c>
      <c r="NVI189" s="12">
        <v>0</v>
      </c>
      <c r="NVJ189" s="12">
        <v>0</v>
      </c>
      <c r="NVK189" s="12">
        <v>0</v>
      </c>
      <c r="NVL189" s="12">
        <v>0</v>
      </c>
      <c r="NVM189" s="12">
        <v>0</v>
      </c>
      <c r="NVN189" s="12">
        <v>0</v>
      </c>
      <c r="NVO189" s="12">
        <v>0</v>
      </c>
      <c r="NVP189" s="12">
        <v>0</v>
      </c>
      <c r="NVQ189" s="12">
        <v>0</v>
      </c>
      <c r="NVR189" s="12">
        <v>0</v>
      </c>
      <c r="NVS189" s="12">
        <v>0</v>
      </c>
      <c r="NVT189" s="12">
        <v>0</v>
      </c>
      <c r="NVU189" s="12">
        <v>0</v>
      </c>
      <c r="NVV189" s="12">
        <v>0</v>
      </c>
      <c r="NVW189" s="12">
        <v>0</v>
      </c>
      <c r="NVX189" s="12">
        <v>0</v>
      </c>
      <c r="NVY189" s="12">
        <v>0</v>
      </c>
      <c r="NVZ189" s="12">
        <v>0</v>
      </c>
      <c r="NWA189" s="12">
        <v>0</v>
      </c>
      <c r="NWB189" s="12">
        <v>0</v>
      </c>
      <c r="NWC189" s="12">
        <v>0</v>
      </c>
      <c r="NWD189" s="12">
        <v>0</v>
      </c>
      <c r="NWE189" s="12">
        <v>0</v>
      </c>
      <c r="NWF189" s="12">
        <v>0</v>
      </c>
      <c r="NWG189" s="12">
        <v>0</v>
      </c>
      <c r="NWH189" s="12">
        <v>0</v>
      </c>
      <c r="NWI189" s="12">
        <v>0</v>
      </c>
      <c r="NWJ189" s="12">
        <v>0</v>
      </c>
      <c r="NWK189" s="12">
        <v>0</v>
      </c>
      <c r="NWL189" s="12">
        <v>0</v>
      </c>
      <c r="NWM189" s="12">
        <v>0</v>
      </c>
      <c r="NWN189" s="12">
        <v>0</v>
      </c>
      <c r="NWO189" s="12">
        <v>0</v>
      </c>
      <c r="NWP189" s="12">
        <v>0</v>
      </c>
      <c r="NWQ189" s="12">
        <v>0</v>
      </c>
      <c r="NWR189" s="12">
        <v>0</v>
      </c>
      <c r="NWS189" s="12">
        <v>0</v>
      </c>
      <c r="NWT189" s="12">
        <v>0</v>
      </c>
      <c r="NWU189" s="12">
        <v>0</v>
      </c>
      <c r="NWV189" s="12">
        <v>0</v>
      </c>
      <c r="NWW189" s="12">
        <v>0</v>
      </c>
      <c r="NWX189" s="12">
        <v>0</v>
      </c>
      <c r="NWY189" s="12">
        <v>0</v>
      </c>
      <c r="NWZ189" s="12">
        <v>0</v>
      </c>
      <c r="NXA189" s="12">
        <v>0</v>
      </c>
      <c r="NXB189" s="12">
        <v>0</v>
      </c>
      <c r="NXC189" s="12">
        <v>0</v>
      </c>
      <c r="NXD189" s="12">
        <v>0</v>
      </c>
      <c r="NXE189" s="12">
        <v>0</v>
      </c>
      <c r="NXF189" s="12">
        <v>0</v>
      </c>
      <c r="NXG189" s="12">
        <v>0</v>
      </c>
      <c r="NXH189" s="12">
        <v>0</v>
      </c>
      <c r="NXI189" s="12">
        <v>0</v>
      </c>
      <c r="NXJ189" s="12">
        <v>0</v>
      </c>
      <c r="NXK189" s="12">
        <v>0</v>
      </c>
      <c r="NXL189" s="12">
        <v>0</v>
      </c>
      <c r="NXM189" s="12">
        <v>0</v>
      </c>
      <c r="NXN189" s="12">
        <v>0</v>
      </c>
      <c r="NXO189" s="12">
        <v>0</v>
      </c>
      <c r="NXP189" s="12">
        <v>0</v>
      </c>
      <c r="NXQ189" s="12">
        <v>0</v>
      </c>
      <c r="NXR189" s="12">
        <v>0</v>
      </c>
      <c r="NXS189" s="12">
        <v>0</v>
      </c>
      <c r="NXT189" s="12">
        <v>0</v>
      </c>
      <c r="NXU189" s="12">
        <v>0</v>
      </c>
      <c r="NXV189" s="12">
        <v>0</v>
      </c>
      <c r="NXW189" s="12">
        <v>0</v>
      </c>
      <c r="NXX189" s="12">
        <v>0</v>
      </c>
      <c r="NXY189" s="12">
        <v>0</v>
      </c>
      <c r="NXZ189" s="12">
        <v>0</v>
      </c>
      <c r="NYA189" s="12">
        <v>0</v>
      </c>
      <c r="NYB189" s="12">
        <v>0</v>
      </c>
      <c r="NYC189" s="12">
        <v>0</v>
      </c>
      <c r="NYD189" s="12">
        <v>0</v>
      </c>
      <c r="NYE189" s="12">
        <v>0</v>
      </c>
      <c r="NYF189" s="12">
        <v>0</v>
      </c>
      <c r="NYG189" s="12">
        <v>0</v>
      </c>
      <c r="NYH189" s="12">
        <v>0</v>
      </c>
      <c r="NYI189" s="12">
        <v>0</v>
      </c>
      <c r="NYJ189" s="12">
        <v>0</v>
      </c>
      <c r="NYK189" s="12">
        <v>0</v>
      </c>
      <c r="NYL189" s="12">
        <v>0</v>
      </c>
      <c r="NYM189" s="12">
        <v>0</v>
      </c>
      <c r="NYN189" s="12">
        <v>0</v>
      </c>
      <c r="NYO189" s="12">
        <v>0</v>
      </c>
      <c r="NYP189" s="12">
        <v>0</v>
      </c>
      <c r="NYQ189" s="12">
        <v>0</v>
      </c>
      <c r="NYR189" s="12">
        <v>0</v>
      </c>
      <c r="NYS189" s="12">
        <v>0</v>
      </c>
      <c r="NYT189" s="12">
        <v>0</v>
      </c>
      <c r="NYU189" s="12">
        <v>0</v>
      </c>
      <c r="NYV189" s="12">
        <v>0</v>
      </c>
      <c r="NYW189" s="12">
        <v>0</v>
      </c>
      <c r="NYX189" s="12">
        <v>0</v>
      </c>
      <c r="NYY189" s="12">
        <v>0</v>
      </c>
      <c r="NYZ189" s="12">
        <v>0</v>
      </c>
      <c r="NZA189" s="12">
        <v>0</v>
      </c>
      <c r="NZB189" s="12">
        <v>0</v>
      </c>
      <c r="NZC189" s="12">
        <v>0</v>
      </c>
      <c r="NZD189" s="12">
        <v>0</v>
      </c>
      <c r="NZE189" s="12">
        <v>0</v>
      </c>
      <c r="NZF189" s="12">
        <v>0</v>
      </c>
      <c r="NZG189" s="12">
        <v>0</v>
      </c>
      <c r="NZH189" s="12">
        <v>0</v>
      </c>
      <c r="NZI189" s="12">
        <v>0</v>
      </c>
      <c r="NZJ189" s="12">
        <v>0</v>
      </c>
      <c r="NZK189" s="12">
        <v>0</v>
      </c>
      <c r="NZL189" s="12">
        <v>0</v>
      </c>
      <c r="NZM189" s="12">
        <v>0</v>
      </c>
      <c r="NZN189" s="12">
        <v>0</v>
      </c>
      <c r="NZO189" s="12">
        <v>0</v>
      </c>
      <c r="NZP189" s="12">
        <v>0</v>
      </c>
      <c r="NZQ189" s="12">
        <v>0</v>
      </c>
      <c r="NZR189" s="12">
        <v>0</v>
      </c>
      <c r="NZS189" s="12">
        <v>0</v>
      </c>
      <c r="NZT189" s="12">
        <v>0</v>
      </c>
      <c r="NZU189" s="12">
        <v>0</v>
      </c>
      <c r="NZV189" s="12">
        <v>0</v>
      </c>
      <c r="NZW189" s="12">
        <v>0</v>
      </c>
      <c r="NZX189" s="12">
        <v>0</v>
      </c>
      <c r="NZY189" s="12">
        <v>0</v>
      </c>
      <c r="NZZ189" s="12">
        <v>0</v>
      </c>
      <c r="OAA189" s="12">
        <v>0</v>
      </c>
      <c r="OAB189" s="12">
        <v>0</v>
      </c>
      <c r="OAC189" s="12">
        <v>0</v>
      </c>
      <c r="OAD189" s="12">
        <v>0</v>
      </c>
      <c r="OAE189" s="12">
        <v>0</v>
      </c>
      <c r="OAF189" s="12">
        <v>0</v>
      </c>
      <c r="OAG189" s="12">
        <v>0</v>
      </c>
      <c r="OAH189" s="12">
        <v>0</v>
      </c>
      <c r="OAI189" s="12">
        <v>0</v>
      </c>
      <c r="OAJ189" s="12">
        <v>0</v>
      </c>
      <c r="OAK189" s="12">
        <v>0</v>
      </c>
      <c r="OAL189" s="12">
        <v>0</v>
      </c>
      <c r="OAM189" s="12">
        <v>0</v>
      </c>
      <c r="OAN189" s="12">
        <v>0</v>
      </c>
      <c r="OAO189" s="12">
        <v>0</v>
      </c>
      <c r="OAP189" s="12">
        <v>0</v>
      </c>
      <c r="OAQ189" s="12">
        <v>0</v>
      </c>
      <c r="OAR189" s="12">
        <v>0</v>
      </c>
      <c r="OAS189" s="12">
        <v>0</v>
      </c>
      <c r="OAT189" s="12">
        <v>0</v>
      </c>
      <c r="OAU189" s="12">
        <v>0</v>
      </c>
      <c r="OAV189" s="12">
        <v>0</v>
      </c>
      <c r="OAW189" s="12">
        <v>0</v>
      </c>
      <c r="OAX189" s="12">
        <v>0</v>
      </c>
      <c r="OAY189" s="12">
        <v>0</v>
      </c>
      <c r="OAZ189" s="12">
        <v>0</v>
      </c>
      <c r="OBA189" s="12">
        <v>0</v>
      </c>
      <c r="OBB189" s="12">
        <v>0</v>
      </c>
      <c r="OBC189" s="12">
        <v>0</v>
      </c>
      <c r="OBD189" s="12">
        <v>0</v>
      </c>
      <c r="OBE189" s="12">
        <v>0</v>
      </c>
      <c r="OBF189" s="12">
        <v>0</v>
      </c>
      <c r="OBG189" s="12">
        <v>0</v>
      </c>
      <c r="OBH189" s="12">
        <v>0</v>
      </c>
      <c r="OBI189" s="12">
        <v>0</v>
      </c>
      <c r="OBJ189" s="12">
        <v>0</v>
      </c>
      <c r="OBK189" s="12">
        <v>0</v>
      </c>
      <c r="OBL189" s="12">
        <v>0</v>
      </c>
      <c r="OBM189" s="12">
        <v>0</v>
      </c>
      <c r="OBN189" s="12">
        <v>0</v>
      </c>
      <c r="OBO189" s="12">
        <v>0</v>
      </c>
      <c r="OBP189" s="12">
        <v>0</v>
      </c>
      <c r="OBQ189" s="12">
        <v>0</v>
      </c>
      <c r="OBR189" s="12">
        <v>0</v>
      </c>
      <c r="OBS189" s="12">
        <v>0</v>
      </c>
      <c r="OBT189" s="12">
        <v>0</v>
      </c>
      <c r="OBU189" s="12">
        <v>0</v>
      </c>
      <c r="OBV189" s="12">
        <v>0</v>
      </c>
      <c r="OBW189" s="12">
        <v>0</v>
      </c>
      <c r="OBX189" s="12">
        <v>0</v>
      </c>
      <c r="OBY189" s="12">
        <v>0</v>
      </c>
      <c r="OBZ189" s="12">
        <v>0</v>
      </c>
      <c r="OCA189" s="12">
        <v>0</v>
      </c>
      <c r="OCB189" s="12">
        <v>0</v>
      </c>
      <c r="OCC189" s="12">
        <v>0</v>
      </c>
      <c r="OCD189" s="12">
        <v>0</v>
      </c>
      <c r="OCE189" s="12">
        <v>0</v>
      </c>
      <c r="OCF189" s="12">
        <v>0</v>
      </c>
      <c r="OCG189" s="12">
        <v>0</v>
      </c>
      <c r="OCH189" s="12">
        <v>0</v>
      </c>
      <c r="OCI189" s="12">
        <v>0</v>
      </c>
      <c r="OCJ189" s="12">
        <v>0</v>
      </c>
      <c r="OCK189" s="12">
        <v>0</v>
      </c>
      <c r="OCL189" s="12">
        <v>0</v>
      </c>
      <c r="OCM189" s="12">
        <v>0</v>
      </c>
      <c r="OCN189" s="12">
        <v>0</v>
      </c>
      <c r="OCO189" s="12">
        <v>0</v>
      </c>
      <c r="OCP189" s="12">
        <v>0</v>
      </c>
      <c r="OCQ189" s="12">
        <v>0</v>
      </c>
      <c r="OCR189" s="12">
        <v>0</v>
      </c>
      <c r="OCS189" s="12">
        <v>0</v>
      </c>
      <c r="OCT189" s="12">
        <v>0</v>
      </c>
      <c r="OCU189" s="12">
        <v>0</v>
      </c>
      <c r="OCV189" s="12">
        <v>0</v>
      </c>
      <c r="OCW189" s="12">
        <v>0</v>
      </c>
      <c r="OCX189" s="12">
        <v>0</v>
      </c>
      <c r="OCY189" s="12">
        <v>0</v>
      </c>
      <c r="OCZ189" s="12">
        <v>0</v>
      </c>
      <c r="ODA189" s="12">
        <v>0</v>
      </c>
      <c r="ODB189" s="12">
        <v>0</v>
      </c>
      <c r="ODC189" s="12">
        <v>0</v>
      </c>
      <c r="ODD189" s="12">
        <v>0</v>
      </c>
      <c r="ODE189" s="12">
        <v>0</v>
      </c>
      <c r="ODF189" s="12">
        <v>0</v>
      </c>
      <c r="ODG189" s="12">
        <v>0</v>
      </c>
      <c r="ODH189" s="12">
        <v>0</v>
      </c>
      <c r="ODI189" s="12">
        <v>0</v>
      </c>
      <c r="ODJ189" s="12">
        <v>0</v>
      </c>
      <c r="ODK189" s="12">
        <v>0</v>
      </c>
      <c r="ODL189" s="12">
        <v>0</v>
      </c>
      <c r="ODM189" s="12">
        <v>0</v>
      </c>
      <c r="ODN189" s="12">
        <v>0</v>
      </c>
      <c r="ODO189" s="12">
        <v>0</v>
      </c>
      <c r="ODP189" s="12">
        <v>0</v>
      </c>
      <c r="ODQ189" s="12">
        <v>0</v>
      </c>
      <c r="ODR189" s="12">
        <v>0</v>
      </c>
      <c r="ODS189" s="12">
        <v>0</v>
      </c>
      <c r="ODT189" s="12">
        <v>0</v>
      </c>
      <c r="ODU189" s="12">
        <v>0</v>
      </c>
      <c r="ODV189" s="12">
        <v>0</v>
      </c>
      <c r="ODW189" s="12">
        <v>0</v>
      </c>
      <c r="ODX189" s="12">
        <v>0</v>
      </c>
      <c r="ODY189" s="12">
        <v>0</v>
      </c>
      <c r="ODZ189" s="12">
        <v>0</v>
      </c>
      <c r="OEA189" s="12">
        <v>0</v>
      </c>
      <c r="OEB189" s="12">
        <v>0</v>
      </c>
      <c r="OEC189" s="12">
        <v>0</v>
      </c>
      <c r="OED189" s="12">
        <v>0</v>
      </c>
      <c r="OEE189" s="12">
        <v>0</v>
      </c>
      <c r="OEF189" s="12">
        <v>0</v>
      </c>
      <c r="OEG189" s="12">
        <v>0</v>
      </c>
      <c r="OEH189" s="12">
        <v>0</v>
      </c>
      <c r="OEI189" s="12">
        <v>0</v>
      </c>
      <c r="OEJ189" s="12">
        <v>0</v>
      </c>
      <c r="OEK189" s="12">
        <v>0</v>
      </c>
      <c r="OEL189" s="12">
        <v>0</v>
      </c>
      <c r="OEM189" s="12">
        <v>0</v>
      </c>
      <c r="OEN189" s="12">
        <v>0</v>
      </c>
      <c r="OEO189" s="12">
        <v>0</v>
      </c>
      <c r="OEP189" s="12">
        <v>0</v>
      </c>
      <c r="OEQ189" s="12">
        <v>0</v>
      </c>
      <c r="OER189" s="12">
        <v>0</v>
      </c>
      <c r="OES189" s="12">
        <v>0</v>
      </c>
      <c r="OET189" s="12">
        <v>0</v>
      </c>
      <c r="OEU189" s="12">
        <v>0</v>
      </c>
      <c r="OEV189" s="12">
        <v>0</v>
      </c>
      <c r="OEW189" s="12">
        <v>0</v>
      </c>
      <c r="OEX189" s="12">
        <v>0</v>
      </c>
      <c r="OEY189" s="12">
        <v>0</v>
      </c>
      <c r="OEZ189" s="12">
        <v>0</v>
      </c>
      <c r="OFA189" s="12">
        <v>0</v>
      </c>
      <c r="OFB189" s="12">
        <v>0</v>
      </c>
      <c r="OFC189" s="12">
        <v>0</v>
      </c>
      <c r="OFD189" s="12">
        <v>0</v>
      </c>
      <c r="OFE189" s="12">
        <v>0</v>
      </c>
      <c r="OFF189" s="12">
        <v>0</v>
      </c>
      <c r="OFG189" s="12">
        <v>0</v>
      </c>
      <c r="OFH189" s="12">
        <v>0</v>
      </c>
      <c r="OFI189" s="12">
        <v>0</v>
      </c>
      <c r="OFJ189" s="12">
        <v>0</v>
      </c>
      <c r="OFK189" s="12">
        <v>0</v>
      </c>
      <c r="OFL189" s="12">
        <v>0</v>
      </c>
      <c r="OFM189" s="12">
        <v>0</v>
      </c>
      <c r="OFN189" s="12">
        <v>0</v>
      </c>
      <c r="OFO189" s="12">
        <v>0</v>
      </c>
      <c r="OFP189" s="12">
        <v>0</v>
      </c>
      <c r="OFQ189" s="12">
        <v>0</v>
      </c>
      <c r="OFR189" s="12">
        <v>0</v>
      </c>
      <c r="OFS189" s="12">
        <v>0</v>
      </c>
      <c r="OFT189" s="12">
        <v>0</v>
      </c>
      <c r="OFU189" s="12">
        <v>0</v>
      </c>
      <c r="OFV189" s="12">
        <v>0</v>
      </c>
      <c r="OFW189" s="12">
        <v>0</v>
      </c>
      <c r="OFX189" s="12">
        <v>0</v>
      </c>
      <c r="OFY189" s="12">
        <v>0</v>
      </c>
      <c r="OFZ189" s="12">
        <v>0</v>
      </c>
      <c r="OGA189" s="12">
        <v>0</v>
      </c>
      <c r="OGB189" s="12">
        <v>0</v>
      </c>
      <c r="OGC189" s="12">
        <v>0</v>
      </c>
      <c r="OGD189" s="12">
        <v>0</v>
      </c>
      <c r="OGE189" s="12">
        <v>0</v>
      </c>
      <c r="OGF189" s="12">
        <v>0</v>
      </c>
      <c r="OGG189" s="12">
        <v>0</v>
      </c>
      <c r="OGH189" s="12">
        <v>0</v>
      </c>
      <c r="OGI189" s="12">
        <v>0</v>
      </c>
      <c r="OGJ189" s="12">
        <v>0</v>
      </c>
      <c r="OGK189" s="12">
        <v>0</v>
      </c>
      <c r="OGL189" s="12">
        <v>0</v>
      </c>
      <c r="OGM189" s="12">
        <v>0</v>
      </c>
      <c r="OGN189" s="12">
        <v>0</v>
      </c>
      <c r="OGO189" s="12">
        <v>0</v>
      </c>
      <c r="OGP189" s="12">
        <v>0</v>
      </c>
      <c r="OGQ189" s="12">
        <v>0</v>
      </c>
      <c r="OGR189" s="12">
        <v>0</v>
      </c>
      <c r="OGS189" s="12">
        <v>0</v>
      </c>
      <c r="OGT189" s="12">
        <v>0</v>
      </c>
      <c r="OGU189" s="12">
        <v>0</v>
      </c>
      <c r="OGV189" s="12">
        <v>0</v>
      </c>
      <c r="OGW189" s="12">
        <v>0</v>
      </c>
      <c r="OGX189" s="12">
        <v>0</v>
      </c>
      <c r="OGY189" s="12">
        <v>0</v>
      </c>
      <c r="OGZ189" s="12">
        <v>0</v>
      </c>
      <c r="OHA189" s="12">
        <v>0</v>
      </c>
      <c r="OHB189" s="12">
        <v>0</v>
      </c>
      <c r="OHC189" s="12">
        <v>0</v>
      </c>
      <c r="OHD189" s="12">
        <v>0</v>
      </c>
      <c r="OHE189" s="12">
        <v>0</v>
      </c>
      <c r="OHF189" s="12">
        <v>0</v>
      </c>
      <c r="OHG189" s="12">
        <v>0</v>
      </c>
      <c r="OHH189" s="12">
        <v>0</v>
      </c>
      <c r="OHI189" s="12">
        <v>0</v>
      </c>
      <c r="OHJ189" s="12">
        <v>0</v>
      </c>
      <c r="OHK189" s="12">
        <v>0</v>
      </c>
      <c r="OHL189" s="12">
        <v>0</v>
      </c>
      <c r="OHM189" s="12">
        <v>0</v>
      </c>
      <c r="OHN189" s="12">
        <v>0</v>
      </c>
      <c r="OHO189" s="12">
        <v>0</v>
      </c>
      <c r="OHP189" s="12">
        <v>0</v>
      </c>
      <c r="OHQ189" s="12">
        <v>0</v>
      </c>
      <c r="OHR189" s="12">
        <v>0</v>
      </c>
      <c r="OHS189" s="12">
        <v>0</v>
      </c>
      <c r="OHT189" s="12">
        <v>0</v>
      </c>
      <c r="OHU189" s="12">
        <v>0</v>
      </c>
      <c r="OHV189" s="12">
        <v>0</v>
      </c>
      <c r="OHW189" s="12">
        <v>0</v>
      </c>
      <c r="OHX189" s="12">
        <v>0</v>
      </c>
      <c r="OHY189" s="12">
        <v>0</v>
      </c>
      <c r="OHZ189" s="12">
        <v>0</v>
      </c>
      <c r="OIA189" s="12">
        <v>0</v>
      </c>
      <c r="OIB189" s="12">
        <v>0</v>
      </c>
      <c r="OIC189" s="12">
        <v>0</v>
      </c>
      <c r="OID189" s="12">
        <v>0</v>
      </c>
      <c r="OIE189" s="12">
        <v>0</v>
      </c>
      <c r="OIF189" s="12">
        <v>0</v>
      </c>
      <c r="OIG189" s="12">
        <v>0</v>
      </c>
      <c r="OIH189" s="12">
        <v>0</v>
      </c>
      <c r="OII189" s="12">
        <v>0</v>
      </c>
      <c r="OIJ189" s="12">
        <v>0</v>
      </c>
      <c r="OIK189" s="12">
        <v>0</v>
      </c>
      <c r="OIL189" s="12">
        <v>0</v>
      </c>
      <c r="OIM189" s="12">
        <v>0</v>
      </c>
      <c r="OIN189" s="12">
        <v>0</v>
      </c>
      <c r="OIO189" s="12">
        <v>0</v>
      </c>
      <c r="OIP189" s="12">
        <v>0</v>
      </c>
      <c r="OIQ189" s="12">
        <v>0</v>
      </c>
      <c r="OIR189" s="12">
        <v>0</v>
      </c>
      <c r="OIS189" s="12">
        <v>0</v>
      </c>
      <c r="OIT189" s="12">
        <v>0</v>
      </c>
      <c r="OIU189" s="12">
        <v>0</v>
      </c>
      <c r="OIV189" s="12">
        <v>0</v>
      </c>
      <c r="OIW189" s="12">
        <v>0</v>
      </c>
      <c r="OIX189" s="12">
        <v>0</v>
      </c>
      <c r="OIY189" s="12">
        <v>0</v>
      </c>
      <c r="OIZ189" s="12">
        <v>0</v>
      </c>
      <c r="OJA189" s="12">
        <v>0</v>
      </c>
      <c r="OJB189" s="12">
        <v>0</v>
      </c>
      <c r="OJC189" s="12">
        <v>0</v>
      </c>
      <c r="OJD189" s="12">
        <v>0</v>
      </c>
      <c r="OJE189" s="12">
        <v>0</v>
      </c>
      <c r="OJF189" s="12">
        <v>0</v>
      </c>
      <c r="OJG189" s="12">
        <v>0</v>
      </c>
      <c r="OJH189" s="12">
        <v>0</v>
      </c>
      <c r="OJI189" s="12">
        <v>0</v>
      </c>
      <c r="OJJ189" s="12">
        <v>0</v>
      </c>
      <c r="OJK189" s="12">
        <v>0</v>
      </c>
      <c r="OJL189" s="12">
        <v>0</v>
      </c>
      <c r="OJM189" s="12">
        <v>0</v>
      </c>
      <c r="OJN189" s="12">
        <v>0</v>
      </c>
      <c r="OJO189" s="12">
        <v>0</v>
      </c>
      <c r="OJP189" s="12">
        <v>0</v>
      </c>
      <c r="OJQ189" s="12">
        <v>0</v>
      </c>
      <c r="OJR189" s="12">
        <v>0</v>
      </c>
      <c r="OJS189" s="12">
        <v>0</v>
      </c>
      <c r="OJT189" s="12">
        <v>0</v>
      </c>
      <c r="OJU189" s="12">
        <v>0</v>
      </c>
      <c r="OJV189" s="12">
        <v>0</v>
      </c>
      <c r="OJW189" s="12">
        <v>0</v>
      </c>
      <c r="OJX189" s="12">
        <v>0</v>
      </c>
      <c r="OJY189" s="12">
        <v>0</v>
      </c>
      <c r="OJZ189" s="12">
        <v>0</v>
      </c>
      <c r="OKA189" s="12">
        <v>0</v>
      </c>
      <c r="OKB189" s="12">
        <v>0</v>
      </c>
      <c r="OKC189" s="12">
        <v>0</v>
      </c>
      <c r="OKD189" s="12">
        <v>0</v>
      </c>
      <c r="OKE189" s="12">
        <v>0</v>
      </c>
      <c r="OKF189" s="12">
        <v>0</v>
      </c>
      <c r="OKG189" s="12">
        <v>0</v>
      </c>
      <c r="OKH189" s="12">
        <v>0</v>
      </c>
      <c r="OKI189" s="12">
        <v>0</v>
      </c>
      <c r="OKJ189" s="12">
        <v>0</v>
      </c>
      <c r="OKK189" s="12">
        <v>0</v>
      </c>
      <c r="OKL189" s="12">
        <v>0</v>
      </c>
      <c r="OKM189" s="12">
        <v>0</v>
      </c>
      <c r="OKN189" s="12">
        <v>0</v>
      </c>
      <c r="OKO189" s="12">
        <v>0</v>
      </c>
      <c r="OKP189" s="12">
        <v>0</v>
      </c>
      <c r="OKQ189" s="12">
        <v>0</v>
      </c>
      <c r="OKR189" s="12">
        <v>0</v>
      </c>
      <c r="OKS189" s="12">
        <v>0</v>
      </c>
      <c r="OKT189" s="12">
        <v>0</v>
      </c>
      <c r="OKU189" s="12">
        <v>0</v>
      </c>
      <c r="OKV189" s="12">
        <v>0</v>
      </c>
      <c r="OKW189" s="12">
        <v>0</v>
      </c>
      <c r="OKX189" s="12">
        <v>0</v>
      </c>
      <c r="OKY189" s="12">
        <v>0</v>
      </c>
      <c r="OKZ189" s="12">
        <v>0</v>
      </c>
      <c r="OLA189" s="12">
        <v>0</v>
      </c>
      <c r="OLB189" s="12">
        <v>0</v>
      </c>
      <c r="OLC189" s="12">
        <v>0</v>
      </c>
      <c r="OLD189" s="12">
        <v>0</v>
      </c>
      <c r="OLE189" s="12">
        <v>0</v>
      </c>
      <c r="OLF189" s="12">
        <v>0</v>
      </c>
      <c r="OLG189" s="12">
        <v>0</v>
      </c>
      <c r="OLH189" s="12">
        <v>0</v>
      </c>
      <c r="OLI189" s="12">
        <v>0</v>
      </c>
      <c r="OLJ189" s="12">
        <v>0</v>
      </c>
      <c r="OLK189" s="12">
        <v>0</v>
      </c>
      <c r="OLL189" s="12">
        <v>0</v>
      </c>
      <c r="OLM189" s="12">
        <v>0</v>
      </c>
      <c r="OLN189" s="12">
        <v>0</v>
      </c>
      <c r="OLO189" s="12">
        <v>0</v>
      </c>
      <c r="OLP189" s="12">
        <v>0</v>
      </c>
      <c r="OLQ189" s="12">
        <v>0</v>
      </c>
      <c r="OLR189" s="12">
        <v>0</v>
      </c>
      <c r="OLS189" s="12">
        <v>0</v>
      </c>
      <c r="OLT189" s="12">
        <v>0</v>
      </c>
      <c r="OLU189" s="12">
        <v>0</v>
      </c>
      <c r="OLV189" s="12">
        <v>0</v>
      </c>
      <c r="OLW189" s="12">
        <v>0</v>
      </c>
      <c r="OLX189" s="12">
        <v>0</v>
      </c>
      <c r="OLY189" s="12">
        <v>0</v>
      </c>
      <c r="OLZ189" s="12">
        <v>0</v>
      </c>
      <c r="OMA189" s="12">
        <v>0</v>
      </c>
      <c r="OMB189" s="12">
        <v>0</v>
      </c>
      <c r="OMC189" s="12">
        <v>0</v>
      </c>
      <c r="OMD189" s="12">
        <v>0</v>
      </c>
      <c r="OME189" s="12">
        <v>0</v>
      </c>
      <c r="OMF189" s="12">
        <v>0</v>
      </c>
      <c r="OMG189" s="12">
        <v>0</v>
      </c>
      <c r="OMH189" s="12">
        <v>0</v>
      </c>
      <c r="OMI189" s="12">
        <v>0</v>
      </c>
      <c r="OMJ189" s="12">
        <v>0</v>
      </c>
      <c r="OMK189" s="12">
        <v>0</v>
      </c>
      <c r="OML189" s="12">
        <v>0</v>
      </c>
      <c r="OMM189" s="12">
        <v>0</v>
      </c>
      <c r="OMN189" s="12">
        <v>0</v>
      </c>
      <c r="OMO189" s="12">
        <v>0</v>
      </c>
      <c r="OMP189" s="12">
        <v>0</v>
      </c>
      <c r="OMQ189" s="12">
        <v>0</v>
      </c>
      <c r="OMR189" s="12">
        <v>0</v>
      </c>
      <c r="OMS189" s="12">
        <v>0</v>
      </c>
      <c r="OMT189" s="12">
        <v>0</v>
      </c>
      <c r="OMU189" s="12">
        <v>0</v>
      </c>
      <c r="OMV189" s="12">
        <v>0</v>
      </c>
      <c r="OMW189" s="12">
        <v>0</v>
      </c>
      <c r="OMX189" s="12">
        <v>0</v>
      </c>
      <c r="OMY189" s="12">
        <v>0</v>
      </c>
      <c r="OMZ189" s="12">
        <v>0</v>
      </c>
      <c r="ONA189" s="12">
        <v>0</v>
      </c>
      <c r="ONB189" s="12">
        <v>0</v>
      </c>
      <c r="ONC189" s="12">
        <v>0</v>
      </c>
      <c r="OND189" s="12">
        <v>0</v>
      </c>
      <c r="ONE189" s="12">
        <v>0</v>
      </c>
      <c r="ONF189" s="12">
        <v>0</v>
      </c>
      <c r="ONG189" s="12">
        <v>0</v>
      </c>
      <c r="ONH189" s="12">
        <v>0</v>
      </c>
      <c r="ONI189" s="12">
        <v>0</v>
      </c>
      <c r="ONJ189" s="12">
        <v>0</v>
      </c>
      <c r="ONK189" s="12">
        <v>0</v>
      </c>
      <c r="ONL189" s="12">
        <v>0</v>
      </c>
      <c r="ONM189" s="12">
        <v>0</v>
      </c>
      <c r="ONN189" s="12">
        <v>0</v>
      </c>
      <c r="ONO189" s="12">
        <v>0</v>
      </c>
      <c r="ONP189" s="12">
        <v>0</v>
      </c>
      <c r="ONQ189" s="12">
        <v>0</v>
      </c>
      <c r="ONR189" s="12">
        <v>0</v>
      </c>
      <c r="ONS189" s="12">
        <v>0</v>
      </c>
      <c r="ONT189" s="12">
        <v>0</v>
      </c>
      <c r="ONU189" s="12">
        <v>0</v>
      </c>
      <c r="ONV189" s="12">
        <v>0</v>
      </c>
      <c r="ONW189" s="12">
        <v>0</v>
      </c>
      <c r="ONX189" s="12">
        <v>0</v>
      </c>
      <c r="ONY189" s="12">
        <v>0</v>
      </c>
      <c r="ONZ189" s="12">
        <v>0</v>
      </c>
      <c r="OOA189" s="12">
        <v>0</v>
      </c>
      <c r="OOB189" s="12">
        <v>0</v>
      </c>
      <c r="OOC189" s="12">
        <v>0</v>
      </c>
      <c r="OOD189" s="12">
        <v>0</v>
      </c>
      <c r="OOE189" s="12">
        <v>0</v>
      </c>
      <c r="OOF189" s="12">
        <v>0</v>
      </c>
      <c r="OOG189" s="12">
        <v>0</v>
      </c>
      <c r="OOH189" s="12">
        <v>0</v>
      </c>
      <c r="OOI189" s="12">
        <v>0</v>
      </c>
      <c r="OOJ189" s="12">
        <v>0</v>
      </c>
      <c r="OOK189" s="12">
        <v>0</v>
      </c>
      <c r="OOL189" s="12">
        <v>0</v>
      </c>
      <c r="OOM189" s="12">
        <v>0</v>
      </c>
      <c r="OON189" s="12">
        <v>0</v>
      </c>
      <c r="OOO189" s="12">
        <v>0</v>
      </c>
      <c r="OOP189" s="12">
        <v>0</v>
      </c>
      <c r="OOQ189" s="12">
        <v>0</v>
      </c>
      <c r="OOR189" s="12">
        <v>0</v>
      </c>
      <c r="OOS189" s="12">
        <v>0</v>
      </c>
      <c r="OOT189" s="12">
        <v>0</v>
      </c>
      <c r="OOU189" s="12">
        <v>0</v>
      </c>
      <c r="OOV189" s="12">
        <v>0</v>
      </c>
      <c r="OOW189" s="12">
        <v>0</v>
      </c>
      <c r="OOX189" s="12">
        <v>0</v>
      </c>
      <c r="OOY189" s="12">
        <v>0</v>
      </c>
      <c r="OOZ189" s="12">
        <v>0</v>
      </c>
      <c r="OPA189" s="12">
        <v>0</v>
      </c>
      <c r="OPB189" s="12">
        <v>0</v>
      </c>
      <c r="OPC189" s="12">
        <v>0</v>
      </c>
      <c r="OPD189" s="12">
        <v>0</v>
      </c>
      <c r="OPE189" s="12">
        <v>0</v>
      </c>
      <c r="OPF189" s="12">
        <v>0</v>
      </c>
      <c r="OPG189" s="12">
        <v>0</v>
      </c>
      <c r="OPH189" s="12">
        <v>0</v>
      </c>
      <c r="OPI189" s="12">
        <v>0</v>
      </c>
      <c r="OPJ189" s="12">
        <v>0</v>
      </c>
      <c r="OPK189" s="12">
        <v>0</v>
      </c>
      <c r="OPL189" s="12">
        <v>0</v>
      </c>
      <c r="OPM189" s="12">
        <v>0</v>
      </c>
      <c r="OPN189" s="12">
        <v>0</v>
      </c>
      <c r="OPO189" s="12">
        <v>0</v>
      </c>
      <c r="OPP189" s="12">
        <v>0</v>
      </c>
      <c r="OPQ189" s="12">
        <v>0</v>
      </c>
      <c r="OPR189" s="12">
        <v>0</v>
      </c>
      <c r="OPS189" s="12">
        <v>0</v>
      </c>
      <c r="OPT189" s="12">
        <v>0</v>
      </c>
      <c r="OPU189" s="12">
        <v>0</v>
      </c>
      <c r="OPV189" s="12">
        <v>0</v>
      </c>
      <c r="OPW189" s="12">
        <v>0</v>
      </c>
      <c r="OPX189" s="12">
        <v>0</v>
      </c>
      <c r="OPY189" s="12">
        <v>0</v>
      </c>
      <c r="OPZ189" s="12">
        <v>0</v>
      </c>
      <c r="OQA189" s="12">
        <v>0</v>
      </c>
      <c r="OQB189" s="12">
        <v>0</v>
      </c>
      <c r="OQC189" s="12">
        <v>0</v>
      </c>
      <c r="OQD189" s="12">
        <v>0</v>
      </c>
      <c r="OQE189" s="12">
        <v>0</v>
      </c>
      <c r="OQF189" s="12">
        <v>0</v>
      </c>
      <c r="OQG189" s="12">
        <v>0</v>
      </c>
      <c r="OQH189" s="12">
        <v>0</v>
      </c>
      <c r="OQI189" s="12">
        <v>0</v>
      </c>
      <c r="OQJ189" s="12">
        <v>0</v>
      </c>
      <c r="OQK189" s="12">
        <v>0</v>
      </c>
      <c r="OQL189" s="12">
        <v>0</v>
      </c>
      <c r="OQM189" s="12">
        <v>0</v>
      </c>
      <c r="OQN189" s="12">
        <v>0</v>
      </c>
      <c r="OQO189" s="12">
        <v>0</v>
      </c>
      <c r="OQP189" s="12">
        <v>0</v>
      </c>
      <c r="OQQ189" s="12">
        <v>0</v>
      </c>
      <c r="OQR189" s="12">
        <v>0</v>
      </c>
      <c r="OQS189" s="12">
        <v>0</v>
      </c>
      <c r="OQT189" s="12">
        <v>0</v>
      </c>
      <c r="OQU189" s="12">
        <v>0</v>
      </c>
      <c r="OQV189" s="12">
        <v>0</v>
      </c>
      <c r="OQW189" s="12">
        <v>0</v>
      </c>
      <c r="OQX189" s="12">
        <v>0</v>
      </c>
      <c r="OQY189" s="12">
        <v>0</v>
      </c>
      <c r="OQZ189" s="12">
        <v>0</v>
      </c>
      <c r="ORA189" s="12">
        <v>0</v>
      </c>
      <c r="ORB189" s="12">
        <v>0</v>
      </c>
      <c r="ORC189" s="12">
        <v>0</v>
      </c>
      <c r="ORD189" s="12">
        <v>0</v>
      </c>
      <c r="ORE189" s="12">
        <v>0</v>
      </c>
      <c r="ORF189" s="12">
        <v>0</v>
      </c>
      <c r="ORG189" s="12">
        <v>0</v>
      </c>
      <c r="ORH189" s="12">
        <v>0</v>
      </c>
      <c r="ORI189" s="12">
        <v>0</v>
      </c>
      <c r="ORJ189" s="12">
        <v>0</v>
      </c>
      <c r="ORK189" s="12">
        <v>0</v>
      </c>
      <c r="ORL189" s="12">
        <v>0</v>
      </c>
      <c r="ORM189" s="12">
        <v>0</v>
      </c>
      <c r="ORN189" s="12">
        <v>0</v>
      </c>
      <c r="ORO189" s="12">
        <v>0</v>
      </c>
      <c r="ORP189" s="12">
        <v>0</v>
      </c>
      <c r="ORQ189" s="12">
        <v>0</v>
      </c>
      <c r="ORR189" s="12">
        <v>0</v>
      </c>
      <c r="ORS189" s="12">
        <v>0</v>
      </c>
      <c r="ORT189" s="12">
        <v>0</v>
      </c>
      <c r="ORU189" s="12">
        <v>0</v>
      </c>
      <c r="ORV189" s="12">
        <v>0</v>
      </c>
      <c r="ORW189" s="12">
        <v>0</v>
      </c>
      <c r="ORX189" s="12">
        <v>0</v>
      </c>
      <c r="ORY189" s="12">
        <v>0</v>
      </c>
      <c r="ORZ189" s="12">
        <v>0</v>
      </c>
      <c r="OSA189" s="12">
        <v>0</v>
      </c>
      <c r="OSB189" s="12">
        <v>0</v>
      </c>
      <c r="OSC189" s="12">
        <v>0</v>
      </c>
      <c r="OSD189" s="12">
        <v>0</v>
      </c>
      <c r="OSE189" s="12">
        <v>0</v>
      </c>
      <c r="OSF189" s="12">
        <v>0</v>
      </c>
      <c r="OSG189" s="12">
        <v>0</v>
      </c>
      <c r="OSH189" s="12">
        <v>0</v>
      </c>
      <c r="OSI189" s="12">
        <v>0</v>
      </c>
      <c r="OSJ189" s="12">
        <v>0</v>
      </c>
      <c r="OSK189" s="12">
        <v>0</v>
      </c>
      <c r="OSL189" s="12">
        <v>0</v>
      </c>
      <c r="OSM189" s="12">
        <v>0</v>
      </c>
      <c r="OSN189" s="12">
        <v>0</v>
      </c>
      <c r="OSO189" s="12">
        <v>0</v>
      </c>
      <c r="OSP189" s="12">
        <v>0</v>
      </c>
      <c r="OSQ189" s="12">
        <v>0</v>
      </c>
      <c r="OSR189" s="12">
        <v>0</v>
      </c>
      <c r="OSS189" s="12">
        <v>0</v>
      </c>
      <c r="OST189" s="12">
        <v>0</v>
      </c>
      <c r="OSU189" s="12">
        <v>0</v>
      </c>
      <c r="OSV189" s="12">
        <v>0</v>
      </c>
      <c r="OSW189" s="12">
        <v>0</v>
      </c>
      <c r="OSX189" s="12">
        <v>0</v>
      </c>
      <c r="OSY189" s="12">
        <v>0</v>
      </c>
      <c r="OSZ189" s="12">
        <v>0</v>
      </c>
      <c r="OTA189" s="12">
        <v>0</v>
      </c>
      <c r="OTB189" s="12">
        <v>0</v>
      </c>
      <c r="OTC189" s="12">
        <v>0</v>
      </c>
      <c r="OTD189" s="12">
        <v>0</v>
      </c>
      <c r="OTE189" s="12">
        <v>0</v>
      </c>
      <c r="OTF189" s="12">
        <v>0</v>
      </c>
      <c r="OTG189" s="12">
        <v>0</v>
      </c>
      <c r="OTH189" s="12">
        <v>0</v>
      </c>
      <c r="OTI189" s="12">
        <v>0</v>
      </c>
      <c r="OTJ189" s="12">
        <v>0</v>
      </c>
      <c r="OTK189" s="12">
        <v>0</v>
      </c>
      <c r="OTL189" s="12">
        <v>0</v>
      </c>
      <c r="OTM189" s="12">
        <v>0</v>
      </c>
      <c r="OTN189" s="12">
        <v>0</v>
      </c>
      <c r="OTO189" s="12">
        <v>0</v>
      </c>
      <c r="OTP189" s="12">
        <v>0</v>
      </c>
      <c r="OTQ189" s="12">
        <v>0</v>
      </c>
      <c r="OTR189" s="12">
        <v>0</v>
      </c>
      <c r="OTS189" s="12">
        <v>0</v>
      </c>
      <c r="OTT189" s="12">
        <v>0</v>
      </c>
      <c r="OTU189" s="12">
        <v>0</v>
      </c>
      <c r="OTV189" s="12">
        <v>0</v>
      </c>
      <c r="OTW189" s="12">
        <v>0</v>
      </c>
      <c r="OTX189" s="12">
        <v>0</v>
      </c>
      <c r="OTY189" s="12">
        <v>0</v>
      </c>
      <c r="OTZ189" s="12">
        <v>0</v>
      </c>
      <c r="OUA189" s="12">
        <v>0</v>
      </c>
      <c r="OUB189" s="12">
        <v>0</v>
      </c>
      <c r="OUC189" s="12">
        <v>0</v>
      </c>
      <c r="OUD189" s="12">
        <v>0</v>
      </c>
      <c r="OUE189" s="12">
        <v>0</v>
      </c>
      <c r="OUF189" s="12">
        <v>0</v>
      </c>
      <c r="OUG189" s="12">
        <v>0</v>
      </c>
      <c r="OUH189" s="12">
        <v>0</v>
      </c>
      <c r="OUI189" s="12">
        <v>0</v>
      </c>
      <c r="OUJ189" s="12">
        <v>0</v>
      </c>
      <c r="OUK189" s="12">
        <v>0</v>
      </c>
      <c r="OUL189" s="12">
        <v>0</v>
      </c>
      <c r="OUM189" s="12">
        <v>0</v>
      </c>
      <c r="OUN189" s="12">
        <v>0</v>
      </c>
      <c r="OUO189" s="12">
        <v>0</v>
      </c>
      <c r="OUP189" s="12">
        <v>0</v>
      </c>
      <c r="OUQ189" s="12">
        <v>0</v>
      </c>
      <c r="OUR189" s="12">
        <v>0</v>
      </c>
      <c r="OUS189" s="12">
        <v>0</v>
      </c>
      <c r="OUT189" s="12">
        <v>0</v>
      </c>
      <c r="OUU189" s="12">
        <v>0</v>
      </c>
      <c r="OUV189" s="12">
        <v>0</v>
      </c>
      <c r="OUW189" s="12">
        <v>0</v>
      </c>
      <c r="OUX189" s="12">
        <v>0</v>
      </c>
      <c r="OUY189" s="12">
        <v>0</v>
      </c>
      <c r="OUZ189" s="12">
        <v>0</v>
      </c>
      <c r="OVA189" s="12">
        <v>0</v>
      </c>
      <c r="OVB189" s="12">
        <v>0</v>
      </c>
      <c r="OVC189" s="12">
        <v>0</v>
      </c>
      <c r="OVD189" s="12">
        <v>0</v>
      </c>
      <c r="OVE189" s="12">
        <v>0</v>
      </c>
      <c r="OVF189" s="12">
        <v>0</v>
      </c>
      <c r="OVG189" s="12">
        <v>0</v>
      </c>
      <c r="OVH189" s="12">
        <v>0</v>
      </c>
      <c r="OVI189" s="12">
        <v>0</v>
      </c>
      <c r="OVJ189" s="12">
        <v>0</v>
      </c>
      <c r="OVK189" s="12">
        <v>0</v>
      </c>
      <c r="OVL189" s="12">
        <v>0</v>
      </c>
      <c r="OVM189" s="12">
        <v>0</v>
      </c>
      <c r="OVN189" s="12">
        <v>0</v>
      </c>
      <c r="OVO189" s="12">
        <v>0</v>
      </c>
      <c r="OVP189" s="12">
        <v>0</v>
      </c>
      <c r="OVQ189" s="12">
        <v>0</v>
      </c>
      <c r="OVR189" s="12">
        <v>0</v>
      </c>
      <c r="OVS189" s="12">
        <v>0</v>
      </c>
      <c r="OVT189" s="12">
        <v>0</v>
      </c>
      <c r="OVU189" s="12">
        <v>0</v>
      </c>
      <c r="OVV189" s="12">
        <v>0</v>
      </c>
      <c r="OVW189" s="12">
        <v>0</v>
      </c>
      <c r="OVX189" s="12">
        <v>0</v>
      </c>
      <c r="OVY189" s="12">
        <v>0</v>
      </c>
      <c r="OVZ189" s="12">
        <v>0</v>
      </c>
      <c r="OWA189" s="12">
        <v>0</v>
      </c>
      <c r="OWB189" s="12">
        <v>0</v>
      </c>
      <c r="OWC189" s="12">
        <v>0</v>
      </c>
      <c r="OWD189" s="12">
        <v>0</v>
      </c>
      <c r="OWE189" s="12">
        <v>0</v>
      </c>
      <c r="OWF189" s="12">
        <v>0</v>
      </c>
      <c r="OWG189" s="12">
        <v>0</v>
      </c>
      <c r="OWH189" s="12">
        <v>0</v>
      </c>
      <c r="OWI189" s="12">
        <v>0</v>
      </c>
      <c r="OWJ189" s="12">
        <v>0</v>
      </c>
      <c r="OWK189" s="12">
        <v>0</v>
      </c>
      <c r="OWL189" s="12">
        <v>0</v>
      </c>
      <c r="OWM189" s="12">
        <v>0</v>
      </c>
      <c r="OWN189" s="12">
        <v>0</v>
      </c>
      <c r="OWO189" s="12">
        <v>0</v>
      </c>
      <c r="OWP189" s="12">
        <v>0</v>
      </c>
      <c r="OWQ189" s="12">
        <v>0</v>
      </c>
      <c r="OWR189" s="12">
        <v>0</v>
      </c>
      <c r="OWS189" s="12">
        <v>0</v>
      </c>
      <c r="OWT189" s="12">
        <v>0</v>
      </c>
      <c r="OWU189" s="12">
        <v>0</v>
      </c>
      <c r="OWV189" s="12">
        <v>0</v>
      </c>
      <c r="OWW189" s="12">
        <v>0</v>
      </c>
      <c r="OWX189" s="12">
        <v>0</v>
      </c>
      <c r="OWY189" s="12">
        <v>0</v>
      </c>
      <c r="OWZ189" s="12">
        <v>0</v>
      </c>
      <c r="OXA189" s="12">
        <v>0</v>
      </c>
      <c r="OXB189" s="12">
        <v>0</v>
      </c>
      <c r="OXC189" s="12">
        <v>0</v>
      </c>
      <c r="OXD189" s="12">
        <v>0</v>
      </c>
      <c r="OXE189" s="12">
        <v>0</v>
      </c>
      <c r="OXF189" s="12">
        <v>0</v>
      </c>
      <c r="OXG189" s="12">
        <v>0</v>
      </c>
      <c r="OXH189" s="12">
        <v>0</v>
      </c>
      <c r="OXI189" s="12">
        <v>0</v>
      </c>
      <c r="OXJ189" s="12">
        <v>0</v>
      </c>
      <c r="OXK189" s="12">
        <v>0</v>
      </c>
      <c r="OXL189" s="12">
        <v>0</v>
      </c>
      <c r="OXM189" s="12">
        <v>0</v>
      </c>
      <c r="OXN189" s="12">
        <v>0</v>
      </c>
      <c r="OXO189" s="12">
        <v>0</v>
      </c>
      <c r="OXP189" s="12">
        <v>0</v>
      </c>
      <c r="OXQ189" s="12">
        <v>0</v>
      </c>
      <c r="OXR189" s="12">
        <v>0</v>
      </c>
      <c r="OXS189" s="12">
        <v>0</v>
      </c>
      <c r="OXT189" s="12">
        <v>0</v>
      </c>
      <c r="OXU189" s="12">
        <v>0</v>
      </c>
      <c r="OXV189" s="12">
        <v>0</v>
      </c>
      <c r="OXW189" s="12">
        <v>0</v>
      </c>
      <c r="OXX189" s="12">
        <v>0</v>
      </c>
      <c r="OXY189" s="12">
        <v>0</v>
      </c>
      <c r="OXZ189" s="12">
        <v>0</v>
      </c>
      <c r="OYA189" s="12">
        <v>0</v>
      </c>
      <c r="OYB189" s="12">
        <v>0</v>
      </c>
      <c r="OYC189" s="12">
        <v>0</v>
      </c>
      <c r="OYD189" s="12">
        <v>0</v>
      </c>
      <c r="OYE189" s="12">
        <v>0</v>
      </c>
      <c r="OYF189" s="12">
        <v>0</v>
      </c>
      <c r="OYG189" s="12">
        <v>0</v>
      </c>
      <c r="OYH189" s="12">
        <v>0</v>
      </c>
      <c r="OYI189" s="12">
        <v>0</v>
      </c>
      <c r="OYJ189" s="12">
        <v>0</v>
      </c>
      <c r="OYK189" s="12">
        <v>0</v>
      </c>
      <c r="OYL189" s="12">
        <v>0</v>
      </c>
      <c r="OYM189" s="12">
        <v>0</v>
      </c>
      <c r="OYN189" s="12">
        <v>0</v>
      </c>
      <c r="OYO189" s="12">
        <v>0</v>
      </c>
      <c r="OYP189" s="12">
        <v>0</v>
      </c>
      <c r="OYQ189" s="12">
        <v>0</v>
      </c>
      <c r="OYR189" s="12">
        <v>0</v>
      </c>
      <c r="OYS189" s="12">
        <v>0</v>
      </c>
      <c r="OYT189" s="12">
        <v>0</v>
      </c>
      <c r="OYU189" s="12">
        <v>0</v>
      </c>
      <c r="OYV189" s="12">
        <v>0</v>
      </c>
      <c r="OYW189" s="12">
        <v>0</v>
      </c>
      <c r="OYX189" s="12">
        <v>0</v>
      </c>
      <c r="OYY189" s="12">
        <v>0</v>
      </c>
      <c r="OYZ189" s="12">
        <v>0</v>
      </c>
      <c r="OZA189" s="12">
        <v>0</v>
      </c>
      <c r="OZB189" s="12">
        <v>0</v>
      </c>
      <c r="OZC189" s="12">
        <v>0</v>
      </c>
      <c r="OZD189" s="12">
        <v>0</v>
      </c>
      <c r="OZE189" s="12">
        <v>0</v>
      </c>
      <c r="OZF189" s="12">
        <v>0</v>
      </c>
      <c r="OZG189" s="12">
        <v>0</v>
      </c>
      <c r="OZH189" s="12">
        <v>0</v>
      </c>
      <c r="OZI189" s="12">
        <v>0</v>
      </c>
      <c r="OZJ189" s="12">
        <v>0</v>
      </c>
      <c r="OZK189" s="12">
        <v>0</v>
      </c>
      <c r="OZL189" s="12">
        <v>0</v>
      </c>
      <c r="OZM189" s="12">
        <v>0</v>
      </c>
      <c r="OZN189" s="12">
        <v>0</v>
      </c>
      <c r="OZO189" s="12">
        <v>0</v>
      </c>
      <c r="OZP189" s="12">
        <v>0</v>
      </c>
      <c r="OZQ189" s="12">
        <v>0</v>
      </c>
      <c r="OZR189" s="12">
        <v>0</v>
      </c>
      <c r="OZS189" s="12">
        <v>0</v>
      </c>
      <c r="OZT189" s="12">
        <v>0</v>
      </c>
      <c r="OZU189" s="12">
        <v>0</v>
      </c>
      <c r="OZV189" s="12">
        <v>0</v>
      </c>
      <c r="OZW189" s="12">
        <v>0</v>
      </c>
      <c r="OZX189" s="12">
        <v>0</v>
      </c>
      <c r="OZY189" s="12">
        <v>0</v>
      </c>
      <c r="OZZ189" s="12">
        <v>0</v>
      </c>
      <c r="PAA189" s="12">
        <v>0</v>
      </c>
      <c r="PAB189" s="12">
        <v>0</v>
      </c>
      <c r="PAC189" s="12">
        <v>0</v>
      </c>
      <c r="PAD189" s="12">
        <v>0</v>
      </c>
      <c r="PAE189" s="12">
        <v>0</v>
      </c>
      <c r="PAF189" s="12">
        <v>0</v>
      </c>
      <c r="PAG189" s="12">
        <v>0</v>
      </c>
      <c r="PAH189" s="12">
        <v>0</v>
      </c>
      <c r="PAI189" s="12">
        <v>0</v>
      </c>
      <c r="PAJ189" s="12">
        <v>0</v>
      </c>
      <c r="PAK189" s="12">
        <v>0</v>
      </c>
      <c r="PAL189" s="12">
        <v>0</v>
      </c>
      <c r="PAM189" s="12">
        <v>0</v>
      </c>
      <c r="PAN189" s="12">
        <v>0</v>
      </c>
      <c r="PAO189" s="12">
        <v>0</v>
      </c>
      <c r="PAP189" s="12">
        <v>0</v>
      </c>
      <c r="PAQ189" s="12">
        <v>0</v>
      </c>
      <c r="PAR189" s="12">
        <v>0</v>
      </c>
      <c r="PAS189" s="12">
        <v>0</v>
      </c>
      <c r="PAT189" s="12">
        <v>0</v>
      </c>
      <c r="PAU189" s="12">
        <v>0</v>
      </c>
      <c r="PAV189" s="12">
        <v>0</v>
      </c>
      <c r="PAW189" s="12">
        <v>0</v>
      </c>
      <c r="PAX189" s="12">
        <v>0</v>
      </c>
      <c r="PAY189" s="12">
        <v>0</v>
      </c>
      <c r="PAZ189" s="12">
        <v>0</v>
      </c>
      <c r="PBA189" s="12">
        <v>0</v>
      </c>
      <c r="PBB189" s="12">
        <v>0</v>
      </c>
      <c r="PBC189" s="12">
        <v>0</v>
      </c>
      <c r="PBD189" s="12">
        <v>0</v>
      </c>
      <c r="PBE189" s="12">
        <v>0</v>
      </c>
      <c r="PBF189" s="12">
        <v>0</v>
      </c>
      <c r="PBG189" s="12">
        <v>0</v>
      </c>
      <c r="PBH189" s="12">
        <v>0</v>
      </c>
      <c r="PBI189" s="12">
        <v>0</v>
      </c>
      <c r="PBJ189" s="12">
        <v>0</v>
      </c>
      <c r="PBK189" s="12">
        <v>0</v>
      </c>
      <c r="PBL189" s="12">
        <v>0</v>
      </c>
      <c r="PBM189" s="12">
        <v>0</v>
      </c>
      <c r="PBN189" s="12">
        <v>0</v>
      </c>
      <c r="PBO189" s="12">
        <v>0</v>
      </c>
      <c r="PBP189" s="12">
        <v>0</v>
      </c>
      <c r="PBQ189" s="12">
        <v>0</v>
      </c>
      <c r="PBR189" s="12">
        <v>0</v>
      </c>
      <c r="PBS189" s="12">
        <v>0</v>
      </c>
      <c r="PBT189" s="12">
        <v>0</v>
      </c>
      <c r="PBU189" s="12">
        <v>0</v>
      </c>
      <c r="PBV189" s="12">
        <v>0</v>
      </c>
      <c r="PBW189" s="12">
        <v>0</v>
      </c>
      <c r="PBX189" s="12">
        <v>0</v>
      </c>
      <c r="PBY189" s="12">
        <v>0</v>
      </c>
      <c r="PBZ189" s="12">
        <v>0</v>
      </c>
      <c r="PCA189" s="12">
        <v>0</v>
      </c>
      <c r="PCB189" s="12">
        <v>0</v>
      </c>
      <c r="PCC189" s="12">
        <v>0</v>
      </c>
      <c r="PCD189" s="12">
        <v>0</v>
      </c>
      <c r="PCE189" s="12">
        <v>0</v>
      </c>
      <c r="PCF189" s="12">
        <v>0</v>
      </c>
      <c r="PCG189" s="12">
        <v>0</v>
      </c>
      <c r="PCH189" s="12">
        <v>0</v>
      </c>
      <c r="PCI189" s="12">
        <v>0</v>
      </c>
      <c r="PCJ189" s="12">
        <v>0</v>
      </c>
      <c r="PCK189" s="12">
        <v>0</v>
      </c>
      <c r="PCL189" s="12">
        <v>0</v>
      </c>
      <c r="PCM189" s="12">
        <v>0</v>
      </c>
      <c r="PCN189" s="12">
        <v>0</v>
      </c>
      <c r="PCO189" s="12">
        <v>0</v>
      </c>
      <c r="PCP189" s="12">
        <v>0</v>
      </c>
      <c r="PCQ189" s="12">
        <v>0</v>
      </c>
      <c r="PCR189" s="12">
        <v>0</v>
      </c>
      <c r="PCS189" s="12">
        <v>0</v>
      </c>
      <c r="PCT189" s="12">
        <v>0</v>
      </c>
      <c r="PCU189" s="12">
        <v>0</v>
      </c>
      <c r="PCV189" s="12">
        <v>0</v>
      </c>
      <c r="PCW189" s="12">
        <v>0</v>
      </c>
      <c r="PCX189" s="12">
        <v>0</v>
      </c>
      <c r="PCY189" s="12">
        <v>0</v>
      </c>
      <c r="PCZ189" s="12">
        <v>0</v>
      </c>
      <c r="PDA189" s="12">
        <v>0</v>
      </c>
      <c r="PDB189" s="12">
        <v>0</v>
      </c>
      <c r="PDC189" s="12">
        <v>0</v>
      </c>
      <c r="PDD189" s="12">
        <v>0</v>
      </c>
      <c r="PDE189" s="12">
        <v>0</v>
      </c>
      <c r="PDF189" s="12">
        <v>0</v>
      </c>
      <c r="PDG189" s="12">
        <v>0</v>
      </c>
      <c r="PDH189" s="12">
        <v>0</v>
      </c>
      <c r="PDI189" s="12">
        <v>0</v>
      </c>
      <c r="PDJ189" s="12">
        <v>0</v>
      </c>
      <c r="PDK189" s="12">
        <v>0</v>
      </c>
      <c r="PDL189" s="12">
        <v>0</v>
      </c>
      <c r="PDM189" s="12">
        <v>0</v>
      </c>
      <c r="PDN189" s="12">
        <v>0</v>
      </c>
      <c r="PDO189" s="12">
        <v>0</v>
      </c>
      <c r="PDP189" s="12">
        <v>0</v>
      </c>
      <c r="PDQ189" s="12">
        <v>0</v>
      </c>
      <c r="PDR189" s="12">
        <v>0</v>
      </c>
      <c r="PDS189" s="12">
        <v>0</v>
      </c>
      <c r="PDT189" s="12">
        <v>0</v>
      </c>
      <c r="PDU189" s="12">
        <v>0</v>
      </c>
      <c r="PDV189" s="12">
        <v>0</v>
      </c>
      <c r="PDW189" s="12">
        <v>0</v>
      </c>
      <c r="PDX189" s="12">
        <v>0</v>
      </c>
      <c r="PDY189" s="12">
        <v>0</v>
      </c>
      <c r="PDZ189" s="12">
        <v>0</v>
      </c>
      <c r="PEA189" s="12">
        <v>0</v>
      </c>
      <c r="PEB189" s="12">
        <v>0</v>
      </c>
      <c r="PEC189" s="12">
        <v>0</v>
      </c>
      <c r="PED189" s="12">
        <v>0</v>
      </c>
      <c r="PEE189" s="12">
        <v>0</v>
      </c>
      <c r="PEF189" s="12">
        <v>0</v>
      </c>
      <c r="PEG189" s="12">
        <v>0</v>
      </c>
      <c r="PEH189" s="12">
        <v>0</v>
      </c>
      <c r="PEI189" s="12">
        <v>0</v>
      </c>
      <c r="PEJ189" s="12">
        <v>0</v>
      </c>
      <c r="PEK189" s="12">
        <v>0</v>
      </c>
      <c r="PEL189" s="12">
        <v>0</v>
      </c>
      <c r="PEM189" s="12">
        <v>0</v>
      </c>
      <c r="PEN189" s="12">
        <v>0</v>
      </c>
      <c r="PEO189" s="12">
        <v>0</v>
      </c>
      <c r="PEP189" s="12">
        <v>0</v>
      </c>
      <c r="PEQ189" s="12">
        <v>0</v>
      </c>
      <c r="PER189" s="12">
        <v>0</v>
      </c>
      <c r="PES189" s="12">
        <v>0</v>
      </c>
      <c r="PET189" s="12">
        <v>0</v>
      </c>
      <c r="PEU189" s="12">
        <v>0</v>
      </c>
      <c r="PEV189" s="12">
        <v>0</v>
      </c>
      <c r="PEW189" s="12">
        <v>0</v>
      </c>
      <c r="PEX189" s="12">
        <v>0</v>
      </c>
      <c r="PEY189" s="12">
        <v>0</v>
      </c>
      <c r="PEZ189" s="12">
        <v>0</v>
      </c>
      <c r="PFA189" s="12">
        <v>0</v>
      </c>
      <c r="PFB189" s="12">
        <v>0</v>
      </c>
      <c r="PFC189" s="12">
        <v>0</v>
      </c>
      <c r="PFD189" s="12">
        <v>0</v>
      </c>
      <c r="PFE189" s="12">
        <v>0</v>
      </c>
      <c r="PFF189" s="12">
        <v>0</v>
      </c>
      <c r="PFG189" s="12">
        <v>0</v>
      </c>
      <c r="PFH189" s="12">
        <v>0</v>
      </c>
      <c r="PFI189" s="12">
        <v>0</v>
      </c>
      <c r="PFJ189" s="12">
        <v>0</v>
      </c>
      <c r="PFK189" s="12">
        <v>0</v>
      </c>
      <c r="PFL189" s="12">
        <v>0</v>
      </c>
      <c r="PFM189" s="12">
        <v>0</v>
      </c>
      <c r="PFN189" s="12">
        <v>0</v>
      </c>
      <c r="PFO189" s="12">
        <v>0</v>
      </c>
      <c r="PFP189" s="12">
        <v>0</v>
      </c>
      <c r="PFQ189" s="12">
        <v>0</v>
      </c>
      <c r="PFR189" s="12">
        <v>0</v>
      </c>
      <c r="PFS189" s="12">
        <v>0</v>
      </c>
      <c r="PFT189" s="12">
        <v>0</v>
      </c>
      <c r="PFU189" s="12">
        <v>0</v>
      </c>
      <c r="PFV189" s="12">
        <v>0</v>
      </c>
      <c r="PFW189" s="12">
        <v>0</v>
      </c>
      <c r="PFX189" s="12">
        <v>0</v>
      </c>
      <c r="PFY189" s="12">
        <v>0</v>
      </c>
      <c r="PFZ189" s="12">
        <v>0</v>
      </c>
      <c r="PGA189" s="12">
        <v>0</v>
      </c>
      <c r="PGB189" s="12">
        <v>0</v>
      </c>
      <c r="PGC189" s="12">
        <v>0</v>
      </c>
      <c r="PGD189" s="12">
        <v>0</v>
      </c>
      <c r="PGE189" s="12">
        <v>0</v>
      </c>
      <c r="PGF189" s="12">
        <v>0</v>
      </c>
      <c r="PGG189" s="12">
        <v>0</v>
      </c>
      <c r="PGH189" s="12">
        <v>0</v>
      </c>
      <c r="PGI189" s="12">
        <v>0</v>
      </c>
      <c r="PGJ189" s="12">
        <v>0</v>
      </c>
      <c r="PGK189" s="12">
        <v>0</v>
      </c>
      <c r="PGL189" s="12">
        <v>0</v>
      </c>
      <c r="PGM189" s="12">
        <v>0</v>
      </c>
      <c r="PGN189" s="12">
        <v>0</v>
      </c>
      <c r="PGO189" s="12">
        <v>0</v>
      </c>
      <c r="PGP189" s="12">
        <v>0</v>
      </c>
      <c r="PGQ189" s="12">
        <v>0</v>
      </c>
      <c r="PGR189" s="12">
        <v>0</v>
      </c>
      <c r="PGS189" s="12">
        <v>0</v>
      </c>
      <c r="PGT189" s="12">
        <v>0</v>
      </c>
      <c r="PGU189" s="12">
        <v>0</v>
      </c>
      <c r="PGV189" s="12">
        <v>0</v>
      </c>
      <c r="PGW189" s="12">
        <v>0</v>
      </c>
      <c r="PGX189" s="12">
        <v>0</v>
      </c>
      <c r="PGY189" s="12">
        <v>0</v>
      </c>
      <c r="PGZ189" s="12">
        <v>0</v>
      </c>
      <c r="PHA189" s="12">
        <v>0</v>
      </c>
      <c r="PHB189" s="12">
        <v>0</v>
      </c>
      <c r="PHC189" s="12">
        <v>0</v>
      </c>
      <c r="PHD189" s="12">
        <v>0</v>
      </c>
      <c r="PHE189" s="12">
        <v>0</v>
      </c>
      <c r="PHF189" s="12">
        <v>0</v>
      </c>
      <c r="PHG189" s="12">
        <v>0</v>
      </c>
      <c r="PHH189" s="12">
        <v>0</v>
      </c>
      <c r="PHI189" s="12">
        <v>0</v>
      </c>
      <c r="PHJ189" s="12">
        <v>0</v>
      </c>
      <c r="PHK189" s="12">
        <v>0</v>
      </c>
      <c r="PHL189" s="12">
        <v>0</v>
      </c>
      <c r="PHM189" s="12">
        <v>0</v>
      </c>
      <c r="PHN189" s="12">
        <v>0</v>
      </c>
      <c r="PHO189" s="12">
        <v>0</v>
      </c>
      <c r="PHP189" s="12">
        <v>0</v>
      </c>
      <c r="PHQ189" s="12">
        <v>0</v>
      </c>
      <c r="PHR189" s="12">
        <v>0</v>
      </c>
      <c r="PHS189" s="12">
        <v>0</v>
      </c>
      <c r="PHT189" s="12">
        <v>0</v>
      </c>
      <c r="PHU189" s="12">
        <v>0</v>
      </c>
      <c r="PHV189" s="12">
        <v>0</v>
      </c>
      <c r="PHW189" s="12">
        <v>0</v>
      </c>
      <c r="PHX189" s="12">
        <v>0</v>
      </c>
      <c r="PHY189" s="12">
        <v>0</v>
      </c>
      <c r="PHZ189" s="12">
        <v>0</v>
      </c>
      <c r="PIA189" s="12">
        <v>0</v>
      </c>
      <c r="PIB189" s="12">
        <v>0</v>
      </c>
      <c r="PIC189" s="12">
        <v>0</v>
      </c>
      <c r="PID189" s="12">
        <v>0</v>
      </c>
      <c r="PIE189" s="12">
        <v>0</v>
      </c>
      <c r="PIF189" s="12">
        <v>0</v>
      </c>
      <c r="PIG189" s="12">
        <v>0</v>
      </c>
      <c r="PIH189" s="12">
        <v>0</v>
      </c>
      <c r="PII189" s="12">
        <v>0</v>
      </c>
      <c r="PIJ189" s="12">
        <v>0</v>
      </c>
      <c r="PIK189" s="12">
        <v>0</v>
      </c>
      <c r="PIL189" s="12">
        <v>0</v>
      </c>
      <c r="PIM189" s="12">
        <v>0</v>
      </c>
      <c r="PIN189" s="12">
        <v>0</v>
      </c>
      <c r="PIO189" s="12">
        <v>0</v>
      </c>
      <c r="PIP189" s="12">
        <v>0</v>
      </c>
      <c r="PIQ189" s="12">
        <v>0</v>
      </c>
      <c r="PIR189" s="12">
        <v>0</v>
      </c>
      <c r="PIS189" s="12">
        <v>0</v>
      </c>
      <c r="PIT189" s="12">
        <v>0</v>
      </c>
      <c r="PIU189" s="12">
        <v>0</v>
      </c>
      <c r="PIV189" s="12">
        <v>0</v>
      </c>
      <c r="PIW189" s="12">
        <v>0</v>
      </c>
      <c r="PIX189" s="12">
        <v>0</v>
      </c>
      <c r="PIY189" s="12">
        <v>0</v>
      </c>
      <c r="PIZ189" s="12">
        <v>0</v>
      </c>
      <c r="PJA189" s="12">
        <v>0</v>
      </c>
      <c r="PJB189" s="12">
        <v>0</v>
      </c>
      <c r="PJC189" s="12">
        <v>0</v>
      </c>
      <c r="PJD189" s="12">
        <v>0</v>
      </c>
      <c r="PJE189" s="12">
        <v>0</v>
      </c>
      <c r="PJF189" s="12">
        <v>0</v>
      </c>
      <c r="PJG189" s="12">
        <v>0</v>
      </c>
      <c r="PJH189" s="12">
        <v>0</v>
      </c>
      <c r="PJI189" s="12">
        <v>0</v>
      </c>
      <c r="PJJ189" s="12">
        <v>0</v>
      </c>
      <c r="PJK189" s="12">
        <v>0</v>
      </c>
      <c r="PJL189" s="12">
        <v>0</v>
      </c>
      <c r="PJM189" s="12">
        <v>0</v>
      </c>
      <c r="PJN189" s="12">
        <v>0</v>
      </c>
      <c r="PJO189" s="12">
        <v>0</v>
      </c>
      <c r="PJP189" s="12">
        <v>0</v>
      </c>
      <c r="PJQ189" s="12">
        <v>0</v>
      </c>
      <c r="PJR189" s="12">
        <v>0</v>
      </c>
      <c r="PJS189" s="12">
        <v>0</v>
      </c>
      <c r="PJT189" s="12">
        <v>0</v>
      </c>
      <c r="PJU189" s="12">
        <v>0</v>
      </c>
      <c r="PJV189" s="12">
        <v>0</v>
      </c>
      <c r="PJW189" s="12">
        <v>0</v>
      </c>
      <c r="PJX189" s="12">
        <v>0</v>
      </c>
      <c r="PJY189" s="12">
        <v>0</v>
      </c>
      <c r="PJZ189" s="12">
        <v>0</v>
      </c>
      <c r="PKA189" s="12">
        <v>0</v>
      </c>
      <c r="PKB189" s="12">
        <v>0</v>
      </c>
      <c r="PKC189" s="12">
        <v>0</v>
      </c>
      <c r="PKD189" s="12">
        <v>0</v>
      </c>
      <c r="PKE189" s="12">
        <v>0</v>
      </c>
      <c r="PKF189" s="12">
        <v>0</v>
      </c>
      <c r="PKG189" s="12">
        <v>0</v>
      </c>
      <c r="PKH189" s="12">
        <v>0</v>
      </c>
      <c r="PKI189" s="12">
        <v>0</v>
      </c>
      <c r="PKJ189" s="12">
        <v>0</v>
      </c>
      <c r="PKK189" s="12">
        <v>0</v>
      </c>
      <c r="PKL189" s="12">
        <v>0</v>
      </c>
      <c r="PKM189" s="12">
        <v>0</v>
      </c>
      <c r="PKN189" s="12">
        <v>0</v>
      </c>
      <c r="PKO189" s="12">
        <v>0</v>
      </c>
      <c r="PKP189" s="12">
        <v>0</v>
      </c>
      <c r="PKQ189" s="12">
        <v>0</v>
      </c>
      <c r="PKR189" s="12">
        <v>0</v>
      </c>
      <c r="PKS189" s="12">
        <v>0</v>
      </c>
      <c r="PKT189" s="12">
        <v>0</v>
      </c>
      <c r="PKU189" s="12">
        <v>0</v>
      </c>
      <c r="PKV189" s="12">
        <v>0</v>
      </c>
      <c r="PKW189" s="12">
        <v>0</v>
      </c>
      <c r="PKX189" s="12">
        <v>0</v>
      </c>
      <c r="PKY189" s="12">
        <v>0</v>
      </c>
      <c r="PKZ189" s="12">
        <v>0</v>
      </c>
      <c r="PLA189" s="12">
        <v>0</v>
      </c>
      <c r="PLB189" s="12">
        <v>0</v>
      </c>
      <c r="PLC189" s="12">
        <v>0</v>
      </c>
      <c r="PLD189" s="12">
        <v>0</v>
      </c>
      <c r="PLE189" s="12">
        <v>0</v>
      </c>
      <c r="PLF189" s="12">
        <v>0</v>
      </c>
      <c r="PLG189" s="12">
        <v>0</v>
      </c>
      <c r="PLH189" s="12">
        <v>0</v>
      </c>
      <c r="PLI189" s="12">
        <v>0</v>
      </c>
      <c r="PLJ189" s="12">
        <v>0</v>
      </c>
      <c r="PLK189" s="12">
        <v>0</v>
      </c>
      <c r="PLL189" s="12">
        <v>0</v>
      </c>
      <c r="PLM189" s="12">
        <v>0</v>
      </c>
      <c r="PLN189" s="12">
        <v>0</v>
      </c>
      <c r="PLO189" s="12">
        <v>0</v>
      </c>
      <c r="PLP189" s="12">
        <v>0</v>
      </c>
      <c r="PLQ189" s="12">
        <v>0</v>
      </c>
      <c r="PLR189" s="12">
        <v>0</v>
      </c>
      <c r="PLS189" s="12">
        <v>0</v>
      </c>
      <c r="PLT189" s="12">
        <v>0</v>
      </c>
      <c r="PLU189" s="12">
        <v>0</v>
      </c>
      <c r="PLV189" s="12">
        <v>0</v>
      </c>
      <c r="PLW189" s="12">
        <v>0</v>
      </c>
      <c r="PLX189" s="12">
        <v>0</v>
      </c>
      <c r="PLY189" s="12">
        <v>0</v>
      </c>
      <c r="PLZ189" s="12">
        <v>0</v>
      </c>
      <c r="PMA189" s="12">
        <v>0</v>
      </c>
      <c r="PMB189" s="12">
        <v>0</v>
      </c>
      <c r="PMC189" s="12">
        <v>0</v>
      </c>
      <c r="PMD189" s="12">
        <v>0</v>
      </c>
      <c r="PME189" s="12">
        <v>0</v>
      </c>
      <c r="PMF189" s="12">
        <v>0</v>
      </c>
      <c r="PMG189" s="12">
        <v>0</v>
      </c>
      <c r="PMH189" s="12">
        <v>0</v>
      </c>
      <c r="PMI189" s="12">
        <v>0</v>
      </c>
      <c r="PMJ189" s="12">
        <v>0</v>
      </c>
      <c r="PMK189" s="12">
        <v>0</v>
      </c>
      <c r="PML189" s="12">
        <v>0</v>
      </c>
      <c r="PMM189" s="12">
        <v>0</v>
      </c>
      <c r="PMN189" s="12">
        <v>0</v>
      </c>
      <c r="PMO189" s="12">
        <v>0</v>
      </c>
      <c r="PMP189" s="12">
        <v>0</v>
      </c>
      <c r="PMQ189" s="12">
        <v>0</v>
      </c>
      <c r="PMR189" s="12">
        <v>0</v>
      </c>
      <c r="PMS189" s="12">
        <v>0</v>
      </c>
      <c r="PMT189" s="12">
        <v>0</v>
      </c>
      <c r="PMU189" s="12">
        <v>0</v>
      </c>
      <c r="PMV189" s="12">
        <v>0</v>
      </c>
      <c r="PMW189" s="12">
        <v>0</v>
      </c>
      <c r="PMX189" s="12">
        <v>0</v>
      </c>
      <c r="PMY189" s="12">
        <v>0</v>
      </c>
      <c r="PMZ189" s="12">
        <v>0</v>
      </c>
      <c r="PNA189" s="12">
        <v>0</v>
      </c>
      <c r="PNB189" s="12">
        <v>0</v>
      </c>
      <c r="PNC189" s="12">
        <v>0</v>
      </c>
      <c r="PND189" s="12">
        <v>0</v>
      </c>
      <c r="PNE189" s="12">
        <v>0</v>
      </c>
      <c r="PNF189" s="12">
        <v>0</v>
      </c>
      <c r="PNG189" s="12">
        <v>0</v>
      </c>
      <c r="PNH189" s="12">
        <v>0</v>
      </c>
      <c r="PNI189" s="12">
        <v>0</v>
      </c>
      <c r="PNJ189" s="12">
        <v>0</v>
      </c>
      <c r="PNK189" s="12">
        <v>0</v>
      </c>
      <c r="PNL189" s="12">
        <v>0</v>
      </c>
      <c r="PNM189" s="12">
        <v>0</v>
      </c>
      <c r="PNN189" s="12">
        <v>0</v>
      </c>
      <c r="PNO189" s="12">
        <v>0</v>
      </c>
      <c r="PNP189" s="12">
        <v>0</v>
      </c>
      <c r="PNQ189" s="12">
        <v>0</v>
      </c>
      <c r="PNR189" s="12">
        <v>0</v>
      </c>
      <c r="PNS189" s="12">
        <v>0</v>
      </c>
      <c r="PNT189" s="12">
        <v>0</v>
      </c>
      <c r="PNU189" s="12">
        <v>0</v>
      </c>
      <c r="PNV189" s="12">
        <v>0</v>
      </c>
      <c r="PNW189" s="12">
        <v>0</v>
      </c>
      <c r="PNX189" s="12">
        <v>0</v>
      </c>
      <c r="PNY189" s="12">
        <v>0</v>
      </c>
      <c r="PNZ189" s="12">
        <v>0</v>
      </c>
      <c r="POA189" s="12">
        <v>0</v>
      </c>
      <c r="POB189" s="12">
        <v>0</v>
      </c>
      <c r="POC189" s="12">
        <v>0</v>
      </c>
      <c r="POD189" s="12">
        <v>0</v>
      </c>
      <c r="POE189" s="12">
        <v>0</v>
      </c>
      <c r="POF189" s="12">
        <v>0</v>
      </c>
      <c r="POG189" s="12">
        <v>0</v>
      </c>
      <c r="POH189" s="12">
        <v>0</v>
      </c>
      <c r="POI189" s="12">
        <v>0</v>
      </c>
      <c r="POJ189" s="12">
        <v>0</v>
      </c>
      <c r="POK189" s="12">
        <v>0</v>
      </c>
      <c r="POL189" s="12">
        <v>0</v>
      </c>
      <c r="POM189" s="12">
        <v>0</v>
      </c>
      <c r="PON189" s="12">
        <v>0</v>
      </c>
      <c r="POO189" s="12">
        <v>0</v>
      </c>
      <c r="POP189" s="12">
        <v>0</v>
      </c>
      <c r="POQ189" s="12">
        <v>0</v>
      </c>
      <c r="POR189" s="12">
        <v>0</v>
      </c>
      <c r="POS189" s="12">
        <v>0</v>
      </c>
      <c r="POT189" s="12">
        <v>0</v>
      </c>
      <c r="POU189" s="12">
        <v>0</v>
      </c>
      <c r="POV189" s="12">
        <v>0</v>
      </c>
      <c r="POW189" s="12">
        <v>0</v>
      </c>
      <c r="POX189" s="12">
        <v>0</v>
      </c>
      <c r="POY189" s="12">
        <v>0</v>
      </c>
      <c r="POZ189" s="12">
        <v>0</v>
      </c>
      <c r="PPA189" s="12">
        <v>0</v>
      </c>
      <c r="PPB189" s="12">
        <v>0</v>
      </c>
      <c r="PPC189" s="12">
        <v>0</v>
      </c>
      <c r="PPD189" s="12">
        <v>0</v>
      </c>
      <c r="PPE189" s="12">
        <v>0</v>
      </c>
      <c r="PPF189" s="12">
        <v>0</v>
      </c>
      <c r="PPG189" s="12">
        <v>0</v>
      </c>
      <c r="PPH189" s="12">
        <v>0</v>
      </c>
      <c r="PPI189" s="12">
        <v>0</v>
      </c>
      <c r="PPJ189" s="12">
        <v>0</v>
      </c>
      <c r="PPK189" s="12">
        <v>0</v>
      </c>
      <c r="PPL189" s="12">
        <v>0</v>
      </c>
      <c r="PPM189" s="12">
        <v>0</v>
      </c>
      <c r="PPN189" s="12">
        <v>0</v>
      </c>
      <c r="PPO189" s="12">
        <v>0</v>
      </c>
      <c r="PPP189" s="12">
        <v>0</v>
      </c>
      <c r="PPQ189" s="12">
        <v>0</v>
      </c>
      <c r="PPR189" s="12">
        <v>0</v>
      </c>
      <c r="PPS189" s="12">
        <v>0</v>
      </c>
      <c r="PPT189" s="12">
        <v>0</v>
      </c>
      <c r="PPU189" s="12">
        <v>0</v>
      </c>
      <c r="PPV189" s="12">
        <v>0</v>
      </c>
      <c r="PPW189" s="12">
        <v>0</v>
      </c>
      <c r="PPX189" s="12">
        <v>0</v>
      </c>
      <c r="PPY189" s="12">
        <v>0</v>
      </c>
      <c r="PPZ189" s="12">
        <v>0</v>
      </c>
      <c r="PQA189" s="12">
        <v>0</v>
      </c>
      <c r="PQB189" s="12">
        <v>0</v>
      </c>
      <c r="PQC189" s="12">
        <v>0</v>
      </c>
      <c r="PQD189" s="12">
        <v>0</v>
      </c>
      <c r="PQE189" s="12">
        <v>0</v>
      </c>
      <c r="PQF189" s="12">
        <v>0</v>
      </c>
      <c r="PQG189" s="12">
        <v>0</v>
      </c>
      <c r="PQH189" s="12">
        <v>0</v>
      </c>
      <c r="PQI189" s="12">
        <v>0</v>
      </c>
      <c r="PQJ189" s="12">
        <v>0</v>
      </c>
      <c r="PQK189" s="12">
        <v>0</v>
      </c>
      <c r="PQL189" s="12">
        <v>0</v>
      </c>
      <c r="PQM189" s="12">
        <v>0</v>
      </c>
      <c r="PQN189" s="12">
        <v>0</v>
      </c>
      <c r="PQO189" s="12">
        <v>0</v>
      </c>
      <c r="PQP189" s="12">
        <v>0</v>
      </c>
      <c r="PQQ189" s="12">
        <v>0</v>
      </c>
      <c r="PQR189" s="12">
        <v>0</v>
      </c>
      <c r="PQS189" s="12">
        <v>0</v>
      </c>
      <c r="PQT189" s="12">
        <v>0</v>
      </c>
      <c r="PQU189" s="12">
        <v>0</v>
      </c>
      <c r="PQV189" s="12">
        <v>0</v>
      </c>
      <c r="PQW189" s="12">
        <v>0</v>
      </c>
      <c r="PQX189" s="12">
        <v>0</v>
      </c>
      <c r="PQY189" s="12">
        <v>0</v>
      </c>
      <c r="PQZ189" s="12">
        <v>0</v>
      </c>
      <c r="PRA189" s="12">
        <v>0</v>
      </c>
      <c r="PRB189" s="12">
        <v>0</v>
      </c>
      <c r="PRC189" s="12">
        <v>0</v>
      </c>
      <c r="PRD189" s="12">
        <v>0</v>
      </c>
      <c r="PRE189" s="12">
        <v>0</v>
      </c>
      <c r="PRF189" s="12">
        <v>0</v>
      </c>
      <c r="PRG189" s="12">
        <v>0</v>
      </c>
      <c r="PRH189" s="12">
        <v>0</v>
      </c>
      <c r="PRI189" s="12">
        <v>0</v>
      </c>
      <c r="PRJ189" s="12">
        <v>0</v>
      </c>
      <c r="PRK189" s="12">
        <v>0</v>
      </c>
      <c r="PRL189" s="12">
        <v>0</v>
      </c>
      <c r="PRM189" s="12">
        <v>0</v>
      </c>
      <c r="PRN189" s="12">
        <v>0</v>
      </c>
      <c r="PRO189" s="12">
        <v>0</v>
      </c>
      <c r="PRP189" s="12">
        <v>0</v>
      </c>
      <c r="PRQ189" s="12">
        <v>0</v>
      </c>
      <c r="PRR189" s="12">
        <v>0</v>
      </c>
      <c r="PRS189" s="12">
        <v>0</v>
      </c>
      <c r="PRT189" s="12">
        <v>0</v>
      </c>
      <c r="PRU189" s="12">
        <v>0</v>
      </c>
      <c r="PRV189" s="12">
        <v>0</v>
      </c>
      <c r="PRW189" s="12">
        <v>0</v>
      </c>
      <c r="PRX189" s="12">
        <v>0</v>
      </c>
      <c r="PRY189" s="12">
        <v>0</v>
      </c>
      <c r="PRZ189" s="12">
        <v>0</v>
      </c>
      <c r="PSA189" s="12">
        <v>0</v>
      </c>
      <c r="PSB189" s="12">
        <v>0</v>
      </c>
      <c r="PSC189" s="12">
        <v>0</v>
      </c>
      <c r="PSD189" s="12">
        <v>0</v>
      </c>
      <c r="PSE189" s="12">
        <v>0</v>
      </c>
      <c r="PSF189" s="12">
        <v>0</v>
      </c>
      <c r="PSG189" s="12">
        <v>0</v>
      </c>
      <c r="PSH189" s="12">
        <v>0</v>
      </c>
      <c r="PSI189" s="12">
        <v>0</v>
      </c>
      <c r="PSJ189" s="12">
        <v>0</v>
      </c>
      <c r="PSK189" s="12">
        <v>0</v>
      </c>
      <c r="PSL189" s="12">
        <v>0</v>
      </c>
      <c r="PSM189" s="12">
        <v>0</v>
      </c>
      <c r="PSN189" s="12">
        <v>0</v>
      </c>
      <c r="PSO189" s="12">
        <v>0</v>
      </c>
      <c r="PSP189" s="12">
        <v>0</v>
      </c>
      <c r="PSQ189" s="12">
        <v>0</v>
      </c>
      <c r="PSR189" s="12">
        <v>0</v>
      </c>
      <c r="PSS189" s="12">
        <v>0</v>
      </c>
      <c r="PST189" s="12">
        <v>0</v>
      </c>
      <c r="PSU189" s="12">
        <v>0</v>
      </c>
      <c r="PSV189" s="12">
        <v>0</v>
      </c>
      <c r="PSW189" s="12">
        <v>0</v>
      </c>
      <c r="PSX189" s="12">
        <v>0</v>
      </c>
      <c r="PSY189" s="12">
        <v>0</v>
      </c>
      <c r="PSZ189" s="12">
        <v>0</v>
      </c>
      <c r="PTA189" s="12">
        <v>0</v>
      </c>
      <c r="PTB189" s="12">
        <v>0</v>
      </c>
      <c r="PTC189" s="12">
        <v>0</v>
      </c>
      <c r="PTD189" s="12">
        <v>0</v>
      </c>
      <c r="PTE189" s="12">
        <v>0</v>
      </c>
      <c r="PTF189" s="12">
        <v>0</v>
      </c>
      <c r="PTG189" s="12">
        <v>0</v>
      </c>
      <c r="PTH189" s="12">
        <v>0</v>
      </c>
      <c r="PTI189" s="12">
        <v>0</v>
      </c>
      <c r="PTJ189" s="12">
        <v>0</v>
      </c>
      <c r="PTK189" s="12">
        <v>0</v>
      </c>
      <c r="PTL189" s="12">
        <v>0</v>
      </c>
      <c r="PTM189" s="12">
        <v>0</v>
      </c>
      <c r="PTN189" s="12">
        <v>0</v>
      </c>
      <c r="PTO189" s="12">
        <v>0</v>
      </c>
      <c r="PTP189" s="12">
        <v>0</v>
      </c>
      <c r="PTQ189" s="12">
        <v>0</v>
      </c>
      <c r="PTR189" s="12">
        <v>0</v>
      </c>
      <c r="PTS189" s="12">
        <v>0</v>
      </c>
      <c r="PTT189" s="12">
        <v>0</v>
      </c>
      <c r="PTU189" s="12">
        <v>0</v>
      </c>
      <c r="PTV189" s="12">
        <v>0</v>
      </c>
      <c r="PTW189" s="12">
        <v>0</v>
      </c>
      <c r="PTX189" s="12">
        <v>0</v>
      </c>
      <c r="PTY189" s="12">
        <v>0</v>
      </c>
      <c r="PTZ189" s="12">
        <v>0</v>
      </c>
      <c r="PUA189" s="12">
        <v>0</v>
      </c>
      <c r="PUB189" s="12">
        <v>0</v>
      </c>
      <c r="PUC189" s="12">
        <v>0</v>
      </c>
      <c r="PUD189" s="12">
        <v>0</v>
      </c>
      <c r="PUE189" s="12">
        <v>0</v>
      </c>
      <c r="PUF189" s="12">
        <v>0</v>
      </c>
      <c r="PUG189" s="12">
        <v>0</v>
      </c>
      <c r="PUH189" s="12">
        <v>0</v>
      </c>
      <c r="PUI189" s="12">
        <v>0</v>
      </c>
      <c r="PUJ189" s="12">
        <v>0</v>
      </c>
      <c r="PUK189" s="12">
        <v>0</v>
      </c>
      <c r="PUL189" s="12">
        <v>0</v>
      </c>
      <c r="PUM189" s="12">
        <v>0</v>
      </c>
      <c r="PUN189" s="12">
        <v>0</v>
      </c>
      <c r="PUO189" s="12">
        <v>0</v>
      </c>
      <c r="PUP189" s="12">
        <v>0</v>
      </c>
      <c r="PUQ189" s="12">
        <v>0</v>
      </c>
      <c r="PUR189" s="12">
        <v>0</v>
      </c>
      <c r="PUS189" s="12">
        <v>0</v>
      </c>
      <c r="PUT189" s="12">
        <v>0</v>
      </c>
      <c r="PUU189" s="12">
        <v>0</v>
      </c>
      <c r="PUV189" s="12">
        <v>0</v>
      </c>
      <c r="PUW189" s="12">
        <v>0</v>
      </c>
      <c r="PUX189" s="12">
        <v>0</v>
      </c>
      <c r="PUY189" s="12">
        <v>0</v>
      </c>
      <c r="PUZ189" s="12">
        <v>0</v>
      </c>
      <c r="PVA189" s="12">
        <v>0</v>
      </c>
      <c r="PVB189" s="12">
        <v>0</v>
      </c>
      <c r="PVC189" s="12">
        <v>0</v>
      </c>
      <c r="PVD189" s="12">
        <v>0</v>
      </c>
      <c r="PVE189" s="12">
        <v>0</v>
      </c>
      <c r="PVF189" s="12">
        <v>0</v>
      </c>
      <c r="PVG189" s="12">
        <v>0</v>
      </c>
      <c r="PVH189" s="12">
        <v>0</v>
      </c>
      <c r="PVI189" s="12">
        <v>0</v>
      </c>
      <c r="PVJ189" s="12">
        <v>0</v>
      </c>
      <c r="PVK189" s="12">
        <v>0</v>
      </c>
      <c r="PVL189" s="12">
        <v>0</v>
      </c>
      <c r="PVM189" s="12">
        <v>0</v>
      </c>
      <c r="PVN189" s="12">
        <v>0</v>
      </c>
      <c r="PVO189" s="12">
        <v>0</v>
      </c>
      <c r="PVP189" s="12">
        <v>0</v>
      </c>
      <c r="PVQ189" s="12">
        <v>0</v>
      </c>
      <c r="PVR189" s="12">
        <v>0</v>
      </c>
      <c r="PVS189" s="12">
        <v>0</v>
      </c>
      <c r="PVT189" s="12">
        <v>0</v>
      </c>
      <c r="PVU189" s="12">
        <v>0</v>
      </c>
      <c r="PVV189" s="12">
        <v>0</v>
      </c>
      <c r="PVW189" s="12">
        <v>0</v>
      </c>
      <c r="PVX189" s="12">
        <v>0</v>
      </c>
      <c r="PVY189" s="12">
        <v>0</v>
      </c>
      <c r="PVZ189" s="12">
        <v>0</v>
      </c>
      <c r="PWA189" s="12">
        <v>0</v>
      </c>
      <c r="PWB189" s="12">
        <v>0</v>
      </c>
      <c r="PWC189" s="12">
        <v>0</v>
      </c>
      <c r="PWD189" s="12">
        <v>0</v>
      </c>
      <c r="PWE189" s="12">
        <v>0</v>
      </c>
      <c r="PWF189" s="12">
        <v>0</v>
      </c>
      <c r="PWG189" s="12">
        <v>0</v>
      </c>
      <c r="PWH189" s="12">
        <v>0</v>
      </c>
      <c r="PWI189" s="12">
        <v>0</v>
      </c>
      <c r="PWJ189" s="12">
        <v>0</v>
      </c>
      <c r="PWK189" s="12">
        <v>0</v>
      </c>
      <c r="PWL189" s="12">
        <v>0</v>
      </c>
      <c r="PWM189" s="12">
        <v>0</v>
      </c>
      <c r="PWN189" s="12">
        <v>0</v>
      </c>
      <c r="PWO189" s="12">
        <v>0</v>
      </c>
      <c r="PWP189" s="12">
        <v>0</v>
      </c>
      <c r="PWQ189" s="12">
        <v>0</v>
      </c>
      <c r="PWR189" s="12">
        <v>0</v>
      </c>
      <c r="PWS189" s="12">
        <v>0</v>
      </c>
      <c r="PWT189" s="12">
        <v>0</v>
      </c>
      <c r="PWU189" s="12">
        <v>0</v>
      </c>
      <c r="PWV189" s="12">
        <v>0</v>
      </c>
      <c r="PWW189" s="12">
        <v>0</v>
      </c>
      <c r="PWX189" s="12">
        <v>0</v>
      </c>
      <c r="PWY189" s="12">
        <v>0</v>
      </c>
      <c r="PWZ189" s="12">
        <v>0</v>
      </c>
      <c r="PXA189" s="12">
        <v>0</v>
      </c>
      <c r="PXB189" s="12">
        <v>0</v>
      </c>
      <c r="PXC189" s="12">
        <v>0</v>
      </c>
      <c r="PXD189" s="12">
        <v>0</v>
      </c>
      <c r="PXE189" s="12">
        <v>0</v>
      </c>
      <c r="PXF189" s="12">
        <v>0</v>
      </c>
      <c r="PXG189" s="12">
        <v>0</v>
      </c>
      <c r="PXH189" s="12">
        <v>0</v>
      </c>
      <c r="PXI189" s="12">
        <v>0</v>
      </c>
      <c r="PXJ189" s="12">
        <v>0</v>
      </c>
      <c r="PXK189" s="12">
        <v>0</v>
      </c>
      <c r="PXL189" s="12">
        <v>0</v>
      </c>
      <c r="PXM189" s="12">
        <v>0</v>
      </c>
      <c r="PXN189" s="12">
        <v>0</v>
      </c>
      <c r="PXO189" s="12">
        <v>0</v>
      </c>
      <c r="PXP189" s="12">
        <v>0</v>
      </c>
      <c r="PXQ189" s="12">
        <v>0</v>
      </c>
      <c r="PXR189" s="12">
        <v>0</v>
      </c>
      <c r="PXS189" s="12">
        <v>0</v>
      </c>
      <c r="PXT189" s="12">
        <v>0</v>
      </c>
      <c r="PXU189" s="12">
        <v>0</v>
      </c>
      <c r="PXV189" s="12">
        <v>0</v>
      </c>
      <c r="PXW189" s="12">
        <v>0</v>
      </c>
      <c r="PXX189" s="12">
        <v>0</v>
      </c>
      <c r="PXY189" s="12">
        <v>0</v>
      </c>
      <c r="PXZ189" s="12">
        <v>0</v>
      </c>
      <c r="PYA189" s="12">
        <v>0</v>
      </c>
      <c r="PYB189" s="12">
        <v>0</v>
      </c>
      <c r="PYC189" s="12">
        <v>0</v>
      </c>
      <c r="PYD189" s="12">
        <v>0</v>
      </c>
      <c r="PYE189" s="12">
        <v>0</v>
      </c>
      <c r="PYF189" s="12">
        <v>0</v>
      </c>
      <c r="PYG189" s="12">
        <v>0</v>
      </c>
      <c r="PYH189" s="12">
        <v>0</v>
      </c>
      <c r="PYI189" s="12">
        <v>0</v>
      </c>
      <c r="PYJ189" s="12">
        <v>0</v>
      </c>
      <c r="PYK189" s="12">
        <v>0</v>
      </c>
      <c r="PYL189" s="12">
        <v>0</v>
      </c>
      <c r="PYM189" s="12">
        <v>0</v>
      </c>
      <c r="PYN189" s="12">
        <v>0</v>
      </c>
      <c r="PYO189" s="12">
        <v>0</v>
      </c>
      <c r="PYP189" s="12">
        <v>0</v>
      </c>
      <c r="PYQ189" s="12">
        <v>0</v>
      </c>
      <c r="PYR189" s="12">
        <v>0</v>
      </c>
      <c r="PYS189" s="12">
        <v>0</v>
      </c>
      <c r="PYT189" s="12">
        <v>0</v>
      </c>
      <c r="PYU189" s="12">
        <v>0</v>
      </c>
      <c r="PYV189" s="12">
        <v>0</v>
      </c>
      <c r="PYW189" s="12">
        <v>0</v>
      </c>
      <c r="PYX189" s="12">
        <v>0</v>
      </c>
      <c r="PYY189" s="12">
        <v>0</v>
      </c>
      <c r="PYZ189" s="12">
        <v>0</v>
      </c>
      <c r="PZA189" s="12">
        <v>0</v>
      </c>
      <c r="PZB189" s="12">
        <v>0</v>
      </c>
      <c r="PZC189" s="12">
        <v>0</v>
      </c>
      <c r="PZD189" s="12">
        <v>0</v>
      </c>
      <c r="PZE189" s="12">
        <v>0</v>
      </c>
      <c r="PZF189" s="12">
        <v>0</v>
      </c>
      <c r="PZG189" s="12">
        <v>0</v>
      </c>
      <c r="PZH189" s="12">
        <v>0</v>
      </c>
      <c r="PZI189" s="12">
        <v>0</v>
      </c>
      <c r="PZJ189" s="12">
        <v>0</v>
      </c>
      <c r="PZK189" s="12">
        <v>0</v>
      </c>
      <c r="PZL189" s="12">
        <v>0</v>
      </c>
      <c r="PZM189" s="12">
        <v>0</v>
      </c>
      <c r="PZN189" s="12">
        <v>0</v>
      </c>
      <c r="PZO189" s="12">
        <v>0</v>
      </c>
      <c r="PZP189" s="12">
        <v>0</v>
      </c>
      <c r="PZQ189" s="12">
        <v>0</v>
      </c>
      <c r="PZR189" s="12">
        <v>0</v>
      </c>
      <c r="PZS189" s="12">
        <v>0</v>
      </c>
      <c r="PZT189" s="12">
        <v>0</v>
      </c>
      <c r="PZU189" s="12">
        <v>0</v>
      </c>
      <c r="PZV189" s="12">
        <v>0</v>
      </c>
      <c r="PZW189" s="12">
        <v>0</v>
      </c>
      <c r="PZX189" s="12">
        <v>0</v>
      </c>
      <c r="PZY189" s="12">
        <v>0</v>
      </c>
      <c r="PZZ189" s="12">
        <v>0</v>
      </c>
      <c r="QAA189" s="12">
        <v>0</v>
      </c>
      <c r="QAB189" s="12">
        <v>0</v>
      </c>
      <c r="QAC189" s="12">
        <v>0</v>
      </c>
      <c r="QAD189" s="12">
        <v>0</v>
      </c>
      <c r="QAE189" s="12">
        <v>0</v>
      </c>
      <c r="QAF189" s="12">
        <v>0</v>
      </c>
      <c r="QAG189" s="12">
        <v>0</v>
      </c>
      <c r="QAH189" s="12">
        <v>0</v>
      </c>
      <c r="QAI189" s="12">
        <v>0</v>
      </c>
      <c r="QAJ189" s="12">
        <v>0</v>
      </c>
      <c r="QAK189" s="12">
        <v>0</v>
      </c>
      <c r="QAL189" s="12">
        <v>0</v>
      </c>
      <c r="QAM189" s="12">
        <v>0</v>
      </c>
      <c r="QAN189" s="12">
        <v>0</v>
      </c>
      <c r="QAO189" s="12">
        <v>0</v>
      </c>
      <c r="QAP189" s="12">
        <v>0</v>
      </c>
      <c r="QAQ189" s="12">
        <v>0</v>
      </c>
      <c r="QAR189" s="12">
        <v>0</v>
      </c>
      <c r="QAS189" s="12">
        <v>0</v>
      </c>
      <c r="QAT189" s="12">
        <v>0</v>
      </c>
      <c r="QAU189" s="12">
        <v>0</v>
      </c>
      <c r="QAV189" s="12">
        <v>0</v>
      </c>
      <c r="QAW189" s="12">
        <v>0</v>
      </c>
      <c r="QAX189" s="12">
        <v>0</v>
      </c>
      <c r="QAY189" s="12">
        <v>0</v>
      </c>
      <c r="QAZ189" s="12">
        <v>0</v>
      </c>
      <c r="QBA189" s="12">
        <v>0</v>
      </c>
      <c r="QBB189" s="12">
        <v>0</v>
      </c>
      <c r="QBC189" s="12">
        <v>0</v>
      </c>
      <c r="QBD189" s="12">
        <v>0</v>
      </c>
      <c r="QBE189" s="12">
        <v>0</v>
      </c>
      <c r="QBF189" s="12">
        <v>0</v>
      </c>
      <c r="QBG189" s="12">
        <v>0</v>
      </c>
      <c r="QBH189" s="12">
        <v>0</v>
      </c>
      <c r="QBI189" s="12">
        <v>0</v>
      </c>
      <c r="QBJ189" s="12">
        <v>0</v>
      </c>
      <c r="QBK189" s="12">
        <v>0</v>
      </c>
      <c r="QBL189" s="12">
        <v>0</v>
      </c>
      <c r="QBM189" s="12">
        <v>0</v>
      </c>
      <c r="QBN189" s="12">
        <v>0</v>
      </c>
      <c r="QBO189" s="12">
        <v>0</v>
      </c>
      <c r="QBP189" s="12">
        <v>0</v>
      </c>
      <c r="QBQ189" s="12">
        <v>0</v>
      </c>
      <c r="QBR189" s="12">
        <v>0</v>
      </c>
      <c r="QBS189" s="12">
        <v>0</v>
      </c>
      <c r="QBT189" s="12">
        <v>0</v>
      </c>
      <c r="QBU189" s="12">
        <v>0</v>
      </c>
      <c r="QBV189" s="12">
        <v>0</v>
      </c>
      <c r="QBW189" s="12">
        <v>0</v>
      </c>
      <c r="QBX189" s="12">
        <v>0</v>
      </c>
      <c r="QBY189" s="12">
        <v>0</v>
      </c>
      <c r="QBZ189" s="12">
        <v>0</v>
      </c>
      <c r="QCA189" s="12">
        <v>0</v>
      </c>
      <c r="QCB189" s="12">
        <v>0</v>
      </c>
      <c r="QCC189" s="12">
        <v>0</v>
      </c>
      <c r="QCD189" s="12">
        <v>0</v>
      </c>
      <c r="QCE189" s="12">
        <v>0</v>
      </c>
      <c r="QCF189" s="12">
        <v>0</v>
      </c>
      <c r="QCG189" s="12">
        <v>0</v>
      </c>
      <c r="QCH189" s="12">
        <v>0</v>
      </c>
      <c r="QCI189" s="12">
        <v>0</v>
      </c>
      <c r="QCJ189" s="12">
        <v>0</v>
      </c>
      <c r="QCK189" s="12">
        <v>0</v>
      </c>
      <c r="QCL189" s="12">
        <v>0</v>
      </c>
      <c r="QCM189" s="12">
        <v>0</v>
      </c>
      <c r="QCN189" s="12">
        <v>0</v>
      </c>
      <c r="QCO189" s="12">
        <v>0</v>
      </c>
      <c r="QCP189" s="12">
        <v>0</v>
      </c>
      <c r="QCQ189" s="12">
        <v>0</v>
      </c>
      <c r="QCR189" s="12">
        <v>0</v>
      </c>
      <c r="QCS189" s="12">
        <v>0</v>
      </c>
      <c r="QCT189" s="12">
        <v>0</v>
      </c>
      <c r="QCU189" s="12">
        <v>0</v>
      </c>
      <c r="QCV189" s="12">
        <v>0</v>
      </c>
      <c r="QCW189" s="12">
        <v>0</v>
      </c>
      <c r="QCX189" s="12">
        <v>0</v>
      </c>
      <c r="QCY189" s="12">
        <v>0</v>
      </c>
      <c r="QCZ189" s="12">
        <v>0</v>
      </c>
      <c r="QDA189" s="12">
        <v>0</v>
      </c>
      <c r="QDB189" s="12">
        <v>0</v>
      </c>
      <c r="QDC189" s="12">
        <v>0</v>
      </c>
      <c r="QDD189" s="12">
        <v>0</v>
      </c>
      <c r="QDE189" s="12">
        <v>0</v>
      </c>
      <c r="QDF189" s="12">
        <v>0</v>
      </c>
      <c r="QDG189" s="12">
        <v>0</v>
      </c>
      <c r="QDH189" s="12">
        <v>0</v>
      </c>
      <c r="QDI189" s="12">
        <v>0</v>
      </c>
      <c r="QDJ189" s="12">
        <v>0</v>
      </c>
      <c r="QDK189" s="12">
        <v>0</v>
      </c>
      <c r="QDL189" s="12">
        <v>0</v>
      </c>
      <c r="QDM189" s="12">
        <v>0</v>
      </c>
      <c r="QDN189" s="12">
        <v>0</v>
      </c>
      <c r="QDO189" s="12">
        <v>0</v>
      </c>
      <c r="QDP189" s="12">
        <v>0</v>
      </c>
      <c r="QDQ189" s="12">
        <v>0</v>
      </c>
      <c r="QDR189" s="12">
        <v>0</v>
      </c>
      <c r="QDS189" s="12">
        <v>0</v>
      </c>
      <c r="QDT189" s="12">
        <v>0</v>
      </c>
      <c r="QDU189" s="12">
        <v>0</v>
      </c>
      <c r="QDV189" s="12">
        <v>0</v>
      </c>
      <c r="QDW189" s="12">
        <v>0</v>
      </c>
      <c r="QDX189" s="12">
        <v>0</v>
      </c>
      <c r="QDY189" s="12">
        <v>0</v>
      </c>
      <c r="QDZ189" s="12">
        <v>0</v>
      </c>
      <c r="QEA189" s="12">
        <v>0</v>
      </c>
      <c r="QEB189" s="12">
        <v>0</v>
      </c>
      <c r="QEC189" s="12">
        <v>0</v>
      </c>
      <c r="QED189" s="12">
        <v>0</v>
      </c>
      <c r="QEE189" s="12">
        <v>0</v>
      </c>
      <c r="QEF189" s="12">
        <v>0</v>
      </c>
      <c r="QEG189" s="12">
        <v>0</v>
      </c>
      <c r="QEH189" s="12">
        <v>0</v>
      </c>
      <c r="QEI189" s="12">
        <v>0</v>
      </c>
      <c r="QEJ189" s="12">
        <v>0</v>
      </c>
      <c r="QEK189" s="12">
        <v>0</v>
      </c>
      <c r="QEL189" s="12">
        <v>0</v>
      </c>
      <c r="QEM189" s="12">
        <v>0</v>
      </c>
      <c r="QEN189" s="12">
        <v>0</v>
      </c>
      <c r="QEO189" s="12">
        <v>0</v>
      </c>
      <c r="QEP189" s="12">
        <v>0</v>
      </c>
      <c r="QEQ189" s="12">
        <v>0</v>
      </c>
      <c r="QER189" s="12">
        <v>0</v>
      </c>
      <c r="QES189" s="12">
        <v>0</v>
      </c>
      <c r="QET189" s="12">
        <v>0</v>
      </c>
      <c r="QEU189" s="12">
        <v>0</v>
      </c>
      <c r="QEV189" s="12">
        <v>0</v>
      </c>
      <c r="QEW189" s="12">
        <v>0</v>
      </c>
      <c r="QEX189" s="12">
        <v>0</v>
      </c>
      <c r="QEY189" s="12">
        <v>0</v>
      </c>
      <c r="QEZ189" s="12">
        <v>0</v>
      </c>
      <c r="QFA189" s="12">
        <v>0</v>
      </c>
      <c r="QFB189" s="12">
        <v>0</v>
      </c>
      <c r="QFC189" s="12">
        <v>0</v>
      </c>
      <c r="QFD189" s="12">
        <v>0</v>
      </c>
      <c r="QFE189" s="12">
        <v>0</v>
      </c>
      <c r="QFF189" s="12">
        <v>0</v>
      </c>
      <c r="QFG189" s="12">
        <v>0</v>
      </c>
      <c r="QFH189" s="12">
        <v>0</v>
      </c>
      <c r="QFI189" s="12">
        <v>0</v>
      </c>
      <c r="QFJ189" s="12">
        <v>0</v>
      </c>
      <c r="QFK189" s="12">
        <v>0</v>
      </c>
      <c r="QFL189" s="12">
        <v>0</v>
      </c>
      <c r="QFM189" s="12">
        <v>0</v>
      </c>
      <c r="QFN189" s="12">
        <v>0</v>
      </c>
      <c r="QFO189" s="12">
        <v>0</v>
      </c>
      <c r="QFP189" s="12">
        <v>0</v>
      </c>
      <c r="QFQ189" s="12">
        <v>0</v>
      </c>
      <c r="QFR189" s="12">
        <v>0</v>
      </c>
      <c r="QFS189" s="12">
        <v>0</v>
      </c>
      <c r="QFT189" s="12">
        <v>0</v>
      </c>
      <c r="QFU189" s="12">
        <v>0</v>
      </c>
      <c r="QFV189" s="12">
        <v>0</v>
      </c>
      <c r="QFW189" s="12">
        <v>0</v>
      </c>
      <c r="QFX189" s="12">
        <v>0</v>
      </c>
      <c r="QFY189" s="12">
        <v>0</v>
      </c>
      <c r="QFZ189" s="12">
        <v>0</v>
      </c>
      <c r="QGA189" s="12">
        <v>0</v>
      </c>
      <c r="QGB189" s="12">
        <v>0</v>
      </c>
      <c r="QGC189" s="12">
        <v>0</v>
      </c>
      <c r="QGD189" s="12">
        <v>0</v>
      </c>
      <c r="QGE189" s="12">
        <v>0</v>
      </c>
      <c r="QGF189" s="12">
        <v>0</v>
      </c>
      <c r="QGG189" s="12">
        <v>0</v>
      </c>
      <c r="QGH189" s="12">
        <v>0</v>
      </c>
      <c r="QGI189" s="12">
        <v>0</v>
      </c>
      <c r="QGJ189" s="12">
        <v>0</v>
      </c>
      <c r="QGK189" s="12">
        <v>0</v>
      </c>
      <c r="QGL189" s="12">
        <v>0</v>
      </c>
      <c r="QGM189" s="12">
        <v>0</v>
      </c>
      <c r="QGN189" s="12">
        <v>0</v>
      </c>
      <c r="QGO189" s="12">
        <v>0</v>
      </c>
      <c r="QGP189" s="12">
        <v>0</v>
      </c>
      <c r="QGQ189" s="12">
        <v>0</v>
      </c>
      <c r="QGR189" s="12">
        <v>0</v>
      </c>
      <c r="QGS189" s="12">
        <v>0</v>
      </c>
      <c r="QGT189" s="12">
        <v>0</v>
      </c>
      <c r="QGU189" s="12">
        <v>0</v>
      </c>
      <c r="QGV189" s="12">
        <v>0</v>
      </c>
      <c r="QGW189" s="12">
        <v>0</v>
      </c>
      <c r="QGX189" s="12">
        <v>0</v>
      </c>
      <c r="QGY189" s="12">
        <v>0</v>
      </c>
      <c r="QGZ189" s="12">
        <v>0</v>
      </c>
      <c r="QHA189" s="12">
        <v>0</v>
      </c>
      <c r="QHB189" s="12">
        <v>0</v>
      </c>
      <c r="QHC189" s="12">
        <v>0</v>
      </c>
      <c r="QHD189" s="12">
        <v>0</v>
      </c>
      <c r="QHE189" s="12">
        <v>0</v>
      </c>
      <c r="QHF189" s="12">
        <v>0</v>
      </c>
      <c r="QHG189" s="12">
        <v>0</v>
      </c>
      <c r="QHH189" s="12">
        <v>0</v>
      </c>
      <c r="QHI189" s="12">
        <v>0</v>
      </c>
      <c r="QHJ189" s="12">
        <v>0</v>
      </c>
      <c r="QHK189" s="12">
        <v>0</v>
      </c>
      <c r="QHL189" s="12">
        <v>0</v>
      </c>
      <c r="QHM189" s="12">
        <v>0</v>
      </c>
      <c r="QHN189" s="12">
        <v>0</v>
      </c>
      <c r="QHO189" s="12">
        <v>0</v>
      </c>
      <c r="QHP189" s="12">
        <v>0</v>
      </c>
      <c r="QHQ189" s="12">
        <v>0</v>
      </c>
      <c r="QHR189" s="12">
        <v>0</v>
      </c>
      <c r="QHS189" s="12">
        <v>0</v>
      </c>
      <c r="QHT189" s="12">
        <v>0</v>
      </c>
      <c r="QHU189" s="12">
        <v>0</v>
      </c>
      <c r="QHV189" s="12">
        <v>0</v>
      </c>
      <c r="QHW189" s="12">
        <v>0</v>
      </c>
      <c r="QHX189" s="12">
        <v>0</v>
      </c>
      <c r="QHY189" s="12">
        <v>0</v>
      </c>
      <c r="QHZ189" s="12">
        <v>0</v>
      </c>
      <c r="QIA189" s="12">
        <v>0</v>
      </c>
      <c r="QIB189" s="12">
        <v>0</v>
      </c>
      <c r="QIC189" s="12">
        <v>0</v>
      </c>
      <c r="QID189" s="12">
        <v>0</v>
      </c>
      <c r="QIE189" s="12">
        <v>0</v>
      </c>
      <c r="QIF189" s="12">
        <v>0</v>
      </c>
      <c r="QIG189" s="12">
        <v>0</v>
      </c>
      <c r="QIH189" s="12">
        <v>0</v>
      </c>
      <c r="QII189" s="12">
        <v>0</v>
      </c>
      <c r="QIJ189" s="12">
        <v>0</v>
      </c>
      <c r="QIK189" s="12">
        <v>0</v>
      </c>
      <c r="QIL189" s="12">
        <v>0</v>
      </c>
      <c r="QIM189" s="12">
        <v>0</v>
      </c>
      <c r="QIN189" s="12">
        <v>0</v>
      </c>
      <c r="QIO189" s="12">
        <v>0</v>
      </c>
      <c r="QIP189" s="12">
        <v>0</v>
      </c>
      <c r="QIQ189" s="12">
        <v>0</v>
      </c>
      <c r="QIR189" s="12">
        <v>0</v>
      </c>
      <c r="QIS189" s="12">
        <v>0</v>
      </c>
      <c r="QIT189" s="12">
        <v>0</v>
      </c>
      <c r="QIU189" s="12">
        <v>0</v>
      </c>
      <c r="QIV189" s="12">
        <v>0</v>
      </c>
      <c r="QIW189" s="12">
        <v>0</v>
      </c>
      <c r="QIX189" s="12">
        <v>0</v>
      </c>
      <c r="QIY189" s="12">
        <v>0</v>
      </c>
      <c r="QIZ189" s="12">
        <v>0</v>
      </c>
      <c r="QJA189" s="12">
        <v>0</v>
      </c>
      <c r="QJB189" s="12">
        <v>0</v>
      </c>
      <c r="QJC189" s="12">
        <v>0</v>
      </c>
      <c r="QJD189" s="12">
        <v>0</v>
      </c>
      <c r="QJE189" s="12">
        <v>0</v>
      </c>
      <c r="QJF189" s="12">
        <v>0</v>
      </c>
      <c r="QJG189" s="12">
        <v>0</v>
      </c>
      <c r="QJH189" s="12">
        <v>0</v>
      </c>
      <c r="QJI189" s="12">
        <v>0</v>
      </c>
      <c r="QJJ189" s="12">
        <v>0</v>
      </c>
      <c r="QJK189" s="12">
        <v>0</v>
      </c>
      <c r="QJL189" s="12">
        <v>0</v>
      </c>
      <c r="QJM189" s="12">
        <v>0</v>
      </c>
      <c r="QJN189" s="12">
        <v>0</v>
      </c>
      <c r="QJO189" s="12">
        <v>0</v>
      </c>
      <c r="QJP189" s="12">
        <v>0</v>
      </c>
      <c r="QJQ189" s="12">
        <v>0</v>
      </c>
      <c r="QJR189" s="12">
        <v>0</v>
      </c>
      <c r="QJS189" s="12">
        <v>0</v>
      </c>
      <c r="QJT189" s="12">
        <v>0</v>
      </c>
      <c r="QJU189" s="12">
        <v>0</v>
      </c>
      <c r="QJV189" s="12">
        <v>0</v>
      </c>
      <c r="QJW189" s="12">
        <v>0</v>
      </c>
      <c r="QJX189" s="12">
        <v>0</v>
      </c>
      <c r="QJY189" s="12">
        <v>0</v>
      </c>
      <c r="QJZ189" s="12">
        <v>0</v>
      </c>
      <c r="QKA189" s="12">
        <v>0</v>
      </c>
      <c r="QKB189" s="12">
        <v>0</v>
      </c>
      <c r="QKC189" s="12">
        <v>0</v>
      </c>
      <c r="QKD189" s="12">
        <v>0</v>
      </c>
      <c r="QKE189" s="12">
        <v>0</v>
      </c>
      <c r="QKF189" s="12">
        <v>0</v>
      </c>
      <c r="QKG189" s="12">
        <v>0</v>
      </c>
      <c r="QKH189" s="12">
        <v>0</v>
      </c>
      <c r="QKI189" s="12">
        <v>0</v>
      </c>
      <c r="QKJ189" s="12">
        <v>0</v>
      </c>
      <c r="QKK189" s="12">
        <v>0</v>
      </c>
      <c r="QKL189" s="12">
        <v>0</v>
      </c>
      <c r="QKM189" s="12">
        <v>0</v>
      </c>
      <c r="QKN189" s="12">
        <v>0</v>
      </c>
      <c r="QKO189" s="12">
        <v>0</v>
      </c>
      <c r="QKP189" s="12">
        <v>0</v>
      </c>
      <c r="QKQ189" s="12">
        <v>0</v>
      </c>
      <c r="QKR189" s="12">
        <v>0</v>
      </c>
      <c r="QKS189" s="12">
        <v>0</v>
      </c>
      <c r="QKT189" s="12">
        <v>0</v>
      </c>
      <c r="QKU189" s="12">
        <v>0</v>
      </c>
      <c r="QKV189" s="12">
        <v>0</v>
      </c>
      <c r="QKW189" s="12">
        <v>0</v>
      </c>
      <c r="QKX189" s="12">
        <v>0</v>
      </c>
      <c r="QKY189" s="12">
        <v>0</v>
      </c>
      <c r="QKZ189" s="12">
        <v>0</v>
      </c>
      <c r="QLA189" s="12">
        <v>0</v>
      </c>
      <c r="QLB189" s="12">
        <v>0</v>
      </c>
      <c r="QLC189" s="12">
        <v>0</v>
      </c>
      <c r="QLD189" s="12">
        <v>0</v>
      </c>
      <c r="QLE189" s="12">
        <v>0</v>
      </c>
      <c r="QLF189" s="12">
        <v>0</v>
      </c>
      <c r="QLG189" s="12">
        <v>0</v>
      </c>
      <c r="QLH189" s="12">
        <v>0</v>
      </c>
      <c r="QLI189" s="12">
        <v>0</v>
      </c>
      <c r="QLJ189" s="12">
        <v>0</v>
      </c>
      <c r="QLK189" s="12">
        <v>0</v>
      </c>
      <c r="QLL189" s="12">
        <v>0</v>
      </c>
      <c r="QLM189" s="12">
        <v>0</v>
      </c>
      <c r="QLN189" s="12">
        <v>0</v>
      </c>
      <c r="QLO189" s="12">
        <v>0</v>
      </c>
      <c r="QLP189" s="12">
        <v>0</v>
      </c>
      <c r="QLQ189" s="12">
        <v>0</v>
      </c>
      <c r="QLR189" s="12">
        <v>0</v>
      </c>
      <c r="QLS189" s="12">
        <v>0</v>
      </c>
      <c r="QLT189" s="12">
        <v>0</v>
      </c>
      <c r="QLU189" s="12">
        <v>0</v>
      </c>
      <c r="QLV189" s="12">
        <v>0</v>
      </c>
      <c r="QLW189" s="12">
        <v>0</v>
      </c>
      <c r="QLX189" s="12">
        <v>0</v>
      </c>
      <c r="QLY189" s="12">
        <v>0</v>
      </c>
      <c r="QLZ189" s="12">
        <v>0</v>
      </c>
      <c r="QMA189" s="12">
        <v>0</v>
      </c>
      <c r="QMB189" s="12">
        <v>0</v>
      </c>
      <c r="QMC189" s="12">
        <v>0</v>
      </c>
      <c r="QMD189" s="12">
        <v>0</v>
      </c>
      <c r="QME189" s="12">
        <v>0</v>
      </c>
      <c r="QMF189" s="12">
        <v>0</v>
      </c>
      <c r="QMG189" s="12">
        <v>0</v>
      </c>
      <c r="QMH189" s="12">
        <v>0</v>
      </c>
      <c r="QMI189" s="12">
        <v>0</v>
      </c>
      <c r="QMJ189" s="12">
        <v>0</v>
      </c>
      <c r="QMK189" s="12">
        <v>0</v>
      </c>
      <c r="QML189" s="12">
        <v>0</v>
      </c>
      <c r="QMM189" s="12">
        <v>0</v>
      </c>
      <c r="QMN189" s="12">
        <v>0</v>
      </c>
      <c r="QMO189" s="12">
        <v>0</v>
      </c>
      <c r="QMP189" s="12">
        <v>0</v>
      </c>
      <c r="QMQ189" s="12">
        <v>0</v>
      </c>
      <c r="QMR189" s="12">
        <v>0</v>
      </c>
      <c r="QMS189" s="12">
        <v>0</v>
      </c>
      <c r="QMT189" s="12">
        <v>0</v>
      </c>
      <c r="QMU189" s="12">
        <v>0</v>
      </c>
      <c r="QMV189" s="12">
        <v>0</v>
      </c>
      <c r="QMW189" s="12">
        <v>0</v>
      </c>
      <c r="QMX189" s="12">
        <v>0</v>
      </c>
      <c r="QMY189" s="12">
        <v>0</v>
      </c>
      <c r="QMZ189" s="12">
        <v>0</v>
      </c>
      <c r="QNA189" s="12">
        <v>0</v>
      </c>
      <c r="QNB189" s="12">
        <v>0</v>
      </c>
      <c r="QNC189" s="12">
        <v>0</v>
      </c>
      <c r="QND189" s="12">
        <v>0</v>
      </c>
      <c r="QNE189" s="12">
        <v>0</v>
      </c>
      <c r="QNF189" s="12">
        <v>0</v>
      </c>
      <c r="QNG189" s="12">
        <v>0</v>
      </c>
      <c r="QNH189" s="12">
        <v>0</v>
      </c>
      <c r="QNI189" s="12">
        <v>0</v>
      </c>
      <c r="QNJ189" s="12">
        <v>0</v>
      </c>
      <c r="QNK189" s="12">
        <v>0</v>
      </c>
      <c r="QNL189" s="12">
        <v>0</v>
      </c>
      <c r="QNM189" s="12">
        <v>0</v>
      </c>
      <c r="QNN189" s="12">
        <v>0</v>
      </c>
      <c r="QNO189" s="12">
        <v>0</v>
      </c>
      <c r="QNP189" s="12">
        <v>0</v>
      </c>
      <c r="QNQ189" s="12">
        <v>0</v>
      </c>
      <c r="QNR189" s="12">
        <v>0</v>
      </c>
      <c r="QNS189" s="12">
        <v>0</v>
      </c>
      <c r="QNT189" s="12">
        <v>0</v>
      </c>
      <c r="QNU189" s="12">
        <v>0</v>
      </c>
      <c r="QNV189" s="12">
        <v>0</v>
      </c>
      <c r="QNW189" s="12">
        <v>0</v>
      </c>
      <c r="QNX189" s="12">
        <v>0</v>
      </c>
      <c r="QNY189" s="12">
        <v>0</v>
      </c>
      <c r="QNZ189" s="12">
        <v>0</v>
      </c>
      <c r="QOA189" s="12">
        <v>0</v>
      </c>
      <c r="QOB189" s="12">
        <v>0</v>
      </c>
      <c r="QOC189" s="12">
        <v>0</v>
      </c>
      <c r="QOD189" s="12">
        <v>0</v>
      </c>
      <c r="QOE189" s="12">
        <v>0</v>
      </c>
      <c r="QOF189" s="12">
        <v>0</v>
      </c>
      <c r="QOG189" s="12">
        <v>0</v>
      </c>
      <c r="QOH189" s="12">
        <v>0</v>
      </c>
      <c r="QOI189" s="12">
        <v>0</v>
      </c>
      <c r="QOJ189" s="12">
        <v>0</v>
      </c>
      <c r="QOK189" s="12">
        <v>0</v>
      </c>
      <c r="QOL189" s="12">
        <v>0</v>
      </c>
      <c r="QOM189" s="12">
        <v>0</v>
      </c>
      <c r="QON189" s="12">
        <v>0</v>
      </c>
      <c r="QOO189" s="12">
        <v>0</v>
      </c>
      <c r="QOP189" s="12">
        <v>0</v>
      </c>
      <c r="QOQ189" s="12">
        <v>0</v>
      </c>
      <c r="QOR189" s="12">
        <v>0</v>
      </c>
      <c r="QOS189" s="12">
        <v>0</v>
      </c>
      <c r="QOT189" s="12">
        <v>0</v>
      </c>
      <c r="QOU189" s="12">
        <v>0</v>
      </c>
      <c r="QOV189" s="12">
        <v>0</v>
      </c>
      <c r="QOW189" s="12">
        <v>0</v>
      </c>
      <c r="QOX189" s="12">
        <v>0</v>
      </c>
      <c r="QOY189" s="12">
        <v>0</v>
      </c>
      <c r="QOZ189" s="12">
        <v>0</v>
      </c>
      <c r="QPA189" s="12">
        <v>0</v>
      </c>
      <c r="QPB189" s="12">
        <v>0</v>
      </c>
      <c r="QPC189" s="12">
        <v>0</v>
      </c>
      <c r="QPD189" s="12">
        <v>0</v>
      </c>
      <c r="QPE189" s="12">
        <v>0</v>
      </c>
      <c r="QPF189" s="12">
        <v>0</v>
      </c>
      <c r="QPG189" s="12">
        <v>0</v>
      </c>
      <c r="QPH189" s="12">
        <v>0</v>
      </c>
      <c r="QPI189" s="12">
        <v>0</v>
      </c>
      <c r="QPJ189" s="12">
        <v>0</v>
      </c>
      <c r="QPK189" s="12">
        <v>0</v>
      </c>
      <c r="QPL189" s="12">
        <v>0</v>
      </c>
      <c r="QPM189" s="12">
        <v>0</v>
      </c>
      <c r="QPN189" s="12">
        <v>0</v>
      </c>
      <c r="QPO189" s="12">
        <v>0</v>
      </c>
      <c r="QPP189" s="12">
        <v>0</v>
      </c>
      <c r="QPQ189" s="12">
        <v>0</v>
      </c>
      <c r="QPR189" s="12">
        <v>0</v>
      </c>
      <c r="QPS189" s="12">
        <v>0</v>
      </c>
      <c r="QPT189" s="12">
        <v>0</v>
      </c>
      <c r="QPU189" s="12">
        <v>0</v>
      </c>
      <c r="QPV189" s="12">
        <v>0</v>
      </c>
      <c r="QPW189" s="12">
        <v>0</v>
      </c>
      <c r="QPX189" s="12">
        <v>0</v>
      </c>
      <c r="QPY189" s="12">
        <v>0</v>
      </c>
      <c r="QPZ189" s="12">
        <v>0</v>
      </c>
      <c r="QQA189" s="12">
        <v>0</v>
      </c>
      <c r="QQB189" s="12">
        <v>0</v>
      </c>
      <c r="QQC189" s="12">
        <v>0</v>
      </c>
      <c r="QQD189" s="12">
        <v>0</v>
      </c>
      <c r="QQE189" s="12">
        <v>0</v>
      </c>
      <c r="QQF189" s="12">
        <v>0</v>
      </c>
      <c r="QQG189" s="12">
        <v>0</v>
      </c>
      <c r="QQH189" s="12">
        <v>0</v>
      </c>
      <c r="QQI189" s="12">
        <v>0</v>
      </c>
      <c r="QQJ189" s="12">
        <v>0</v>
      </c>
      <c r="QQK189" s="12">
        <v>0</v>
      </c>
      <c r="QQL189" s="12">
        <v>0</v>
      </c>
      <c r="QQM189" s="12">
        <v>0</v>
      </c>
      <c r="QQN189" s="12">
        <v>0</v>
      </c>
      <c r="QQO189" s="12">
        <v>0</v>
      </c>
      <c r="QQP189" s="12">
        <v>0</v>
      </c>
      <c r="QQQ189" s="12">
        <v>0</v>
      </c>
      <c r="QQR189" s="12">
        <v>0</v>
      </c>
      <c r="QQS189" s="12">
        <v>0</v>
      </c>
      <c r="QQT189" s="12">
        <v>0</v>
      </c>
      <c r="QQU189" s="12">
        <v>0</v>
      </c>
      <c r="QQV189" s="12">
        <v>0</v>
      </c>
      <c r="QQW189" s="12">
        <v>0</v>
      </c>
      <c r="QQX189" s="12">
        <v>0</v>
      </c>
      <c r="QQY189" s="12">
        <v>0</v>
      </c>
      <c r="QQZ189" s="12">
        <v>0</v>
      </c>
      <c r="QRA189" s="12">
        <v>0</v>
      </c>
      <c r="QRB189" s="12">
        <v>0</v>
      </c>
      <c r="QRC189" s="12">
        <v>0</v>
      </c>
      <c r="QRD189" s="12">
        <v>0</v>
      </c>
      <c r="QRE189" s="12">
        <v>0</v>
      </c>
      <c r="QRF189" s="12">
        <v>0</v>
      </c>
      <c r="QRG189" s="12">
        <v>0</v>
      </c>
      <c r="QRH189" s="12">
        <v>0</v>
      </c>
      <c r="QRI189" s="12">
        <v>0</v>
      </c>
      <c r="QRJ189" s="12">
        <v>0</v>
      </c>
      <c r="QRK189" s="12">
        <v>0</v>
      </c>
      <c r="QRL189" s="12">
        <v>0</v>
      </c>
      <c r="QRM189" s="12">
        <v>0</v>
      </c>
      <c r="QRN189" s="12">
        <v>0</v>
      </c>
      <c r="QRO189" s="12">
        <v>0</v>
      </c>
      <c r="QRP189" s="12">
        <v>0</v>
      </c>
      <c r="QRQ189" s="12">
        <v>0</v>
      </c>
      <c r="QRR189" s="12">
        <v>0</v>
      </c>
      <c r="QRS189" s="12">
        <v>0</v>
      </c>
      <c r="QRT189" s="12">
        <v>0</v>
      </c>
      <c r="QRU189" s="12">
        <v>0</v>
      </c>
      <c r="QRV189" s="12">
        <v>0</v>
      </c>
      <c r="QRW189" s="12">
        <v>0</v>
      </c>
      <c r="QRX189" s="12">
        <v>0</v>
      </c>
      <c r="QRY189" s="12">
        <v>0</v>
      </c>
      <c r="QRZ189" s="12">
        <v>0</v>
      </c>
      <c r="QSA189" s="12">
        <v>0</v>
      </c>
      <c r="QSB189" s="12">
        <v>0</v>
      </c>
      <c r="QSC189" s="12">
        <v>0</v>
      </c>
      <c r="QSD189" s="12">
        <v>0</v>
      </c>
      <c r="QSE189" s="12">
        <v>0</v>
      </c>
      <c r="QSF189" s="12">
        <v>0</v>
      </c>
      <c r="QSG189" s="12">
        <v>0</v>
      </c>
      <c r="QSH189" s="12">
        <v>0</v>
      </c>
      <c r="QSI189" s="12">
        <v>0</v>
      </c>
      <c r="QSJ189" s="12">
        <v>0</v>
      </c>
      <c r="QSK189" s="12">
        <v>0</v>
      </c>
      <c r="QSL189" s="12">
        <v>0</v>
      </c>
      <c r="QSM189" s="12">
        <v>0</v>
      </c>
      <c r="QSN189" s="12">
        <v>0</v>
      </c>
      <c r="QSO189" s="12">
        <v>0</v>
      </c>
      <c r="QSP189" s="12">
        <v>0</v>
      </c>
      <c r="QSQ189" s="12">
        <v>0</v>
      </c>
      <c r="QSR189" s="12">
        <v>0</v>
      </c>
      <c r="QSS189" s="12">
        <v>0</v>
      </c>
      <c r="QST189" s="12">
        <v>0</v>
      </c>
      <c r="QSU189" s="12">
        <v>0</v>
      </c>
      <c r="QSV189" s="12">
        <v>0</v>
      </c>
      <c r="QSW189" s="12">
        <v>0</v>
      </c>
      <c r="QSX189" s="12">
        <v>0</v>
      </c>
      <c r="QSY189" s="12">
        <v>0</v>
      </c>
      <c r="QSZ189" s="12">
        <v>0</v>
      </c>
      <c r="QTA189" s="12">
        <v>0</v>
      </c>
      <c r="QTB189" s="12">
        <v>0</v>
      </c>
      <c r="QTC189" s="12">
        <v>0</v>
      </c>
      <c r="QTD189" s="12">
        <v>0</v>
      </c>
      <c r="QTE189" s="12">
        <v>0</v>
      </c>
      <c r="QTF189" s="12">
        <v>0</v>
      </c>
      <c r="QTG189" s="12">
        <v>0</v>
      </c>
      <c r="QTH189" s="12">
        <v>0</v>
      </c>
      <c r="QTI189" s="12">
        <v>0</v>
      </c>
      <c r="QTJ189" s="12">
        <v>0</v>
      </c>
      <c r="QTK189" s="12">
        <v>0</v>
      </c>
      <c r="QTL189" s="12">
        <v>0</v>
      </c>
      <c r="QTM189" s="12">
        <v>0</v>
      </c>
      <c r="QTN189" s="12">
        <v>0</v>
      </c>
      <c r="QTO189" s="12">
        <v>0</v>
      </c>
      <c r="QTP189" s="12">
        <v>0</v>
      </c>
      <c r="QTQ189" s="12">
        <v>0</v>
      </c>
      <c r="QTR189" s="12">
        <v>0</v>
      </c>
      <c r="QTS189" s="12">
        <v>0</v>
      </c>
      <c r="QTT189" s="12">
        <v>0</v>
      </c>
      <c r="QTU189" s="12">
        <v>0</v>
      </c>
      <c r="QTV189" s="12">
        <v>0</v>
      </c>
      <c r="QTW189" s="12">
        <v>0</v>
      </c>
      <c r="QTX189" s="12">
        <v>0</v>
      </c>
      <c r="QTY189" s="12">
        <v>0</v>
      </c>
      <c r="QTZ189" s="12">
        <v>0</v>
      </c>
      <c r="QUA189" s="12">
        <v>0</v>
      </c>
      <c r="QUB189" s="12">
        <v>0</v>
      </c>
      <c r="QUC189" s="12">
        <v>0</v>
      </c>
      <c r="QUD189" s="12">
        <v>0</v>
      </c>
      <c r="QUE189" s="12">
        <v>0</v>
      </c>
      <c r="QUF189" s="12">
        <v>0</v>
      </c>
      <c r="QUG189" s="12">
        <v>0</v>
      </c>
      <c r="QUH189" s="12">
        <v>0</v>
      </c>
      <c r="QUI189" s="12">
        <v>0</v>
      </c>
      <c r="QUJ189" s="12">
        <v>0</v>
      </c>
      <c r="QUK189" s="12">
        <v>0</v>
      </c>
      <c r="QUL189" s="12">
        <v>0</v>
      </c>
      <c r="QUM189" s="12">
        <v>0</v>
      </c>
      <c r="QUN189" s="12">
        <v>0</v>
      </c>
      <c r="QUO189" s="12">
        <v>0</v>
      </c>
      <c r="QUP189" s="12">
        <v>0</v>
      </c>
      <c r="QUQ189" s="12">
        <v>0</v>
      </c>
      <c r="QUR189" s="12">
        <v>0</v>
      </c>
      <c r="QUS189" s="12">
        <v>0</v>
      </c>
      <c r="QUT189" s="12">
        <v>0</v>
      </c>
      <c r="QUU189" s="12">
        <v>0</v>
      </c>
      <c r="QUV189" s="12">
        <v>0</v>
      </c>
      <c r="QUW189" s="12">
        <v>0</v>
      </c>
      <c r="QUX189" s="12">
        <v>0</v>
      </c>
      <c r="QUY189" s="12">
        <v>0</v>
      </c>
      <c r="QUZ189" s="12">
        <v>0</v>
      </c>
      <c r="QVA189" s="12">
        <v>0</v>
      </c>
      <c r="QVB189" s="12">
        <v>0</v>
      </c>
      <c r="QVC189" s="12">
        <v>0</v>
      </c>
      <c r="QVD189" s="12">
        <v>0</v>
      </c>
      <c r="QVE189" s="12">
        <v>0</v>
      </c>
      <c r="QVF189" s="12">
        <v>0</v>
      </c>
      <c r="QVG189" s="12">
        <v>0</v>
      </c>
      <c r="QVH189" s="12">
        <v>0</v>
      </c>
      <c r="QVI189" s="12">
        <v>0</v>
      </c>
      <c r="QVJ189" s="12">
        <v>0</v>
      </c>
      <c r="QVK189" s="12">
        <v>0</v>
      </c>
      <c r="QVL189" s="12">
        <v>0</v>
      </c>
      <c r="QVM189" s="12">
        <v>0</v>
      </c>
      <c r="QVN189" s="12">
        <v>0</v>
      </c>
      <c r="QVO189" s="12">
        <v>0</v>
      </c>
      <c r="QVP189" s="12">
        <v>0</v>
      </c>
      <c r="QVQ189" s="12">
        <v>0</v>
      </c>
      <c r="QVR189" s="12">
        <v>0</v>
      </c>
      <c r="QVS189" s="12">
        <v>0</v>
      </c>
      <c r="QVT189" s="12">
        <v>0</v>
      </c>
      <c r="QVU189" s="12">
        <v>0</v>
      </c>
      <c r="QVV189" s="12">
        <v>0</v>
      </c>
      <c r="QVW189" s="12">
        <v>0</v>
      </c>
      <c r="QVX189" s="12">
        <v>0</v>
      </c>
      <c r="QVY189" s="12">
        <v>0</v>
      </c>
      <c r="QVZ189" s="12">
        <v>0</v>
      </c>
      <c r="QWA189" s="12">
        <v>0</v>
      </c>
      <c r="QWB189" s="12">
        <v>0</v>
      </c>
      <c r="QWC189" s="12">
        <v>0</v>
      </c>
      <c r="QWD189" s="12">
        <v>0</v>
      </c>
      <c r="QWE189" s="12">
        <v>0</v>
      </c>
      <c r="QWF189" s="12">
        <v>0</v>
      </c>
      <c r="QWG189" s="12">
        <v>0</v>
      </c>
      <c r="QWH189" s="12">
        <v>0</v>
      </c>
      <c r="QWI189" s="12">
        <v>0</v>
      </c>
      <c r="QWJ189" s="12">
        <v>0</v>
      </c>
      <c r="QWK189" s="12">
        <v>0</v>
      </c>
      <c r="QWL189" s="12">
        <v>0</v>
      </c>
      <c r="QWM189" s="12">
        <v>0</v>
      </c>
      <c r="QWN189" s="12">
        <v>0</v>
      </c>
      <c r="QWO189" s="12">
        <v>0</v>
      </c>
      <c r="QWP189" s="12">
        <v>0</v>
      </c>
      <c r="QWQ189" s="12">
        <v>0</v>
      </c>
      <c r="QWR189" s="12">
        <v>0</v>
      </c>
      <c r="QWS189" s="12">
        <v>0</v>
      </c>
      <c r="QWT189" s="12">
        <v>0</v>
      </c>
      <c r="QWU189" s="12">
        <v>0</v>
      </c>
      <c r="QWV189" s="12">
        <v>0</v>
      </c>
      <c r="QWW189" s="12">
        <v>0</v>
      </c>
      <c r="QWX189" s="12">
        <v>0</v>
      </c>
      <c r="QWY189" s="12">
        <v>0</v>
      </c>
      <c r="QWZ189" s="12">
        <v>0</v>
      </c>
      <c r="QXA189" s="12">
        <v>0</v>
      </c>
      <c r="QXB189" s="12">
        <v>0</v>
      </c>
      <c r="QXC189" s="12">
        <v>0</v>
      </c>
      <c r="QXD189" s="12">
        <v>0</v>
      </c>
      <c r="QXE189" s="12">
        <v>0</v>
      </c>
      <c r="QXF189" s="12">
        <v>0</v>
      </c>
      <c r="QXG189" s="12">
        <v>0</v>
      </c>
      <c r="QXH189" s="12">
        <v>0</v>
      </c>
      <c r="QXI189" s="12">
        <v>0</v>
      </c>
      <c r="QXJ189" s="12">
        <v>0</v>
      </c>
      <c r="QXK189" s="12">
        <v>0</v>
      </c>
      <c r="QXL189" s="12">
        <v>0</v>
      </c>
      <c r="QXM189" s="12">
        <v>0</v>
      </c>
      <c r="QXN189" s="12">
        <v>0</v>
      </c>
      <c r="QXO189" s="12">
        <v>0</v>
      </c>
      <c r="QXP189" s="12">
        <v>0</v>
      </c>
      <c r="QXQ189" s="12">
        <v>0</v>
      </c>
      <c r="QXR189" s="12">
        <v>0</v>
      </c>
      <c r="QXS189" s="12">
        <v>0</v>
      </c>
      <c r="QXT189" s="12">
        <v>0</v>
      </c>
      <c r="QXU189" s="12">
        <v>0</v>
      </c>
      <c r="QXV189" s="12">
        <v>0</v>
      </c>
      <c r="QXW189" s="12">
        <v>0</v>
      </c>
      <c r="QXX189" s="12">
        <v>0</v>
      </c>
      <c r="QXY189" s="12">
        <v>0</v>
      </c>
      <c r="QXZ189" s="12">
        <v>0</v>
      </c>
      <c r="QYA189" s="12">
        <v>0</v>
      </c>
      <c r="QYB189" s="12">
        <v>0</v>
      </c>
      <c r="QYC189" s="12">
        <v>0</v>
      </c>
      <c r="QYD189" s="12">
        <v>0</v>
      </c>
      <c r="QYE189" s="12">
        <v>0</v>
      </c>
      <c r="QYF189" s="12">
        <v>0</v>
      </c>
      <c r="QYG189" s="12">
        <v>0</v>
      </c>
      <c r="QYH189" s="12">
        <v>0</v>
      </c>
      <c r="QYI189" s="12">
        <v>0</v>
      </c>
      <c r="QYJ189" s="12">
        <v>0</v>
      </c>
      <c r="QYK189" s="12">
        <v>0</v>
      </c>
      <c r="QYL189" s="12">
        <v>0</v>
      </c>
      <c r="QYM189" s="12">
        <v>0</v>
      </c>
      <c r="QYN189" s="12">
        <v>0</v>
      </c>
      <c r="QYO189" s="12">
        <v>0</v>
      </c>
      <c r="QYP189" s="12">
        <v>0</v>
      </c>
      <c r="QYQ189" s="12">
        <v>0</v>
      </c>
      <c r="QYR189" s="12">
        <v>0</v>
      </c>
      <c r="QYS189" s="12">
        <v>0</v>
      </c>
      <c r="QYT189" s="12">
        <v>0</v>
      </c>
      <c r="QYU189" s="12">
        <v>0</v>
      </c>
      <c r="QYV189" s="12">
        <v>0</v>
      </c>
      <c r="QYW189" s="12">
        <v>0</v>
      </c>
      <c r="QYX189" s="12">
        <v>0</v>
      </c>
      <c r="QYY189" s="12">
        <v>0</v>
      </c>
      <c r="QYZ189" s="12">
        <v>0</v>
      </c>
      <c r="QZA189" s="12">
        <v>0</v>
      </c>
      <c r="QZB189" s="12">
        <v>0</v>
      </c>
      <c r="QZC189" s="12">
        <v>0</v>
      </c>
      <c r="QZD189" s="12">
        <v>0</v>
      </c>
      <c r="QZE189" s="12">
        <v>0</v>
      </c>
      <c r="QZF189" s="12">
        <v>0</v>
      </c>
      <c r="QZG189" s="12">
        <v>0</v>
      </c>
      <c r="QZH189" s="12">
        <v>0</v>
      </c>
      <c r="QZI189" s="12">
        <v>0</v>
      </c>
      <c r="QZJ189" s="12">
        <v>0</v>
      </c>
      <c r="QZK189" s="12">
        <v>0</v>
      </c>
      <c r="QZL189" s="12">
        <v>0</v>
      </c>
      <c r="QZM189" s="12">
        <v>0</v>
      </c>
      <c r="QZN189" s="12">
        <v>0</v>
      </c>
      <c r="QZO189" s="12">
        <v>0</v>
      </c>
      <c r="QZP189" s="12">
        <v>0</v>
      </c>
      <c r="QZQ189" s="12">
        <v>0</v>
      </c>
      <c r="QZR189" s="12">
        <v>0</v>
      </c>
      <c r="QZS189" s="12">
        <v>0</v>
      </c>
      <c r="QZT189" s="12">
        <v>0</v>
      </c>
      <c r="QZU189" s="12">
        <v>0</v>
      </c>
      <c r="QZV189" s="12">
        <v>0</v>
      </c>
      <c r="QZW189" s="12">
        <v>0</v>
      </c>
      <c r="QZX189" s="12">
        <v>0</v>
      </c>
      <c r="QZY189" s="12">
        <v>0</v>
      </c>
      <c r="QZZ189" s="12">
        <v>0</v>
      </c>
      <c r="RAA189" s="12">
        <v>0</v>
      </c>
      <c r="RAB189" s="12">
        <v>0</v>
      </c>
      <c r="RAC189" s="12">
        <v>0</v>
      </c>
      <c r="RAD189" s="12">
        <v>0</v>
      </c>
      <c r="RAE189" s="12">
        <v>0</v>
      </c>
      <c r="RAF189" s="12">
        <v>0</v>
      </c>
      <c r="RAG189" s="12">
        <v>0</v>
      </c>
      <c r="RAH189" s="12">
        <v>0</v>
      </c>
      <c r="RAI189" s="12">
        <v>0</v>
      </c>
      <c r="RAJ189" s="12">
        <v>0</v>
      </c>
      <c r="RAK189" s="12">
        <v>0</v>
      </c>
      <c r="RAL189" s="12">
        <v>0</v>
      </c>
      <c r="RAM189" s="12">
        <v>0</v>
      </c>
      <c r="RAN189" s="12">
        <v>0</v>
      </c>
      <c r="RAO189" s="12">
        <v>0</v>
      </c>
      <c r="RAP189" s="12">
        <v>0</v>
      </c>
      <c r="RAQ189" s="12">
        <v>0</v>
      </c>
      <c r="RAR189" s="12">
        <v>0</v>
      </c>
      <c r="RAS189" s="12">
        <v>0</v>
      </c>
      <c r="RAT189" s="12">
        <v>0</v>
      </c>
      <c r="RAU189" s="12">
        <v>0</v>
      </c>
      <c r="RAV189" s="12">
        <v>0</v>
      </c>
      <c r="RAW189" s="12">
        <v>0</v>
      </c>
      <c r="RAX189" s="12">
        <v>0</v>
      </c>
      <c r="RAY189" s="12">
        <v>0</v>
      </c>
      <c r="RAZ189" s="12">
        <v>0</v>
      </c>
      <c r="RBA189" s="12">
        <v>0</v>
      </c>
      <c r="RBB189" s="12">
        <v>0</v>
      </c>
      <c r="RBC189" s="12">
        <v>0</v>
      </c>
      <c r="RBD189" s="12">
        <v>0</v>
      </c>
      <c r="RBE189" s="12">
        <v>0</v>
      </c>
      <c r="RBF189" s="12">
        <v>0</v>
      </c>
      <c r="RBG189" s="12">
        <v>0</v>
      </c>
      <c r="RBH189" s="12">
        <v>0</v>
      </c>
      <c r="RBI189" s="12">
        <v>0</v>
      </c>
      <c r="RBJ189" s="12">
        <v>0</v>
      </c>
      <c r="RBK189" s="12">
        <v>0</v>
      </c>
      <c r="RBL189" s="12">
        <v>0</v>
      </c>
      <c r="RBM189" s="12">
        <v>0</v>
      </c>
      <c r="RBN189" s="12">
        <v>0</v>
      </c>
      <c r="RBO189" s="12">
        <v>0</v>
      </c>
      <c r="RBP189" s="12">
        <v>0</v>
      </c>
      <c r="RBQ189" s="12">
        <v>0</v>
      </c>
      <c r="RBR189" s="12">
        <v>0</v>
      </c>
      <c r="RBS189" s="12">
        <v>0</v>
      </c>
      <c r="RBT189" s="12">
        <v>0</v>
      </c>
      <c r="RBU189" s="12">
        <v>0</v>
      </c>
      <c r="RBV189" s="12">
        <v>0</v>
      </c>
      <c r="RBW189" s="12">
        <v>0</v>
      </c>
      <c r="RBX189" s="12">
        <v>0</v>
      </c>
      <c r="RBY189" s="12">
        <v>0</v>
      </c>
      <c r="RBZ189" s="12">
        <v>0</v>
      </c>
      <c r="RCA189" s="12">
        <v>0</v>
      </c>
      <c r="RCB189" s="12">
        <v>0</v>
      </c>
      <c r="RCC189" s="12">
        <v>0</v>
      </c>
      <c r="RCD189" s="12">
        <v>0</v>
      </c>
      <c r="RCE189" s="12">
        <v>0</v>
      </c>
      <c r="RCF189" s="12">
        <v>0</v>
      </c>
      <c r="RCG189" s="12">
        <v>0</v>
      </c>
      <c r="RCH189" s="12">
        <v>0</v>
      </c>
      <c r="RCI189" s="12">
        <v>0</v>
      </c>
      <c r="RCJ189" s="12">
        <v>0</v>
      </c>
      <c r="RCK189" s="12">
        <v>0</v>
      </c>
      <c r="RCL189" s="12">
        <v>0</v>
      </c>
      <c r="RCM189" s="12">
        <v>0</v>
      </c>
      <c r="RCN189" s="12">
        <v>0</v>
      </c>
      <c r="RCO189" s="12">
        <v>0</v>
      </c>
      <c r="RCP189" s="12">
        <v>0</v>
      </c>
      <c r="RCQ189" s="12">
        <v>0</v>
      </c>
      <c r="RCR189" s="12">
        <v>0</v>
      </c>
      <c r="RCS189" s="12">
        <v>0</v>
      </c>
      <c r="RCT189" s="12">
        <v>0</v>
      </c>
      <c r="RCU189" s="12">
        <v>0</v>
      </c>
      <c r="RCV189" s="12">
        <v>0</v>
      </c>
      <c r="RCW189" s="12">
        <v>0</v>
      </c>
      <c r="RCX189" s="12">
        <v>0</v>
      </c>
      <c r="RCY189" s="12">
        <v>0</v>
      </c>
      <c r="RCZ189" s="12">
        <v>0</v>
      </c>
      <c r="RDA189" s="12">
        <v>0</v>
      </c>
      <c r="RDB189" s="12">
        <v>0</v>
      </c>
      <c r="RDC189" s="12">
        <v>0</v>
      </c>
      <c r="RDD189" s="12">
        <v>0</v>
      </c>
      <c r="RDE189" s="12">
        <v>0</v>
      </c>
      <c r="RDF189" s="12">
        <v>0</v>
      </c>
      <c r="RDG189" s="12">
        <v>0</v>
      </c>
      <c r="RDH189" s="12">
        <v>0</v>
      </c>
      <c r="RDI189" s="12">
        <v>0</v>
      </c>
      <c r="RDJ189" s="12">
        <v>0</v>
      </c>
      <c r="RDK189" s="12">
        <v>0</v>
      </c>
      <c r="RDL189" s="12">
        <v>0</v>
      </c>
      <c r="RDM189" s="12">
        <v>0</v>
      </c>
      <c r="RDN189" s="12">
        <v>0</v>
      </c>
      <c r="RDO189" s="12">
        <v>0</v>
      </c>
      <c r="RDP189" s="12">
        <v>0</v>
      </c>
      <c r="RDQ189" s="12">
        <v>0</v>
      </c>
      <c r="RDR189" s="12">
        <v>0</v>
      </c>
      <c r="RDS189" s="12">
        <v>0</v>
      </c>
      <c r="RDT189" s="12">
        <v>0</v>
      </c>
      <c r="RDU189" s="12">
        <v>0</v>
      </c>
      <c r="RDV189" s="12">
        <v>0</v>
      </c>
      <c r="RDW189" s="12">
        <v>0</v>
      </c>
      <c r="RDX189" s="12">
        <v>0</v>
      </c>
      <c r="RDY189" s="12">
        <v>0</v>
      </c>
      <c r="RDZ189" s="12">
        <v>0</v>
      </c>
      <c r="REA189" s="12">
        <v>0</v>
      </c>
      <c r="REB189" s="12">
        <v>0</v>
      </c>
      <c r="REC189" s="12">
        <v>0</v>
      </c>
      <c r="RED189" s="12">
        <v>0</v>
      </c>
      <c r="REE189" s="12">
        <v>0</v>
      </c>
      <c r="REF189" s="12">
        <v>0</v>
      </c>
      <c r="REG189" s="12">
        <v>0</v>
      </c>
      <c r="REH189" s="12">
        <v>0</v>
      </c>
      <c r="REI189" s="12">
        <v>0</v>
      </c>
      <c r="REJ189" s="12">
        <v>0</v>
      </c>
      <c r="REK189" s="12">
        <v>0</v>
      </c>
      <c r="REL189" s="12">
        <v>0</v>
      </c>
      <c r="REM189" s="12">
        <v>0</v>
      </c>
      <c r="REN189" s="12">
        <v>0</v>
      </c>
      <c r="REO189" s="12">
        <v>0</v>
      </c>
      <c r="REP189" s="12">
        <v>0</v>
      </c>
      <c r="REQ189" s="12">
        <v>0</v>
      </c>
      <c r="RER189" s="12">
        <v>0</v>
      </c>
      <c r="RES189" s="12">
        <v>0</v>
      </c>
      <c r="RET189" s="12">
        <v>0</v>
      </c>
      <c r="REU189" s="12">
        <v>0</v>
      </c>
      <c r="REV189" s="12">
        <v>0</v>
      </c>
      <c r="REW189" s="12">
        <v>0</v>
      </c>
      <c r="REX189" s="12">
        <v>0</v>
      </c>
      <c r="REY189" s="12">
        <v>0</v>
      </c>
      <c r="REZ189" s="12">
        <v>0</v>
      </c>
      <c r="RFA189" s="12">
        <v>0</v>
      </c>
      <c r="RFB189" s="12">
        <v>0</v>
      </c>
      <c r="RFC189" s="12">
        <v>0</v>
      </c>
      <c r="RFD189" s="12">
        <v>0</v>
      </c>
      <c r="RFE189" s="12">
        <v>0</v>
      </c>
      <c r="RFF189" s="12">
        <v>0</v>
      </c>
      <c r="RFG189" s="12">
        <v>0</v>
      </c>
      <c r="RFH189" s="12">
        <v>0</v>
      </c>
      <c r="RFI189" s="12">
        <v>0</v>
      </c>
      <c r="RFJ189" s="12">
        <v>0</v>
      </c>
      <c r="RFK189" s="12">
        <v>0</v>
      </c>
      <c r="RFL189" s="12">
        <v>0</v>
      </c>
      <c r="RFM189" s="12">
        <v>0</v>
      </c>
      <c r="RFN189" s="12">
        <v>0</v>
      </c>
      <c r="RFO189" s="12">
        <v>0</v>
      </c>
      <c r="RFP189" s="12">
        <v>0</v>
      </c>
      <c r="RFQ189" s="12">
        <v>0</v>
      </c>
      <c r="RFR189" s="12">
        <v>0</v>
      </c>
      <c r="RFS189" s="12">
        <v>0</v>
      </c>
      <c r="RFT189" s="12">
        <v>0</v>
      </c>
      <c r="RFU189" s="12">
        <v>0</v>
      </c>
      <c r="RFV189" s="12">
        <v>0</v>
      </c>
      <c r="RFW189" s="12">
        <v>0</v>
      </c>
      <c r="RFX189" s="12">
        <v>0</v>
      </c>
      <c r="RFY189" s="12">
        <v>0</v>
      </c>
      <c r="RFZ189" s="12">
        <v>0</v>
      </c>
      <c r="RGA189" s="12">
        <v>0</v>
      </c>
      <c r="RGB189" s="12">
        <v>0</v>
      </c>
      <c r="RGC189" s="12">
        <v>0</v>
      </c>
      <c r="RGD189" s="12">
        <v>0</v>
      </c>
      <c r="RGE189" s="12">
        <v>0</v>
      </c>
      <c r="RGF189" s="12">
        <v>0</v>
      </c>
      <c r="RGG189" s="12">
        <v>0</v>
      </c>
      <c r="RGH189" s="12">
        <v>0</v>
      </c>
      <c r="RGI189" s="12">
        <v>0</v>
      </c>
      <c r="RGJ189" s="12">
        <v>0</v>
      </c>
      <c r="RGK189" s="12">
        <v>0</v>
      </c>
      <c r="RGL189" s="12">
        <v>0</v>
      </c>
      <c r="RGM189" s="12">
        <v>0</v>
      </c>
      <c r="RGN189" s="12">
        <v>0</v>
      </c>
      <c r="RGO189" s="12">
        <v>0</v>
      </c>
      <c r="RGP189" s="12">
        <v>0</v>
      </c>
      <c r="RGQ189" s="12">
        <v>0</v>
      </c>
      <c r="RGR189" s="12">
        <v>0</v>
      </c>
      <c r="RGS189" s="12">
        <v>0</v>
      </c>
      <c r="RGT189" s="12">
        <v>0</v>
      </c>
      <c r="RGU189" s="12">
        <v>0</v>
      </c>
      <c r="RGV189" s="12">
        <v>0</v>
      </c>
      <c r="RGW189" s="12">
        <v>0</v>
      </c>
      <c r="RGX189" s="12">
        <v>0</v>
      </c>
      <c r="RGY189" s="12">
        <v>0</v>
      </c>
      <c r="RGZ189" s="12">
        <v>0</v>
      </c>
      <c r="RHA189" s="12">
        <v>0</v>
      </c>
      <c r="RHB189" s="12">
        <v>0</v>
      </c>
      <c r="RHC189" s="12">
        <v>0</v>
      </c>
      <c r="RHD189" s="12">
        <v>0</v>
      </c>
      <c r="RHE189" s="12">
        <v>0</v>
      </c>
      <c r="RHF189" s="12">
        <v>0</v>
      </c>
      <c r="RHG189" s="12">
        <v>0</v>
      </c>
      <c r="RHH189" s="12">
        <v>0</v>
      </c>
      <c r="RHI189" s="12">
        <v>0</v>
      </c>
      <c r="RHJ189" s="12">
        <v>0</v>
      </c>
      <c r="RHK189" s="12">
        <v>0</v>
      </c>
      <c r="RHL189" s="12">
        <v>0</v>
      </c>
      <c r="RHM189" s="12">
        <v>0</v>
      </c>
      <c r="RHN189" s="12">
        <v>0</v>
      </c>
      <c r="RHO189" s="12">
        <v>0</v>
      </c>
      <c r="RHP189" s="12">
        <v>0</v>
      </c>
      <c r="RHQ189" s="12">
        <v>0</v>
      </c>
      <c r="RHR189" s="12">
        <v>0</v>
      </c>
      <c r="RHS189" s="12">
        <v>0</v>
      </c>
      <c r="RHT189" s="12">
        <v>0</v>
      </c>
      <c r="RHU189" s="12">
        <v>0</v>
      </c>
      <c r="RHV189" s="12">
        <v>0</v>
      </c>
      <c r="RHW189" s="12">
        <v>0</v>
      </c>
      <c r="RHX189" s="12">
        <v>0</v>
      </c>
      <c r="RHY189" s="12">
        <v>0</v>
      </c>
      <c r="RHZ189" s="12">
        <v>0</v>
      </c>
      <c r="RIA189" s="12">
        <v>0</v>
      </c>
      <c r="RIB189" s="12">
        <v>0</v>
      </c>
      <c r="RIC189" s="12">
        <v>0</v>
      </c>
      <c r="RID189" s="12">
        <v>0</v>
      </c>
      <c r="RIE189" s="12">
        <v>0</v>
      </c>
      <c r="RIF189" s="12">
        <v>0</v>
      </c>
      <c r="RIG189" s="12">
        <v>0</v>
      </c>
      <c r="RIH189" s="12">
        <v>0</v>
      </c>
      <c r="RII189" s="12">
        <v>0</v>
      </c>
      <c r="RIJ189" s="12">
        <v>0</v>
      </c>
      <c r="RIK189" s="12">
        <v>0</v>
      </c>
      <c r="RIL189" s="12">
        <v>0</v>
      </c>
      <c r="RIM189" s="12">
        <v>0</v>
      </c>
      <c r="RIN189" s="12">
        <v>0</v>
      </c>
      <c r="RIO189" s="12">
        <v>0</v>
      </c>
      <c r="RIP189" s="12">
        <v>0</v>
      </c>
      <c r="RIQ189" s="12">
        <v>0</v>
      </c>
      <c r="RIR189" s="12">
        <v>0</v>
      </c>
      <c r="RIS189" s="12">
        <v>0</v>
      </c>
      <c r="RIT189" s="12">
        <v>0</v>
      </c>
      <c r="RIU189" s="12">
        <v>0</v>
      </c>
      <c r="RIV189" s="12">
        <v>0</v>
      </c>
      <c r="RIW189" s="12">
        <v>0</v>
      </c>
      <c r="RIX189" s="12">
        <v>0</v>
      </c>
      <c r="RIY189" s="12">
        <v>0</v>
      </c>
      <c r="RIZ189" s="12">
        <v>0</v>
      </c>
      <c r="RJA189" s="12">
        <v>0</v>
      </c>
      <c r="RJB189" s="12">
        <v>0</v>
      </c>
      <c r="RJC189" s="12">
        <v>0</v>
      </c>
      <c r="RJD189" s="12">
        <v>0</v>
      </c>
      <c r="RJE189" s="12">
        <v>0</v>
      </c>
      <c r="RJF189" s="12">
        <v>0</v>
      </c>
      <c r="RJG189" s="12">
        <v>0</v>
      </c>
      <c r="RJH189" s="12">
        <v>0</v>
      </c>
      <c r="RJI189" s="12">
        <v>0</v>
      </c>
      <c r="RJJ189" s="12">
        <v>0</v>
      </c>
      <c r="RJK189" s="12">
        <v>0</v>
      </c>
      <c r="RJL189" s="12">
        <v>0</v>
      </c>
      <c r="RJM189" s="12">
        <v>0</v>
      </c>
      <c r="RJN189" s="12">
        <v>0</v>
      </c>
      <c r="RJO189" s="12">
        <v>0</v>
      </c>
      <c r="RJP189" s="12">
        <v>0</v>
      </c>
      <c r="RJQ189" s="12">
        <v>0</v>
      </c>
      <c r="RJR189" s="12">
        <v>0</v>
      </c>
      <c r="RJS189" s="12">
        <v>0</v>
      </c>
      <c r="RJT189" s="12">
        <v>0</v>
      </c>
      <c r="RJU189" s="12">
        <v>0</v>
      </c>
      <c r="RJV189" s="12">
        <v>0</v>
      </c>
      <c r="RJW189" s="12">
        <v>0</v>
      </c>
      <c r="RJX189" s="12">
        <v>0</v>
      </c>
      <c r="RJY189" s="12">
        <v>0</v>
      </c>
      <c r="RJZ189" s="12">
        <v>0</v>
      </c>
      <c r="RKA189" s="12">
        <v>0</v>
      </c>
      <c r="RKB189" s="12">
        <v>0</v>
      </c>
      <c r="RKC189" s="12">
        <v>0</v>
      </c>
      <c r="RKD189" s="12">
        <v>0</v>
      </c>
      <c r="RKE189" s="12">
        <v>0</v>
      </c>
      <c r="RKF189" s="12">
        <v>0</v>
      </c>
      <c r="RKG189" s="12">
        <v>0</v>
      </c>
      <c r="RKH189" s="12">
        <v>0</v>
      </c>
      <c r="RKI189" s="12">
        <v>0</v>
      </c>
      <c r="RKJ189" s="12">
        <v>0</v>
      </c>
      <c r="RKK189" s="12">
        <v>0</v>
      </c>
      <c r="RKL189" s="12">
        <v>0</v>
      </c>
      <c r="RKM189" s="12">
        <v>0</v>
      </c>
      <c r="RKN189" s="12">
        <v>0</v>
      </c>
      <c r="RKO189" s="12">
        <v>0</v>
      </c>
      <c r="RKP189" s="12">
        <v>0</v>
      </c>
      <c r="RKQ189" s="12">
        <v>0</v>
      </c>
      <c r="RKR189" s="12">
        <v>0</v>
      </c>
      <c r="RKS189" s="12">
        <v>0</v>
      </c>
      <c r="RKT189" s="12">
        <v>0</v>
      </c>
      <c r="RKU189" s="12">
        <v>0</v>
      </c>
      <c r="RKV189" s="12">
        <v>0</v>
      </c>
      <c r="RKW189" s="12">
        <v>0</v>
      </c>
      <c r="RKX189" s="12">
        <v>0</v>
      </c>
      <c r="RKY189" s="12">
        <v>0</v>
      </c>
      <c r="RKZ189" s="12">
        <v>0</v>
      </c>
      <c r="RLA189" s="12">
        <v>0</v>
      </c>
      <c r="RLB189" s="12">
        <v>0</v>
      </c>
      <c r="RLC189" s="12">
        <v>0</v>
      </c>
      <c r="RLD189" s="12">
        <v>0</v>
      </c>
      <c r="RLE189" s="12">
        <v>0</v>
      </c>
      <c r="RLF189" s="12">
        <v>0</v>
      </c>
      <c r="RLG189" s="12">
        <v>0</v>
      </c>
      <c r="RLH189" s="12">
        <v>0</v>
      </c>
      <c r="RLI189" s="12">
        <v>0</v>
      </c>
      <c r="RLJ189" s="12">
        <v>0</v>
      </c>
      <c r="RLK189" s="12">
        <v>0</v>
      </c>
      <c r="RLL189" s="12">
        <v>0</v>
      </c>
      <c r="RLM189" s="12">
        <v>0</v>
      </c>
      <c r="RLN189" s="12">
        <v>0</v>
      </c>
      <c r="RLO189" s="12">
        <v>0</v>
      </c>
      <c r="RLP189" s="12">
        <v>0</v>
      </c>
      <c r="RLQ189" s="12">
        <v>0</v>
      </c>
      <c r="RLR189" s="12">
        <v>0</v>
      </c>
      <c r="RLS189" s="12">
        <v>0</v>
      </c>
      <c r="RLT189" s="12">
        <v>0</v>
      </c>
      <c r="RLU189" s="12">
        <v>0</v>
      </c>
      <c r="RLV189" s="12">
        <v>0</v>
      </c>
      <c r="RLW189" s="12">
        <v>0</v>
      </c>
      <c r="RLX189" s="12">
        <v>0</v>
      </c>
      <c r="RLY189" s="12">
        <v>0</v>
      </c>
      <c r="RLZ189" s="12">
        <v>0</v>
      </c>
      <c r="RMA189" s="12">
        <v>0</v>
      </c>
      <c r="RMB189" s="12">
        <v>0</v>
      </c>
      <c r="RMC189" s="12">
        <v>0</v>
      </c>
      <c r="RMD189" s="12">
        <v>0</v>
      </c>
      <c r="RME189" s="12">
        <v>0</v>
      </c>
      <c r="RMF189" s="12">
        <v>0</v>
      </c>
      <c r="RMG189" s="12">
        <v>0</v>
      </c>
      <c r="RMH189" s="12">
        <v>0</v>
      </c>
      <c r="RMI189" s="12">
        <v>0</v>
      </c>
      <c r="RMJ189" s="12">
        <v>0</v>
      </c>
      <c r="RMK189" s="12">
        <v>0</v>
      </c>
      <c r="RML189" s="12">
        <v>0</v>
      </c>
      <c r="RMM189" s="12">
        <v>0</v>
      </c>
      <c r="RMN189" s="12">
        <v>0</v>
      </c>
      <c r="RMO189" s="12">
        <v>0</v>
      </c>
      <c r="RMP189" s="12">
        <v>0</v>
      </c>
      <c r="RMQ189" s="12">
        <v>0</v>
      </c>
      <c r="RMR189" s="12">
        <v>0</v>
      </c>
      <c r="RMS189" s="12">
        <v>0</v>
      </c>
      <c r="RMT189" s="12">
        <v>0</v>
      </c>
      <c r="RMU189" s="12">
        <v>0</v>
      </c>
      <c r="RMV189" s="12">
        <v>0</v>
      </c>
      <c r="RMW189" s="12">
        <v>0</v>
      </c>
      <c r="RMX189" s="12">
        <v>0</v>
      </c>
      <c r="RMY189" s="12">
        <v>0</v>
      </c>
      <c r="RMZ189" s="12">
        <v>0</v>
      </c>
      <c r="RNA189" s="12">
        <v>0</v>
      </c>
      <c r="RNB189" s="12">
        <v>0</v>
      </c>
      <c r="RNC189" s="12">
        <v>0</v>
      </c>
      <c r="RND189" s="12">
        <v>0</v>
      </c>
      <c r="RNE189" s="12">
        <v>0</v>
      </c>
      <c r="RNF189" s="12">
        <v>0</v>
      </c>
      <c r="RNG189" s="12">
        <v>0</v>
      </c>
      <c r="RNH189" s="12">
        <v>0</v>
      </c>
      <c r="RNI189" s="12">
        <v>0</v>
      </c>
      <c r="RNJ189" s="12">
        <v>0</v>
      </c>
      <c r="RNK189" s="12">
        <v>0</v>
      </c>
      <c r="RNL189" s="12">
        <v>0</v>
      </c>
      <c r="RNM189" s="12">
        <v>0</v>
      </c>
      <c r="RNN189" s="12">
        <v>0</v>
      </c>
      <c r="RNO189" s="12">
        <v>0</v>
      </c>
      <c r="RNP189" s="12">
        <v>0</v>
      </c>
      <c r="RNQ189" s="12">
        <v>0</v>
      </c>
      <c r="RNR189" s="12">
        <v>0</v>
      </c>
      <c r="RNS189" s="12">
        <v>0</v>
      </c>
      <c r="RNT189" s="12">
        <v>0</v>
      </c>
      <c r="RNU189" s="12">
        <v>0</v>
      </c>
      <c r="RNV189" s="12">
        <v>0</v>
      </c>
      <c r="RNW189" s="12">
        <v>0</v>
      </c>
      <c r="RNX189" s="12">
        <v>0</v>
      </c>
      <c r="RNY189" s="12">
        <v>0</v>
      </c>
      <c r="RNZ189" s="12">
        <v>0</v>
      </c>
      <c r="ROA189" s="12">
        <v>0</v>
      </c>
      <c r="ROB189" s="12">
        <v>0</v>
      </c>
      <c r="ROC189" s="12">
        <v>0</v>
      </c>
      <c r="ROD189" s="12">
        <v>0</v>
      </c>
      <c r="ROE189" s="12">
        <v>0</v>
      </c>
      <c r="ROF189" s="12">
        <v>0</v>
      </c>
      <c r="ROG189" s="12">
        <v>0</v>
      </c>
      <c r="ROH189" s="12">
        <v>0</v>
      </c>
      <c r="ROI189" s="12">
        <v>0</v>
      </c>
      <c r="ROJ189" s="12">
        <v>0</v>
      </c>
      <c r="ROK189" s="12">
        <v>0</v>
      </c>
      <c r="ROL189" s="12">
        <v>0</v>
      </c>
      <c r="ROM189" s="12">
        <v>0</v>
      </c>
      <c r="RON189" s="12">
        <v>0</v>
      </c>
      <c r="ROO189" s="12">
        <v>0</v>
      </c>
      <c r="ROP189" s="12">
        <v>0</v>
      </c>
      <c r="ROQ189" s="12">
        <v>0</v>
      </c>
      <c r="ROR189" s="12">
        <v>0</v>
      </c>
      <c r="ROS189" s="12">
        <v>0</v>
      </c>
      <c r="ROT189" s="12">
        <v>0</v>
      </c>
      <c r="ROU189" s="12">
        <v>0</v>
      </c>
      <c r="ROV189" s="12">
        <v>0</v>
      </c>
      <c r="ROW189" s="12">
        <v>0</v>
      </c>
      <c r="ROX189" s="12">
        <v>0</v>
      </c>
      <c r="ROY189" s="12">
        <v>0</v>
      </c>
      <c r="ROZ189" s="12">
        <v>0</v>
      </c>
      <c r="RPA189" s="12">
        <v>0</v>
      </c>
      <c r="RPB189" s="12">
        <v>0</v>
      </c>
      <c r="RPC189" s="12">
        <v>0</v>
      </c>
      <c r="RPD189" s="12">
        <v>0</v>
      </c>
      <c r="RPE189" s="12">
        <v>0</v>
      </c>
      <c r="RPF189" s="12">
        <v>0</v>
      </c>
      <c r="RPG189" s="12">
        <v>0</v>
      </c>
      <c r="RPH189" s="12">
        <v>0</v>
      </c>
      <c r="RPI189" s="12">
        <v>0</v>
      </c>
      <c r="RPJ189" s="12">
        <v>0</v>
      </c>
      <c r="RPK189" s="12">
        <v>0</v>
      </c>
      <c r="RPL189" s="12">
        <v>0</v>
      </c>
      <c r="RPM189" s="12">
        <v>0</v>
      </c>
      <c r="RPN189" s="12">
        <v>0</v>
      </c>
      <c r="RPO189" s="12">
        <v>0</v>
      </c>
      <c r="RPP189" s="12">
        <v>0</v>
      </c>
      <c r="RPQ189" s="12">
        <v>0</v>
      </c>
      <c r="RPR189" s="12">
        <v>0</v>
      </c>
      <c r="RPS189" s="12">
        <v>0</v>
      </c>
      <c r="RPT189" s="12">
        <v>0</v>
      </c>
      <c r="RPU189" s="12">
        <v>0</v>
      </c>
      <c r="RPV189" s="12">
        <v>0</v>
      </c>
      <c r="RPW189" s="12">
        <v>0</v>
      </c>
      <c r="RPX189" s="12">
        <v>0</v>
      </c>
      <c r="RPY189" s="12">
        <v>0</v>
      </c>
      <c r="RPZ189" s="12">
        <v>0</v>
      </c>
      <c r="RQA189" s="12">
        <v>0</v>
      </c>
      <c r="RQB189" s="12">
        <v>0</v>
      </c>
      <c r="RQC189" s="12">
        <v>0</v>
      </c>
      <c r="RQD189" s="12">
        <v>0</v>
      </c>
      <c r="RQE189" s="12">
        <v>0</v>
      </c>
      <c r="RQF189" s="12">
        <v>0</v>
      </c>
      <c r="RQG189" s="12">
        <v>0</v>
      </c>
      <c r="RQH189" s="12">
        <v>0</v>
      </c>
      <c r="RQI189" s="12">
        <v>0</v>
      </c>
      <c r="RQJ189" s="12">
        <v>0</v>
      </c>
      <c r="RQK189" s="12">
        <v>0</v>
      </c>
      <c r="RQL189" s="12">
        <v>0</v>
      </c>
      <c r="RQM189" s="12">
        <v>0</v>
      </c>
      <c r="RQN189" s="12">
        <v>0</v>
      </c>
      <c r="RQO189" s="12">
        <v>0</v>
      </c>
      <c r="RQP189" s="12">
        <v>0</v>
      </c>
      <c r="RQQ189" s="12">
        <v>0</v>
      </c>
      <c r="RQR189" s="12">
        <v>0</v>
      </c>
      <c r="RQS189" s="12">
        <v>0</v>
      </c>
      <c r="RQT189" s="12">
        <v>0</v>
      </c>
      <c r="RQU189" s="12">
        <v>0</v>
      </c>
      <c r="RQV189" s="12">
        <v>0</v>
      </c>
      <c r="RQW189" s="12">
        <v>0</v>
      </c>
      <c r="RQX189" s="12">
        <v>0</v>
      </c>
      <c r="RQY189" s="12">
        <v>0</v>
      </c>
      <c r="RQZ189" s="12">
        <v>0</v>
      </c>
      <c r="RRA189" s="12">
        <v>0</v>
      </c>
      <c r="RRB189" s="12">
        <v>0</v>
      </c>
      <c r="RRC189" s="12">
        <v>0</v>
      </c>
      <c r="RRD189" s="12">
        <v>0</v>
      </c>
      <c r="RRE189" s="12">
        <v>0</v>
      </c>
      <c r="RRF189" s="12">
        <v>0</v>
      </c>
      <c r="RRG189" s="12">
        <v>0</v>
      </c>
      <c r="RRH189" s="12">
        <v>0</v>
      </c>
      <c r="RRI189" s="12">
        <v>0</v>
      </c>
      <c r="RRJ189" s="12">
        <v>0</v>
      </c>
      <c r="RRK189" s="12">
        <v>0</v>
      </c>
      <c r="RRL189" s="12">
        <v>0</v>
      </c>
      <c r="RRM189" s="12">
        <v>0</v>
      </c>
      <c r="RRN189" s="12">
        <v>0</v>
      </c>
      <c r="RRO189" s="12">
        <v>0</v>
      </c>
      <c r="RRP189" s="12">
        <v>0</v>
      </c>
      <c r="RRQ189" s="12">
        <v>0</v>
      </c>
      <c r="RRR189" s="12">
        <v>0</v>
      </c>
      <c r="RRS189" s="12">
        <v>0</v>
      </c>
      <c r="RRT189" s="12">
        <v>0</v>
      </c>
      <c r="RRU189" s="12">
        <v>0</v>
      </c>
      <c r="RRV189" s="12">
        <v>0</v>
      </c>
      <c r="RRW189" s="12">
        <v>0</v>
      </c>
      <c r="RRX189" s="12">
        <v>0</v>
      </c>
      <c r="RRY189" s="12">
        <v>0</v>
      </c>
      <c r="RRZ189" s="12">
        <v>0</v>
      </c>
      <c r="RSA189" s="12">
        <v>0</v>
      </c>
      <c r="RSB189" s="12">
        <v>0</v>
      </c>
      <c r="RSC189" s="12">
        <v>0</v>
      </c>
      <c r="RSD189" s="12">
        <v>0</v>
      </c>
      <c r="RSE189" s="12">
        <v>0</v>
      </c>
      <c r="RSF189" s="12">
        <v>0</v>
      </c>
      <c r="RSG189" s="12">
        <v>0</v>
      </c>
      <c r="RSH189" s="12">
        <v>0</v>
      </c>
      <c r="RSI189" s="12">
        <v>0</v>
      </c>
      <c r="RSJ189" s="12">
        <v>0</v>
      </c>
      <c r="RSK189" s="12">
        <v>0</v>
      </c>
      <c r="RSL189" s="12">
        <v>0</v>
      </c>
      <c r="RSM189" s="12">
        <v>0</v>
      </c>
      <c r="RSN189" s="12">
        <v>0</v>
      </c>
      <c r="RSO189" s="12">
        <v>0</v>
      </c>
      <c r="RSP189" s="12">
        <v>0</v>
      </c>
      <c r="RSQ189" s="12">
        <v>0</v>
      </c>
      <c r="RSR189" s="12">
        <v>0</v>
      </c>
      <c r="RSS189" s="12">
        <v>0</v>
      </c>
      <c r="RST189" s="12">
        <v>0</v>
      </c>
      <c r="RSU189" s="12">
        <v>0</v>
      </c>
      <c r="RSV189" s="12">
        <v>0</v>
      </c>
      <c r="RSW189" s="12">
        <v>0</v>
      </c>
      <c r="RSX189" s="12">
        <v>0</v>
      </c>
      <c r="RSY189" s="12">
        <v>0</v>
      </c>
      <c r="RSZ189" s="12">
        <v>0</v>
      </c>
      <c r="RTA189" s="12">
        <v>0</v>
      </c>
      <c r="RTB189" s="12">
        <v>0</v>
      </c>
      <c r="RTC189" s="12">
        <v>0</v>
      </c>
      <c r="RTD189" s="12">
        <v>0</v>
      </c>
      <c r="RTE189" s="12">
        <v>0</v>
      </c>
      <c r="RTF189" s="12">
        <v>0</v>
      </c>
      <c r="RTG189" s="12">
        <v>0</v>
      </c>
      <c r="RTH189" s="12">
        <v>0</v>
      </c>
      <c r="RTI189" s="12">
        <v>0</v>
      </c>
      <c r="RTJ189" s="12">
        <v>0</v>
      </c>
      <c r="RTK189" s="12">
        <v>0</v>
      </c>
      <c r="RTL189" s="12">
        <v>0</v>
      </c>
      <c r="RTM189" s="12">
        <v>0</v>
      </c>
      <c r="RTN189" s="12">
        <v>0</v>
      </c>
      <c r="RTO189" s="12">
        <v>0</v>
      </c>
      <c r="RTP189" s="12">
        <v>0</v>
      </c>
      <c r="RTQ189" s="12">
        <v>0</v>
      </c>
      <c r="RTR189" s="12">
        <v>0</v>
      </c>
      <c r="RTS189" s="12">
        <v>0</v>
      </c>
      <c r="RTT189" s="12">
        <v>0</v>
      </c>
      <c r="RTU189" s="12">
        <v>0</v>
      </c>
      <c r="RTV189" s="12">
        <v>0</v>
      </c>
      <c r="RTW189" s="12">
        <v>0</v>
      </c>
      <c r="RTX189" s="12">
        <v>0</v>
      </c>
      <c r="RTY189" s="12">
        <v>0</v>
      </c>
      <c r="RTZ189" s="12">
        <v>0</v>
      </c>
      <c r="RUA189" s="12">
        <v>0</v>
      </c>
      <c r="RUB189" s="12">
        <v>0</v>
      </c>
      <c r="RUC189" s="12">
        <v>0</v>
      </c>
      <c r="RUD189" s="12">
        <v>0</v>
      </c>
      <c r="RUE189" s="12">
        <v>0</v>
      </c>
      <c r="RUF189" s="12">
        <v>0</v>
      </c>
      <c r="RUG189" s="12">
        <v>0</v>
      </c>
      <c r="RUH189" s="12">
        <v>0</v>
      </c>
      <c r="RUI189" s="12">
        <v>0</v>
      </c>
      <c r="RUJ189" s="12">
        <v>0</v>
      </c>
      <c r="RUK189" s="12">
        <v>0</v>
      </c>
      <c r="RUL189" s="12">
        <v>0</v>
      </c>
      <c r="RUM189" s="12">
        <v>0</v>
      </c>
      <c r="RUN189" s="12">
        <v>0</v>
      </c>
      <c r="RUO189" s="12">
        <v>0</v>
      </c>
      <c r="RUP189" s="12">
        <v>0</v>
      </c>
      <c r="RUQ189" s="12">
        <v>0</v>
      </c>
      <c r="RUR189" s="12">
        <v>0</v>
      </c>
      <c r="RUS189" s="12">
        <v>0</v>
      </c>
      <c r="RUT189" s="12">
        <v>0</v>
      </c>
      <c r="RUU189" s="12">
        <v>0</v>
      </c>
      <c r="RUV189" s="12">
        <v>0</v>
      </c>
      <c r="RUW189" s="12">
        <v>0</v>
      </c>
      <c r="RUX189" s="12">
        <v>0</v>
      </c>
      <c r="RUY189" s="12">
        <v>0</v>
      </c>
      <c r="RUZ189" s="12">
        <v>0</v>
      </c>
      <c r="RVA189" s="12">
        <v>0</v>
      </c>
      <c r="RVB189" s="12">
        <v>0</v>
      </c>
      <c r="RVC189" s="12">
        <v>0</v>
      </c>
      <c r="RVD189" s="12">
        <v>0</v>
      </c>
      <c r="RVE189" s="12">
        <v>0</v>
      </c>
      <c r="RVF189" s="12">
        <v>0</v>
      </c>
      <c r="RVG189" s="12">
        <v>0</v>
      </c>
      <c r="RVH189" s="12">
        <v>0</v>
      </c>
      <c r="RVI189" s="12">
        <v>0</v>
      </c>
      <c r="RVJ189" s="12">
        <v>0</v>
      </c>
      <c r="RVK189" s="12">
        <v>0</v>
      </c>
      <c r="RVL189" s="12">
        <v>0</v>
      </c>
      <c r="RVM189" s="12">
        <v>0</v>
      </c>
      <c r="RVN189" s="12">
        <v>0</v>
      </c>
      <c r="RVO189" s="12">
        <v>0</v>
      </c>
      <c r="RVP189" s="12">
        <v>0</v>
      </c>
      <c r="RVQ189" s="12">
        <v>0</v>
      </c>
      <c r="RVR189" s="12">
        <v>0</v>
      </c>
      <c r="RVS189" s="12">
        <v>0</v>
      </c>
      <c r="RVT189" s="12">
        <v>0</v>
      </c>
      <c r="RVU189" s="12">
        <v>0</v>
      </c>
      <c r="RVV189" s="12">
        <v>0</v>
      </c>
      <c r="RVW189" s="12">
        <v>0</v>
      </c>
      <c r="RVX189" s="12">
        <v>0</v>
      </c>
      <c r="RVY189" s="12">
        <v>0</v>
      </c>
      <c r="RVZ189" s="12">
        <v>0</v>
      </c>
      <c r="RWA189" s="12">
        <v>0</v>
      </c>
      <c r="RWB189" s="12">
        <v>0</v>
      </c>
      <c r="RWC189" s="12">
        <v>0</v>
      </c>
      <c r="RWD189" s="12">
        <v>0</v>
      </c>
      <c r="RWE189" s="12">
        <v>0</v>
      </c>
      <c r="RWF189" s="12">
        <v>0</v>
      </c>
      <c r="RWG189" s="12">
        <v>0</v>
      </c>
      <c r="RWH189" s="12">
        <v>0</v>
      </c>
      <c r="RWI189" s="12">
        <v>0</v>
      </c>
      <c r="RWJ189" s="12">
        <v>0</v>
      </c>
      <c r="RWK189" s="12">
        <v>0</v>
      </c>
      <c r="RWL189" s="12">
        <v>0</v>
      </c>
      <c r="RWM189" s="12">
        <v>0</v>
      </c>
      <c r="RWN189" s="12">
        <v>0</v>
      </c>
      <c r="RWO189" s="12">
        <v>0</v>
      </c>
      <c r="RWP189" s="12">
        <v>0</v>
      </c>
      <c r="RWQ189" s="12">
        <v>0</v>
      </c>
      <c r="RWR189" s="12">
        <v>0</v>
      </c>
      <c r="RWS189" s="12">
        <v>0</v>
      </c>
      <c r="RWT189" s="12">
        <v>0</v>
      </c>
      <c r="RWU189" s="12">
        <v>0</v>
      </c>
      <c r="RWV189" s="12">
        <v>0</v>
      </c>
      <c r="RWW189" s="12">
        <v>0</v>
      </c>
      <c r="RWX189" s="12">
        <v>0</v>
      </c>
      <c r="RWY189" s="12">
        <v>0</v>
      </c>
      <c r="RWZ189" s="12">
        <v>0</v>
      </c>
      <c r="RXA189" s="12">
        <v>0</v>
      </c>
      <c r="RXB189" s="12">
        <v>0</v>
      </c>
      <c r="RXC189" s="12">
        <v>0</v>
      </c>
      <c r="RXD189" s="12">
        <v>0</v>
      </c>
      <c r="RXE189" s="12">
        <v>0</v>
      </c>
      <c r="RXF189" s="12">
        <v>0</v>
      </c>
      <c r="RXG189" s="12">
        <v>0</v>
      </c>
      <c r="RXH189" s="12">
        <v>0</v>
      </c>
      <c r="RXI189" s="12">
        <v>0</v>
      </c>
      <c r="RXJ189" s="12">
        <v>0</v>
      </c>
      <c r="RXK189" s="12">
        <v>0</v>
      </c>
      <c r="RXL189" s="12">
        <v>0</v>
      </c>
      <c r="RXM189" s="12">
        <v>0</v>
      </c>
      <c r="RXN189" s="12">
        <v>0</v>
      </c>
      <c r="RXO189" s="12">
        <v>0</v>
      </c>
      <c r="RXP189" s="12">
        <v>0</v>
      </c>
      <c r="RXQ189" s="12">
        <v>0</v>
      </c>
      <c r="RXR189" s="12">
        <v>0</v>
      </c>
      <c r="RXS189" s="12">
        <v>0</v>
      </c>
      <c r="RXT189" s="12">
        <v>0</v>
      </c>
      <c r="RXU189" s="12">
        <v>0</v>
      </c>
      <c r="RXV189" s="12">
        <v>0</v>
      </c>
      <c r="RXW189" s="12">
        <v>0</v>
      </c>
      <c r="RXX189" s="12">
        <v>0</v>
      </c>
      <c r="RXY189" s="12">
        <v>0</v>
      </c>
      <c r="RXZ189" s="12">
        <v>0</v>
      </c>
      <c r="RYA189" s="12">
        <v>0</v>
      </c>
      <c r="RYB189" s="12">
        <v>0</v>
      </c>
      <c r="RYC189" s="12">
        <v>0</v>
      </c>
      <c r="RYD189" s="12">
        <v>0</v>
      </c>
      <c r="RYE189" s="12">
        <v>0</v>
      </c>
      <c r="RYF189" s="12">
        <v>0</v>
      </c>
      <c r="RYG189" s="12">
        <v>0</v>
      </c>
      <c r="RYH189" s="12">
        <v>0</v>
      </c>
      <c r="RYI189" s="12">
        <v>0</v>
      </c>
      <c r="RYJ189" s="12">
        <v>0</v>
      </c>
      <c r="RYK189" s="12">
        <v>0</v>
      </c>
      <c r="RYL189" s="12">
        <v>0</v>
      </c>
      <c r="RYM189" s="12">
        <v>0</v>
      </c>
      <c r="RYN189" s="12">
        <v>0</v>
      </c>
      <c r="RYO189" s="12">
        <v>0</v>
      </c>
      <c r="RYP189" s="12">
        <v>0</v>
      </c>
      <c r="RYQ189" s="12">
        <v>0</v>
      </c>
      <c r="RYR189" s="12">
        <v>0</v>
      </c>
      <c r="RYS189" s="12">
        <v>0</v>
      </c>
      <c r="RYT189" s="12">
        <v>0</v>
      </c>
      <c r="RYU189" s="12">
        <v>0</v>
      </c>
      <c r="RYV189" s="12">
        <v>0</v>
      </c>
      <c r="RYW189" s="12">
        <v>0</v>
      </c>
      <c r="RYX189" s="12">
        <v>0</v>
      </c>
      <c r="RYY189" s="12">
        <v>0</v>
      </c>
      <c r="RYZ189" s="12">
        <v>0</v>
      </c>
      <c r="RZA189" s="12">
        <v>0</v>
      </c>
      <c r="RZB189" s="12">
        <v>0</v>
      </c>
      <c r="RZC189" s="12">
        <v>0</v>
      </c>
      <c r="RZD189" s="12">
        <v>0</v>
      </c>
      <c r="RZE189" s="12">
        <v>0</v>
      </c>
      <c r="RZF189" s="12">
        <v>0</v>
      </c>
      <c r="RZG189" s="12">
        <v>0</v>
      </c>
      <c r="RZH189" s="12">
        <v>0</v>
      </c>
      <c r="RZI189" s="12">
        <v>0</v>
      </c>
      <c r="RZJ189" s="12">
        <v>0</v>
      </c>
      <c r="RZK189" s="12">
        <v>0</v>
      </c>
      <c r="RZL189" s="12">
        <v>0</v>
      </c>
      <c r="RZM189" s="12">
        <v>0</v>
      </c>
      <c r="RZN189" s="12">
        <v>0</v>
      </c>
      <c r="RZO189" s="12">
        <v>0</v>
      </c>
      <c r="RZP189" s="12">
        <v>0</v>
      </c>
      <c r="RZQ189" s="12">
        <v>0</v>
      </c>
      <c r="RZR189" s="12">
        <v>0</v>
      </c>
      <c r="RZS189" s="12">
        <v>0</v>
      </c>
      <c r="RZT189" s="12">
        <v>0</v>
      </c>
      <c r="RZU189" s="12">
        <v>0</v>
      </c>
      <c r="RZV189" s="12">
        <v>0</v>
      </c>
      <c r="RZW189" s="12">
        <v>0</v>
      </c>
      <c r="RZX189" s="12">
        <v>0</v>
      </c>
      <c r="RZY189" s="12">
        <v>0</v>
      </c>
      <c r="RZZ189" s="12">
        <v>0</v>
      </c>
      <c r="SAA189" s="12">
        <v>0</v>
      </c>
      <c r="SAB189" s="12">
        <v>0</v>
      </c>
      <c r="SAC189" s="12">
        <v>0</v>
      </c>
      <c r="SAD189" s="12">
        <v>0</v>
      </c>
      <c r="SAE189" s="12">
        <v>0</v>
      </c>
      <c r="SAF189" s="12">
        <v>0</v>
      </c>
      <c r="SAG189" s="12">
        <v>0</v>
      </c>
      <c r="SAH189" s="12">
        <v>0</v>
      </c>
      <c r="SAI189" s="12">
        <v>0</v>
      </c>
      <c r="SAJ189" s="12">
        <v>0</v>
      </c>
      <c r="SAK189" s="12">
        <v>0</v>
      </c>
      <c r="SAL189" s="12">
        <v>0</v>
      </c>
      <c r="SAM189" s="12">
        <v>0</v>
      </c>
      <c r="SAN189" s="12">
        <v>0</v>
      </c>
      <c r="SAO189" s="12">
        <v>0</v>
      </c>
      <c r="SAP189" s="12">
        <v>0</v>
      </c>
      <c r="SAQ189" s="12">
        <v>0</v>
      </c>
      <c r="SAR189" s="12">
        <v>0</v>
      </c>
      <c r="SAS189" s="12">
        <v>0</v>
      </c>
      <c r="SAT189" s="12">
        <v>0</v>
      </c>
      <c r="SAU189" s="12">
        <v>0</v>
      </c>
      <c r="SAV189" s="12">
        <v>0</v>
      </c>
      <c r="SAW189" s="12">
        <v>0</v>
      </c>
      <c r="SAX189" s="12">
        <v>0</v>
      </c>
      <c r="SAY189" s="12">
        <v>0</v>
      </c>
      <c r="SAZ189" s="12">
        <v>0</v>
      </c>
      <c r="SBA189" s="12">
        <v>0</v>
      </c>
      <c r="SBB189" s="12">
        <v>0</v>
      </c>
      <c r="SBC189" s="12">
        <v>0</v>
      </c>
      <c r="SBD189" s="12">
        <v>0</v>
      </c>
      <c r="SBE189" s="12">
        <v>0</v>
      </c>
      <c r="SBF189" s="12">
        <v>0</v>
      </c>
      <c r="SBG189" s="12">
        <v>0</v>
      </c>
      <c r="SBH189" s="12">
        <v>0</v>
      </c>
      <c r="SBI189" s="12">
        <v>0</v>
      </c>
      <c r="SBJ189" s="12">
        <v>0</v>
      </c>
      <c r="SBK189" s="12">
        <v>0</v>
      </c>
      <c r="SBL189" s="12">
        <v>0</v>
      </c>
      <c r="SBM189" s="12">
        <v>0</v>
      </c>
      <c r="SBN189" s="12">
        <v>0</v>
      </c>
      <c r="SBO189" s="12">
        <v>0</v>
      </c>
      <c r="SBP189" s="12">
        <v>0</v>
      </c>
      <c r="SBQ189" s="12">
        <v>0</v>
      </c>
      <c r="SBR189" s="12">
        <v>0</v>
      </c>
      <c r="SBS189" s="12">
        <v>0</v>
      </c>
      <c r="SBT189" s="12">
        <v>0</v>
      </c>
      <c r="SBU189" s="12">
        <v>0</v>
      </c>
      <c r="SBV189" s="12">
        <v>0</v>
      </c>
      <c r="SBW189" s="12">
        <v>0</v>
      </c>
      <c r="SBX189" s="12">
        <v>0</v>
      </c>
      <c r="SBY189" s="12">
        <v>0</v>
      </c>
      <c r="SBZ189" s="12">
        <v>0</v>
      </c>
      <c r="SCA189" s="12">
        <v>0</v>
      </c>
      <c r="SCB189" s="12">
        <v>0</v>
      </c>
      <c r="SCC189" s="12">
        <v>0</v>
      </c>
      <c r="SCD189" s="12">
        <v>0</v>
      </c>
      <c r="SCE189" s="12">
        <v>0</v>
      </c>
      <c r="SCF189" s="12">
        <v>0</v>
      </c>
      <c r="SCG189" s="12">
        <v>0</v>
      </c>
      <c r="SCH189" s="12">
        <v>0</v>
      </c>
      <c r="SCI189" s="12">
        <v>0</v>
      </c>
      <c r="SCJ189" s="12">
        <v>0</v>
      </c>
      <c r="SCK189" s="12">
        <v>0</v>
      </c>
      <c r="SCL189" s="12">
        <v>0</v>
      </c>
      <c r="SCM189" s="12">
        <v>0</v>
      </c>
      <c r="SCN189" s="12">
        <v>0</v>
      </c>
      <c r="SCO189" s="12">
        <v>0</v>
      </c>
      <c r="SCP189" s="12">
        <v>0</v>
      </c>
      <c r="SCQ189" s="12">
        <v>0</v>
      </c>
      <c r="SCR189" s="12">
        <v>0</v>
      </c>
      <c r="SCS189" s="12">
        <v>0</v>
      </c>
      <c r="SCT189" s="12">
        <v>0</v>
      </c>
      <c r="SCU189" s="12">
        <v>0</v>
      </c>
      <c r="SCV189" s="12">
        <v>0</v>
      </c>
      <c r="SCW189" s="12">
        <v>0</v>
      </c>
      <c r="SCX189" s="12">
        <v>0</v>
      </c>
      <c r="SCY189" s="12">
        <v>0</v>
      </c>
      <c r="SCZ189" s="12">
        <v>0</v>
      </c>
      <c r="SDA189" s="12">
        <v>0</v>
      </c>
      <c r="SDB189" s="12">
        <v>0</v>
      </c>
      <c r="SDC189" s="12">
        <v>0</v>
      </c>
      <c r="SDD189" s="12">
        <v>0</v>
      </c>
      <c r="SDE189" s="12">
        <v>0</v>
      </c>
      <c r="SDF189" s="12">
        <v>0</v>
      </c>
      <c r="SDG189" s="12">
        <v>0</v>
      </c>
      <c r="SDH189" s="12">
        <v>0</v>
      </c>
      <c r="SDI189" s="12">
        <v>0</v>
      </c>
      <c r="SDJ189" s="12">
        <v>0</v>
      </c>
      <c r="SDK189" s="12">
        <v>0</v>
      </c>
      <c r="SDL189" s="12">
        <v>0</v>
      </c>
      <c r="SDM189" s="12">
        <v>0</v>
      </c>
      <c r="SDN189" s="12">
        <v>0</v>
      </c>
      <c r="SDO189" s="12">
        <v>0</v>
      </c>
      <c r="SDP189" s="12">
        <v>0</v>
      </c>
      <c r="SDQ189" s="12">
        <v>0</v>
      </c>
      <c r="SDR189" s="12">
        <v>0</v>
      </c>
      <c r="SDS189" s="12">
        <v>0</v>
      </c>
      <c r="SDT189" s="12">
        <v>0</v>
      </c>
      <c r="SDU189" s="12">
        <v>0</v>
      </c>
      <c r="SDV189" s="12">
        <v>0</v>
      </c>
      <c r="SDW189" s="12">
        <v>0</v>
      </c>
      <c r="SDX189" s="12">
        <v>0</v>
      </c>
      <c r="SDY189" s="12">
        <v>0</v>
      </c>
      <c r="SDZ189" s="12">
        <v>0</v>
      </c>
      <c r="SEA189" s="12">
        <v>0</v>
      </c>
      <c r="SEB189" s="12">
        <v>0</v>
      </c>
      <c r="SEC189" s="12">
        <v>0</v>
      </c>
      <c r="SED189" s="12">
        <v>0</v>
      </c>
      <c r="SEE189" s="12">
        <v>0</v>
      </c>
      <c r="SEF189" s="12">
        <v>0</v>
      </c>
      <c r="SEG189" s="12">
        <v>0</v>
      </c>
      <c r="SEH189" s="12">
        <v>0</v>
      </c>
      <c r="SEI189" s="12">
        <v>0</v>
      </c>
      <c r="SEJ189" s="12">
        <v>0</v>
      </c>
      <c r="SEK189" s="12">
        <v>0</v>
      </c>
      <c r="SEL189" s="12">
        <v>0</v>
      </c>
      <c r="SEM189" s="12">
        <v>0</v>
      </c>
      <c r="SEN189" s="12">
        <v>0</v>
      </c>
      <c r="SEO189" s="12">
        <v>0</v>
      </c>
      <c r="SEP189" s="12">
        <v>0</v>
      </c>
      <c r="SEQ189" s="12">
        <v>0</v>
      </c>
      <c r="SER189" s="12">
        <v>0</v>
      </c>
      <c r="SES189" s="12">
        <v>0</v>
      </c>
      <c r="SET189" s="12">
        <v>0</v>
      </c>
      <c r="SEU189" s="12">
        <v>0</v>
      </c>
      <c r="SEV189" s="12">
        <v>0</v>
      </c>
      <c r="SEW189" s="12">
        <v>0</v>
      </c>
      <c r="SEX189" s="12">
        <v>0</v>
      </c>
      <c r="SEY189" s="12">
        <v>0</v>
      </c>
      <c r="SEZ189" s="12">
        <v>0</v>
      </c>
      <c r="SFA189" s="12">
        <v>0</v>
      </c>
      <c r="SFB189" s="12">
        <v>0</v>
      </c>
      <c r="SFC189" s="12">
        <v>0</v>
      </c>
      <c r="SFD189" s="12">
        <v>0</v>
      </c>
      <c r="SFE189" s="12">
        <v>0</v>
      </c>
      <c r="SFF189" s="12">
        <v>0</v>
      </c>
      <c r="SFG189" s="12">
        <v>0</v>
      </c>
      <c r="SFH189" s="12">
        <v>0</v>
      </c>
      <c r="SFI189" s="12">
        <v>0</v>
      </c>
      <c r="SFJ189" s="12">
        <v>0</v>
      </c>
      <c r="SFK189" s="12">
        <v>0</v>
      </c>
      <c r="SFL189" s="12">
        <v>0</v>
      </c>
      <c r="SFM189" s="12">
        <v>0</v>
      </c>
      <c r="SFN189" s="12">
        <v>0</v>
      </c>
      <c r="SFO189" s="12">
        <v>0</v>
      </c>
      <c r="SFP189" s="12">
        <v>0</v>
      </c>
      <c r="SFQ189" s="12">
        <v>0</v>
      </c>
      <c r="SFR189" s="12">
        <v>0</v>
      </c>
      <c r="SFS189" s="12">
        <v>0</v>
      </c>
      <c r="SFT189" s="12">
        <v>0</v>
      </c>
      <c r="SFU189" s="12">
        <v>0</v>
      </c>
      <c r="SFV189" s="12">
        <v>0</v>
      </c>
      <c r="SFW189" s="12">
        <v>0</v>
      </c>
      <c r="SFX189" s="12">
        <v>0</v>
      </c>
      <c r="SFY189" s="12">
        <v>0</v>
      </c>
      <c r="SFZ189" s="12">
        <v>0</v>
      </c>
      <c r="SGA189" s="12">
        <v>0</v>
      </c>
      <c r="SGB189" s="12">
        <v>0</v>
      </c>
      <c r="SGC189" s="12">
        <v>0</v>
      </c>
      <c r="SGD189" s="12">
        <v>0</v>
      </c>
      <c r="SGE189" s="12">
        <v>0</v>
      </c>
      <c r="SGF189" s="12">
        <v>0</v>
      </c>
      <c r="SGG189" s="12">
        <v>0</v>
      </c>
      <c r="SGH189" s="12">
        <v>0</v>
      </c>
      <c r="SGI189" s="12">
        <v>0</v>
      </c>
      <c r="SGJ189" s="12">
        <v>0</v>
      </c>
      <c r="SGK189" s="12">
        <v>0</v>
      </c>
      <c r="SGL189" s="12">
        <v>0</v>
      </c>
      <c r="SGM189" s="12">
        <v>0</v>
      </c>
      <c r="SGN189" s="12">
        <v>0</v>
      </c>
      <c r="SGO189" s="12">
        <v>0</v>
      </c>
      <c r="SGP189" s="12">
        <v>0</v>
      </c>
      <c r="SGQ189" s="12">
        <v>0</v>
      </c>
      <c r="SGR189" s="12">
        <v>0</v>
      </c>
      <c r="SGS189" s="12">
        <v>0</v>
      </c>
      <c r="SGT189" s="12">
        <v>0</v>
      </c>
      <c r="SGU189" s="12">
        <v>0</v>
      </c>
      <c r="SGV189" s="12">
        <v>0</v>
      </c>
      <c r="SGW189" s="12">
        <v>0</v>
      </c>
      <c r="SGX189" s="12">
        <v>0</v>
      </c>
      <c r="SGY189" s="12">
        <v>0</v>
      </c>
      <c r="SGZ189" s="12">
        <v>0</v>
      </c>
      <c r="SHA189" s="12">
        <v>0</v>
      </c>
      <c r="SHB189" s="12">
        <v>0</v>
      </c>
      <c r="SHC189" s="12">
        <v>0</v>
      </c>
      <c r="SHD189" s="12">
        <v>0</v>
      </c>
      <c r="SHE189" s="12">
        <v>0</v>
      </c>
      <c r="SHF189" s="12">
        <v>0</v>
      </c>
      <c r="SHG189" s="12">
        <v>0</v>
      </c>
      <c r="SHH189" s="12">
        <v>0</v>
      </c>
      <c r="SHI189" s="12">
        <v>0</v>
      </c>
      <c r="SHJ189" s="12">
        <v>0</v>
      </c>
      <c r="SHK189" s="12">
        <v>0</v>
      </c>
      <c r="SHL189" s="12">
        <v>0</v>
      </c>
      <c r="SHM189" s="12">
        <v>0</v>
      </c>
      <c r="SHN189" s="12">
        <v>0</v>
      </c>
      <c r="SHO189" s="12">
        <v>0</v>
      </c>
      <c r="SHP189" s="12">
        <v>0</v>
      </c>
      <c r="SHQ189" s="12">
        <v>0</v>
      </c>
      <c r="SHR189" s="12">
        <v>0</v>
      </c>
      <c r="SHS189" s="12">
        <v>0</v>
      </c>
      <c r="SHT189" s="12">
        <v>0</v>
      </c>
      <c r="SHU189" s="12">
        <v>0</v>
      </c>
      <c r="SHV189" s="12">
        <v>0</v>
      </c>
      <c r="SHW189" s="12">
        <v>0</v>
      </c>
      <c r="SHX189" s="12">
        <v>0</v>
      </c>
      <c r="SHY189" s="12">
        <v>0</v>
      </c>
      <c r="SHZ189" s="12">
        <v>0</v>
      </c>
      <c r="SIA189" s="12">
        <v>0</v>
      </c>
      <c r="SIB189" s="12">
        <v>0</v>
      </c>
      <c r="SIC189" s="12">
        <v>0</v>
      </c>
      <c r="SID189" s="12">
        <v>0</v>
      </c>
      <c r="SIE189" s="12">
        <v>0</v>
      </c>
      <c r="SIF189" s="12">
        <v>0</v>
      </c>
      <c r="SIG189" s="12">
        <v>0</v>
      </c>
      <c r="SIH189" s="12">
        <v>0</v>
      </c>
      <c r="SII189" s="12">
        <v>0</v>
      </c>
      <c r="SIJ189" s="12">
        <v>0</v>
      </c>
      <c r="SIK189" s="12">
        <v>0</v>
      </c>
      <c r="SIL189" s="12">
        <v>0</v>
      </c>
      <c r="SIM189" s="12">
        <v>0</v>
      </c>
      <c r="SIN189" s="12">
        <v>0</v>
      </c>
      <c r="SIO189" s="12">
        <v>0</v>
      </c>
      <c r="SIP189" s="12">
        <v>0</v>
      </c>
      <c r="SIQ189" s="12">
        <v>0</v>
      </c>
      <c r="SIR189" s="12">
        <v>0</v>
      </c>
      <c r="SIS189" s="12">
        <v>0</v>
      </c>
      <c r="SIT189" s="12">
        <v>0</v>
      </c>
      <c r="SIU189" s="12">
        <v>0</v>
      </c>
      <c r="SIV189" s="12">
        <v>0</v>
      </c>
      <c r="SIW189" s="12">
        <v>0</v>
      </c>
      <c r="SIX189" s="12">
        <v>0</v>
      </c>
      <c r="SIY189" s="12">
        <v>0</v>
      </c>
      <c r="SIZ189" s="12">
        <v>0</v>
      </c>
      <c r="SJA189" s="12">
        <v>0</v>
      </c>
      <c r="SJB189" s="12">
        <v>0</v>
      </c>
      <c r="SJC189" s="12">
        <v>0</v>
      </c>
      <c r="SJD189" s="12">
        <v>0</v>
      </c>
      <c r="SJE189" s="12">
        <v>0</v>
      </c>
      <c r="SJF189" s="12">
        <v>0</v>
      </c>
      <c r="SJG189" s="12">
        <v>0</v>
      </c>
      <c r="SJH189" s="12">
        <v>0</v>
      </c>
      <c r="SJI189" s="12">
        <v>0</v>
      </c>
      <c r="SJJ189" s="12">
        <v>0</v>
      </c>
      <c r="SJK189" s="12">
        <v>0</v>
      </c>
      <c r="SJL189" s="12">
        <v>0</v>
      </c>
      <c r="SJM189" s="12">
        <v>0</v>
      </c>
      <c r="SJN189" s="12">
        <v>0</v>
      </c>
      <c r="SJO189" s="12">
        <v>0</v>
      </c>
      <c r="SJP189" s="12">
        <v>0</v>
      </c>
      <c r="SJQ189" s="12">
        <v>0</v>
      </c>
      <c r="SJR189" s="12">
        <v>0</v>
      </c>
      <c r="SJS189" s="12">
        <v>0</v>
      </c>
      <c r="SJT189" s="12">
        <v>0</v>
      </c>
      <c r="SJU189" s="12">
        <v>0</v>
      </c>
      <c r="SJV189" s="12">
        <v>0</v>
      </c>
      <c r="SJW189" s="12">
        <v>0</v>
      </c>
      <c r="SJX189" s="12">
        <v>0</v>
      </c>
      <c r="SJY189" s="12">
        <v>0</v>
      </c>
      <c r="SJZ189" s="12">
        <v>0</v>
      </c>
      <c r="SKA189" s="12">
        <v>0</v>
      </c>
      <c r="SKB189" s="12">
        <v>0</v>
      </c>
      <c r="SKC189" s="12">
        <v>0</v>
      </c>
      <c r="SKD189" s="12">
        <v>0</v>
      </c>
      <c r="SKE189" s="12">
        <v>0</v>
      </c>
      <c r="SKF189" s="12">
        <v>0</v>
      </c>
      <c r="SKG189" s="12">
        <v>0</v>
      </c>
      <c r="SKH189" s="12">
        <v>0</v>
      </c>
      <c r="SKI189" s="12">
        <v>0</v>
      </c>
      <c r="SKJ189" s="12">
        <v>0</v>
      </c>
      <c r="SKK189" s="12">
        <v>0</v>
      </c>
      <c r="SKL189" s="12">
        <v>0</v>
      </c>
      <c r="SKM189" s="12">
        <v>0</v>
      </c>
      <c r="SKN189" s="12">
        <v>0</v>
      </c>
      <c r="SKO189" s="12">
        <v>0</v>
      </c>
      <c r="SKP189" s="12">
        <v>0</v>
      </c>
      <c r="SKQ189" s="12">
        <v>0</v>
      </c>
      <c r="SKR189" s="12">
        <v>0</v>
      </c>
      <c r="SKS189" s="12">
        <v>0</v>
      </c>
      <c r="SKT189" s="12">
        <v>0</v>
      </c>
      <c r="SKU189" s="12">
        <v>0</v>
      </c>
      <c r="SKV189" s="12">
        <v>0</v>
      </c>
      <c r="SKW189" s="12">
        <v>0</v>
      </c>
      <c r="SKX189" s="12">
        <v>0</v>
      </c>
      <c r="SKY189" s="12">
        <v>0</v>
      </c>
      <c r="SKZ189" s="12">
        <v>0</v>
      </c>
      <c r="SLA189" s="12">
        <v>0</v>
      </c>
      <c r="SLB189" s="12">
        <v>0</v>
      </c>
      <c r="SLC189" s="12">
        <v>0</v>
      </c>
      <c r="SLD189" s="12">
        <v>0</v>
      </c>
      <c r="SLE189" s="12">
        <v>0</v>
      </c>
      <c r="SLF189" s="12">
        <v>0</v>
      </c>
      <c r="SLG189" s="12">
        <v>0</v>
      </c>
      <c r="SLH189" s="12">
        <v>0</v>
      </c>
      <c r="SLI189" s="12">
        <v>0</v>
      </c>
      <c r="SLJ189" s="12">
        <v>0</v>
      </c>
      <c r="SLK189" s="12">
        <v>0</v>
      </c>
      <c r="SLL189" s="12">
        <v>0</v>
      </c>
      <c r="SLM189" s="12">
        <v>0</v>
      </c>
      <c r="SLN189" s="12">
        <v>0</v>
      </c>
      <c r="SLO189" s="12">
        <v>0</v>
      </c>
      <c r="SLP189" s="12">
        <v>0</v>
      </c>
      <c r="SLQ189" s="12">
        <v>0</v>
      </c>
      <c r="SLR189" s="12">
        <v>0</v>
      </c>
      <c r="SLS189" s="12">
        <v>0</v>
      </c>
      <c r="SLT189" s="12">
        <v>0</v>
      </c>
      <c r="SLU189" s="12">
        <v>0</v>
      </c>
      <c r="SLV189" s="12">
        <v>0</v>
      </c>
      <c r="SLW189" s="12">
        <v>0</v>
      </c>
      <c r="SLX189" s="12">
        <v>0</v>
      </c>
      <c r="SLY189" s="12">
        <v>0</v>
      </c>
      <c r="SLZ189" s="12">
        <v>0</v>
      </c>
      <c r="SMA189" s="12">
        <v>0</v>
      </c>
      <c r="SMB189" s="12">
        <v>0</v>
      </c>
      <c r="SMC189" s="12">
        <v>0</v>
      </c>
      <c r="SMD189" s="12">
        <v>0</v>
      </c>
      <c r="SME189" s="12">
        <v>0</v>
      </c>
      <c r="SMF189" s="12">
        <v>0</v>
      </c>
      <c r="SMG189" s="12">
        <v>0</v>
      </c>
      <c r="SMH189" s="12">
        <v>0</v>
      </c>
      <c r="SMI189" s="12">
        <v>0</v>
      </c>
      <c r="SMJ189" s="12">
        <v>0</v>
      </c>
      <c r="SMK189" s="12">
        <v>0</v>
      </c>
      <c r="SML189" s="12">
        <v>0</v>
      </c>
      <c r="SMM189" s="12">
        <v>0</v>
      </c>
      <c r="SMN189" s="12">
        <v>0</v>
      </c>
      <c r="SMO189" s="12">
        <v>0</v>
      </c>
      <c r="SMP189" s="12">
        <v>0</v>
      </c>
      <c r="SMQ189" s="12">
        <v>0</v>
      </c>
      <c r="SMR189" s="12">
        <v>0</v>
      </c>
      <c r="SMS189" s="12">
        <v>0</v>
      </c>
      <c r="SMT189" s="12">
        <v>0</v>
      </c>
      <c r="SMU189" s="12">
        <v>0</v>
      </c>
      <c r="SMV189" s="12">
        <v>0</v>
      </c>
      <c r="SMW189" s="12">
        <v>0</v>
      </c>
      <c r="SMX189" s="12">
        <v>0</v>
      </c>
      <c r="SMY189" s="12">
        <v>0</v>
      </c>
      <c r="SMZ189" s="12">
        <v>0</v>
      </c>
      <c r="SNA189" s="12">
        <v>0</v>
      </c>
      <c r="SNB189" s="12">
        <v>0</v>
      </c>
      <c r="SNC189" s="12">
        <v>0</v>
      </c>
      <c r="SND189" s="12">
        <v>0</v>
      </c>
      <c r="SNE189" s="12">
        <v>0</v>
      </c>
      <c r="SNF189" s="12">
        <v>0</v>
      </c>
      <c r="SNG189" s="12">
        <v>0</v>
      </c>
      <c r="SNH189" s="12">
        <v>0</v>
      </c>
      <c r="SNI189" s="12">
        <v>0</v>
      </c>
      <c r="SNJ189" s="12">
        <v>0</v>
      </c>
      <c r="SNK189" s="12">
        <v>0</v>
      </c>
      <c r="SNL189" s="12">
        <v>0</v>
      </c>
      <c r="SNM189" s="12">
        <v>0</v>
      </c>
      <c r="SNN189" s="12">
        <v>0</v>
      </c>
      <c r="SNO189" s="12">
        <v>0</v>
      </c>
      <c r="SNP189" s="12">
        <v>0</v>
      </c>
      <c r="SNQ189" s="12">
        <v>0</v>
      </c>
      <c r="SNR189" s="12">
        <v>0</v>
      </c>
      <c r="SNS189" s="12">
        <v>0</v>
      </c>
      <c r="SNT189" s="12">
        <v>0</v>
      </c>
      <c r="SNU189" s="12">
        <v>0</v>
      </c>
      <c r="SNV189" s="12">
        <v>0</v>
      </c>
      <c r="SNW189" s="12">
        <v>0</v>
      </c>
      <c r="SNX189" s="12">
        <v>0</v>
      </c>
      <c r="SNY189" s="12">
        <v>0</v>
      </c>
      <c r="SNZ189" s="12">
        <v>0</v>
      </c>
      <c r="SOA189" s="12">
        <v>0</v>
      </c>
      <c r="SOB189" s="12">
        <v>0</v>
      </c>
      <c r="SOC189" s="12">
        <v>0</v>
      </c>
      <c r="SOD189" s="12">
        <v>0</v>
      </c>
      <c r="SOE189" s="12">
        <v>0</v>
      </c>
      <c r="SOF189" s="12">
        <v>0</v>
      </c>
      <c r="SOG189" s="12">
        <v>0</v>
      </c>
      <c r="SOH189" s="12">
        <v>0</v>
      </c>
      <c r="SOI189" s="12">
        <v>0</v>
      </c>
      <c r="SOJ189" s="12">
        <v>0</v>
      </c>
      <c r="SOK189" s="12">
        <v>0</v>
      </c>
      <c r="SOL189" s="12">
        <v>0</v>
      </c>
      <c r="SOM189" s="12">
        <v>0</v>
      </c>
      <c r="SON189" s="12">
        <v>0</v>
      </c>
      <c r="SOO189" s="12">
        <v>0</v>
      </c>
      <c r="SOP189" s="12">
        <v>0</v>
      </c>
      <c r="SOQ189" s="12">
        <v>0</v>
      </c>
      <c r="SOR189" s="12">
        <v>0</v>
      </c>
      <c r="SOS189" s="12">
        <v>0</v>
      </c>
      <c r="SOT189" s="12">
        <v>0</v>
      </c>
      <c r="SOU189" s="12">
        <v>0</v>
      </c>
      <c r="SOV189" s="12">
        <v>0</v>
      </c>
      <c r="SOW189" s="12">
        <v>0</v>
      </c>
      <c r="SOX189" s="12">
        <v>0</v>
      </c>
      <c r="SOY189" s="12">
        <v>0</v>
      </c>
      <c r="SOZ189" s="12">
        <v>0</v>
      </c>
      <c r="SPA189" s="12">
        <v>0</v>
      </c>
      <c r="SPB189" s="12">
        <v>0</v>
      </c>
      <c r="SPC189" s="12">
        <v>0</v>
      </c>
      <c r="SPD189" s="12">
        <v>0</v>
      </c>
      <c r="SPE189" s="12">
        <v>0</v>
      </c>
      <c r="SPF189" s="12">
        <v>0</v>
      </c>
      <c r="SPG189" s="12">
        <v>0</v>
      </c>
      <c r="SPH189" s="12">
        <v>0</v>
      </c>
      <c r="SPI189" s="12">
        <v>0</v>
      </c>
      <c r="SPJ189" s="12">
        <v>0</v>
      </c>
      <c r="SPK189" s="12">
        <v>0</v>
      </c>
      <c r="SPL189" s="12">
        <v>0</v>
      </c>
      <c r="SPM189" s="12">
        <v>0</v>
      </c>
      <c r="SPN189" s="12">
        <v>0</v>
      </c>
      <c r="SPO189" s="12">
        <v>0</v>
      </c>
      <c r="SPP189" s="12">
        <v>0</v>
      </c>
      <c r="SPQ189" s="12">
        <v>0</v>
      </c>
      <c r="SPR189" s="12">
        <v>0</v>
      </c>
      <c r="SPS189" s="12">
        <v>0</v>
      </c>
      <c r="SPT189" s="12">
        <v>0</v>
      </c>
      <c r="SPU189" s="12">
        <v>0</v>
      </c>
      <c r="SPV189" s="12">
        <v>0</v>
      </c>
      <c r="SPW189" s="12">
        <v>0</v>
      </c>
      <c r="SPX189" s="12">
        <v>0</v>
      </c>
      <c r="SPY189" s="12">
        <v>0</v>
      </c>
      <c r="SPZ189" s="12">
        <v>0</v>
      </c>
      <c r="SQA189" s="12">
        <v>0</v>
      </c>
      <c r="SQB189" s="12">
        <v>0</v>
      </c>
      <c r="SQC189" s="12">
        <v>0</v>
      </c>
      <c r="SQD189" s="12">
        <v>0</v>
      </c>
      <c r="SQE189" s="12">
        <v>0</v>
      </c>
      <c r="SQF189" s="12">
        <v>0</v>
      </c>
      <c r="SQG189" s="12">
        <v>0</v>
      </c>
      <c r="SQH189" s="12">
        <v>0</v>
      </c>
      <c r="SQI189" s="12">
        <v>0</v>
      </c>
      <c r="SQJ189" s="12">
        <v>0</v>
      </c>
      <c r="SQK189" s="12">
        <v>0</v>
      </c>
      <c r="SQL189" s="12">
        <v>0</v>
      </c>
      <c r="SQM189" s="12">
        <v>0</v>
      </c>
      <c r="SQN189" s="12">
        <v>0</v>
      </c>
      <c r="SQO189" s="12">
        <v>0</v>
      </c>
      <c r="SQP189" s="12">
        <v>0</v>
      </c>
      <c r="SQQ189" s="12">
        <v>0</v>
      </c>
      <c r="SQR189" s="12">
        <v>0</v>
      </c>
      <c r="SQS189" s="12">
        <v>0</v>
      </c>
      <c r="SQT189" s="12">
        <v>0</v>
      </c>
      <c r="SQU189" s="12">
        <v>0</v>
      </c>
      <c r="SQV189" s="12">
        <v>0</v>
      </c>
      <c r="SQW189" s="12">
        <v>0</v>
      </c>
      <c r="SQX189" s="12">
        <v>0</v>
      </c>
      <c r="SQY189" s="12">
        <v>0</v>
      </c>
      <c r="SQZ189" s="12">
        <v>0</v>
      </c>
      <c r="SRA189" s="12">
        <v>0</v>
      </c>
      <c r="SRB189" s="12">
        <v>0</v>
      </c>
      <c r="SRC189" s="12">
        <v>0</v>
      </c>
      <c r="SRD189" s="12">
        <v>0</v>
      </c>
      <c r="SRE189" s="12">
        <v>0</v>
      </c>
      <c r="SRF189" s="12">
        <v>0</v>
      </c>
      <c r="SRG189" s="12">
        <v>0</v>
      </c>
      <c r="SRH189" s="12">
        <v>0</v>
      </c>
      <c r="SRI189" s="12">
        <v>0</v>
      </c>
      <c r="SRJ189" s="12">
        <v>0</v>
      </c>
      <c r="SRK189" s="12">
        <v>0</v>
      </c>
      <c r="SRL189" s="12">
        <v>0</v>
      </c>
      <c r="SRM189" s="12">
        <v>0</v>
      </c>
      <c r="SRN189" s="12">
        <v>0</v>
      </c>
      <c r="SRO189" s="12">
        <v>0</v>
      </c>
      <c r="SRP189" s="12">
        <v>0</v>
      </c>
      <c r="SRQ189" s="12">
        <v>0</v>
      </c>
      <c r="SRR189" s="12">
        <v>0</v>
      </c>
      <c r="SRS189" s="12">
        <v>0</v>
      </c>
      <c r="SRT189" s="12">
        <v>0</v>
      </c>
      <c r="SRU189" s="12">
        <v>0</v>
      </c>
      <c r="SRV189" s="12">
        <v>0</v>
      </c>
      <c r="SRW189" s="12">
        <v>0</v>
      </c>
      <c r="SRX189" s="12">
        <v>0</v>
      </c>
      <c r="SRY189" s="12">
        <v>0</v>
      </c>
      <c r="SRZ189" s="12">
        <v>0</v>
      </c>
      <c r="SSA189" s="12">
        <v>0</v>
      </c>
      <c r="SSB189" s="12">
        <v>0</v>
      </c>
      <c r="SSC189" s="12">
        <v>0</v>
      </c>
      <c r="SSD189" s="12">
        <v>0</v>
      </c>
      <c r="SSE189" s="12">
        <v>0</v>
      </c>
      <c r="SSF189" s="12">
        <v>0</v>
      </c>
      <c r="SSG189" s="12">
        <v>0</v>
      </c>
      <c r="SSH189" s="12">
        <v>0</v>
      </c>
      <c r="SSI189" s="12">
        <v>0</v>
      </c>
      <c r="SSJ189" s="12">
        <v>0</v>
      </c>
      <c r="SSK189" s="12">
        <v>0</v>
      </c>
      <c r="SSL189" s="12">
        <v>0</v>
      </c>
      <c r="SSM189" s="12">
        <v>0</v>
      </c>
      <c r="SSN189" s="12">
        <v>0</v>
      </c>
      <c r="SSO189" s="12">
        <v>0</v>
      </c>
      <c r="SSP189" s="12">
        <v>0</v>
      </c>
      <c r="SSQ189" s="12">
        <v>0</v>
      </c>
      <c r="SSR189" s="12">
        <v>0</v>
      </c>
      <c r="SSS189" s="12">
        <v>0</v>
      </c>
      <c r="SST189" s="12">
        <v>0</v>
      </c>
      <c r="SSU189" s="12">
        <v>0</v>
      </c>
      <c r="SSV189" s="12">
        <v>0</v>
      </c>
      <c r="SSW189" s="12">
        <v>0</v>
      </c>
      <c r="SSX189" s="12">
        <v>0</v>
      </c>
      <c r="SSY189" s="12">
        <v>0</v>
      </c>
      <c r="SSZ189" s="12">
        <v>0</v>
      </c>
      <c r="STA189" s="12">
        <v>0</v>
      </c>
      <c r="STB189" s="12">
        <v>0</v>
      </c>
      <c r="STC189" s="12">
        <v>0</v>
      </c>
      <c r="STD189" s="12">
        <v>0</v>
      </c>
      <c r="STE189" s="12">
        <v>0</v>
      </c>
      <c r="STF189" s="12">
        <v>0</v>
      </c>
      <c r="STG189" s="12">
        <v>0</v>
      </c>
      <c r="STH189" s="12">
        <v>0</v>
      </c>
      <c r="STI189" s="12">
        <v>0</v>
      </c>
      <c r="STJ189" s="12">
        <v>0</v>
      </c>
      <c r="STK189" s="12">
        <v>0</v>
      </c>
      <c r="STL189" s="12">
        <v>0</v>
      </c>
      <c r="STM189" s="12">
        <v>0</v>
      </c>
      <c r="STN189" s="12">
        <v>0</v>
      </c>
      <c r="STO189" s="12">
        <v>0</v>
      </c>
      <c r="STP189" s="12">
        <v>0</v>
      </c>
      <c r="STQ189" s="12">
        <v>0</v>
      </c>
      <c r="STR189" s="12">
        <v>0</v>
      </c>
      <c r="STS189" s="12">
        <v>0</v>
      </c>
      <c r="STT189" s="12">
        <v>0</v>
      </c>
      <c r="STU189" s="12">
        <v>0</v>
      </c>
      <c r="STV189" s="12">
        <v>0</v>
      </c>
      <c r="STW189" s="12">
        <v>0</v>
      </c>
      <c r="STX189" s="12">
        <v>0</v>
      </c>
      <c r="STY189" s="12">
        <v>0</v>
      </c>
      <c r="STZ189" s="12">
        <v>0</v>
      </c>
      <c r="SUA189" s="12">
        <v>0</v>
      </c>
      <c r="SUB189" s="12">
        <v>0</v>
      </c>
      <c r="SUC189" s="12">
        <v>0</v>
      </c>
      <c r="SUD189" s="12">
        <v>0</v>
      </c>
      <c r="SUE189" s="12">
        <v>0</v>
      </c>
      <c r="SUF189" s="12">
        <v>0</v>
      </c>
      <c r="SUG189" s="12">
        <v>0</v>
      </c>
      <c r="SUH189" s="12">
        <v>0</v>
      </c>
      <c r="SUI189" s="12">
        <v>0</v>
      </c>
      <c r="SUJ189" s="12">
        <v>0</v>
      </c>
      <c r="SUK189" s="12">
        <v>0</v>
      </c>
      <c r="SUL189" s="12">
        <v>0</v>
      </c>
      <c r="SUM189" s="12">
        <v>0</v>
      </c>
      <c r="SUN189" s="12">
        <v>0</v>
      </c>
      <c r="SUO189" s="12">
        <v>0</v>
      </c>
      <c r="SUP189" s="12">
        <v>0</v>
      </c>
      <c r="SUQ189" s="12">
        <v>0</v>
      </c>
      <c r="SUR189" s="12">
        <v>0</v>
      </c>
      <c r="SUS189" s="12">
        <v>0</v>
      </c>
      <c r="SUT189" s="12">
        <v>0</v>
      </c>
      <c r="SUU189" s="12">
        <v>0</v>
      </c>
      <c r="SUV189" s="12">
        <v>0</v>
      </c>
      <c r="SUW189" s="12">
        <v>0</v>
      </c>
      <c r="SUX189" s="12">
        <v>0</v>
      </c>
      <c r="SUY189" s="12">
        <v>0</v>
      </c>
      <c r="SUZ189" s="12">
        <v>0</v>
      </c>
      <c r="SVA189" s="12">
        <v>0</v>
      </c>
      <c r="SVB189" s="12">
        <v>0</v>
      </c>
      <c r="SVC189" s="12">
        <v>0</v>
      </c>
      <c r="SVD189" s="12">
        <v>0</v>
      </c>
      <c r="SVE189" s="12">
        <v>0</v>
      </c>
      <c r="SVF189" s="12">
        <v>0</v>
      </c>
      <c r="SVG189" s="12">
        <v>0</v>
      </c>
      <c r="SVH189" s="12">
        <v>0</v>
      </c>
      <c r="SVI189" s="12">
        <v>0</v>
      </c>
      <c r="SVJ189" s="12">
        <v>0</v>
      </c>
      <c r="SVK189" s="12">
        <v>0</v>
      </c>
      <c r="SVL189" s="12">
        <v>0</v>
      </c>
      <c r="SVM189" s="12">
        <v>0</v>
      </c>
      <c r="SVN189" s="12">
        <v>0</v>
      </c>
      <c r="SVO189" s="12">
        <v>0</v>
      </c>
      <c r="SVP189" s="12">
        <v>0</v>
      </c>
      <c r="SVQ189" s="12">
        <v>0</v>
      </c>
      <c r="SVR189" s="12">
        <v>0</v>
      </c>
      <c r="SVS189" s="12">
        <v>0</v>
      </c>
      <c r="SVT189" s="12">
        <v>0</v>
      </c>
      <c r="SVU189" s="12">
        <v>0</v>
      </c>
      <c r="SVV189" s="12">
        <v>0</v>
      </c>
      <c r="SVW189" s="12">
        <v>0</v>
      </c>
      <c r="SVX189" s="12">
        <v>0</v>
      </c>
      <c r="SVY189" s="12">
        <v>0</v>
      </c>
      <c r="SVZ189" s="12">
        <v>0</v>
      </c>
      <c r="SWA189" s="12">
        <v>0</v>
      </c>
      <c r="SWB189" s="12">
        <v>0</v>
      </c>
      <c r="SWC189" s="12">
        <v>0</v>
      </c>
      <c r="SWD189" s="12">
        <v>0</v>
      </c>
      <c r="SWE189" s="12">
        <v>0</v>
      </c>
      <c r="SWF189" s="12">
        <v>0</v>
      </c>
      <c r="SWG189" s="12">
        <v>0</v>
      </c>
      <c r="SWH189" s="12">
        <v>0</v>
      </c>
      <c r="SWI189" s="12">
        <v>0</v>
      </c>
      <c r="SWJ189" s="12">
        <v>0</v>
      </c>
      <c r="SWK189" s="12">
        <v>0</v>
      </c>
      <c r="SWL189" s="12">
        <v>0</v>
      </c>
      <c r="SWM189" s="12">
        <v>0</v>
      </c>
      <c r="SWN189" s="12">
        <v>0</v>
      </c>
      <c r="SWO189" s="12">
        <v>0</v>
      </c>
      <c r="SWP189" s="12">
        <v>0</v>
      </c>
      <c r="SWQ189" s="12">
        <v>0</v>
      </c>
      <c r="SWR189" s="12">
        <v>0</v>
      </c>
      <c r="SWS189" s="12">
        <v>0</v>
      </c>
      <c r="SWT189" s="12">
        <v>0</v>
      </c>
      <c r="SWU189" s="12">
        <v>0</v>
      </c>
      <c r="SWV189" s="12">
        <v>0</v>
      </c>
      <c r="SWW189" s="12">
        <v>0</v>
      </c>
      <c r="SWX189" s="12">
        <v>0</v>
      </c>
      <c r="SWY189" s="12">
        <v>0</v>
      </c>
      <c r="SWZ189" s="12">
        <v>0</v>
      </c>
      <c r="SXA189" s="12">
        <v>0</v>
      </c>
      <c r="SXB189" s="12">
        <v>0</v>
      </c>
      <c r="SXC189" s="12">
        <v>0</v>
      </c>
      <c r="SXD189" s="12">
        <v>0</v>
      </c>
      <c r="SXE189" s="12">
        <v>0</v>
      </c>
      <c r="SXF189" s="12">
        <v>0</v>
      </c>
      <c r="SXG189" s="12">
        <v>0</v>
      </c>
      <c r="SXH189" s="12">
        <v>0</v>
      </c>
      <c r="SXI189" s="12">
        <v>0</v>
      </c>
      <c r="SXJ189" s="12">
        <v>0</v>
      </c>
      <c r="SXK189" s="12">
        <v>0</v>
      </c>
      <c r="SXL189" s="12">
        <v>0</v>
      </c>
      <c r="SXM189" s="12">
        <v>0</v>
      </c>
      <c r="SXN189" s="12">
        <v>0</v>
      </c>
      <c r="SXO189" s="12">
        <v>0</v>
      </c>
      <c r="SXP189" s="12">
        <v>0</v>
      </c>
      <c r="SXQ189" s="12">
        <v>0</v>
      </c>
      <c r="SXR189" s="12">
        <v>0</v>
      </c>
      <c r="SXS189" s="12">
        <v>0</v>
      </c>
      <c r="SXT189" s="12">
        <v>0</v>
      </c>
      <c r="SXU189" s="12">
        <v>0</v>
      </c>
      <c r="SXV189" s="12">
        <v>0</v>
      </c>
      <c r="SXW189" s="12">
        <v>0</v>
      </c>
      <c r="SXX189" s="12">
        <v>0</v>
      </c>
      <c r="SXY189" s="12">
        <v>0</v>
      </c>
      <c r="SXZ189" s="12">
        <v>0</v>
      </c>
      <c r="SYA189" s="12">
        <v>0</v>
      </c>
      <c r="SYB189" s="12">
        <v>0</v>
      </c>
      <c r="SYC189" s="12">
        <v>0</v>
      </c>
      <c r="SYD189" s="12">
        <v>0</v>
      </c>
      <c r="SYE189" s="12">
        <v>0</v>
      </c>
      <c r="SYF189" s="12">
        <v>0</v>
      </c>
      <c r="SYG189" s="12">
        <v>0</v>
      </c>
      <c r="SYH189" s="12">
        <v>0</v>
      </c>
      <c r="SYI189" s="12">
        <v>0</v>
      </c>
      <c r="SYJ189" s="12">
        <v>0</v>
      </c>
      <c r="SYK189" s="12">
        <v>0</v>
      </c>
      <c r="SYL189" s="12">
        <v>0</v>
      </c>
      <c r="SYM189" s="12">
        <v>0</v>
      </c>
      <c r="SYN189" s="12">
        <v>0</v>
      </c>
      <c r="SYO189" s="12">
        <v>0</v>
      </c>
      <c r="SYP189" s="12">
        <v>0</v>
      </c>
      <c r="SYQ189" s="12">
        <v>0</v>
      </c>
      <c r="SYR189" s="12">
        <v>0</v>
      </c>
      <c r="SYS189" s="12">
        <v>0</v>
      </c>
      <c r="SYT189" s="12">
        <v>0</v>
      </c>
      <c r="SYU189" s="12">
        <v>0</v>
      </c>
      <c r="SYV189" s="12">
        <v>0</v>
      </c>
      <c r="SYW189" s="12">
        <v>0</v>
      </c>
      <c r="SYX189" s="12">
        <v>0</v>
      </c>
      <c r="SYY189" s="12">
        <v>0</v>
      </c>
      <c r="SYZ189" s="12">
        <v>0</v>
      </c>
      <c r="SZA189" s="12">
        <v>0</v>
      </c>
      <c r="SZB189" s="12">
        <v>0</v>
      </c>
      <c r="SZC189" s="12">
        <v>0</v>
      </c>
      <c r="SZD189" s="12">
        <v>0</v>
      </c>
      <c r="SZE189" s="12">
        <v>0</v>
      </c>
      <c r="SZF189" s="12">
        <v>0</v>
      </c>
      <c r="SZG189" s="12">
        <v>0</v>
      </c>
      <c r="SZH189" s="12">
        <v>0</v>
      </c>
      <c r="SZI189" s="12">
        <v>0</v>
      </c>
      <c r="SZJ189" s="12">
        <v>0</v>
      </c>
      <c r="SZK189" s="12">
        <v>0</v>
      </c>
      <c r="SZL189" s="12">
        <v>0</v>
      </c>
      <c r="SZM189" s="12">
        <v>0</v>
      </c>
      <c r="SZN189" s="12">
        <v>0</v>
      </c>
      <c r="SZO189" s="12">
        <v>0</v>
      </c>
      <c r="SZP189" s="12">
        <v>0</v>
      </c>
      <c r="SZQ189" s="12">
        <v>0</v>
      </c>
      <c r="SZR189" s="12">
        <v>0</v>
      </c>
      <c r="SZS189" s="12">
        <v>0</v>
      </c>
      <c r="SZT189" s="12">
        <v>0</v>
      </c>
      <c r="SZU189" s="12">
        <v>0</v>
      </c>
      <c r="SZV189" s="12">
        <v>0</v>
      </c>
      <c r="SZW189" s="12">
        <v>0</v>
      </c>
      <c r="SZX189" s="12">
        <v>0</v>
      </c>
      <c r="SZY189" s="12">
        <v>0</v>
      </c>
      <c r="SZZ189" s="12">
        <v>0</v>
      </c>
      <c r="TAA189" s="12">
        <v>0</v>
      </c>
      <c r="TAB189" s="12">
        <v>0</v>
      </c>
      <c r="TAC189" s="12">
        <v>0</v>
      </c>
      <c r="TAD189" s="12">
        <v>0</v>
      </c>
      <c r="TAE189" s="12">
        <v>0</v>
      </c>
      <c r="TAF189" s="12">
        <v>0</v>
      </c>
      <c r="TAG189" s="12">
        <v>0</v>
      </c>
      <c r="TAH189" s="12">
        <v>0</v>
      </c>
      <c r="TAI189" s="12">
        <v>0</v>
      </c>
      <c r="TAJ189" s="12">
        <v>0</v>
      </c>
      <c r="TAK189" s="12">
        <v>0</v>
      </c>
      <c r="TAL189" s="12">
        <v>0</v>
      </c>
      <c r="TAM189" s="12">
        <v>0</v>
      </c>
      <c r="TAN189" s="12">
        <v>0</v>
      </c>
      <c r="TAO189" s="12">
        <v>0</v>
      </c>
      <c r="TAP189" s="12">
        <v>0</v>
      </c>
      <c r="TAQ189" s="12">
        <v>0</v>
      </c>
      <c r="TAR189" s="12">
        <v>0</v>
      </c>
      <c r="TAS189" s="12">
        <v>0</v>
      </c>
      <c r="TAT189" s="12">
        <v>0</v>
      </c>
      <c r="TAU189" s="12">
        <v>0</v>
      </c>
      <c r="TAV189" s="12">
        <v>0</v>
      </c>
      <c r="TAW189" s="12">
        <v>0</v>
      </c>
      <c r="TAX189" s="12">
        <v>0</v>
      </c>
      <c r="TAY189" s="12">
        <v>0</v>
      </c>
      <c r="TAZ189" s="12">
        <v>0</v>
      </c>
      <c r="TBA189" s="12">
        <v>0</v>
      </c>
      <c r="TBB189" s="12">
        <v>0</v>
      </c>
      <c r="TBC189" s="12">
        <v>0</v>
      </c>
      <c r="TBD189" s="12">
        <v>0</v>
      </c>
      <c r="TBE189" s="12">
        <v>0</v>
      </c>
      <c r="TBF189" s="12">
        <v>0</v>
      </c>
      <c r="TBG189" s="12">
        <v>0</v>
      </c>
      <c r="TBH189" s="12">
        <v>0</v>
      </c>
      <c r="TBI189" s="12">
        <v>0</v>
      </c>
      <c r="TBJ189" s="12">
        <v>0</v>
      </c>
      <c r="TBK189" s="12">
        <v>0</v>
      </c>
      <c r="TBL189" s="12">
        <v>0</v>
      </c>
      <c r="TBM189" s="12">
        <v>0</v>
      </c>
      <c r="TBN189" s="12">
        <v>0</v>
      </c>
      <c r="TBO189" s="12">
        <v>0</v>
      </c>
      <c r="TBP189" s="12">
        <v>0</v>
      </c>
      <c r="TBQ189" s="12">
        <v>0</v>
      </c>
      <c r="TBR189" s="12">
        <v>0</v>
      </c>
      <c r="TBS189" s="12">
        <v>0</v>
      </c>
      <c r="TBT189" s="12">
        <v>0</v>
      </c>
      <c r="TBU189" s="12">
        <v>0</v>
      </c>
      <c r="TBV189" s="12">
        <v>0</v>
      </c>
      <c r="TBW189" s="12">
        <v>0</v>
      </c>
      <c r="TBX189" s="12">
        <v>0</v>
      </c>
      <c r="TBY189" s="12">
        <v>0</v>
      </c>
      <c r="TBZ189" s="12">
        <v>0</v>
      </c>
      <c r="TCA189" s="12">
        <v>0</v>
      </c>
      <c r="TCB189" s="12">
        <v>0</v>
      </c>
      <c r="TCC189" s="12">
        <v>0</v>
      </c>
      <c r="TCD189" s="12">
        <v>0</v>
      </c>
      <c r="TCE189" s="12">
        <v>0</v>
      </c>
      <c r="TCF189" s="12">
        <v>0</v>
      </c>
      <c r="TCG189" s="12">
        <v>0</v>
      </c>
      <c r="TCH189" s="12">
        <v>0</v>
      </c>
      <c r="TCI189" s="12">
        <v>0</v>
      </c>
      <c r="TCJ189" s="12">
        <v>0</v>
      </c>
      <c r="TCK189" s="12">
        <v>0</v>
      </c>
      <c r="TCL189" s="12">
        <v>0</v>
      </c>
      <c r="TCM189" s="12">
        <v>0</v>
      </c>
      <c r="TCN189" s="12">
        <v>0</v>
      </c>
      <c r="TCO189" s="12">
        <v>0</v>
      </c>
      <c r="TCP189" s="12">
        <v>0</v>
      </c>
      <c r="TCQ189" s="12">
        <v>0</v>
      </c>
      <c r="TCR189" s="12">
        <v>0</v>
      </c>
      <c r="TCS189" s="12">
        <v>0</v>
      </c>
      <c r="TCT189" s="12">
        <v>0</v>
      </c>
      <c r="TCU189" s="12">
        <v>0</v>
      </c>
      <c r="TCV189" s="12">
        <v>0</v>
      </c>
      <c r="TCW189" s="12">
        <v>0</v>
      </c>
      <c r="TCX189" s="12">
        <v>0</v>
      </c>
      <c r="TCY189" s="12">
        <v>0</v>
      </c>
      <c r="TCZ189" s="12">
        <v>0</v>
      </c>
      <c r="TDA189" s="12">
        <v>0</v>
      </c>
      <c r="TDB189" s="12">
        <v>0</v>
      </c>
      <c r="TDC189" s="12">
        <v>0</v>
      </c>
      <c r="TDD189" s="12">
        <v>0</v>
      </c>
      <c r="TDE189" s="12">
        <v>0</v>
      </c>
      <c r="TDF189" s="12">
        <v>0</v>
      </c>
      <c r="TDG189" s="12">
        <v>0</v>
      </c>
      <c r="TDH189" s="12">
        <v>0</v>
      </c>
      <c r="TDI189" s="12">
        <v>0</v>
      </c>
      <c r="TDJ189" s="12">
        <v>0</v>
      </c>
      <c r="TDK189" s="12">
        <v>0</v>
      </c>
      <c r="TDL189" s="12">
        <v>0</v>
      </c>
      <c r="TDM189" s="12">
        <v>0</v>
      </c>
      <c r="TDN189" s="12">
        <v>0</v>
      </c>
      <c r="TDO189" s="12">
        <v>0</v>
      </c>
      <c r="TDP189" s="12">
        <v>0</v>
      </c>
      <c r="TDQ189" s="12">
        <v>0</v>
      </c>
      <c r="TDR189" s="12">
        <v>0</v>
      </c>
      <c r="TDS189" s="12">
        <v>0</v>
      </c>
      <c r="TDT189" s="12">
        <v>0</v>
      </c>
      <c r="TDU189" s="12">
        <v>0</v>
      </c>
      <c r="TDV189" s="12">
        <v>0</v>
      </c>
      <c r="TDW189" s="12">
        <v>0</v>
      </c>
      <c r="TDX189" s="12">
        <v>0</v>
      </c>
      <c r="TDY189" s="12">
        <v>0</v>
      </c>
      <c r="TDZ189" s="12">
        <v>0</v>
      </c>
      <c r="TEA189" s="12">
        <v>0</v>
      </c>
      <c r="TEB189" s="12">
        <v>0</v>
      </c>
      <c r="TEC189" s="12">
        <v>0</v>
      </c>
      <c r="TED189" s="12">
        <v>0</v>
      </c>
      <c r="TEE189" s="12">
        <v>0</v>
      </c>
      <c r="TEF189" s="12">
        <v>0</v>
      </c>
      <c r="TEG189" s="12">
        <v>0</v>
      </c>
      <c r="TEH189" s="12">
        <v>0</v>
      </c>
      <c r="TEI189" s="12">
        <v>0</v>
      </c>
      <c r="TEJ189" s="12">
        <v>0</v>
      </c>
      <c r="TEK189" s="12">
        <v>0</v>
      </c>
      <c r="TEL189" s="12">
        <v>0</v>
      </c>
      <c r="TEM189" s="12">
        <v>0</v>
      </c>
      <c r="TEN189" s="12">
        <v>0</v>
      </c>
      <c r="TEO189" s="12">
        <v>0</v>
      </c>
      <c r="TEP189" s="12">
        <v>0</v>
      </c>
      <c r="TEQ189" s="12">
        <v>0</v>
      </c>
      <c r="TER189" s="12">
        <v>0</v>
      </c>
      <c r="TES189" s="12">
        <v>0</v>
      </c>
      <c r="TET189" s="12">
        <v>0</v>
      </c>
      <c r="TEU189" s="12">
        <v>0</v>
      </c>
      <c r="TEV189" s="12">
        <v>0</v>
      </c>
      <c r="TEW189" s="12">
        <v>0</v>
      </c>
      <c r="TEX189" s="12">
        <v>0</v>
      </c>
      <c r="TEY189" s="12">
        <v>0</v>
      </c>
      <c r="TEZ189" s="12">
        <v>0</v>
      </c>
      <c r="TFA189" s="12">
        <v>0</v>
      </c>
      <c r="TFB189" s="12">
        <v>0</v>
      </c>
      <c r="TFC189" s="12">
        <v>0</v>
      </c>
      <c r="TFD189" s="12">
        <v>0</v>
      </c>
      <c r="TFE189" s="12">
        <v>0</v>
      </c>
      <c r="TFF189" s="12">
        <v>0</v>
      </c>
      <c r="TFG189" s="12">
        <v>0</v>
      </c>
      <c r="TFH189" s="12">
        <v>0</v>
      </c>
      <c r="TFI189" s="12">
        <v>0</v>
      </c>
      <c r="TFJ189" s="12">
        <v>0</v>
      </c>
      <c r="TFK189" s="12">
        <v>0</v>
      </c>
      <c r="TFL189" s="12">
        <v>0</v>
      </c>
      <c r="TFM189" s="12">
        <v>0</v>
      </c>
      <c r="TFN189" s="12">
        <v>0</v>
      </c>
      <c r="TFO189" s="12">
        <v>0</v>
      </c>
      <c r="TFP189" s="12">
        <v>0</v>
      </c>
      <c r="TFQ189" s="12">
        <v>0</v>
      </c>
      <c r="TFR189" s="12">
        <v>0</v>
      </c>
      <c r="TFS189" s="12">
        <v>0</v>
      </c>
      <c r="TFT189" s="12">
        <v>0</v>
      </c>
      <c r="TFU189" s="12">
        <v>0</v>
      </c>
      <c r="TFV189" s="12">
        <v>0</v>
      </c>
      <c r="TFW189" s="12">
        <v>0</v>
      </c>
      <c r="TFX189" s="12">
        <v>0</v>
      </c>
      <c r="TFY189" s="12">
        <v>0</v>
      </c>
      <c r="TFZ189" s="12">
        <v>0</v>
      </c>
      <c r="TGA189" s="12">
        <v>0</v>
      </c>
      <c r="TGB189" s="12">
        <v>0</v>
      </c>
      <c r="TGC189" s="12">
        <v>0</v>
      </c>
      <c r="TGD189" s="12">
        <v>0</v>
      </c>
      <c r="TGE189" s="12">
        <v>0</v>
      </c>
      <c r="TGF189" s="12">
        <v>0</v>
      </c>
      <c r="TGG189" s="12">
        <v>0</v>
      </c>
      <c r="TGH189" s="12">
        <v>0</v>
      </c>
      <c r="TGI189" s="12">
        <v>0</v>
      </c>
      <c r="TGJ189" s="12">
        <v>0</v>
      </c>
      <c r="TGK189" s="12">
        <v>0</v>
      </c>
      <c r="TGL189" s="12">
        <v>0</v>
      </c>
      <c r="TGM189" s="12">
        <v>0</v>
      </c>
      <c r="TGN189" s="12">
        <v>0</v>
      </c>
      <c r="TGO189" s="12">
        <v>0</v>
      </c>
      <c r="TGP189" s="12">
        <v>0</v>
      </c>
      <c r="TGQ189" s="12">
        <v>0</v>
      </c>
      <c r="TGR189" s="12">
        <v>0</v>
      </c>
      <c r="TGS189" s="12">
        <v>0</v>
      </c>
      <c r="TGT189" s="12">
        <v>0</v>
      </c>
      <c r="TGU189" s="12">
        <v>0</v>
      </c>
      <c r="TGV189" s="12">
        <v>0</v>
      </c>
      <c r="TGW189" s="12">
        <v>0</v>
      </c>
      <c r="TGX189" s="12">
        <v>0</v>
      </c>
      <c r="TGY189" s="12">
        <v>0</v>
      </c>
      <c r="TGZ189" s="12">
        <v>0</v>
      </c>
      <c r="THA189" s="12">
        <v>0</v>
      </c>
      <c r="THB189" s="12">
        <v>0</v>
      </c>
      <c r="THC189" s="12">
        <v>0</v>
      </c>
      <c r="THD189" s="12">
        <v>0</v>
      </c>
      <c r="THE189" s="12">
        <v>0</v>
      </c>
      <c r="THF189" s="12">
        <v>0</v>
      </c>
      <c r="THG189" s="12">
        <v>0</v>
      </c>
      <c r="THH189" s="12">
        <v>0</v>
      </c>
      <c r="THI189" s="12">
        <v>0</v>
      </c>
      <c r="THJ189" s="12">
        <v>0</v>
      </c>
      <c r="THK189" s="12">
        <v>0</v>
      </c>
      <c r="THL189" s="12">
        <v>0</v>
      </c>
      <c r="THM189" s="12">
        <v>0</v>
      </c>
      <c r="THN189" s="12">
        <v>0</v>
      </c>
      <c r="THO189" s="12">
        <v>0</v>
      </c>
      <c r="THP189" s="12">
        <v>0</v>
      </c>
      <c r="THQ189" s="12">
        <v>0</v>
      </c>
      <c r="THR189" s="12">
        <v>0</v>
      </c>
      <c r="THS189" s="12">
        <v>0</v>
      </c>
      <c r="THT189" s="12">
        <v>0</v>
      </c>
      <c r="THU189" s="12">
        <v>0</v>
      </c>
      <c r="THV189" s="12">
        <v>0</v>
      </c>
      <c r="THW189" s="12">
        <v>0</v>
      </c>
      <c r="THX189" s="12">
        <v>0</v>
      </c>
      <c r="THY189" s="12">
        <v>0</v>
      </c>
      <c r="THZ189" s="12">
        <v>0</v>
      </c>
      <c r="TIA189" s="12">
        <v>0</v>
      </c>
      <c r="TIB189" s="12">
        <v>0</v>
      </c>
      <c r="TIC189" s="12">
        <v>0</v>
      </c>
      <c r="TID189" s="12">
        <v>0</v>
      </c>
      <c r="TIE189" s="12">
        <v>0</v>
      </c>
      <c r="TIF189" s="12">
        <v>0</v>
      </c>
      <c r="TIG189" s="12">
        <v>0</v>
      </c>
      <c r="TIH189" s="12">
        <v>0</v>
      </c>
      <c r="TII189" s="12">
        <v>0</v>
      </c>
      <c r="TIJ189" s="12">
        <v>0</v>
      </c>
      <c r="TIK189" s="12">
        <v>0</v>
      </c>
      <c r="TIL189" s="12">
        <v>0</v>
      </c>
      <c r="TIM189" s="12">
        <v>0</v>
      </c>
      <c r="TIN189" s="12">
        <v>0</v>
      </c>
      <c r="TIO189" s="12">
        <v>0</v>
      </c>
      <c r="TIP189" s="12">
        <v>0</v>
      </c>
      <c r="TIQ189" s="12">
        <v>0</v>
      </c>
      <c r="TIR189" s="12">
        <v>0</v>
      </c>
      <c r="TIS189" s="12">
        <v>0</v>
      </c>
      <c r="TIT189" s="12">
        <v>0</v>
      </c>
      <c r="TIU189" s="12">
        <v>0</v>
      </c>
      <c r="TIV189" s="12">
        <v>0</v>
      </c>
      <c r="TIW189" s="12">
        <v>0</v>
      </c>
      <c r="TIX189" s="12">
        <v>0</v>
      </c>
      <c r="TIY189" s="12">
        <v>0</v>
      </c>
      <c r="TIZ189" s="12">
        <v>0</v>
      </c>
      <c r="TJA189" s="12">
        <v>0</v>
      </c>
      <c r="TJB189" s="12">
        <v>0</v>
      </c>
      <c r="TJC189" s="12">
        <v>0</v>
      </c>
      <c r="TJD189" s="12">
        <v>0</v>
      </c>
      <c r="TJE189" s="12">
        <v>0</v>
      </c>
      <c r="TJF189" s="12">
        <v>0</v>
      </c>
      <c r="TJG189" s="12">
        <v>0</v>
      </c>
      <c r="TJH189" s="12">
        <v>0</v>
      </c>
      <c r="TJI189" s="12">
        <v>0</v>
      </c>
      <c r="TJJ189" s="12">
        <v>0</v>
      </c>
      <c r="TJK189" s="12">
        <v>0</v>
      </c>
      <c r="TJL189" s="12">
        <v>0</v>
      </c>
      <c r="TJM189" s="12">
        <v>0</v>
      </c>
      <c r="TJN189" s="12">
        <v>0</v>
      </c>
      <c r="TJO189" s="12">
        <v>0</v>
      </c>
      <c r="TJP189" s="12">
        <v>0</v>
      </c>
      <c r="TJQ189" s="12">
        <v>0</v>
      </c>
      <c r="TJR189" s="12">
        <v>0</v>
      </c>
      <c r="TJS189" s="12">
        <v>0</v>
      </c>
      <c r="TJT189" s="12">
        <v>0</v>
      </c>
      <c r="TJU189" s="12">
        <v>0</v>
      </c>
      <c r="TJV189" s="12">
        <v>0</v>
      </c>
      <c r="TJW189" s="12">
        <v>0</v>
      </c>
      <c r="TJX189" s="12">
        <v>0</v>
      </c>
      <c r="TJY189" s="12">
        <v>0</v>
      </c>
      <c r="TJZ189" s="12">
        <v>0</v>
      </c>
      <c r="TKA189" s="12">
        <v>0</v>
      </c>
      <c r="TKB189" s="12">
        <v>0</v>
      </c>
      <c r="TKC189" s="12">
        <v>0</v>
      </c>
      <c r="TKD189" s="12">
        <v>0</v>
      </c>
      <c r="TKE189" s="12">
        <v>0</v>
      </c>
      <c r="TKF189" s="12">
        <v>0</v>
      </c>
      <c r="TKG189" s="12">
        <v>0</v>
      </c>
      <c r="TKH189" s="12">
        <v>0</v>
      </c>
      <c r="TKI189" s="12">
        <v>0</v>
      </c>
      <c r="TKJ189" s="12">
        <v>0</v>
      </c>
      <c r="TKK189" s="12">
        <v>0</v>
      </c>
      <c r="TKL189" s="12">
        <v>0</v>
      </c>
      <c r="TKM189" s="12">
        <v>0</v>
      </c>
      <c r="TKN189" s="12">
        <v>0</v>
      </c>
      <c r="TKO189" s="12">
        <v>0</v>
      </c>
      <c r="TKP189" s="12">
        <v>0</v>
      </c>
      <c r="TKQ189" s="12">
        <v>0</v>
      </c>
      <c r="TKR189" s="12">
        <v>0</v>
      </c>
      <c r="TKS189" s="12">
        <v>0</v>
      </c>
      <c r="TKT189" s="12">
        <v>0</v>
      </c>
      <c r="TKU189" s="12">
        <v>0</v>
      </c>
      <c r="TKV189" s="12">
        <v>0</v>
      </c>
      <c r="TKW189" s="12">
        <v>0</v>
      </c>
      <c r="TKX189" s="12">
        <v>0</v>
      </c>
      <c r="TKY189" s="12">
        <v>0</v>
      </c>
      <c r="TKZ189" s="12">
        <v>0</v>
      </c>
      <c r="TLA189" s="12">
        <v>0</v>
      </c>
      <c r="TLB189" s="12">
        <v>0</v>
      </c>
      <c r="TLC189" s="12">
        <v>0</v>
      </c>
      <c r="TLD189" s="12">
        <v>0</v>
      </c>
      <c r="TLE189" s="12">
        <v>0</v>
      </c>
      <c r="TLF189" s="12">
        <v>0</v>
      </c>
      <c r="TLG189" s="12">
        <v>0</v>
      </c>
      <c r="TLH189" s="12">
        <v>0</v>
      </c>
      <c r="TLI189" s="12">
        <v>0</v>
      </c>
      <c r="TLJ189" s="12">
        <v>0</v>
      </c>
      <c r="TLK189" s="12">
        <v>0</v>
      </c>
      <c r="TLL189" s="12">
        <v>0</v>
      </c>
      <c r="TLM189" s="12">
        <v>0</v>
      </c>
      <c r="TLN189" s="12">
        <v>0</v>
      </c>
      <c r="TLO189" s="12">
        <v>0</v>
      </c>
      <c r="TLP189" s="12">
        <v>0</v>
      </c>
      <c r="TLQ189" s="12">
        <v>0</v>
      </c>
      <c r="TLR189" s="12">
        <v>0</v>
      </c>
      <c r="TLS189" s="12">
        <v>0</v>
      </c>
      <c r="TLT189" s="12">
        <v>0</v>
      </c>
      <c r="TLU189" s="12">
        <v>0</v>
      </c>
      <c r="TLV189" s="12">
        <v>0</v>
      </c>
      <c r="TLW189" s="12">
        <v>0</v>
      </c>
      <c r="TLX189" s="12">
        <v>0</v>
      </c>
      <c r="TLY189" s="12">
        <v>0</v>
      </c>
      <c r="TLZ189" s="12">
        <v>0</v>
      </c>
      <c r="TMA189" s="12">
        <v>0</v>
      </c>
      <c r="TMB189" s="12">
        <v>0</v>
      </c>
      <c r="TMC189" s="12">
        <v>0</v>
      </c>
      <c r="TMD189" s="12">
        <v>0</v>
      </c>
      <c r="TME189" s="12">
        <v>0</v>
      </c>
      <c r="TMF189" s="12">
        <v>0</v>
      </c>
      <c r="TMG189" s="12">
        <v>0</v>
      </c>
      <c r="TMH189" s="12">
        <v>0</v>
      </c>
      <c r="TMI189" s="12">
        <v>0</v>
      </c>
      <c r="TMJ189" s="12">
        <v>0</v>
      </c>
      <c r="TMK189" s="12">
        <v>0</v>
      </c>
      <c r="TML189" s="12">
        <v>0</v>
      </c>
      <c r="TMM189" s="12">
        <v>0</v>
      </c>
      <c r="TMN189" s="12">
        <v>0</v>
      </c>
      <c r="TMO189" s="12">
        <v>0</v>
      </c>
      <c r="TMP189" s="12">
        <v>0</v>
      </c>
      <c r="TMQ189" s="12">
        <v>0</v>
      </c>
      <c r="TMR189" s="12">
        <v>0</v>
      </c>
      <c r="TMS189" s="12">
        <v>0</v>
      </c>
      <c r="TMT189" s="12">
        <v>0</v>
      </c>
      <c r="TMU189" s="12">
        <v>0</v>
      </c>
      <c r="TMV189" s="12">
        <v>0</v>
      </c>
      <c r="TMW189" s="12">
        <v>0</v>
      </c>
      <c r="TMX189" s="12">
        <v>0</v>
      </c>
      <c r="TMY189" s="12">
        <v>0</v>
      </c>
      <c r="TMZ189" s="12">
        <v>0</v>
      </c>
      <c r="TNA189" s="12">
        <v>0</v>
      </c>
      <c r="TNB189" s="12">
        <v>0</v>
      </c>
      <c r="TNC189" s="12">
        <v>0</v>
      </c>
      <c r="TND189" s="12">
        <v>0</v>
      </c>
      <c r="TNE189" s="12">
        <v>0</v>
      </c>
      <c r="TNF189" s="12">
        <v>0</v>
      </c>
      <c r="TNG189" s="12">
        <v>0</v>
      </c>
      <c r="TNH189" s="12">
        <v>0</v>
      </c>
      <c r="TNI189" s="12">
        <v>0</v>
      </c>
      <c r="TNJ189" s="12">
        <v>0</v>
      </c>
      <c r="TNK189" s="12">
        <v>0</v>
      </c>
      <c r="TNL189" s="12">
        <v>0</v>
      </c>
      <c r="TNM189" s="12">
        <v>0</v>
      </c>
      <c r="TNN189" s="12">
        <v>0</v>
      </c>
      <c r="TNO189" s="12">
        <v>0</v>
      </c>
      <c r="TNP189" s="12">
        <v>0</v>
      </c>
      <c r="TNQ189" s="12">
        <v>0</v>
      </c>
      <c r="TNR189" s="12">
        <v>0</v>
      </c>
      <c r="TNS189" s="12">
        <v>0</v>
      </c>
      <c r="TNT189" s="12">
        <v>0</v>
      </c>
      <c r="TNU189" s="12">
        <v>0</v>
      </c>
      <c r="TNV189" s="12">
        <v>0</v>
      </c>
      <c r="TNW189" s="12">
        <v>0</v>
      </c>
      <c r="TNX189" s="12">
        <v>0</v>
      </c>
      <c r="TNY189" s="12">
        <v>0</v>
      </c>
      <c r="TNZ189" s="12">
        <v>0</v>
      </c>
      <c r="TOA189" s="12">
        <v>0</v>
      </c>
      <c r="TOB189" s="12">
        <v>0</v>
      </c>
      <c r="TOC189" s="12">
        <v>0</v>
      </c>
      <c r="TOD189" s="12">
        <v>0</v>
      </c>
      <c r="TOE189" s="12">
        <v>0</v>
      </c>
      <c r="TOF189" s="12">
        <v>0</v>
      </c>
      <c r="TOG189" s="12">
        <v>0</v>
      </c>
      <c r="TOH189" s="12">
        <v>0</v>
      </c>
      <c r="TOI189" s="12">
        <v>0</v>
      </c>
      <c r="TOJ189" s="12">
        <v>0</v>
      </c>
      <c r="TOK189" s="12">
        <v>0</v>
      </c>
      <c r="TOL189" s="12">
        <v>0</v>
      </c>
      <c r="TOM189" s="12">
        <v>0</v>
      </c>
      <c r="TON189" s="12">
        <v>0</v>
      </c>
      <c r="TOO189" s="12">
        <v>0</v>
      </c>
      <c r="TOP189" s="12">
        <v>0</v>
      </c>
      <c r="TOQ189" s="12">
        <v>0</v>
      </c>
      <c r="TOR189" s="12">
        <v>0</v>
      </c>
      <c r="TOS189" s="12">
        <v>0</v>
      </c>
      <c r="TOT189" s="12">
        <v>0</v>
      </c>
      <c r="TOU189" s="12">
        <v>0</v>
      </c>
      <c r="TOV189" s="12">
        <v>0</v>
      </c>
      <c r="TOW189" s="12">
        <v>0</v>
      </c>
      <c r="TOX189" s="12">
        <v>0</v>
      </c>
      <c r="TOY189" s="12">
        <v>0</v>
      </c>
      <c r="TOZ189" s="12">
        <v>0</v>
      </c>
      <c r="TPA189" s="12">
        <v>0</v>
      </c>
      <c r="TPB189" s="12">
        <v>0</v>
      </c>
      <c r="TPC189" s="12">
        <v>0</v>
      </c>
      <c r="TPD189" s="12">
        <v>0</v>
      </c>
      <c r="TPE189" s="12">
        <v>0</v>
      </c>
      <c r="TPF189" s="12">
        <v>0</v>
      </c>
      <c r="TPG189" s="12">
        <v>0</v>
      </c>
      <c r="TPH189" s="12">
        <v>0</v>
      </c>
      <c r="TPI189" s="12">
        <v>0</v>
      </c>
      <c r="TPJ189" s="12">
        <v>0</v>
      </c>
      <c r="TPK189" s="12">
        <v>0</v>
      </c>
      <c r="TPL189" s="12">
        <v>0</v>
      </c>
      <c r="TPM189" s="12">
        <v>0</v>
      </c>
      <c r="TPN189" s="12">
        <v>0</v>
      </c>
      <c r="TPO189" s="12">
        <v>0</v>
      </c>
      <c r="TPP189" s="12">
        <v>0</v>
      </c>
      <c r="TPQ189" s="12">
        <v>0</v>
      </c>
      <c r="TPR189" s="12">
        <v>0</v>
      </c>
      <c r="TPS189" s="12">
        <v>0</v>
      </c>
      <c r="TPT189" s="12">
        <v>0</v>
      </c>
      <c r="TPU189" s="12">
        <v>0</v>
      </c>
      <c r="TPV189" s="12">
        <v>0</v>
      </c>
      <c r="TPW189" s="12">
        <v>0</v>
      </c>
      <c r="TPX189" s="12">
        <v>0</v>
      </c>
      <c r="TPY189" s="12">
        <v>0</v>
      </c>
      <c r="TPZ189" s="12">
        <v>0</v>
      </c>
      <c r="TQA189" s="12">
        <v>0</v>
      </c>
      <c r="TQB189" s="12">
        <v>0</v>
      </c>
      <c r="TQC189" s="12">
        <v>0</v>
      </c>
      <c r="TQD189" s="12">
        <v>0</v>
      </c>
      <c r="TQE189" s="12">
        <v>0</v>
      </c>
      <c r="TQF189" s="12">
        <v>0</v>
      </c>
      <c r="TQG189" s="12">
        <v>0</v>
      </c>
      <c r="TQH189" s="12">
        <v>0</v>
      </c>
      <c r="TQI189" s="12">
        <v>0</v>
      </c>
      <c r="TQJ189" s="12">
        <v>0</v>
      </c>
      <c r="TQK189" s="12">
        <v>0</v>
      </c>
      <c r="TQL189" s="12">
        <v>0</v>
      </c>
      <c r="TQM189" s="12">
        <v>0</v>
      </c>
      <c r="TQN189" s="12">
        <v>0</v>
      </c>
      <c r="TQO189" s="12">
        <v>0</v>
      </c>
      <c r="TQP189" s="12">
        <v>0</v>
      </c>
      <c r="TQQ189" s="12">
        <v>0</v>
      </c>
      <c r="TQR189" s="12">
        <v>0</v>
      </c>
      <c r="TQS189" s="12">
        <v>0</v>
      </c>
      <c r="TQT189" s="12">
        <v>0</v>
      </c>
      <c r="TQU189" s="12">
        <v>0</v>
      </c>
      <c r="TQV189" s="12">
        <v>0</v>
      </c>
      <c r="TQW189" s="12">
        <v>0</v>
      </c>
      <c r="TQX189" s="12">
        <v>0</v>
      </c>
      <c r="TQY189" s="12">
        <v>0</v>
      </c>
      <c r="TQZ189" s="12">
        <v>0</v>
      </c>
      <c r="TRA189" s="12">
        <v>0</v>
      </c>
      <c r="TRB189" s="12">
        <v>0</v>
      </c>
      <c r="TRC189" s="12">
        <v>0</v>
      </c>
      <c r="TRD189" s="12">
        <v>0</v>
      </c>
      <c r="TRE189" s="12">
        <v>0</v>
      </c>
      <c r="TRF189" s="12">
        <v>0</v>
      </c>
      <c r="TRG189" s="12">
        <v>0</v>
      </c>
      <c r="TRH189" s="12">
        <v>0</v>
      </c>
      <c r="TRI189" s="12">
        <v>0</v>
      </c>
      <c r="TRJ189" s="12">
        <v>0</v>
      </c>
      <c r="TRK189" s="12">
        <v>0</v>
      </c>
      <c r="TRL189" s="12">
        <v>0</v>
      </c>
      <c r="TRM189" s="12">
        <v>0</v>
      </c>
      <c r="TRN189" s="12">
        <v>0</v>
      </c>
      <c r="TRO189" s="12">
        <v>0</v>
      </c>
      <c r="TRP189" s="12">
        <v>0</v>
      </c>
      <c r="TRQ189" s="12">
        <v>0</v>
      </c>
      <c r="TRR189" s="12">
        <v>0</v>
      </c>
      <c r="TRS189" s="12">
        <v>0</v>
      </c>
      <c r="TRT189" s="12">
        <v>0</v>
      </c>
      <c r="TRU189" s="12">
        <v>0</v>
      </c>
      <c r="TRV189" s="12">
        <v>0</v>
      </c>
      <c r="TRW189" s="12">
        <v>0</v>
      </c>
      <c r="TRX189" s="12">
        <v>0</v>
      </c>
      <c r="TRY189" s="12">
        <v>0</v>
      </c>
      <c r="TRZ189" s="12">
        <v>0</v>
      </c>
      <c r="TSA189" s="12">
        <v>0</v>
      </c>
      <c r="TSB189" s="12">
        <v>0</v>
      </c>
      <c r="TSC189" s="12">
        <v>0</v>
      </c>
      <c r="TSD189" s="12">
        <v>0</v>
      </c>
      <c r="TSE189" s="12">
        <v>0</v>
      </c>
      <c r="TSF189" s="12">
        <v>0</v>
      </c>
      <c r="TSG189" s="12">
        <v>0</v>
      </c>
      <c r="TSH189" s="12">
        <v>0</v>
      </c>
      <c r="TSI189" s="12">
        <v>0</v>
      </c>
      <c r="TSJ189" s="12">
        <v>0</v>
      </c>
      <c r="TSK189" s="12">
        <v>0</v>
      </c>
      <c r="TSL189" s="12">
        <v>0</v>
      </c>
      <c r="TSM189" s="12">
        <v>0</v>
      </c>
      <c r="TSN189" s="12">
        <v>0</v>
      </c>
      <c r="TSO189" s="12">
        <v>0</v>
      </c>
      <c r="TSP189" s="12">
        <v>0</v>
      </c>
      <c r="TSQ189" s="12">
        <v>0</v>
      </c>
      <c r="TSR189" s="12">
        <v>0</v>
      </c>
      <c r="TSS189" s="12">
        <v>0</v>
      </c>
      <c r="TST189" s="12">
        <v>0</v>
      </c>
      <c r="TSU189" s="12">
        <v>0</v>
      </c>
      <c r="TSV189" s="12">
        <v>0</v>
      </c>
      <c r="TSW189" s="12">
        <v>0</v>
      </c>
      <c r="TSX189" s="12">
        <v>0</v>
      </c>
      <c r="TSY189" s="12">
        <v>0</v>
      </c>
      <c r="TSZ189" s="12">
        <v>0</v>
      </c>
      <c r="TTA189" s="12">
        <v>0</v>
      </c>
      <c r="TTB189" s="12">
        <v>0</v>
      </c>
      <c r="TTC189" s="12">
        <v>0</v>
      </c>
      <c r="TTD189" s="12">
        <v>0</v>
      </c>
      <c r="TTE189" s="12">
        <v>0</v>
      </c>
      <c r="TTF189" s="12">
        <v>0</v>
      </c>
      <c r="TTG189" s="12">
        <v>0</v>
      </c>
      <c r="TTH189" s="12">
        <v>0</v>
      </c>
      <c r="TTI189" s="12">
        <v>0</v>
      </c>
      <c r="TTJ189" s="12">
        <v>0</v>
      </c>
      <c r="TTK189" s="12">
        <v>0</v>
      </c>
      <c r="TTL189" s="12">
        <v>0</v>
      </c>
      <c r="TTM189" s="12">
        <v>0</v>
      </c>
      <c r="TTN189" s="12">
        <v>0</v>
      </c>
      <c r="TTO189" s="12">
        <v>0</v>
      </c>
      <c r="TTP189" s="12">
        <v>0</v>
      </c>
      <c r="TTQ189" s="12">
        <v>0</v>
      </c>
      <c r="TTR189" s="12">
        <v>0</v>
      </c>
      <c r="TTS189" s="12">
        <v>0</v>
      </c>
      <c r="TTT189" s="12">
        <v>0</v>
      </c>
      <c r="TTU189" s="12">
        <v>0</v>
      </c>
      <c r="TTV189" s="12">
        <v>0</v>
      </c>
      <c r="TTW189" s="12">
        <v>0</v>
      </c>
      <c r="TTX189" s="12">
        <v>0</v>
      </c>
      <c r="TTY189" s="12">
        <v>0</v>
      </c>
      <c r="TTZ189" s="12">
        <v>0</v>
      </c>
      <c r="TUA189" s="12">
        <v>0</v>
      </c>
      <c r="TUB189" s="12">
        <v>0</v>
      </c>
      <c r="TUC189" s="12">
        <v>0</v>
      </c>
      <c r="TUD189" s="12">
        <v>0</v>
      </c>
      <c r="TUE189" s="12">
        <v>0</v>
      </c>
      <c r="TUF189" s="12">
        <v>0</v>
      </c>
      <c r="TUG189" s="12">
        <v>0</v>
      </c>
      <c r="TUH189" s="12">
        <v>0</v>
      </c>
      <c r="TUI189" s="12">
        <v>0</v>
      </c>
      <c r="TUJ189" s="12">
        <v>0</v>
      </c>
      <c r="TUK189" s="12">
        <v>0</v>
      </c>
      <c r="TUL189" s="12">
        <v>0</v>
      </c>
      <c r="TUM189" s="12">
        <v>0</v>
      </c>
      <c r="TUN189" s="12">
        <v>0</v>
      </c>
      <c r="TUO189" s="12">
        <v>0</v>
      </c>
      <c r="TUP189" s="12">
        <v>0</v>
      </c>
      <c r="TUQ189" s="12">
        <v>0</v>
      </c>
      <c r="TUR189" s="12">
        <v>0</v>
      </c>
      <c r="TUS189" s="12">
        <v>0</v>
      </c>
      <c r="TUT189" s="12">
        <v>0</v>
      </c>
      <c r="TUU189" s="12">
        <v>0</v>
      </c>
      <c r="TUV189" s="12">
        <v>0</v>
      </c>
      <c r="TUW189" s="12">
        <v>0</v>
      </c>
      <c r="TUX189" s="12">
        <v>0</v>
      </c>
      <c r="TUY189" s="12">
        <v>0</v>
      </c>
      <c r="TUZ189" s="12">
        <v>0</v>
      </c>
      <c r="TVA189" s="12">
        <v>0</v>
      </c>
      <c r="TVB189" s="12">
        <v>0</v>
      </c>
      <c r="TVC189" s="12">
        <v>0</v>
      </c>
      <c r="TVD189" s="12">
        <v>0</v>
      </c>
      <c r="TVE189" s="12">
        <v>0</v>
      </c>
      <c r="TVF189" s="12">
        <v>0</v>
      </c>
      <c r="TVG189" s="12">
        <v>0</v>
      </c>
      <c r="TVH189" s="12">
        <v>0</v>
      </c>
      <c r="TVI189" s="12">
        <v>0</v>
      </c>
      <c r="TVJ189" s="12">
        <v>0</v>
      </c>
      <c r="TVK189" s="12">
        <v>0</v>
      </c>
      <c r="TVL189" s="12">
        <v>0</v>
      </c>
      <c r="TVM189" s="12">
        <v>0</v>
      </c>
      <c r="TVN189" s="12">
        <v>0</v>
      </c>
      <c r="TVO189" s="12">
        <v>0</v>
      </c>
      <c r="TVP189" s="12">
        <v>0</v>
      </c>
      <c r="TVQ189" s="12">
        <v>0</v>
      </c>
      <c r="TVR189" s="12">
        <v>0</v>
      </c>
      <c r="TVS189" s="12">
        <v>0</v>
      </c>
      <c r="TVT189" s="12">
        <v>0</v>
      </c>
      <c r="TVU189" s="12">
        <v>0</v>
      </c>
      <c r="TVV189" s="12">
        <v>0</v>
      </c>
      <c r="TVW189" s="12">
        <v>0</v>
      </c>
      <c r="TVX189" s="12">
        <v>0</v>
      </c>
      <c r="TVY189" s="12">
        <v>0</v>
      </c>
      <c r="TVZ189" s="12">
        <v>0</v>
      </c>
      <c r="TWA189" s="12">
        <v>0</v>
      </c>
      <c r="TWB189" s="12">
        <v>0</v>
      </c>
      <c r="TWC189" s="12">
        <v>0</v>
      </c>
      <c r="TWD189" s="12">
        <v>0</v>
      </c>
      <c r="TWE189" s="12">
        <v>0</v>
      </c>
      <c r="TWF189" s="12">
        <v>0</v>
      </c>
      <c r="TWG189" s="12">
        <v>0</v>
      </c>
      <c r="TWH189" s="12">
        <v>0</v>
      </c>
      <c r="TWI189" s="12">
        <v>0</v>
      </c>
      <c r="TWJ189" s="12">
        <v>0</v>
      </c>
      <c r="TWK189" s="12">
        <v>0</v>
      </c>
      <c r="TWL189" s="12">
        <v>0</v>
      </c>
      <c r="TWM189" s="12">
        <v>0</v>
      </c>
      <c r="TWN189" s="12">
        <v>0</v>
      </c>
      <c r="TWO189" s="12">
        <v>0</v>
      </c>
      <c r="TWP189" s="12">
        <v>0</v>
      </c>
      <c r="TWQ189" s="12">
        <v>0</v>
      </c>
      <c r="TWR189" s="12">
        <v>0</v>
      </c>
      <c r="TWS189" s="12">
        <v>0</v>
      </c>
      <c r="TWT189" s="12">
        <v>0</v>
      </c>
      <c r="TWU189" s="12">
        <v>0</v>
      </c>
      <c r="TWV189" s="12">
        <v>0</v>
      </c>
      <c r="TWW189" s="12">
        <v>0</v>
      </c>
      <c r="TWX189" s="12">
        <v>0</v>
      </c>
      <c r="TWY189" s="12">
        <v>0</v>
      </c>
      <c r="TWZ189" s="12">
        <v>0</v>
      </c>
      <c r="TXA189" s="12">
        <v>0</v>
      </c>
      <c r="TXB189" s="12">
        <v>0</v>
      </c>
      <c r="TXC189" s="12">
        <v>0</v>
      </c>
      <c r="TXD189" s="12">
        <v>0</v>
      </c>
      <c r="TXE189" s="12">
        <v>0</v>
      </c>
      <c r="TXF189" s="12">
        <v>0</v>
      </c>
      <c r="TXG189" s="12">
        <v>0</v>
      </c>
      <c r="TXH189" s="12">
        <v>0</v>
      </c>
      <c r="TXI189" s="12">
        <v>0</v>
      </c>
      <c r="TXJ189" s="12">
        <v>0</v>
      </c>
      <c r="TXK189" s="12">
        <v>0</v>
      </c>
      <c r="TXL189" s="12">
        <v>0</v>
      </c>
      <c r="TXM189" s="12">
        <v>0</v>
      </c>
      <c r="TXN189" s="12">
        <v>0</v>
      </c>
      <c r="TXO189" s="12">
        <v>0</v>
      </c>
      <c r="TXP189" s="12">
        <v>0</v>
      </c>
      <c r="TXQ189" s="12">
        <v>0</v>
      </c>
      <c r="TXR189" s="12">
        <v>0</v>
      </c>
      <c r="TXS189" s="12">
        <v>0</v>
      </c>
      <c r="TXT189" s="12">
        <v>0</v>
      </c>
      <c r="TXU189" s="12">
        <v>0</v>
      </c>
      <c r="TXV189" s="12">
        <v>0</v>
      </c>
      <c r="TXW189" s="12">
        <v>0</v>
      </c>
      <c r="TXX189" s="12">
        <v>0</v>
      </c>
      <c r="TXY189" s="12">
        <v>0</v>
      </c>
      <c r="TXZ189" s="12">
        <v>0</v>
      </c>
      <c r="TYA189" s="12">
        <v>0</v>
      </c>
      <c r="TYB189" s="12">
        <v>0</v>
      </c>
      <c r="TYC189" s="12">
        <v>0</v>
      </c>
      <c r="TYD189" s="12">
        <v>0</v>
      </c>
      <c r="TYE189" s="12">
        <v>0</v>
      </c>
      <c r="TYF189" s="12">
        <v>0</v>
      </c>
      <c r="TYG189" s="12">
        <v>0</v>
      </c>
      <c r="TYH189" s="12">
        <v>0</v>
      </c>
      <c r="TYI189" s="12">
        <v>0</v>
      </c>
      <c r="TYJ189" s="12">
        <v>0</v>
      </c>
      <c r="TYK189" s="12">
        <v>0</v>
      </c>
      <c r="TYL189" s="12">
        <v>0</v>
      </c>
      <c r="TYM189" s="12">
        <v>0</v>
      </c>
      <c r="TYN189" s="12">
        <v>0</v>
      </c>
      <c r="TYO189" s="12">
        <v>0</v>
      </c>
      <c r="TYP189" s="12">
        <v>0</v>
      </c>
      <c r="TYQ189" s="12">
        <v>0</v>
      </c>
      <c r="TYR189" s="12">
        <v>0</v>
      </c>
      <c r="TYS189" s="12">
        <v>0</v>
      </c>
      <c r="TYT189" s="12">
        <v>0</v>
      </c>
      <c r="TYU189" s="12">
        <v>0</v>
      </c>
      <c r="TYV189" s="12">
        <v>0</v>
      </c>
      <c r="TYW189" s="12">
        <v>0</v>
      </c>
      <c r="TYX189" s="12">
        <v>0</v>
      </c>
      <c r="TYY189" s="12">
        <v>0</v>
      </c>
      <c r="TYZ189" s="12">
        <v>0</v>
      </c>
      <c r="TZA189" s="12">
        <v>0</v>
      </c>
      <c r="TZB189" s="12">
        <v>0</v>
      </c>
      <c r="TZC189" s="12">
        <v>0</v>
      </c>
      <c r="TZD189" s="12">
        <v>0</v>
      </c>
      <c r="TZE189" s="12">
        <v>0</v>
      </c>
      <c r="TZF189" s="12">
        <v>0</v>
      </c>
      <c r="TZG189" s="12">
        <v>0</v>
      </c>
      <c r="TZH189" s="12">
        <v>0</v>
      </c>
      <c r="TZI189" s="12">
        <v>0</v>
      </c>
      <c r="TZJ189" s="12">
        <v>0</v>
      </c>
      <c r="TZK189" s="12">
        <v>0</v>
      </c>
      <c r="TZL189" s="12">
        <v>0</v>
      </c>
      <c r="TZM189" s="12">
        <v>0</v>
      </c>
      <c r="TZN189" s="12">
        <v>0</v>
      </c>
      <c r="TZO189" s="12">
        <v>0</v>
      </c>
      <c r="TZP189" s="12">
        <v>0</v>
      </c>
      <c r="TZQ189" s="12">
        <v>0</v>
      </c>
      <c r="TZR189" s="12">
        <v>0</v>
      </c>
      <c r="TZS189" s="12">
        <v>0</v>
      </c>
      <c r="TZT189" s="12">
        <v>0</v>
      </c>
      <c r="TZU189" s="12">
        <v>0</v>
      </c>
      <c r="TZV189" s="12">
        <v>0</v>
      </c>
      <c r="TZW189" s="12">
        <v>0</v>
      </c>
      <c r="TZX189" s="12">
        <v>0</v>
      </c>
      <c r="TZY189" s="12">
        <v>0</v>
      </c>
      <c r="TZZ189" s="12">
        <v>0</v>
      </c>
      <c r="UAA189" s="12">
        <v>0</v>
      </c>
      <c r="UAB189" s="12">
        <v>0</v>
      </c>
      <c r="UAC189" s="12">
        <v>0</v>
      </c>
      <c r="UAD189" s="12">
        <v>0</v>
      </c>
      <c r="UAE189" s="12">
        <v>0</v>
      </c>
      <c r="UAF189" s="12">
        <v>0</v>
      </c>
      <c r="UAG189" s="12">
        <v>0</v>
      </c>
      <c r="UAH189" s="12">
        <v>0</v>
      </c>
      <c r="UAI189" s="12">
        <v>0</v>
      </c>
      <c r="UAJ189" s="12">
        <v>0</v>
      </c>
      <c r="UAK189" s="12">
        <v>0</v>
      </c>
      <c r="UAL189" s="12">
        <v>0</v>
      </c>
      <c r="UAM189" s="12">
        <v>0</v>
      </c>
      <c r="UAN189" s="12">
        <v>0</v>
      </c>
      <c r="UAO189" s="12">
        <v>0</v>
      </c>
      <c r="UAP189" s="12">
        <v>0</v>
      </c>
      <c r="UAQ189" s="12">
        <v>0</v>
      </c>
      <c r="UAR189" s="12">
        <v>0</v>
      </c>
      <c r="UAS189" s="12">
        <v>0</v>
      </c>
      <c r="UAT189" s="12">
        <v>0</v>
      </c>
      <c r="UAU189" s="12">
        <v>0</v>
      </c>
      <c r="UAV189" s="12">
        <v>0</v>
      </c>
      <c r="UAW189" s="12">
        <v>0</v>
      </c>
      <c r="UAX189" s="12">
        <v>0</v>
      </c>
      <c r="UAY189" s="12">
        <v>0</v>
      </c>
      <c r="UAZ189" s="12">
        <v>0</v>
      </c>
      <c r="UBA189" s="12">
        <v>0</v>
      </c>
      <c r="UBB189" s="12">
        <v>0</v>
      </c>
      <c r="UBC189" s="12">
        <v>0</v>
      </c>
      <c r="UBD189" s="12">
        <v>0</v>
      </c>
      <c r="UBE189" s="12">
        <v>0</v>
      </c>
      <c r="UBF189" s="12">
        <v>0</v>
      </c>
      <c r="UBG189" s="12">
        <v>0</v>
      </c>
      <c r="UBH189" s="12">
        <v>0</v>
      </c>
      <c r="UBI189" s="12">
        <v>0</v>
      </c>
      <c r="UBJ189" s="12">
        <v>0</v>
      </c>
      <c r="UBK189" s="12">
        <v>0</v>
      </c>
      <c r="UBL189" s="12">
        <v>0</v>
      </c>
      <c r="UBM189" s="12">
        <v>0</v>
      </c>
      <c r="UBN189" s="12">
        <v>0</v>
      </c>
      <c r="UBO189" s="12">
        <v>0</v>
      </c>
      <c r="UBP189" s="12">
        <v>0</v>
      </c>
      <c r="UBQ189" s="12">
        <v>0</v>
      </c>
      <c r="UBR189" s="12">
        <v>0</v>
      </c>
      <c r="UBS189" s="12">
        <v>0</v>
      </c>
      <c r="UBT189" s="12">
        <v>0</v>
      </c>
      <c r="UBU189" s="12">
        <v>0</v>
      </c>
      <c r="UBV189" s="12">
        <v>0</v>
      </c>
      <c r="UBW189" s="12">
        <v>0</v>
      </c>
      <c r="UBX189" s="12">
        <v>0</v>
      </c>
      <c r="UBY189" s="12">
        <v>0</v>
      </c>
      <c r="UBZ189" s="12">
        <v>0</v>
      </c>
      <c r="UCA189" s="12">
        <v>0</v>
      </c>
      <c r="UCB189" s="12">
        <v>0</v>
      </c>
      <c r="UCC189" s="12">
        <v>0</v>
      </c>
      <c r="UCD189" s="12">
        <v>0</v>
      </c>
      <c r="UCE189" s="12">
        <v>0</v>
      </c>
      <c r="UCF189" s="12">
        <v>0</v>
      </c>
      <c r="UCG189" s="12">
        <v>0</v>
      </c>
      <c r="UCH189" s="12">
        <v>0</v>
      </c>
      <c r="UCI189" s="12">
        <v>0</v>
      </c>
      <c r="UCJ189" s="12">
        <v>0</v>
      </c>
      <c r="UCK189" s="12">
        <v>0</v>
      </c>
      <c r="UCL189" s="12">
        <v>0</v>
      </c>
      <c r="UCM189" s="12">
        <v>0</v>
      </c>
      <c r="UCN189" s="12">
        <v>0</v>
      </c>
      <c r="UCO189" s="12">
        <v>0</v>
      </c>
      <c r="UCP189" s="12">
        <v>0</v>
      </c>
      <c r="UCQ189" s="12">
        <v>0</v>
      </c>
      <c r="UCR189" s="12">
        <v>0</v>
      </c>
      <c r="UCS189" s="12">
        <v>0</v>
      </c>
      <c r="UCT189" s="12">
        <v>0</v>
      </c>
      <c r="UCU189" s="12">
        <v>0</v>
      </c>
      <c r="UCV189" s="12">
        <v>0</v>
      </c>
      <c r="UCW189" s="12">
        <v>0</v>
      </c>
      <c r="UCX189" s="12">
        <v>0</v>
      </c>
      <c r="UCY189" s="12">
        <v>0</v>
      </c>
      <c r="UCZ189" s="12">
        <v>0</v>
      </c>
      <c r="UDA189" s="12">
        <v>0</v>
      </c>
      <c r="UDB189" s="12">
        <v>0</v>
      </c>
      <c r="UDC189" s="12">
        <v>0</v>
      </c>
      <c r="UDD189" s="12">
        <v>0</v>
      </c>
      <c r="UDE189" s="12">
        <v>0</v>
      </c>
      <c r="UDF189" s="12">
        <v>0</v>
      </c>
      <c r="UDG189" s="12">
        <v>0</v>
      </c>
      <c r="UDH189" s="12">
        <v>0</v>
      </c>
      <c r="UDI189" s="12">
        <v>0</v>
      </c>
      <c r="UDJ189" s="12">
        <v>0</v>
      </c>
      <c r="UDK189" s="12">
        <v>0</v>
      </c>
      <c r="UDL189" s="12">
        <v>0</v>
      </c>
      <c r="UDM189" s="12">
        <v>0</v>
      </c>
      <c r="UDN189" s="12">
        <v>0</v>
      </c>
      <c r="UDO189" s="12">
        <v>0</v>
      </c>
      <c r="UDP189" s="12">
        <v>0</v>
      </c>
      <c r="UDQ189" s="12">
        <v>0</v>
      </c>
      <c r="UDR189" s="12">
        <v>0</v>
      </c>
      <c r="UDS189" s="12">
        <v>0</v>
      </c>
      <c r="UDT189" s="12">
        <v>0</v>
      </c>
      <c r="UDU189" s="12">
        <v>0</v>
      </c>
      <c r="UDV189" s="12">
        <v>0</v>
      </c>
      <c r="UDW189" s="12">
        <v>0</v>
      </c>
      <c r="UDX189" s="12">
        <v>0</v>
      </c>
      <c r="UDY189" s="12">
        <v>0</v>
      </c>
      <c r="UDZ189" s="12">
        <v>0</v>
      </c>
      <c r="UEA189" s="12">
        <v>0</v>
      </c>
      <c r="UEB189" s="12">
        <v>0</v>
      </c>
      <c r="UEC189" s="12">
        <v>0</v>
      </c>
      <c r="UED189" s="12">
        <v>0</v>
      </c>
      <c r="UEE189" s="12">
        <v>0</v>
      </c>
      <c r="UEF189" s="12">
        <v>0</v>
      </c>
      <c r="UEG189" s="12">
        <v>0</v>
      </c>
      <c r="UEH189" s="12">
        <v>0</v>
      </c>
      <c r="UEI189" s="12">
        <v>0</v>
      </c>
      <c r="UEJ189" s="12">
        <v>0</v>
      </c>
      <c r="UEK189" s="12">
        <v>0</v>
      </c>
      <c r="UEL189" s="12">
        <v>0</v>
      </c>
      <c r="UEM189" s="12">
        <v>0</v>
      </c>
      <c r="UEN189" s="12">
        <v>0</v>
      </c>
      <c r="UEO189" s="12">
        <v>0</v>
      </c>
      <c r="UEP189" s="12">
        <v>0</v>
      </c>
      <c r="UEQ189" s="12">
        <v>0</v>
      </c>
      <c r="UER189" s="12">
        <v>0</v>
      </c>
      <c r="UES189" s="12">
        <v>0</v>
      </c>
      <c r="UET189" s="12">
        <v>0</v>
      </c>
      <c r="UEU189" s="12">
        <v>0</v>
      </c>
      <c r="UEV189" s="12">
        <v>0</v>
      </c>
      <c r="UEW189" s="12">
        <v>0</v>
      </c>
      <c r="UEX189" s="12">
        <v>0</v>
      </c>
      <c r="UEY189" s="12">
        <v>0</v>
      </c>
      <c r="UEZ189" s="12">
        <v>0</v>
      </c>
      <c r="UFA189" s="12">
        <v>0</v>
      </c>
      <c r="UFB189" s="12">
        <v>0</v>
      </c>
      <c r="UFC189" s="12">
        <v>0</v>
      </c>
      <c r="UFD189" s="12">
        <v>0</v>
      </c>
      <c r="UFE189" s="12">
        <v>0</v>
      </c>
      <c r="UFF189" s="12">
        <v>0</v>
      </c>
      <c r="UFG189" s="12">
        <v>0</v>
      </c>
      <c r="UFH189" s="12">
        <v>0</v>
      </c>
      <c r="UFI189" s="12">
        <v>0</v>
      </c>
      <c r="UFJ189" s="12">
        <v>0</v>
      </c>
      <c r="UFK189" s="12">
        <v>0</v>
      </c>
      <c r="UFL189" s="12">
        <v>0</v>
      </c>
      <c r="UFM189" s="12">
        <v>0</v>
      </c>
      <c r="UFN189" s="12">
        <v>0</v>
      </c>
      <c r="UFO189" s="12">
        <v>0</v>
      </c>
      <c r="UFP189" s="12">
        <v>0</v>
      </c>
      <c r="UFQ189" s="12">
        <v>0</v>
      </c>
      <c r="UFR189" s="12">
        <v>0</v>
      </c>
      <c r="UFS189" s="12">
        <v>0</v>
      </c>
      <c r="UFT189" s="12">
        <v>0</v>
      </c>
      <c r="UFU189" s="12">
        <v>0</v>
      </c>
      <c r="UFV189" s="12">
        <v>0</v>
      </c>
      <c r="UFW189" s="12">
        <v>0</v>
      </c>
      <c r="UFX189" s="12">
        <v>0</v>
      </c>
      <c r="UFY189" s="12">
        <v>0</v>
      </c>
      <c r="UFZ189" s="12">
        <v>0</v>
      </c>
      <c r="UGA189" s="12">
        <v>0</v>
      </c>
      <c r="UGB189" s="12">
        <v>0</v>
      </c>
      <c r="UGC189" s="12">
        <v>0</v>
      </c>
      <c r="UGD189" s="12">
        <v>0</v>
      </c>
      <c r="UGE189" s="12">
        <v>0</v>
      </c>
      <c r="UGF189" s="12">
        <v>0</v>
      </c>
      <c r="UGG189" s="12">
        <v>0</v>
      </c>
      <c r="UGH189" s="12">
        <v>0</v>
      </c>
      <c r="UGI189" s="12">
        <v>0</v>
      </c>
      <c r="UGJ189" s="12">
        <v>0</v>
      </c>
      <c r="UGK189" s="12">
        <v>0</v>
      </c>
      <c r="UGL189" s="12">
        <v>0</v>
      </c>
      <c r="UGM189" s="12">
        <v>0</v>
      </c>
      <c r="UGN189" s="12">
        <v>0</v>
      </c>
      <c r="UGO189" s="12">
        <v>0</v>
      </c>
      <c r="UGP189" s="12">
        <v>0</v>
      </c>
      <c r="UGQ189" s="12">
        <v>0</v>
      </c>
      <c r="UGR189" s="12">
        <v>0</v>
      </c>
      <c r="UGS189" s="12">
        <v>0</v>
      </c>
      <c r="UGT189" s="12">
        <v>0</v>
      </c>
      <c r="UGU189" s="12">
        <v>0</v>
      </c>
      <c r="UGV189" s="12">
        <v>0</v>
      </c>
      <c r="UGW189" s="12">
        <v>0</v>
      </c>
      <c r="UGX189" s="12">
        <v>0</v>
      </c>
      <c r="UGY189" s="12">
        <v>0</v>
      </c>
      <c r="UGZ189" s="12">
        <v>0</v>
      </c>
      <c r="UHA189" s="12">
        <v>0</v>
      </c>
      <c r="UHB189" s="12">
        <v>0</v>
      </c>
      <c r="UHC189" s="12">
        <v>0</v>
      </c>
      <c r="UHD189" s="12">
        <v>0</v>
      </c>
      <c r="UHE189" s="12">
        <v>0</v>
      </c>
      <c r="UHF189" s="12">
        <v>0</v>
      </c>
      <c r="UHG189" s="12">
        <v>0</v>
      </c>
      <c r="UHH189" s="12">
        <v>0</v>
      </c>
      <c r="UHI189" s="12">
        <v>0</v>
      </c>
      <c r="UHJ189" s="12">
        <v>0</v>
      </c>
      <c r="UHK189" s="12">
        <v>0</v>
      </c>
      <c r="UHL189" s="12">
        <v>0</v>
      </c>
      <c r="UHM189" s="12">
        <v>0</v>
      </c>
      <c r="UHN189" s="12">
        <v>0</v>
      </c>
      <c r="UHO189" s="12">
        <v>0</v>
      </c>
      <c r="UHP189" s="12">
        <v>0</v>
      </c>
      <c r="UHQ189" s="12">
        <v>0</v>
      </c>
      <c r="UHR189" s="12">
        <v>0</v>
      </c>
      <c r="UHS189" s="12">
        <v>0</v>
      </c>
      <c r="UHT189" s="12">
        <v>0</v>
      </c>
      <c r="UHU189" s="12">
        <v>0</v>
      </c>
      <c r="UHV189" s="12">
        <v>0</v>
      </c>
      <c r="UHW189" s="12">
        <v>0</v>
      </c>
      <c r="UHX189" s="12">
        <v>0</v>
      </c>
      <c r="UHY189" s="12">
        <v>0</v>
      </c>
      <c r="UHZ189" s="12">
        <v>0</v>
      </c>
      <c r="UIA189" s="12">
        <v>0</v>
      </c>
      <c r="UIB189" s="12">
        <v>0</v>
      </c>
      <c r="UIC189" s="12">
        <v>0</v>
      </c>
      <c r="UID189" s="12">
        <v>0</v>
      </c>
      <c r="UIE189" s="12">
        <v>0</v>
      </c>
      <c r="UIF189" s="12">
        <v>0</v>
      </c>
      <c r="UIG189" s="12">
        <v>0</v>
      </c>
      <c r="UIH189" s="12">
        <v>0</v>
      </c>
      <c r="UII189" s="12">
        <v>0</v>
      </c>
      <c r="UIJ189" s="12">
        <v>0</v>
      </c>
      <c r="UIK189" s="12">
        <v>0</v>
      </c>
      <c r="UIL189" s="12">
        <v>0</v>
      </c>
      <c r="UIM189" s="12">
        <v>0</v>
      </c>
      <c r="UIN189" s="12">
        <v>0</v>
      </c>
      <c r="UIO189" s="12">
        <v>0</v>
      </c>
      <c r="UIP189" s="12">
        <v>0</v>
      </c>
      <c r="UIQ189" s="12">
        <v>0</v>
      </c>
      <c r="UIR189" s="12">
        <v>0</v>
      </c>
      <c r="UIS189" s="12">
        <v>0</v>
      </c>
      <c r="UIT189" s="12">
        <v>0</v>
      </c>
      <c r="UIU189" s="12">
        <v>0</v>
      </c>
      <c r="UIV189" s="12">
        <v>0</v>
      </c>
      <c r="UIW189" s="12">
        <v>0</v>
      </c>
      <c r="UIX189" s="12">
        <v>0</v>
      </c>
      <c r="UIY189" s="12">
        <v>0</v>
      </c>
      <c r="UIZ189" s="12">
        <v>0</v>
      </c>
      <c r="UJA189" s="12">
        <v>0</v>
      </c>
      <c r="UJB189" s="12">
        <v>0</v>
      </c>
      <c r="UJC189" s="12">
        <v>0</v>
      </c>
      <c r="UJD189" s="12">
        <v>0</v>
      </c>
      <c r="UJE189" s="12">
        <v>0</v>
      </c>
      <c r="UJF189" s="12">
        <v>0</v>
      </c>
      <c r="UJG189" s="12">
        <v>0</v>
      </c>
      <c r="UJH189" s="12">
        <v>0</v>
      </c>
      <c r="UJI189" s="12">
        <v>0</v>
      </c>
      <c r="UJJ189" s="12">
        <v>0</v>
      </c>
      <c r="UJK189" s="12">
        <v>0</v>
      </c>
      <c r="UJL189" s="12">
        <v>0</v>
      </c>
      <c r="UJM189" s="12">
        <v>0</v>
      </c>
      <c r="UJN189" s="12">
        <v>0</v>
      </c>
      <c r="UJO189" s="12">
        <v>0</v>
      </c>
      <c r="UJP189" s="12">
        <v>0</v>
      </c>
      <c r="UJQ189" s="12">
        <v>0</v>
      </c>
      <c r="UJR189" s="12">
        <v>0</v>
      </c>
      <c r="UJS189" s="12">
        <v>0</v>
      </c>
      <c r="UJT189" s="12">
        <v>0</v>
      </c>
      <c r="UJU189" s="12">
        <v>0</v>
      </c>
      <c r="UJV189" s="12">
        <v>0</v>
      </c>
      <c r="UJW189" s="12">
        <v>0</v>
      </c>
      <c r="UJX189" s="12">
        <v>0</v>
      </c>
      <c r="UJY189" s="12">
        <v>0</v>
      </c>
      <c r="UJZ189" s="12">
        <v>0</v>
      </c>
      <c r="UKA189" s="12">
        <v>0</v>
      </c>
      <c r="UKB189" s="12">
        <v>0</v>
      </c>
      <c r="UKC189" s="12">
        <v>0</v>
      </c>
      <c r="UKD189" s="12">
        <v>0</v>
      </c>
      <c r="UKE189" s="12">
        <v>0</v>
      </c>
      <c r="UKF189" s="12">
        <v>0</v>
      </c>
      <c r="UKG189" s="12">
        <v>0</v>
      </c>
      <c r="UKH189" s="12">
        <v>0</v>
      </c>
      <c r="UKI189" s="12">
        <v>0</v>
      </c>
      <c r="UKJ189" s="12">
        <v>0</v>
      </c>
      <c r="UKK189" s="12">
        <v>0</v>
      </c>
      <c r="UKL189" s="12">
        <v>0</v>
      </c>
      <c r="UKM189" s="12">
        <v>0</v>
      </c>
      <c r="UKN189" s="12">
        <v>0</v>
      </c>
      <c r="UKO189" s="12">
        <v>0</v>
      </c>
      <c r="UKP189" s="12">
        <v>0</v>
      </c>
      <c r="UKQ189" s="12">
        <v>0</v>
      </c>
      <c r="UKR189" s="12">
        <v>0</v>
      </c>
      <c r="UKS189" s="12">
        <v>0</v>
      </c>
      <c r="UKT189" s="12">
        <v>0</v>
      </c>
      <c r="UKU189" s="12">
        <v>0</v>
      </c>
      <c r="UKV189" s="12">
        <v>0</v>
      </c>
      <c r="UKW189" s="12">
        <v>0</v>
      </c>
      <c r="UKX189" s="12">
        <v>0</v>
      </c>
      <c r="UKY189" s="12">
        <v>0</v>
      </c>
      <c r="UKZ189" s="12">
        <v>0</v>
      </c>
      <c r="ULA189" s="12">
        <v>0</v>
      </c>
      <c r="ULB189" s="12">
        <v>0</v>
      </c>
      <c r="ULC189" s="12">
        <v>0</v>
      </c>
      <c r="ULD189" s="12">
        <v>0</v>
      </c>
      <c r="ULE189" s="12">
        <v>0</v>
      </c>
      <c r="ULF189" s="12">
        <v>0</v>
      </c>
      <c r="ULG189" s="12">
        <v>0</v>
      </c>
      <c r="ULH189" s="12">
        <v>0</v>
      </c>
      <c r="ULI189" s="12">
        <v>0</v>
      </c>
      <c r="ULJ189" s="12">
        <v>0</v>
      </c>
      <c r="ULK189" s="12">
        <v>0</v>
      </c>
      <c r="ULL189" s="12">
        <v>0</v>
      </c>
      <c r="ULM189" s="12">
        <v>0</v>
      </c>
      <c r="ULN189" s="12">
        <v>0</v>
      </c>
      <c r="ULO189" s="12">
        <v>0</v>
      </c>
      <c r="ULP189" s="12">
        <v>0</v>
      </c>
      <c r="ULQ189" s="12">
        <v>0</v>
      </c>
      <c r="ULR189" s="12">
        <v>0</v>
      </c>
      <c r="ULS189" s="12">
        <v>0</v>
      </c>
      <c r="ULT189" s="12">
        <v>0</v>
      </c>
      <c r="ULU189" s="12">
        <v>0</v>
      </c>
      <c r="ULV189" s="12">
        <v>0</v>
      </c>
      <c r="ULW189" s="12">
        <v>0</v>
      </c>
      <c r="ULX189" s="12">
        <v>0</v>
      </c>
      <c r="ULY189" s="12">
        <v>0</v>
      </c>
      <c r="ULZ189" s="12">
        <v>0</v>
      </c>
      <c r="UMA189" s="12">
        <v>0</v>
      </c>
      <c r="UMB189" s="12">
        <v>0</v>
      </c>
      <c r="UMC189" s="12">
        <v>0</v>
      </c>
      <c r="UMD189" s="12">
        <v>0</v>
      </c>
      <c r="UME189" s="12">
        <v>0</v>
      </c>
      <c r="UMF189" s="12">
        <v>0</v>
      </c>
      <c r="UMG189" s="12">
        <v>0</v>
      </c>
      <c r="UMH189" s="12">
        <v>0</v>
      </c>
      <c r="UMI189" s="12">
        <v>0</v>
      </c>
      <c r="UMJ189" s="12">
        <v>0</v>
      </c>
      <c r="UMK189" s="12">
        <v>0</v>
      </c>
      <c r="UML189" s="12">
        <v>0</v>
      </c>
      <c r="UMM189" s="12">
        <v>0</v>
      </c>
      <c r="UMN189" s="12">
        <v>0</v>
      </c>
      <c r="UMO189" s="12">
        <v>0</v>
      </c>
      <c r="UMP189" s="12">
        <v>0</v>
      </c>
      <c r="UMQ189" s="12">
        <v>0</v>
      </c>
      <c r="UMR189" s="12">
        <v>0</v>
      </c>
      <c r="UMS189" s="12">
        <v>0</v>
      </c>
      <c r="UMT189" s="12">
        <v>0</v>
      </c>
      <c r="UMU189" s="12">
        <v>0</v>
      </c>
      <c r="UMV189" s="12">
        <v>0</v>
      </c>
      <c r="UMW189" s="12">
        <v>0</v>
      </c>
      <c r="UMX189" s="12">
        <v>0</v>
      </c>
      <c r="UMY189" s="12">
        <v>0</v>
      </c>
      <c r="UMZ189" s="12">
        <v>0</v>
      </c>
      <c r="UNA189" s="12">
        <v>0</v>
      </c>
      <c r="UNB189" s="12">
        <v>0</v>
      </c>
      <c r="UNC189" s="12">
        <v>0</v>
      </c>
      <c r="UND189" s="12">
        <v>0</v>
      </c>
      <c r="UNE189" s="12">
        <v>0</v>
      </c>
      <c r="UNF189" s="12">
        <v>0</v>
      </c>
      <c r="UNG189" s="12">
        <v>0</v>
      </c>
      <c r="UNH189" s="12">
        <v>0</v>
      </c>
      <c r="UNI189" s="12">
        <v>0</v>
      </c>
      <c r="UNJ189" s="12">
        <v>0</v>
      </c>
      <c r="UNK189" s="12">
        <v>0</v>
      </c>
      <c r="UNL189" s="12">
        <v>0</v>
      </c>
      <c r="UNM189" s="12">
        <v>0</v>
      </c>
      <c r="UNN189" s="12">
        <v>0</v>
      </c>
      <c r="UNO189" s="12">
        <v>0</v>
      </c>
      <c r="UNP189" s="12">
        <v>0</v>
      </c>
      <c r="UNQ189" s="12">
        <v>0</v>
      </c>
      <c r="UNR189" s="12">
        <v>0</v>
      </c>
      <c r="UNS189" s="12">
        <v>0</v>
      </c>
      <c r="UNT189" s="12">
        <v>0</v>
      </c>
      <c r="UNU189" s="12">
        <v>0</v>
      </c>
      <c r="UNV189" s="12">
        <v>0</v>
      </c>
      <c r="UNW189" s="12">
        <v>0</v>
      </c>
      <c r="UNX189" s="12">
        <v>0</v>
      </c>
      <c r="UNY189" s="12">
        <v>0</v>
      </c>
      <c r="UNZ189" s="12">
        <v>0</v>
      </c>
      <c r="UOA189" s="12">
        <v>0</v>
      </c>
      <c r="UOB189" s="12">
        <v>0</v>
      </c>
      <c r="UOC189" s="12">
        <v>0</v>
      </c>
      <c r="UOD189" s="12">
        <v>0</v>
      </c>
      <c r="UOE189" s="12">
        <v>0</v>
      </c>
      <c r="UOF189" s="12">
        <v>0</v>
      </c>
      <c r="UOG189" s="12">
        <v>0</v>
      </c>
      <c r="UOH189" s="12">
        <v>0</v>
      </c>
      <c r="UOI189" s="12">
        <v>0</v>
      </c>
      <c r="UOJ189" s="12">
        <v>0</v>
      </c>
      <c r="UOK189" s="12">
        <v>0</v>
      </c>
      <c r="UOL189" s="12">
        <v>0</v>
      </c>
      <c r="UOM189" s="12">
        <v>0</v>
      </c>
      <c r="UON189" s="12">
        <v>0</v>
      </c>
      <c r="UOO189" s="12">
        <v>0</v>
      </c>
      <c r="UOP189" s="12">
        <v>0</v>
      </c>
      <c r="UOQ189" s="12">
        <v>0</v>
      </c>
      <c r="UOR189" s="12">
        <v>0</v>
      </c>
      <c r="UOS189" s="12">
        <v>0</v>
      </c>
      <c r="UOT189" s="12">
        <v>0</v>
      </c>
      <c r="UOU189" s="12">
        <v>0</v>
      </c>
      <c r="UOV189" s="12">
        <v>0</v>
      </c>
      <c r="UOW189" s="12">
        <v>0</v>
      </c>
      <c r="UOX189" s="12">
        <v>0</v>
      </c>
      <c r="UOY189" s="12">
        <v>0</v>
      </c>
      <c r="UOZ189" s="12">
        <v>0</v>
      </c>
      <c r="UPA189" s="12">
        <v>0</v>
      </c>
      <c r="UPB189" s="12">
        <v>0</v>
      </c>
      <c r="UPC189" s="12">
        <v>0</v>
      </c>
      <c r="UPD189" s="12">
        <v>0</v>
      </c>
      <c r="UPE189" s="12">
        <v>0</v>
      </c>
      <c r="UPF189" s="12">
        <v>0</v>
      </c>
      <c r="UPG189" s="12">
        <v>0</v>
      </c>
      <c r="UPH189" s="12">
        <v>0</v>
      </c>
      <c r="UPI189" s="12">
        <v>0</v>
      </c>
      <c r="UPJ189" s="12">
        <v>0</v>
      </c>
      <c r="UPK189" s="12">
        <v>0</v>
      </c>
      <c r="UPL189" s="12">
        <v>0</v>
      </c>
      <c r="UPM189" s="12">
        <v>0</v>
      </c>
      <c r="UPN189" s="12">
        <v>0</v>
      </c>
      <c r="UPO189" s="12">
        <v>0</v>
      </c>
      <c r="UPP189" s="12">
        <v>0</v>
      </c>
      <c r="UPQ189" s="12">
        <v>0</v>
      </c>
      <c r="UPR189" s="12">
        <v>0</v>
      </c>
      <c r="UPS189" s="12">
        <v>0</v>
      </c>
      <c r="UPT189" s="12">
        <v>0</v>
      </c>
      <c r="UPU189" s="12">
        <v>0</v>
      </c>
      <c r="UPV189" s="12">
        <v>0</v>
      </c>
      <c r="UPW189" s="12">
        <v>0</v>
      </c>
      <c r="UPX189" s="12">
        <v>0</v>
      </c>
      <c r="UPY189" s="12">
        <v>0</v>
      </c>
      <c r="UPZ189" s="12">
        <v>0</v>
      </c>
      <c r="UQA189" s="12">
        <v>0</v>
      </c>
      <c r="UQB189" s="12">
        <v>0</v>
      </c>
      <c r="UQC189" s="12">
        <v>0</v>
      </c>
      <c r="UQD189" s="12">
        <v>0</v>
      </c>
      <c r="UQE189" s="12">
        <v>0</v>
      </c>
      <c r="UQF189" s="12">
        <v>0</v>
      </c>
      <c r="UQG189" s="12">
        <v>0</v>
      </c>
      <c r="UQH189" s="12">
        <v>0</v>
      </c>
      <c r="UQI189" s="12">
        <v>0</v>
      </c>
      <c r="UQJ189" s="12">
        <v>0</v>
      </c>
      <c r="UQK189" s="12">
        <v>0</v>
      </c>
      <c r="UQL189" s="12">
        <v>0</v>
      </c>
      <c r="UQM189" s="12">
        <v>0</v>
      </c>
      <c r="UQN189" s="12">
        <v>0</v>
      </c>
      <c r="UQO189" s="12">
        <v>0</v>
      </c>
      <c r="UQP189" s="12">
        <v>0</v>
      </c>
      <c r="UQQ189" s="12">
        <v>0</v>
      </c>
      <c r="UQR189" s="12">
        <v>0</v>
      </c>
      <c r="UQS189" s="12">
        <v>0</v>
      </c>
      <c r="UQT189" s="12">
        <v>0</v>
      </c>
      <c r="UQU189" s="12">
        <v>0</v>
      </c>
      <c r="UQV189" s="12">
        <v>0</v>
      </c>
      <c r="UQW189" s="12">
        <v>0</v>
      </c>
      <c r="UQX189" s="12">
        <v>0</v>
      </c>
      <c r="UQY189" s="12">
        <v>0</v>
      </c>
      <c r="UQZ189" s="12">
        <v>0</v>
      </c>
      <c r="URA189" s="12">
        <v>0</v>
      </c>
      <c r="URB189" s="12">
        <v>0</v>
      </c>
      <c r="URC189" s="12">
        <v>0</v>
      </c>
      <c r="URD189" s="12">
        <v>0</v>
      </c>
      <c r="URE189" s="12">
        <v>0</v>
      </c>
      <c r="URF189" s="12">
        <v>0</v>
      </c>
      <c r="URG189" s="12">
        <v>0</v>
      </c>
      <c r="URH189" s="12">
        <v>0</v>
      </c>
      <c r="URI189" s="12">
        <v>0</v>
      </c>
      <c r="URJ189" s="12">
        <v>0</v>
      </c>
      <c r="URK189" s="12">
        <v>0</v>
      </c>
      <c r="URL189" s="12">
        <v>0</v>
      </c>
      <c r="URM189" s="12">
        <v>0</v>
      </c>
      <c r="URN189" s="12">
        <v>0</v>
      </c>
      <c r="URO189" s="12">
        <v>0</v>
      </c>
      <c r="URP189" s="12">
        <v>0</v>
      </c>
      <c r="URQ189" s="12">
        <v>0</v>
      </c>
      <c r="URR189" s="12">
        <v>0</v>
      </c>
      <c r="URS189" s="12">
        <v>0</v>
      </c>
      <c r="URT189" s="12">
        <v>0</v>
      </c>
      <c r="URU189" s="12">
        <v>0</v>
      </c>
      <c r="URV189" s="12">
        <v>0</v>
      </c>
      <c r="URW189" s="12">
        <v>0</v>
      </c>
      <c r="URX189" s="12">
        <v>0</v>
      </c>
      <c r="URY189" s="12">
        <v>0</v>
      </c>
      <c r="URZ189" s="12">
        <v>0</v>
      </c>
      <c r="USA189" s="12">
        <v>0</v>
      </c>
      <c r="USB189" s="12">
        <v>0</v>
      </c>
      <c r="USC189" s="12">
        <v>0</v>
      </c>
      <c r="USD189" s="12">
        <v>0</v>
      </c>
      <c r="USE189" s="12">
        <v>0</v>
      </c>
      <c r="USF189" s="12">
        <v>0</v>
      </c>
      <c r="USG189" s="12">
        <v>0</v>
      </c>
      <c r="USH189" s="12">
        <v>0</v>
      </c>
      <c r="USI189" s="12">
        <v>0</v>
      </c>
      <c r="USJ189" s="12">
        <v>0</v>
      </c>
      <c r="USK189" s="12">
        <v>0</v>
      </c>
      <c r="USL189" s="12">
        <v>0</v>
      </c>
      <c r="USM189" s="12">
        <v>0</v>
      </c>
      <c r="USN189" s="12">
        <v>0</v>
      </c>
      <c r="USO189" s="12">
        <v>0</v>
      </c>
      <c r="USP189" s="12">
        <v>0</v>
      </c>
      <c r="USQ189" s="12">
        <v>0</v>
      </c>
      <c r="USR189" s="12">
        <v>0</v>
      </c>
      <c r="USS189" s="12">
        <v>0</v>
      </c>
      <c r="UST189" s="12">
        <v>0</v>
      </c>
      <c r="USU189" s="12">
        <v>0</v>
      </c>
      <c r="USV189" s="12">
        <v>0</v>
      </c>
      <c r="USW189" s="12">
        <v>0</v>
      </c>
      <c r="USX189" s="12">
        <v>0</v>
      </c>
      <c r="USY189" s="12">
        <v>0</v>
      </c>
      <c r="USZ189" s="12">
        <v>0</v>
      </c>
      <c r="UTA189" s="12">
        <v>0</v>
      </c>
      <c r="UTB189" s="12">
        <v>0</v>
      </c>
      <c r="UTC189" s="12">
        <v>0</v>
      </c>
      <c r="UTD189" s="12">
        <v>0</v>
      </c>
      <c r="UTE189" s="12">
        <v>0</v>
      </c>
      <c r="UTF189" s="12">
        <v>0</v>
      </c>
      <c r="UTG189" s="12">
        <v>0</v>
      </c>
      <c r="UTH189" s="12">
        <v>0</v>
      </c>
      <c r="UTI189" s="12">
        <v>0</v>
      </c>
      <c r="UTJ189" s="12">
        <v>0</v>
      </c>
      <c r="UTK189" s="12">
        <v>0</v>
      </c>
      <c r="UTL189" s="12">
        <v>0</v>
      </c>
      <c r="UTM189" s="12">
        <v>0</v>
      </c>
      <c r="UTN189" s="12">
        <v>0</v>
      </c>
      <c r="UTO189" s="12">
        <v>0</v>
      </c>
      <c r="UTP189" s="12">
        <v>0</v>
      </c>
      <c r="UTQ189" s="12">
        <v>0</v>
      </c>
      <c r="UTR189" s="12">
        <v>0</v>
      </c>
      <c r="UTS189" s="12">
        <v>0</v>
      </c>
      <c r="UTT189" s="12">
        <v>0</v>
      </c>
      <c r="UTU189" s="12">
        <v>0</v>
      </c>
      <c r="UTV189" s="12">
        <v>0</v>
      </c>
      <c r="UTW189" s="12">
        <v>0</v>
      </c>
      <c r="UTX189" s="12">
        <v>0</v>
      </c>
      <c r="UTY189" s="12">
        <v>0</v>
      </c>
      <c r="UTZ189" s="12">
        <v>0</v>
      </c>
      <c r="UUA189" s="12">
        <v>0</v>
      </c>
      <c r="UUB189" s="12">
        <v>0</v>
      </c>
      <c r="UUC189" s="12">
        <v>0</v>
      </c>
      <c r="UUD189" s="12">
        <v>0</v>
      </c>
      <c r="UUE189" s="12">
        <v>0</v>
      </c>
      <c r="UUF189" s="12">
        <v>0</v>
      </c>
      <c r="UUG189" s="12">
        <v>0</v>
      </c>
      <c r="UUH189" s="12">
        <v>0</v>
      </c>
      <c r="UUI189" s="12">
        <v>0</v>
      </c>
      <c r="UUJ189" s="12">
        <v>0</v>
      </c>
      <c r="UUK189" s="12">
        <v>0</v>
      </c>
      <c r="UUL189" s="12">
        <v>0</v>
      </c>
      <c r="UUM189" s="12">
        <v>0</v>
      </c>
      <c r="UUN189" s="12">
        <v>0</v>
      </c>
      <c r="UUO189" s="12">
        <v>0</v>
      </c>
      <c r="UUP189" s="12">
        <v>0</v>
      </c>
      <c r="UUQ189" s="12">
        <v>0</v>
      </c>
      <c r="UUR189" s="12">
        <v>0</v>
      </c>
      <c r="UUS189" s="12">
        <v>0</v>
      </c>
      <c r="UUT189" s="12">
        <v>0</v>
      </c>
      <c r="UUU189" s="12">
        <v>0</v>
      </c>
      <c r="UUV189" s="12">
        <v>0</v>
      </c>
      <c r="UUW189" s="12">
        <v>0</v>
      </c>
      <c r="UUX189" s="12">
        <v>0</v>
      </c>
      <c r="UUY189" s="12">
        <v>0</v>
      </c>
      <c r="UUZ189" s="12">
        <v>0</v>
      </c>
      <c r="UVA189" s="12">
        <v>0</v>
      </c>
      <c r="UVB189" s="12">
        <v>0</v>
      </c>
      <c r="UVC189" s="12">
        <v>0</v>
      </c>
      <c r="UVD189" s="12">
        <v>0</v>
      </c>
      <c r="UVE189" s="12">
        <v>0</v>
      </c>
      <c r="UVF189" s="12">
        <v>0</v>
      </c>
      <c r="UVG189" s="12">
        <v>0</v>
      </c>
      <c r="UVH189" s="12">
        <v>0</v>
      </c>
      <c r="UVI189" s="12">
        <v>0</v>
      </c>
      <c r="UVJ189" s="12">
        <v>0</v>
      </c>
      <c r="UVK189" s="12">
        <v>0</v>
      </c>
      <c r="UVL189" s="12">
        <v>0</v>
      </c>
      <c r="UVM189" s="12">
        <v>0</v>
      </c>
      <c r="UVN189" s="12">
        <v>0</v>
      </c>
      <c r="UVO189" s="12">
        <v>0</v>
      </c>
      <c r="UVP189" s="12">
        <v>0</v>
      </c>
      <c r="UVQ189" s="12">
        <v>0</v>
      </c>
      <c r="UVR189" s="12">
        <v>0</v>
      </c>
      <c r="UVS189" s="12">
        <v>0</v>
      </c>
      <c r="UVT189" s="12">
        <v>0</v>
      </c>
      <c r="UVU189" s="12">
        <v>0</v>
      </c>
      <c r="UVV189" s="12">
        <v>0</v>
      </c>
      <c r="UVW189" s="12">
        <v>0</v>
      </c>
      <c r="UVX189" s="12">
        <v>0</v>
      </c>
      <c r="UVY189" s="12">
        <v>0</v>
      </c>
      <c r="UVZ189" s="12">
        <v>0</v>
      </c>
      <c r="UWA189" s="12">
        <v>0</v>
      </c>
      <c r="UWB189" s="12">
        <v>0</v>
      </c>
      <c r="UWC189" s="12">
        <v>0</v>
      </c>
      <c r="UWD189" s="12">
        <v>0</v>
      </c>
      <c r="UWE189" s="12">
        <v>0</v>
      </c>
      <c r="UWF189" s="12">
        <v>0</v>
      </c>
      <c r="UWG189" s="12">
        <v>0</v>
      </c>
      <c r="UWH189" s="12">
        <v>0</v>
      </c>
      <c r="UWI189" s="12">
        <v>0</v>
      </c>
      <c r="UWJ189" s="12">
        <v>0</v>
      </c>
      <c r="UWK189" s="12">
        <v>0</v>
      </c>
      <c r="UWL189" s="12">
        <v>0</v>
      </c>
      <c r="UWM189" s="12">
        <v>0</v>
      </c>
      <c r="UWN189" s="12">
        <v>0</v>
      </c>
      <c r="UWO189" s="12">
        <v>0</v>
      </c>
      <c r="UWP189" s="12">
        <v>0</v>
      </c>
      <c r="UWQ189" s="12">
        <v>0</v>
      </c>
      <c r="UWR189" s="12">
        <v>0</v>
      </c>
      <c r="UWS189" s="12">
        <v>0</v>
      </c>
      <c r="UWT189" s="12">
        <v>0</v>
      </c>
      <c r="UWU189" s="12">
        <v>0</v>
      </c>
      <c r="UWV189" s="12">
        <v>0</v>
      </c>
      <c r="UWW189" s="12">
        <v>0</v>
      </c>
      <c r="UWX189" s="12">
        <v>0</v>
      </c>
      <c r="UWY189" s="12">
        <v>0</v>
      </c>
      <c r="UWZ189" s="12">
        <v>0</v>
      </c>
      <c r="UXA189" s="12">
        <v>0</v>
      </c>
      <c r="UXB189" s="12">
        <v>0</v>
      </c>
      <c r="UXC189" s="12">
        <v>0</v>
      </c>
      <c r="UXD189" s="12">
        <v>0</v>
      </c>
      <c r="UXE189" s="12">
        <v>0</v>
      </c>
      <c r="UXF189" s="12">
        <v>0</v>
      </c>
      <c r="UXG189" s="12">
        <v>0</v>
      </c>
      <c r="UXH189" s="12">
        <v>0</v>
      </c>
      <c r="UXI189" s="12">
        <v>0</v>
      </c>
      <c r="UXJ189" s="12">
        <v>0</v>
      </c>
      <c r="UXK189" s="12">
        <v>0</v>
      </c>
      <c r="UXL189" s="12">
        <v>0</v>
      </c>
      <c r="UXM189" s="12">
        <v>0</v>
      </c>
      <c r="UXN189" s="12">
        <v>0</v>
      </c>
      <c r="UXO189" s="12">
        <v>0</v>
      </c>
      <c r="UXP189" s="12">
        <v>0</v>
      </c>
      <c r="UXQ189" s="12">
        <v>0</v>
      </c>
      <c r="UXR189" s="12">
        <v>0</v>
      </c>
      <c r="UXS189" s="12">
        <v>0</v>
      </c>
      <c r="UXT189" s="12">
        <v>0</v>
      </c>
      <c r="UXU189" s="12">
        <v>0</v>
      </c>
      <c r="UXV189" s="12">
        <v>0</v>
      </c>
      <c r="UXW189" s="12">
        <v>0</v>
      </c>
      <c r="UXX189" s="12">
        <v>0</v>
      </c>
      <c r="UXY189" s="12">
        <v>0</v>
      </c>
      <c r="UXZ189" s="12">
        <v>0</v>
      </c>
      <c r="UYA189" s="12">
        <v>0</v>
      </c>
      <c r="UYB189" s="12">
        <v>0</v>
      </c>
      <c r="UYC189" s="12">
        <v>0</v>
      </c>
      <c r="UYD189" s="12">
        <v>0</v>
      </c>
      <c r="UYE189" s="12">
        <v>0</v>
      </c>
      <c r="UYF189" s="12">
        <v>0</v>
      </c>
      <c r="UYG189" s="12">
        <v>0</v>
      </c>
      <c r="UYH189" s="12">
        <v>0</v>
      </c>
      <c r="UYI189" s="12">
        <v>0</v>
      </c>
      <c r="UYJ189" s="12">
        <v>0</v>
      </c>
      <c r="UYK189" s="12">
        <v>0</v>
      </c>
      <c r="UYL189" s="12">
        <v>0</v>
      </c>
      <c r="UYM189" s="12">
        <v>0</v>
      </c>
      <c r="UYN189" s="12">
        <v>0</v>
      </c>
      <c r="UYO189" s="12">
        <v>0</v>
      </c>
      <c r="UYP189" s="12">
        <v>0</v>
      </c>
      <c r="UYQ189" s="12">
        <v>0</v>
      </c>
      <c r="UYR189" s="12">
        <v>0</v>
      </c>
      <c r="UYS189" s="12">
        <v>0</v>
      </c>
      <c r="UYT189" s="12">
        <v>0</v>
      </c>
      <c r="UYU189" s="12">
        <v>0</v>
      </c>
      <c r="UYV189" s="12">
        <v>0</v>
      </c>
      <c r="UYW189" s="12">
        <v>0</v>
      </c>
      <c r="UYX189" s="12">
        <v>0</v>
      </c>
      <c r="UYY189" s="12">
        <v>0</v>
      </c>
      <c r="UYZ189" s="12">
        <v>0</v>
      </c>
      <c r="UZA189" s="12">
        <v>0</v>
      </c>
      <c r="UZB189" s="12">
        <v>0</v>
      </c>
      <c r="UZC189" s="12">
        <v>0</v>
      </c>
      <c r="UZD189" s="12">
        <v>0</v>
      </c>
      <c r="UZE189" s="12">
        <v>0</v>
      </c>
      <c r="UZF189" s="12">
        <v>0</v>
      </c>
      <c r="UZG189" s="12">
        <v>0</v>
      </c>
      <c r="UZH189" s="12">
        <v>0</v>
      </c>
      <c r="UZI189" s="12">
        <v>0</v>
      </c>
      <c r="UZJ189" s="12">
        <v>0</v>
      </c>
      <c r="UZK189" s="12">
        <v>0</v>
      </c>
      <c r="UZL189" s="12">
        <v>0</v>
      </c>
      <c r="UZM189" s="12">
        <v>0</v>
      </c>
      <c r="UZN189" s="12">
        <v>0</v>
      </c>
      <c r="UZO189" s="12">
        <v>0</v>
      </c>
      <c r="UZP189" s="12">
        <v>0</v>
      </c>
      <c r="UZQ189" s="12">
        <v>0</v>
      </c>
      <c r="UZR189" s="12">
        <v>0</v>
      </c>
      <c r="UZS189" s="12">
        <v>0</v>
      </c>
      <c r="UZT189" s="12">
        <v>0</v>
      </c>
      <c r="UZU189" s="12">
        <v>0</v>
      </c>
      <c r="UZV189" s="12">
        <v>0</v>
      </c>
      <c r="UZW189" s="12">
        <v>0</v>
      </c>
      <c r="UZX189" s="12">
        <v>0</v>
      </c>
      <c r="UZY189" s="12">
        <v>0</v>
      </c>
      <c r="UZZ189" s="12">
        <v>0</v>
      </c>
      <c r="VAA189" s="12">
        <v>0</v>
      </c>
      <c r="VAB189" s="12">
        <v>0</v>
      </c>
      <c r="VAC189" s="12">
        <v>0</v>
      </c>
      <c r="VAD189" s="12">
        <v>0</v>
      </c>
      <c r="VAE189" s="12">
        <v>0</v>
      </c>
      <c r="VAF189" s="12">
        <v>0</v>
      </c>
      <c r="VAG189" s="12">
        <v>0</v>
      </c>
      <c r="VAH189" s="12">
        <v>0</v>
      </c>
      <c r="VAI189" s="12">
        <v>0</v>
      </c>
      <c r="VAJ189" s="12">
        <v>0</v>
      </c>
      <c r="VAK189" s="12">
        <v>0</v>
      </c>
      <c r="VAL189" s="12">
        <v>0</v>
      </c>
      <c r="VAM189" s="12">
        <v>0</v>
      </c>
      <c r="VAN189" s="12">
        <v>0</v>
      </c>
      <c r="VAO189" s="12">
        <v>0</v>
      </c>
      <c r="VAP189" s="12">
        <v>0</v>
      </c>
      <c r="VAQ189" s="12">
        <v>0</v>
      </c>
      <c r="VAR189" s="12">
        <v>0</v>
      </c>
      <c r="VAS189" s="12">
        <v>0</v>
      </c>
      <c r="VAT189" s="12">
        <v>0</v>
      </c>
      <c r="VAU189" s="12">
        <v>0</v>
      </c>
      <c r="VAV189" s="12">
        <v>0</v>
      </c>
      <c r="VAW189" s="12">
        <v>0</v>
      </c>
      <c r="VAX189" s="12">
        <v>0</v>
      </c>
      <c r="VAY189" s="12">
        <v>0</v>
      </c>
      <c r="VAZ189" s="12">
        <v>0</v>
      </c>
      <c r="VBA189" s="12">
        <v>0</v>
      </c>
      <c r="VBB189" s="12">
        <v>0</v>
      </c>
      <c r="VBC189" s="12">
        <v>0</v>
      </c>
      <c r="VBD189" s="12">
        <v>0</v>
      </c>
      <c r="VBE189" s="12">
        <v>0</v>
      </c>
      <c r="VBF189" s="12">
        <v>0</v>
      </c>
      <c r="VBG189" s="12">
        <v>0</v>
      </c>
      <c r="VBH189" s="12">
        <v>0</v>
      </c>
      <c r="VBI189" s="12">
        <v>0</v>
      </c>
      <c r="VBJ189" s="12">
        <v>0</v>
      </c>
      <c r="VBK189" s="12">
        <v>0</v>
      </c>
      <c r="VBL189" s="12">
        <v>0</v>
      </c>
      <c r="VBM189" s="12">
        <v>0</v>
      </c>
      <c r="VBN189" s="12">
        <v>0</v>
      </c>
      <c r="VBO189" s="12">
        <v>0</v>
      </c>
      <c r="VBP189" s="12">
        <v>0</v>
      </c>
      <c r="VBQ189" s="12">
        <v>0</v>
      </c>
      <c r="VBR189" s="12">
        <v>0</v>
      </c>
      <c r="VBS189" s="12">
        <v>0</v>
      </c>
      <c r="VBT189" s="12">
        <v>0</v>
      </c>
      <c r="VBU189" s="12">
        <v>0</v>
      </c>
      <c r="VBV189" s="12">
        <v>0</v>
      </c>
      <c r="VBW189" s="12">
        <v>0</v>
      </c>
      <c r="VBX189" s="12">
        <v>0</v>
      </c>
      <c r="VBY189" s="12">
        <v>0</v>
      </c>
      <c r="VBZ189" s="12">
        <v>0</v>
      </c>
      <c r="VCA189" s="12">
        <v>0</v>
      </c>
      <c r="VCB189" s="12">
        <v>0</v>
      </c>
      <c r="VCC189" s="12">
        <v>0</v>
      </c>
      <c r="VCD189" s="12">
        <v>0</v>
      </c>
      <c r="VCE189" s="12">
        <v>0</v>
      </c>
      <c r="VCF189" s="12">
        <v>0</v>
      </c>
      <c r="VCG189" s="12">
        <v>0</v>
      </c>
      <c r="VCH189" s="12">
        <v>0</v>
      </c>
      <c r="VCI189" s="12">
        <v>0</v>
      </c>
      <c r="VCJ189" s="12">
        <v>0</v>
      </c>
      <c r="VCK189" s="12">
        <v>0</v>
      </c>
      <c r="VCL189" s="12">
        <v>0</v>
      </c>
      <c r="VCM189" s="12">
        <v>0</v>
      </c>
      <c r="VCN189" s="12">
        <v>0</v>
      </c>
      <c r="VCO189" s="12">
        <v>0</v>
      </c>
      <c r="VCP189" s="12">
        <v>0</v>
      </c>
      <c r="VCQ189" s="12">
        <v>0</v>
      </c>
      <c r="VCR189" s="12">
        <v>0</v>
      </c>
      <c r="VCS189" s="12">
        <v>0</v>
      </c>
      <c r="VCT189" s="12">
        <v>0</v>
      </c>
      <c r="VCU189" s="12">
        <v>0</v>
      </c>
      <c r="VCV189" s="12">
        <v>0</v>
      </c>
      <c r="VCW189" s="12">
        <v>0</v>
      </c>
      <c r="VCX189" s="12">
        <v>0</v>
      </c>
      <c r="VCY189" s="12">
        <v>0</v>
      </c>
      <c r="VCZ189" s="12">
        <v>0</v>
      </c>
      <c r="VDA189" s="12">
        <v>0</v>
      </c>
      <c r="VDB189" s="12">
        <v>0</v>
      </c>
      <c r="VDC189" s="12">
        <v>0</v>
      </c>
      <c r="VDD189" s="12">
        <v>0</v>
      </c>
      <c r="VDE189" s="12">
        <v>0</v>
      </c>
      <c r="VDF189" s="12">
        <v>0</v>
      </c>
      <c r="VDG189" s="12">
        <v>0</v>
      </c>
      <c r="VDH189" s="12">
        <v>0</v>
      </c>
      <c r="VDI189" s="12">
        <v>0</v>
      </c>
      <c r="VDJ189" s="12">
        <v>0</v>
      </c>
      <c r="VDK189" s="12">
        <v>0</v>
      </c>
      <c r="VDL189" s="12">
        <v>0</v>
      </c>
      <c r="VDM189" s="12">
        <v>0</v>
      </c>
      <c r="VDN189" s="12">
        <v>0</v>
      </c>
      <c r="VDO189" s="12">
        <v>0</v>
      </c>
      <c r="VDP189" s="12">
        <v>0</v>
      </c>
      <c r="VDQ189" s="12">
        <v>0</v>
      </c>
      <c r="VDR189" s="12">
        <v>0</v>
      </c>
      <c r="VDS189" s="12">
        <v>0</v>
      </c>
      <c r="VDT189" s="12">
        <v>0</v>
      </c>
      <c r="VDU189" s="12">
        <v>0</v>
      </c>
      <c r="VDV189" s="12">
        <v>0</v>
      </c>
      <c r="VDW189" s="12">
        <v>0</v>
      </c>
      <c r="VDX189" s="12">
        <v>0</v>
      </c>
      <c r="VDY189" s="12">
        <v>0</v>
      </c>
      <c r="VDZ189" s="12">
        <v>0</v>
      </c>
      <c r="VEA189" s="12">
        <v>0</v>
      </c>
      <c r="VEB189" s="12">
        <v>0</v>
      </c>
      <c r="VEC189" s="12">
        <v>0</v>
      </c>
      <c r="VED189" s="12">
        <v>0</v>
      </c>
      <c r="VEE189" s="12">
        <v>0</v>
      </c>
      <c r="VEF189" s="12">
        <v>0</v>
      </c>
      <c r="VEG189" s="12">
        <v>0</v>
      </c>
      <c r="VEH189" s="12">
        <v>0</v>
      </c>
      <c r="VEI189" s="12">
        <v>0</v>
      </c>
      <c r="VEJ189" s="12">
        <v>0</v>
      </c>
      <c r="VEK189" s="12">
        <v>0</v>
      </c>
      <c r="VEL189" s="12">
        <v>0</v>
      </c>
      <c r="VEM189" s="12">
        <v>0</v>
      </c>
      <c r="VEN189" s="12">
        <v>0</v>
      </c>
      <c r="VEO189" s="12">
        <v>0</v>
      </c>
      <c r="VEP189" s="12">
        <v>0</v>
      </c>
      <c r="VEQ189" s="12">
        <v>0</v>
      </c>
      <c r="VER189" s="12">
        <v>0</v>
      </c>
      <c r="VES189" s="12">
        <v>0</v>
      </c>
      <c r="VET189" s="12">
        <v>0</v>
      </c>
      <c r="VEU189" s="12">
        <v>0</v>
      </c>
      <c r="VEV189" s="12">
        <v>0</v>
      </c>
      <c r="VEW189" s="12">
        <v>0</v>
      </c>
      <c r="VEX189" s="12">
        <v>0</v>
      </c>
      <c r="VEY189" s="12">
        <v>0</v>
      </c>
      <c r="VEZ189" s="12">
        <v>0</v>
      </c>
      <c r="VFA189" s="12">
        <v>0</v>
      </c>
      <c r="VFB189" s="12">
        <v>0</v>
      </c>
      <c r="VFC189" s="12">
        <v>0</v>
      </c>
      <c r="VFD189" s="12">
        <v>0</v>
      </c>
      <c r="VFE189" s="12">
        <v>0</v>
      </c>
      <c r="VFF189" s="12">
        <v>0</v>
      </c>
      <c r="VFG189" s="12">
        <v>0</v>
      </c>
      <c r="VFH189" s="12">
        <v>0</v>
      </c>
      <c r="VFI189" s="12">
        <v>0</v>
      </c>
      <c r="VFJ189" s="12">
        <v>0</v>
      </c>
      <c r="VFK189" s="12">
        <v>0</v>
      </c>
      <c r="VFL189" s="12">
        <v>0</v>
      </c>
      <c r="VFM189" s="12">
        <v>0</v>
      </c>
      <c r="VFN189" s="12">
        <v>0</v>
      </c>
      <c r="VFO189" s="12">
        <v>0</v>
      </c>
      <c r="VFP189" s="12">
        <v>0</v>
      </c>
      <c r="VFQ189" s="12">
        <v>0</v>
      </c>
      <c r="VFR189" s="12">
        <v>0</v>
      </c>
      <c r="VFS189" s="12">
        <v>0</v>
      </c>
      <c r="VFT189" s="12">
        <v>0</v>
      </c>
      <c r="VFU189" s="12">
        <v>0</v>
      </c>
      <c r="VFV189" s="12">
        <v>0</v>
      </c>
      <c r="VFW189" s="12">
        <v>0</v>
      </c>
      <c r="VFX189" s="12">
        <v>0</v>
      </c>
      <c r="VFY189" s="12">
        <v>0</v>
      </c>
      <c r="VFZ189" s="12">
        <v>0</v>
      </c>
      <c r="VGA189" s="12">
        <v>0</v>
      </c>
      <c r="VGB189" s="12">
        <v>0</v>
      </c>
      <c r="VGC189" s="12">
        <v>0</v>
      </c>
      <c r="VGD189" s="12">
        <v>0</v>
      </c>
      <c r="VGE189" s="12">
        <v>0</v>
      </c>
      <c r="VGF189" s="12">
        <v>0</v>
      </c>
      <c r="VGG189" s="12">
        <v>0</v>
      </c>
      <c r="VGH189" s="12">
        <v>0</v>
      </c>
      <c r="VGI189" s="12">
        <v>0</v>
      </c>
      <c r="VGJ189" s="12">
        <v>0</v>
      </c>
      <c r="VGK189" s="12">
        <v>0</v>
      </c>
      <c r="VGL189" s="12">
        <v>0</v>
      </c>
      <c r="VGM189" s="12">
        <v>0</v>
      </c>
      <c r="VGN189" s="12">
        <v>0</v>
      </c>
      <c r="VGO189" s="12">
        <v>0</v>
      </c>
      <c r="VGP189" s="12">
        <v>0</v>
      </c>
      <c r="VGQ189" s="12">
        <v>0</v>
      </c>
      <c r="VGR189" s="12">
        <v>0</v>
      </c>
      <c r="VGS189" s="12">
        <v>0</v>
      </c>
      <c r="VGT189" s="12">
        <v>0</v>
      </c>
      <c r="VGU189" s="12">
        <v>0</v>
      </c>
      <c r="VGV189" s="12">
        <v>0</v>
      </c>
      <c r="VGW189" s="12">
        <v>0</v>
      </c>
      <c r="VGX189" s="12">
        <v>0</v>
      </c>
      <c r="VGY189" s="12">
        <v>0</v>
      </c>
      <c r="VGZ189" s="12">
        <v>0</v>
      </c>
      <c r="VHA189" s="12">
        <v>0</v>
      </c>
      <c r="VHB189" s="12">
        <v>0</v>
      </c>
      <c r="VHC189" s="12">
        <v>0</v>
      </c>
      <c r="VHD189" s="12">
        <v>0</v>
      </c>
      <c r="VHE189" s="12">
        <v>0</v>
      </c>
      <c r="VHF189" s="12">
        <v>0</v>
      </c>
      <c r="VHG189" s="12">
        <v>0</v>
      </c>
      <c r="VHH189" s="12">
        <v>0</v>
      </c>
      <c r="VHI189" s="12">
        <v>0</v>
      </c>
      <c r="VHJ189" s="12">
        <v>0</v>
      </c>
      <c r="VHK189" s="12">
        <v>0</v>
      </c>
      <c r="VHL189" s="12">
        <v>0</v>
      </c>
      <c r="VHM189" s="12">
        <v>0</v>
      </c>
      <c r="VHN189" s="12">
        <v>0</v>
      </c>
      <c r="VHO189" s="12">
        <v>0</v>
      </c>
      <c r="VHP189" s="12">
        <v>0</v>
      </c>
      <c r="VHQ189" s="12">
        <v>0</v>
      </c>
      <c r="VHR189" s="12">
        <v>0</v>
      </c>
      <c r="VHS189" s="12">
        <v>0</v>
      </c>
      <c r="VHT189" s="12">
        <v>0</v>
      </c>
      <c r="VHU189" s="12">
        <v>0</v>
      </c>
      <c r="VHV189" s="12">
        <v>0</v>
      </c>
      <c r="VHW189" s="12">
        <v>0</v>
      </c>
      <c r="VHX189" s="12">
        <v>0</v>
      </c>
      <c r="VHY189" s="12">
        <v>0</v>
      </c>
      <c r="VHZ189" s="12">
        <v>0</v>
      </c>
      <c r="VIA189" s="12">
        <v>0</v>
      </c>
      <c r="VIB189" s="12">
        <v>0</v>
      </c>
      <c r="VIC189" s="12">
        <v>0</v>
      </c>
      <c r="VID189" s="12">
        <v>0</v>
      </c>
      <c r="VIE189" s="12">
        <v>0</v>
      </c>
      <c r="VIF189" s="12">
        <v>0</v>
      </c>
      <c r="VIG189" s="12">
        <v>0</v>
      </c>
      <c r="VIH189" s="12">
        <v>0</v>
      </c>
      <c r="VII189" s="12">
        <v>0</v>
      </c>
      <c r="VIJ189" s="12">
        <v>0</v>
      </c>
      <c r="VIK189" s="12">
        <v>0</v>
      </c>
      <c r="VIL189" s="12">
        <v>0</v>
      </c>
      <c r="VIM189" s="12">
        <v>0</v>
      </c>
      <c r="VIN189" s="12">
        <v>0</v>
      </c>
      <c r="VIO189" s="12">
        <v>0</v>
      </c>
      <c r="VIP189" s="12">
        <v>0</v>
      </c>
      <c r="VIQ189" s="12">
        <v>0</v>
      </c>
      <c r="VIR189" s="12">
        <v>0</v>
      </c>
      <c r="VIS189" s="12">
        <v>0</v>
      </c>
      <c r="VIT189" s="12">
        <v>0</v>
      </c>
      <c r="VIU189" s="12">
        <v>0</v>
      </c>
      <c r="VIV189" s="12">
        <v>0</v>
      </c>
      <c r="VIW189" s="12">
        <v>0</v>
      </c>
      <c r="VIX189" s="12">
        <v>0</v>
      </c>
      <c r="VIY189" s="12">
        <v>0</v>
      </c>
      <c r="VIZ189" s="12">
        <v>0</v>
      </c>
      <c r="VJA189" s="12">
        <v>0</v>
      </c>
      <c r="VJB189" s="12">
        <v>0</v>
      </c>
      <c r="VJC189" s="12">
        <v>0</v>
      </c>
      <c r="VJD189" s="12">
        <v>0</v>
      </c>
      <c r="VJE189" s="12">
        <v>0</v>
      </c>
      <c r="VJF189" s="12">
        <v>0</v>
      </c>
      <c r="VJG189" s="12">
        <v>0</v>
      </c>
      <c r="VJH189" s="12">
        <v>0</v>
      </c>
      <c r="VJI189" s="12">
        <v>0</v>
      </c>
      <c r="VJJ189" s="12">
        <v>0</v>
      </c>
      <c r="VJK189" s="12">
        <v>0</v>
      </c>
      <c r="VJL189" s="12">
        <v>0</v>
      </c>
      <c r="VJM189" s="12">
        <v>0</v>
      </c>
      <c r="VJN189" s="12">
        <v>0</v>
      </c>
      <c r="VJO189" s="12">
        <v>0</v>
      </c>
      <c r="VJP189" s="12">
        <v>0</v>
      </c>
      <c r="VJQ189" s="12">
        <v>0</v>
      </c>
      <c r="VJR189" s="12">
        <v>0</v>
      </c>
      <c r="VJS189" s="12">
        <v>0</v>
      </c>
      <c r="VJT189" s="12">
        <v>0</v>
      </c>
      <c r="VJU189" s="12">
        <v>0</v>
      </c>
      <c r="VJV189" s="12">
        <v>0</v>
      </c>
      <c r="VJW189" s="12">
        <v>0</v>
      </c>
      <c r="VJX189" s="12">
        <v>0</v>
      </c>
      <c r="VJY189" s="12">
        <v>0</v>
      </c>
      <c r="VJZ189" s="12">
        <v>0</v>
      </c>
      <c r="VKA189" s="12">
        <v>0</v>
      </c>
      <c r="VKB189" s="12">
        <v>0</v>
      </c>
      <c r="VKC189" s="12">
        <v>0</v>
      </c>
      <c r="VKD189" s="12">
        <v>0</v>
      </c>
      <c r="VKE189" s="12">
        <v>0</v>
      </c>
      <c r="VKF189" s="12">
        <v>0</v>
      </c>
      <c r="VKG189" s="12">
        <v>0</v>
      </c>
      <c r="VKH189" s="12">
        <v>0</v>
      </c>
      <c r="VKI189" s="12">
        <v>0</v>
      </c>
      <c r="VKJ189" s="12">
        <v>0</v>
      </c>
      <c r="VKK189" s="12">
        <v>0</v>
      </c>
      <c r="VKL189" s="12">
        <v>0</v>
      </c>
      <c r="VKM189" s="12">
        <v>0</v>
      </c>
      <c r="VKN189" s="12">
        <v>0</v>
      </c>
      <c r="VKO189" s="12">
        <v>0</v>
      </c>
      <c r="VKP189" s="12">
        <v>0</v>
      </c>
      <c r="VKQ189" s="12">
        <v>0</v>
      </c>
      <c r="VKR189" s="12">
        <v>0</v>
      </c>
      <c r="VKS189" s="12">
        <v>0</v>
      </c>
      <c r="VKT189" s="12">
        <v>0</v>
      </c>
      <c r="VKU189" s="12">
        <v>0</v>
      </c>
      <c r="VKV189" s="12">
        <v>0</v>
      </c>
      <c r="VKW189" s="12">
        <v>0</v>
      </c>
      <c r="VKX189" s="12">
        <v>0</v>
      </c>
      <c r="VKY189" s="12">
        <v>0</v>
      </c>
      <c r="VKZ189" s="12">
        <v>0</v>
      </c>
      <c r="VLA189" s="12">
        <v>0</v>
      </c>
      <c r="VLB189" s="12">
        <v>0</v>
      </c>
      <c r="VLC189" s="12">
        <v>0</v>
      </c>
      <c r="VLD189" s="12">
        <v>0</v>
      </c>
      <c r="VLE189" s="12">
        <v>0</v>
      </c>
      <c r="VLF189" s="12">
        <v>0</v>
      </c>
      <c r="VLG189" s="12">
        <v>0</v>
      </c>
      <c r="VLH189" s="12">
        <v>0</v>
      </c>
      <c r="VLI189" s="12">
        <v>0</v>
      </c>
      <c r="VLJ189" s="12">
        <v>0</v>
      </c>
      <c r="VLK189" s="12">
        <v>0</v>
      </c>
      <c r="VLL189" s="12">
        <v>0</v>
      </c>
      <c r="VLM189" s="12">
        <v>0</v>
      </c>
      <c r="VLN189" s="12">
        <v>0</v>
      </c>
      <c r="VLO189" s="12">
        <v>0</v>
      </c>
      <c r="VLP189" s="12">
        <v>0</v>
      </c>
      <c r="VLQ189" s="12">
        <v>0</v>
      </c>
      <c r="VLR189" s="12">
        <v>0</v>
      </c>
      <c r="VLS189" s="12">
        <v>0</v>
      </c>
      <c r="VLT189" s="12">
        <v>0</v>
      </c>
      <c r="VLU189" s="12">
        <v>0</v>
      </c>
      <c r="VLV189" s="12">
        <v>0</v>
      </c>
      <c r="VLW189" s="12">
        <v>0</v>
      </c>
      <c r="VLX189" s="12">
        <v>0</v>
      </c>
      <c r="VLY189" s="12">
        <v>0</v>
      </c>
      <c r="VLZ189" s="12">
        <v>0</v>
      </c>
      <c r="VMA189" s="12">
        <v>0</v>
      </c>
      <c r="VMB189" s="12">
        <v>0</v>
      </c>
      <c r="VMC189" s="12">
        <v>0</v>
      </c>
      <c r="VMD189" s="12">
        <v>0</v>
      </c>
      <c r="VME189" s="12">
        <v>0</v>
      </c>
      <c r="VMF189" s="12">
        <v>0</v>
      </c>
      <c r="VMG189" s="12">
        <v>0</v>
      </c>
      <c r="VMH189" s="12">
        <v>0</v>
      </c>
      <c r="VMI189" s="12">
        <v>0</v>
      </c>
      <c r="VMJ189" s="12">
        <v>0</v>
      </c>
      <c r="VMK189" s="12">
        <v>0</v>
      </c>
      <c r="VML189" s="12">
        <v>0</v>
      </c>
      <c r="VMM189" s="12">
        <v>0</v>
      </c>
      <c r="VMN189" s="12">
        <v>0</v>
      </c>
      <c r="VMO189" s="12">
        <v>0</v>
      </c>
      <c r="VMP189" s="12">
        <v>0</v>
      </c>
      <c r="VMQ189" s="12">
        <v>0</v>
      </c>
      <c r="VMR189" s="12">
        <v>0</v>
      </c>
      <c r="VMS189" s="12">
        <v>0</v>
      </c>
      <c r="VMT189" s="12">
        <v>0</v>
      </c>
      <c r="VMU189" s="12">
        <v>0</v>
      </c>
      <c r="VMV189" s="12">
        <v>0</v>
      </c>
      <c r="VMW189" s="12">
        <v>0</v>
      </c>
      <c r="VMX189" s="12">
        <v>0</v>
      </c>
      <c r="VMY189" s="12">
        <v>0</v>
      </c>
      <c r="VMZ189" s="12">
        <v>0</v>
      </c>
      <c r="VNA189" s="12">
        <v>0</v>
      </c>
      <c r="VNB189" s="12">
        <v>0</v>
      </c>
      <c r="VNC189" s="12">
        <v>0</v>
      </c>
      <c r="VND189" s="12">
        <v>0</v>
      </c>
      <c r="VNE189" s="12">
        <v>0</v>
      </c>
      <c r="VNF189" s="12">
        <v>0</v>
      </c>
      <c r="VNG189" s="12">
        <v>0</v>
      </c>
      <c r="VNH189" s="12">
        <v>0</v>
      </c>
      <c r="VNI189" s="12">
        <v>0</v>
      </c>
      <c r="VNJ189" s="12">
        <v>0</v>
      </c>
      <c r="VNK189" s="12">
        <v>0</v>
      </c>
      <c r="VNL189" s="12">
        <v>0</v>
      </c>
      <c r="VNM189" s="12">
        <v>0</v>
      </c>
      <c r="VNN189" s="12">
        <v>0</v>
      </c>
      <c r="VNO189" s="12">
        <v>0</v>
      </c>
      <c r="VNP189" s="12">
        <v>0</v>
      </c>
      <c r="VNQ189" s="12">
        <v>0</v>
      </c>
      <c r="VNR189" s="12">
        <v>0</v>
      </c>
      <c r="VNS189" s="12">
        <v>0</v>
      </c>
      <c r="VNT189" s="12">
        <v>0</v>
      </c>
      <c r="VNU189" s="12">
        <v>0</v>
      </c>
      <c r="VNV189" s="12">
        <v>0</v>
      </c>
      <c r="VNW189" s="12">
        <v>0</v>
      </c>
      <c r="VNX189" s="12">
        <v>0</v>
      </c>
      <c r="VNY189" s="12">
        <v>0</v>
      </c>
      <c r="VNZ189" s="12">
        <v>0</v>
      </c>
      <c r="VOA189" s="12">
        <v>0</v>
      </c>
      <c r="VOB189" s="12">
        <v>0</v>
      </c>
      <c r="VOC189" s="12">
        <v>0</v>
      </c>
      <c r="VOD189" s="12">
        <v>0</v>
      </c>
      <c r="VOE189" s="12">
        <v>0</v>
      </c>
      <c r="VOF189" s="12">
        <v>0</v>
      </c>
      <c r="VOG189" s="12">
        <v>0</v>
      </c>
      <c r="VOH189" s="12">
        <v>0</v>
      </c>
      <c r="VOI189" s="12">
        <v>0</v>
      </c>
      <c r="VOJ189" s="12">
        <v>0</v>
      </c>
      <c r="VOK189" s="12">
        <v>0</v>
      </c>
      <c r="VOL189" s="12">
        <v>0</v>
      </c>
      <c r="VOM189" s="12">
        <v>0</v>
      </c>
      <c r="VON189" s="12">
        <v>0</v>
      </c>
      <c r="VOO189" s="12">
        <v>0</v>
      </c>
      <c r="VOP189" s="12">
        <v>0</v>
      </c>
      <c r="VOQ189" s="12">
        <v>0</v>
      </c>
      <c r="VOR189" s="12">
        <v>0</v>
      </c>
      <c r="VOS189" s="12">
        <v>0</v>
      </c>
      <c r="VOT189" s="12">
        <v>0</v>
      </c>
      <c r="VOU189" s="12">
        <v>0</v>
      </c>
      <c r="VOV189" s="12">
        <v>0</v>
      </c>
      <c r="VOW189" s="12">
        <v>0</v>
      </c>
      <c r="VOX189" s="12">
        <v>0</v>
      </c>
      <c r="VOY189" s="12">
        <v>0</v>
      </c>
      <c r="VOZ189" s="12">
        <v>0</v>
      </c>
      <c r="VPA189" s="12">
        <v>0</v>
      </c>
      <c r="VPB189" s="12">
        <v>0</v>
      </c>
      <c r="VPC189" s="12">
        <v>0</v>
      </c>
      <c r="VPD189" s="12">
        <v>0</v>
      </c>
      <c r="VPE189" s="12">
        <v>0</v>
      </c>
      <c r="VPF189" s="12">
        <v>0</v>
      </c>
      <c r="VPG189" s="12">
        <v>0</v>
      </c>
      <c r="VPH189" s="12">
        <v>0</v>
      </c>
      <c r="VPI189" s="12">
        <v>0</v>
      </c>
      <c r="VPJ189" s="12">
        <v>0</v>
      </c>
      <c r="VPK189" s="12">
        <v>0</v>
      </c>
      <c r="VPL189" s="12">
        <v>0</v>
      </c>
      <c r="VPM189" s="12">
        <v>0</v>
      </c>
      <c r="VPN189" s="12">
        <v>0</v>
      </c>
      <c r="VPO189" s="12">
        <v>0</v>
      </c>
      <c r="VPP189" s="12">
        <v>0</v>
      </c>
      <c r="VPQ189" s="12">
        <v>0</v>
      </c>
      <c r="VPR189" s="12">
        <v>0</v>
      </c>
      <c r="VPS189" s="12">
        <v>0</v>
      </c>
      <c r="VPT189" s="12">
        <v>0</v>
      </c>
      <c r="VPU189" s="12">
        <v>0</v>
      </c>
      <c r="VPV189" s="12">
        <v>0</v>
      </c>
      <c r="VPW189" s="12">
        <v>0</v>
      </c>
      <c r="VPX189" s="12">
        <v>0</v>
      </c>
      <c r="VPY189" s="12">
        <v>0</v>
      </c>
      <c r="VPZ189" s="12">
        <v>0</v>
      </c>
      <c r="VQA189" s="12">
        <v>0</v>
      </c>
      <c r="VQB189" s="12">
        <v>0</v>
      </c>
      <c r="VQC189" s="12">
        <v>0</v>
      </c>
      <c r="VQD189" s="12">
        <v>0</v>
      </c>
      <c r="VQE189" s="12">
        <v>0</v>
      </c>
      <c r="VQF189" s="12">
        <v>0</v>
      </c>
      <c r="VQG189" s="12">
        <v>0</v>
      </c>
      <c r="VQH189" s="12">
        <v>0</v>
      </c>
      <c r="VQI189" s="12">
        <v>0</v>
      </c>
      <c r="VQJ189" s="12">
        <v>0</v>
      </c>
      <c r="VQK189" s="12">
        <v>0</v>
      </c>
      <c r="VQL189" s="12">
        <v>0</v>
      </c>
      <c r="VQM189" s="12">
        <v>0</v>
      </c>
      <c r="VQN189" s="12">
        <v>0</v>
      </c>
      <c r="VQO189" s="12">
        <v>0</v>
      </c>
      <c r="VQP189" s="12">
        <v>0</v>
      </c>
      <c r="VQQ189" s="12">
        <v>0</v>
      </c>
      <c r="VQR189" s="12">
        <v>0</v>
      </c>
      <c r="VQS189" s="12">
        <v>0</v>
      </c>
      <c r="VQT189" s="12">
        <v>0</v>
      </c>
      <c r="VQU189" s="12">
        <v>0</v>
      </c>
      <c r="VQV189" s="12">
        <v>0</v>
      </c>
      <c r="VQW189" s="12">
        <v>0</v>
      </c>
      <c r="VQX189" s="12">
        <v>0</v>
      </c>
      <c r="VQY189" s="12">
        <v>0</v>
      </c>
      <c r="VQZ189" s="12">
        <v>0</v>
      </c>
      <c r="VRA189" s="12">
        <v>0</v>
      </c>
      <c r="VRB189" s="12">
        <v>0</v>
      </c>
      <c r="VRC189" s="12">
        <v>0</v>
      </c>
      <c r="VRD189" s="12">
        <v>0</v>
      </c>
      <c r="VRE189" s="12">
        <v>0</v>
      </c>
      <c r="VRF189" s="12">
        <v>0</v>
      </c>
      <c r="VRG189" s="12">
        <v>0</v>
      </c>
      <c r="VRH189" s="12">
        <v>0</v>
      </c>
      <c r="VRI189" s="12">
        <v>0</v>
      </c>
      <c r="VRJ189" s="12">
        <v>0</v>
      </c>
      <c r="VRK189" s="12">
        <v>0</v>
      </c>
      <c r="VRL189" s="12">
        <v>0</v>
      </c>
      <c r="VRM189" s="12">
        <v>0</v>
      </c>
      <c r="VRN189" s="12">
        <v>0</v>
      </c>
      <c r="VRO189" s="12">
        <v>0</v>
      </c>
      <c r="VRP189" s="12">
        <v>0</v>
      </c>
      <c r="VRQ189" s="12">
        <v>0</v>
      </c>
      <c r="VRR189" s="12">
        <v>0</v>
      </c>
      <c r="VRS189" s="12">
        <v>0</v>
      </c>
      <c r="VRT189" s="12">
        <v>0</v>
      </c>
      <c r="VRU189" s="12">
        <v>0</v>
      </c>
      <c r="VRV189" s="12">
        <v>0</v>
      </c>
      <c r="VRW189" s="12">
        <v>0</v>
      </c>
      <c r="VRX189" s="12">
        <v>0</v>
      </c>
      <c r="VRY189" s="12">
        <v>0</v>
      </c>
      <c r="VRZ189" s="12">
        <v>0</v>
      </c>
      <c r="VSA189" s="12">
        <v>0</v>
      </c>
      <c r="VSB189" s="12">
        <v>0</v>
      </c>
      <c r="VSC189" s="12">
        <v>0</v>
      </c>
      <c r="VSD189" s="12">
        <v>0</v>
      </c>
      <c r="VSE189" s="12">
        <v>0</v>
      </c>
      <c r="VSF189" s="12">
        <v>0</v>
      </c>
      <c r="VSG189" s="12">
        <v>0</v>
      </c>
      <c r="VSH189" s="12">
        <v>0</v>
      </c>
      <c r="VSI189" s="12">
        <v>0</v>
      </c>
      <c r="VSJ189" s="12">
        <v>0</v>
      </c>
      <c r="VSK189" s="12">
        <v>0</v>
      </c>
      <c r="VSL189" s="12">
        <v>0</v>
      </c>
      <c r="VSM189" s="12">
        <v>0</v>
      </c>
      <c r="VSN189" s="12">
        <v>0</v>
      </c>
      <c r="VSO189" s="12">
        <v>0</v>
      </c>
      <c r="VSP189" s="12">
        <v>0</v>
      </c>
      <c r="VSQ189" s="12">
        <v>0</v>
      </c>
      <c r="VSR189" s="12">
        <v>0</v>
      </c>
      <c r="VSS189" s="12">
        <v>0</v>
      </c>
      <c r="VST189" s="12">
        <v>0</v>
      </c>
      <c r="VSU189" s="12">
        <v>0</v>
      </c>
      <c r="VSV189" s="12">
        <v>0</v>
      </c>
      <c r="VSW189" s="12">
        <v>0</v>
      </c>
      <c r="VSX189" s="12">
        <v>0</v>
      </c>
      <c r="VSY189" s="12">
        <v>0</v>
      </c>
      <c r="VSZ189" s="12">
        <v>0</v>
      </c>
      <c r="VTA189" s="12">
        <v>0</v>
      </c>
      <c r="VTB189" s="12">
        <v>0</v>
      </c>
      <c r="VTC189" s="12">
        <v>0</v>
      </c>
      <c r="VTD189" s="12">
        <v>0</v>
      </c>
      <c r="VTE189" s="12">
        <v>0</v>
      </c>
      <c r="VTF189" s="12">
        <v>0</v>
      </c>
      <c r="VTG189" s="12">
        <v>0</v>
      </c>
      <c r="VTH189" s="12">
        <v>0</v>
      </c>
      <c r="VTI189" s="12">
        <v>0</v>
      </c>
      <c r="VTJ189" s="12">
        <v>0</v>
      </c>
      <c r="VTK189" s="12">
        <v>0</v>
      </c>
      <c r="VTL189" s="12">
        <v>0</v>
      </c>
      <c r="VTM189" s="12">
        <v>0</v>
      </c>
      <c r="VTN189" s="12">
        <v>0</v>
      </c>
      <c r="VTO189" s="12">
        <v>0</v>
      </c>
      <c r="VTP189" s="12">
        <v>0</v>
      </c>
      <c r="VTQ189" s="12">
        <v>0</v>
      </c>
      <c r="VTR189" s="12">
        <v>0</v>
      </c>
      <c r="VTS189" s="12">
        <v>0</v>
      </c>
      <c r="VTT189" s="12">
        <v>0</v>
      </c>
      <c r="VTU189" s="12">
        <v>0</v>
      </c>
      <c r="VTV189" s="12">
        <v>0</v>
      </c>
      <c r="VTW189" s="12">
        <v>0</v>
      </c>
      <c r="VTX189" s="12">
        <v>0</v>
      </c>
      <c r="VTY189" s="12">
        <v>0</v>
      </c>
      <c r="VTZ189" s="12">
        <v>0</v>
      </c>
      <c r="VUA189" s="12">
        <v>0</v>
      </c>
      <c r="VUB189" s="12">
        <v>0</v>
      </c>
      <c r="VUC189" s="12">
        <v>0</v>
      </c>
      <c r="VUD189" s="12">
        <v>0</v>
      </c>
      <c r="VUE189" s="12">
        <v>0</v>
      </c>
      <c r="VUF189" s="12">
        <v>0</v>
      </c>
      <c r="VUG189" s="12">
        <v>0</v>
      </c>
      <c r="VUH189" s="12">
        <v>0</v>
      </c>
      <c r="VUI189" s="12">
        <v>0</v>
      </c>
      <c r="VUJ189" s="12">
        <v>0</v>
      </c>
      <c r="VUK189" s="12">
        <v>0</v>
      </c>
      <c r="VUL189" s="12">
        <v>0</v>
      </c>
      <c r="VUM189" s="12">
        <v>0</v>
      </c>
      <c r="VUN189" s="12">
        <v>0</v>
      </c>
      <c r="VUO189" s="12">
        <v>0</v>
      </c>
      <c r="VUP189" s="12">
        <v>0</v>
      </c>
      <c r="VUQ189" s="12">
        <v>0</v>
      </c>
      <c r="VUR189" s="12">
        <v>0</v>
      </c>
      <c r="VUS189" s="12">
        <v>0</v>
      </c>
      <c r="VUT189" s="12">
        <v>0</v>
      </c>
      <c r="VUU189" s="12">
        <v>0</v>
      </c>
      <c r="VUV189" s="12">
        <v>0</v>
      </c>
      <c r="VUW189" s="12">
        <v>0</v>
      </c>
      <c r="VUX189" s="12">
        <v>0</v>
      </c>
      <c r="VUY189" s="12">
        <v>0</v>
      </c>
      <c r="VUZ189" s="12">
        <v>0</v>
      </c>
      <c r="VVA189" s="12">
        <v>0</v>
      </c>
      <c r="VVB189" s="12">
        <v>0</v>
      </c>
      <c r="VVC189" s="12">
        <v>0</v>
      </c>
      <c r="VVD189" s="12">
        <v>0</v>
      </c>
      <c r="VVE189" s="12">
        <v>0</v>
      </c>
      <c r="VVF189" s="12">
        <v>0</v>
      </c>
      <c r="VVG189" s="12">
        <v>0</v>
      </c>
      <c r="VVH189" s="12">
        <v>0</v>
      </c>
      <c r="VVI189" s="12">
        <v>0</v>
      </c>
      <c r="VVJ189" s="12">
        <v>0</v>
      </c>
      <c r="VVK189" s="12">
        <v>0</v>
      </c>
      <c r="VVL189" s="12">
        <v>0</v>
      </c>
      <c r="VVM189" s="12">
        <v>0</v>
      </c>
      <c r="VVN189" s="12">
        <v>0</v>
      </c>
      <c r="VVO189" s="12">
        <v>0</v>
      </c>
      <c r="VVP189" s="12">
        <v>0</v>
      </c>
      <c r="VVQ189" s="12">
        <v>0</v>
      </c>
      <c r="VVR189" s="12">
        <v>0</v>
      </c>
      <c r="VVS189" s="12">
        <v>0</v>
      </c>
      <c r="VVT189" s="12">
        <v>0</v>
      </c>
      <c r="VVU189" s="12">
        <v>0</v>
      </c>
      <c r="VVV189" s="12">
        <v>0</v>
      </c>
      <c r="VVW189" s="12">
        <v>0</v>
      </c>
      <c r="VVX189" s="12">
        <v>0</v>
      </c>
      <c r="VVY189" s="12">
        <v>0</v>
      </c>
      <c r="VVZ189" s="12">
        <v>0</v>
      </c>
      <c r="VWA189" s="12">
        <v>0</v>
      </c>
      <c r="VWB189" s="12">
        <v>0</v>
      </c>
      <c r="VWC189" s="12">
        <v>0</v>
      </c>
      <c r="VWD189" s="12">
        <v>0</v>
      </c>
      <c r="VWE189" s="12">
        <v>0</v>
      </c>
      <c r="VWF189" s="12">
        <v>0</v>
      </c>
      <c r="VWG189" s="12">
        <v>0</v>
      </c>
      <c r="VWH189" s="12">
        <v>0</v>
      </c>
      <c r="VWI189" s="12">
        <v>0</v>
      </c>
      <c r="VWJ189" s="12">
        <v>0</v>
      </c>
      <c r="VWK189" s="12">
        <v>0</v>
      </c>
      <c r="VWL189" s="12">
        <v>0</v>
      </c>
      <c r="VWM189" s="12">
        <v>0</v>
      </c>
      <c r="VWN189" s="12">
        <v>0</v>
      </c>
      <c r="VWO189" s="12">
        <v>0</v>
      </c>
      <c r="VWP189" s="12">
        <v>0</v>
      </c>
      <c r="VWQ189" s="12">
        <v>0</v>
      </c>
      <c r="VWR189" s="12">
        <v>0</v>
      </c>
      <c r="VWS189" s="12">
        <v>0</v>
      </c>
      <c r="VWT189" s="12">
        <v>0</v>
      </c>
      <c r="VWU189" s="12">
        <v>0</v>
      </c>
      <c r="VWV189" s="12">
        <v>0</v>
      </c>
      <c r="VWW189" s="12">
        <v>0</v>
      </c>
      <c r="VWX189" s="12">
        <v>0</v>
      </c>
      <c r="VWY189" s="12">
        <v>0</v>
      </c>
      <c r="VWZ189" s="12">
        <v>0</v>
      </c>
      <c r="VXA189" s="12">
        <v>0</v>
      </c>
      <c r="VXB189" s="12">
        <v>0</v>
      </c>
      <c r="VXC189" s="12">
        <v>0</v>
      </c>
      <c r="VXD189" s="12">
        <v>0</v>
      </c>
      <c r="VXE189" s="12">
        <v>0</v>
      </c>
      <c r="VXF189" s="12">
        <v>0</v>
      </c>
      <c r="VXG189" s="12">
        <v>0</v>
      </c>
      <c r="VXH189" s="12">
        <v>0</v>
      </c>
      <c r="VXI189" s="12">
        <v>0</v>
      </c>
      <c r="VXJ189" s="12">
        <v>0</v>
      </c>
      <c r="VXK189" s="12">
        <v>0</v>
      </c>
      <c r="VXL189" s="12">
        <v>0</v>
      </c>
      <c r="VXM189" s="12">
        <v>0</v>
      </c>
      <c r="VXN189" s="12">
        <v>0</v>
      </c>
      <c r="VXO189" s="12">
        <v>0</v>
      </c>
      <c r="VXP189" s="12">
        <v>0</v>
      </c>
      <c r="VXQ189" s="12">
        <v>0</v>
      </c>
      <c r="VXR189" s="12">
        <v>0</v>
      </c>
      <c r="VXS189" s="12">
        <v>0</v>
      </c>
      <c r="VXT189" s="12">
        <v>0</v>
      </c>
      <c r="VXU189" s="12">
        <v>0</v>
      </c>
      <c r="VXV189" s="12">
        <v>0</v>
      </c>
      <c r="VXW189" s="12">
        <v>0</v>
      </c>
      <c r="VXX189" s="12">
        <v>0</v>
      </c>
      <c r="VXY189" s="12">
        <v>0</v>
      </c>
      <c r="VXZ189" s="12">
        <v>0</v>
      </c>
      <c r="VYA189" s="12">
        <v>0</v>
      </c>
      <c r="VYB189" s="12">
        <v>0</v>
      </c>
      <c r="VYC189" s="12">
        <v>0</v>
      </c>
      <c r="VYD189" s="12">
        <v>0</v>
      </c>
      <c r="VYE189" s="12">
        <v>0</v>
      </c>
      <c r="VYF189" s="12">
        <v>0</v>
      </c>
      <c r="VYG189" s="12">
        <v>0</v>
      </c>
      <c r="VYH189" s="12">
        <v>0</v>
      </c>
      <c r="VYI189" s="12">
        <v>0</v>
      </c>
      <c r="VYJ189" s="12">
        <v>0</v>
      </c>
      <c r="VYK189" s="12">
        <v>0</v>
      </c>
      <c r="VYL189" s="12">
        <v>0</v>
      </c>
      <c r="VYM189" s="12">
        <v>0</v>
      </c>
      <c r="VYN189" s="12">
        <v>0</v>
      </c>
      <c r="VYO189" s="12">
        <v>0</v>
      </c>
      <c r="VYP189" s="12">
        <v>0</v>
      </c>
      <c r="VYQ189" s="12">
        <v>0</v>
      </c>
      <c r="VYR189" s="12">
        <v>0</v>
      </c>
      <c r="VYS189" s="12">
        <v>0</v>
      </c>
      <c r="VYT189" s="12">
        <v>0</v>
      </c>
      <c r="VYU189" s="12">
        <v>0</v>
      </c>
      <c r="VYV189" s="12">
        <v>0</v>
      </c>
      <c r="VYW189" s="12">
        <v>0</v>
      </c>
      <c r="VYX189" s="12">
        <v>0</v>
      </c>
      <c r="VYY189" s="12">
        <v>0</v>
      </c>
      <c r="VYZ189" s="12">
        <v>0</v>
      </c>
      <c r="VZA189" s="12">
        <v>0</v>
      </c>
      <c r="VZB189" s="12">
        <v>0</v>
      </c>
      <c r="VZC189" s="12">
        <v>0</v>
      </c>
      <c r="VZD189" s="12">
        <v>0</v>
      </c>
      <c r="VZE189" s="12">
        <v>0</v>
      </c>
      <c r="VZF189" s="12">
        <v>0</v>
      </c>
      <c r="VZG189" s="12">
        <v>0</v>
      </c>
      <c r="VZH189" s="12">
        <v>0</v>
      </c>
      <c r="VZI189" s="12">
        <v>0</v>
      </c>
      <c r="VZJ189" s="12">
        <v>0</v>
      </c>
      <c r="VZK189" s="12">
        <v>0</v>
      </c>
      <c r="VZL189" s="12">
        <v>0</v>
      </c>
      <c r="VZM189" s="12">
        <v>0</v>
      </c>
      <c r="VZN189" s="12">
        <v>0</v>
      </c>
      <c r="VZO189" s="12">
        <v>0</v>
      </c>
      <c r="VZP189" s="12">
        <v>0</v>
      </c>
      <c r="VZQ189" s="12">
        <v>0</v>
      </c>
      <c r="VZR189" s="12">
        <v>0</v>
      </c>
      <c r="VZS189" s="12">
        <v>0</v>
      </c>
      <c r="VZT189" s="12">
        <v>0</v>
      </c>
      <c r="VZU189" s="12">
        <v>0</v>
      </c>
      <c r="VZV189" s="12">
        <v>0</v>
      </c>
      <c r="VZW189" s="12">
        <v>0</v>
      </c>
      <c r="VZX189" s="12">
        <v>0</v>
      </c>
      <c r="VZY189" s="12">
        <v>0</v>
      </c>
      <c r="VZZ189" s="12">
        <v>0</v>
      </c>
      <c r="WAA189" s="12">
        <v>0</v>
      </c>
      <c r="WAB189" s="12">
        <v>0</v>
      </c>
      <c r="WAC189" s="12">
        <v>0</v>
      </c>
      <c r="WAD189" s="12">
        <v>0</v>
      </c>
      <c r="WAE189" s="12">
        <v>0</v>
      </c>
      <c r="WAF189" s="12">
        <v>0</v>
      </c>
      <c r="WAG189" s="12">
        <v>0</v>
      </c>
      <c r="WAH189" s="12">
        <v>0</v>
      </c>
      <c r="WAI189" s="12">
        <v>0</v>
      </c>
      <c r="WAJ189" s="12">
        <v>0</v>
      </c>
      <c r="WAK189" s="12">
        <v>0</v>
      </c>
      <c r="WAL189" s="12">
        <v>0</v>
      </c>
      <c r="WAM189" s="12">
        <v>0</v>
      </c>
      <c r="WAN189" s="12">
        <v>0</v>
      </c>
      <c r="WAO189" s="12">
        <v>0</v>
      </c>
      <c r="WAP189" s="12">
        <v>0</v>
      </c>
      <c r="WAQ189" s="12">
        <v>0</v>
      </c>
      <c r="WAR189" s="12">
        <v>0</v>
      </c>
      <c r="WAS189" s="12">
        <v>0</v>
      </c>
      <c r="WAT189" s="12">
        <v>0</v>
      </c>
      <c r="WAU189" s="12">
        <v>0</v>
      </c>
      <c r="WAV189" s="12">
        <v>0</v>
      </c>
      <c r="WAW189" s="12">
        <v>0</v>
      </c>
      <c r="WAX189" s="12">
        <v>0</v>
      </c>
      <c r="WAY189" s="12">
        <v>0</v>
      </c>
      <c r="WAZ189" s="12">
        <v>0</v>
      </c>
      <c r="WBA189" s="12">
        <v>0</v>
      </c>
      <c r="WBB189" s="12">
        <v>0</v>
      </c>
      <c r="WBC189" s="12">
        <v>0</v>
      </c>
      <c r="WBD189" s="12">
        <v>0</v>
      </c>
      <c r="WBE189" s="12">
        <v>0</v>
      </c>
      <c r="WBF189" s="12">
        <v>0</v>
      </c>
      <c r="WBG189" s="12">
        <v>0</v>
      </c>
      <c r="WBH189" s="12">
        <v>0</v>
      </c>
      <c r="WBI189" s="12">
        <v>0</v>
      </c>
      <c r="WBJ189" s="12">
        <v>0</v>
      </c>
      <c r="WBK189" s="12">
        <v>0</v>
      </c>
      <c r="WBL189" s="12">
        <v>0</v>
      </c>
      <c r="WBM189" s="12">
        <v>0</v>
      </c>
      <c r="WBN189" s="12">
        <v>0</v>
      </c>
      <c r="WBO189" s="12">
        <v>0</v>
      </c>
      <c r="WBP189" s="12">
        <v>0</v>
      </c>
      <c r="WBQ189" s="12">
        <v>0</v>
      </c>
      <c r="WBR189" s="12">
        <v>0</v>
      </c>
      <c r="WBS189" s="12">
        <v>0</v>
      </c>
      <c r="WBT189" s="12">
        <v>0</v>
      </c>
      <c r="WBU189" s="12">
        <v>0</v>
      </c>
      <c r="WBV189" s="12">
        <v>0</v>
      </c>
      <c r="WBW189" s="12">
        <v>0</v>
      </c>
      <c r="WBX189" s="12">
        <v>0</v>
      </c>
      <c r="WBY189" s="12">
        <v>0</v>
      </c>
      <c r="WBZ189" s="12">
        <v>0</v>
      </c>
      <c r="WCA189" s="12">
        <v>0</v>
      </c>
      <c r="WCB189" s="12">
        <v>0</v>
      </c>
      <c r="WCC189" s="12">
        <v>0</v>
      </c>
      <c r="WCD189" s="12">
        <v>0</v>
      </c>
      <c r="WCE189" s="12">
        <v>0</v>
      </c>
      <c r="WCF189" s="12">
        <v>0</v>
      </c>
      <c r="WCG189" s="12">
        <v>0</v>
      </c>
      <c r="WCH189" s="12">
        <v>0</v>
      </c>
      <c r="WCI189" s="12">
        <v>0</v>
      </c>
      <c r="WCJ189" s="12">
        <v>0</v>
      </c>
      <c r="WCK189" s="12">
        <v>0</v>
      </c>
      <c r="WCL189" s="12">
        <v>0</v>
      </c>
      <c r="WCM189" s="12">
        <v>0</v>
      </c>
      <c r="WCN189" s="12">
        <v>0</v>
      </c>
      <c r="WCO189" s="12">
        <v>0</v>
      </c>
      <c r="WCP189" s="12">
        <v>0</v>
      </c>
      <c r="WCQ189" s="12">
        <v>0</v>
      </c>
      <c r="WCR189" s="12">
        <v>0</v>
      </c>
      <c r="WCS189" s="12">
        <v>0</v>
      </c>
      <c r="WCT189" s="12">
        <v>0</v>
      </c>
      <c r="WCU189" s="12">
        <v>0</v>
      </c>
      <c r="WCV189" s="12">
        <v>0</v>
      </c>
      <c r="WCW189" s="12">
        <v>0</v>
      </c>
      <c r="WCX189" s="12">
        <v>0</v>
      </c>
      <c r="WCY189" s="12">
        <v>0</v>
      </c>
      <c r="WCZ189" s="12">
        <v>0</v>
      </c>
      <c r="WDA189" s="12">
        <v>0</v>
      </c>
      <c r="WDB189" s="12">
        <v>0</v>
      </c>
      <c r="WDC189" s="12">
        <v>0</v>
      </c>
      <c r="WDD189" s="12">
        <v>0</v>
      </c>
      <c r="WDE189" s="12">
        <v>0</v>
      </c>
      <c r="WDF189" s="12">
        <v>0</v>
      </c>
      <c r="WDG189" s="12">
        <v>0</v>
      </c>
      <c r="WDH189" s="12">
        <v>0</v>
      </c>
      <c r="WDI189" s="12">
        <v>0</v>
      </c>
      <c r="WDJ189" s="12">
        <v>0</v>
      </c>
      <c r="WDK189" s="12">
        <v>0</v>
      </c>
      <c r="WDL189" s="12">
        <v>0</v>
      </c>
      <c r="WDM189" s="12">
        <v>0</v>
      </c>
      <c r="WDN189" s="12">
        <v>0</v>
      </c>
      <c r="WDO189" s="12">
        <v>0</v>
      </c>
      <c r="WDP189" s="12">
        <v>0</v>
      </c>
      <c r="WDQ189" s="12">
        <v>0</v>
      </c>
      <c r="WDR189" s="12">
        <v>0</v>
      </c>
      <c r="WDS189" s="12">
        <v>0</v>
      </c>
      <c r="WDT189" s="12">
        <v>0</v>
      </c>
      <c r="WDU189" s="12">
        <v>0</v>
      </c>
      <c r="WDV189" s="12">
        <v>0</v>
      </c>
      <c r="WDW189" s="12">
        <v>0</v>
      </c>
      <c r="WDX189" s="12">
        <v>0</v>
      </c>
      <c r="WDY189" s="12">
        <v>0</v>
      </c>
      <c r="WDZ189" s="12">
        <v>0</v>
      </c>
      <c r="WEA189" s="12">
        <v>0</v>
      </c>
      <c r="WEB189" s="12">
        <v>0</v>
      </c>
      <c r="WEC189" s="12">
        <v>0</v>
      </c>
      <c r="WED189" s="12">
        <v>0</v>
      </c>
      <c r="WEE189" s="12">
        <v>0</v>
      </c>
      <c r="WEF189" s="12">
        <v>0</v>
      </c>
      <c r="WEG189" s="12">
        <v>0</v>
      </c>
      <c r="WEH189" s="12">
        <v>0</v>
      </c>
      <c r="WEI189" s="12">
        <v>0</v>
      </c>
      <c r="WEJ189" s="12">
        <v>0</v>
      </c>
      <c r="WEK189" s="12">
        <v>0</v>
      </c>
      <c r="WEL189" s="12">
        <v>0</v>
      </c>
      <c r="WEM189" s="12">
        <v>0</v>
      </c>
      <c r="WEN189" s="12">
        <v>0</v>
      </c>
      <c r="WEO189" s="12">
        <v>0</v>
      </c>
      <c r="WEP189" s="12">
        <v>0</v>
      </c>
      <c r="WEQ189" s="12">
        <v>0</v>
      </c>
      <c r="WER189" s="12">
        <v>0</v>
      </c>
      <c r="WES189" s="12">
        <v>0</v>
      </c>
      <c r="WET189" s="12">
        <v>0</v>
      </c>
      <c r="WEU189" s="12">
        <v>0</v>
      </c>
      <c r="WEV189" s="12">
        <v>0</v>
      </c>
      <c r="WEW189" s="12">
        <v>0</v>
      </c>
      <c r="WEX189" s="12">
        <v>0</v>
      </c>
      <c r="WEY189" s="12">
        <v>0</v>
      </c>
      <c r="WEZ189" s="12">
        <v>0</v>
      </c>
      <c r="WFA189" s="12">
        <v>0</v>
      </c>
      <c r="WFB189" s="12">
        <v>0</v>
      </c>
      <c r="WFC189" s="12">
        <v>0</v>
      </c>
      <c r="WFD189" s="12">
        <v>0</v>
      </c>
      <c r="WFE189" s="12">
        <v>0</v>
      </c>
      <c r="WFF189" s="12">
        <v>0</v>
      </c>
      <c r="WFG189" s="12">
        <v>0</v>
      </c>
      <c r="WFH189" s="12">
        <v>0</v>
      </c>
      <c r="WFI189" s="12">
        <v>0</v>
      </c>
      <c r="WFJ189" s="12">
        <v>0</v>
      </c>
      <c r="WFK189" s="12">
        <v>0</v>
      </c>
      <c r="WFL189" s="12">
        <v>0</v>
      </c>
      <c r="WFM189" s="12">
        <v>0</v>
      </c>
      <c r="WFN189" s="12">
        <v>0</v>
      </c>
      <c r="WFO189" s="12">
        <v>0</v>
      </c>
      <c r="WFP189" s="12">
        <v>0</v>
      </c>
      <c r="WFQ189" s="12">
        <v>0</v>
      </c>
      <c r="WFR189" s="12">
        <v>0</v>
      </c>
      <c r="WFS189" s="12">
        <v>0</v>
      </c>
      <c r="WFT189" s="12">
        <v>0</v>
      </c>
      <c r="WFU189" s="12">
        <v>0</v>
      </c>
      <c r="WFV189" s="12">
        <v>0</v>
      </c>
      <c r="WFW189" s="12">
        <v>0</v>
      </c>
      <c r="WFX189" s="12">
        <v>0</v>
      </c>
      <c r="WFY189" s="12">
        <v>0</v>
      </c>
      <c r="WFZ189" s="12">
        <v>0</v>
      </c>
      <c r="WGA189" s="12">
        <v>0</v>
      </c>
      <c r="WGB189" s="12">
        <v>0</v>
      </c>
      <c r="WGC189" s="12">
        <v>0</v>
      </c>
      <c r="WGD189" s="12">
        <v>0</v>
      </c>
      <c r="WGE189" s="12">
        <v>0</v>
      </c>
      <c r="WGF189" s="12">
        <v>0</v>
      </c>
      <c r="WGG189" s="12">
        <v>0</v>
      </c>
      <c r="WGH189" s="12">
        <v>0</v>
      </c>
      <c r="WGI189" s="12">
        <v>0</v>
      </c>
      <c r="WGJ189" s="12">
        <v>0</v>
      </c>
      <c r="WGK189" s="12">
        <v>0</v>
      </c>
      <c r="WGL189" s="12">
        <v>0</v>
      </c>
      <c r="WGM189" s="12">
        <v>0</v>
      </c>
      <c r="WGN189" s="12">
        <v>0</v>
      </c>
      <c r="WGO189" s="12">
        <v>0</v>
      </c>
      <c r="WGP189" s="12">
        <v>0</v>
      </c>
      <c r="WGQ189" s="12">
        <v>0</v>
      </c>
      <c r="WGR189" s="12">
        <v>0</v>
      </c>
      <c r="WGS189" s="12">
        <v>0</v>
      </c>
      <c r="WGT189" s="12">
        <v>0</v>
      </c>
      <c r="WGU189" s="12">
        <v>0</v>
      </c>
      <c r="WGV189" s="12">
        <v>0</v>
      </c>
      <c r="WGW189" s="12">
        <v>0</v>
      </c>
      <c r="WGX189" s="12">
        <v>0</v>
      </c>
      <c r="WGY189" s="12">
        <v>0</v>
      </c>
      <c r="WGZ189" s="12">
        <v>0</v>
      </c>
      <c r="WHA189" s="12">
        <v>0</v>
      </c>
      <c r="WHB189" s="12">
        <v>0</v>
      </c>
      <c r="WHC189" s="12">
        <v>0</v>
      </c>
      <c r="WHD189" s="12">
        <v>0</v>
      </c>
      <c r="WHE189" s="12">
        <v>0</v>
      </c>
      <c r="WHF189" s="12">
        <v>0</v>
      </c>
      <c r="WHG189" s="12">
        <v>0</v>
      </c>
      <c r="WHH189" s="12">
        <v>0</v>
      </c>
      <c r="WHI189" s="12">
        <v>0</v>
      </c>
      <c r="WHJ189" s="12">
        <v>0</v>
      </c>
      <c r="WHK189" s="12">
        <v>0</v>
      </c>
      <c r="WHL189" s="12">
        <v>0</v>
      </c>
      <c r="WHM189" s="12">
        <v>0</v>
      </c>
      <c r="WHN189" s="12">
        <v>0</v>
      </c>
      <c r="WHO189" s="12">
        <v>0</v>
      </c>
      <c r="WHP189" s="12">
        <v>0</v>
      </c>
      <c r="WHQ189" s="12">
        <v>0</v>
      </c>
      <c r="WHR189" s="12">
        <v>0</v>
      </c>
      <c r="WHS189" s="12">
        <v>0</v>
      </c>
      <c r="WHT189" s="12">
        <v>0</v>
      </c>
      <c r="WHU189" s="12">
        <v>0</v>
      </c>
      <c r="WHV189" s="12">
        <v>0</v>
      </c>
      <c r="WHW189" s="12">
        <v>0</v>
      </c>
      <c r="WHX189" s="12">
        <v>0</v>
      </c>
      <c r="WHY189" s="12">
        <v>0</v>
      </c>
      <c r="WHZ189" s="12">
        <v>0</v>
      </c>
      <c r="WIA189" s="12">
        <v>0</v>
      </c>
      <c r="WIB189" s="12">
        <v>0</v>
      </c>
      <c r="WIC189" s="12">
        <v>0</v>
      </c>
      <c r="WID189" s="12">
        <v>0</v>
      </c>
      <c r="WIE189" s="12">
        <v>0</v>
      </c>
      <c r="WIF189" s="12">
        <v>0</v>
      </c>
      <c r="WIG189" s="12">
        <v>0</v>
      </c>
      <c r="WIH189" s="12">
        <v>0</v>
      </c>
      <c r="WII189" s="12">
        <v>0</v>
      </c>
      <c r="WIJ189" s="12">
        <v>0</v>
      </c>
      <c r="WIK189" s="12">
        <v>0</v>
      </c>
      <c r="WIL189" s="12">
        <v>0</v>
      </c>
      <c r="WIM189" s="12">
        <v>0</v>
      </c>
      <c r="WIN189" s="12">
        <v>0</v>
      </c>
      <c r="WIO189" s="12">
        <v>0</v>
      </c>
      <c r="WIP189" s="12">
        <v>0</v>
      </c>
      <c r="WIQ189" s="12">
        <v>0</v>
      </c>
      <c r="WIR189" s="12">
        <v>0</v>
      </c>
      <c r="WIS189" s="12">
        <v>0</v>
      </c>
      <c r="WIT189" s="12">
        <v>0</v>
      </c>
      <c r="WIU189" s="12">
        <v>0</v>
      </c>
      <c r="WIV189" s="12">
        <v>0</v>
      </c>
      <c r="WIW189" s="12">
        <v>0</v>
      </c>
      <c r="WIX189" s="12">
        <v>0</v>
      </c>
      <c r="WIY189" s="12">
        <v>0</v>
      </c>
      <c r="WIZ189" s="12">
        <v>0</v>
      </c>
      <c r="WJA189" s="12">
        <v>0</v>
      </c>
      <c r="WJB189" s="12">
        <v>0</v>
      </c>
      <c r="WJC189" s="12">
        <v>0</v>
      </c>
      <c r="WJD189" s="12">
        <v>0</v>
      </c>
      <c r="WJE189" s="12">
        <v>0</v>
      </c>
      <c r="WJF189" s="12">
        <v>0</v>
      </c>
      <c r="WJG189" s="12">
        <v>0</v>
      </c>
      <c r="WJH189" s="12">
        <v>0</v>
      </c>
      <c r="WJI189" s="12">
        <v>0</v>
      </c>
      <c r="WJJ189" s="12">
        <v>0</v>
      </c>
      <c r="WJK189" s="12">
        <v>0</v>
      </c>
      <c r="WJL189" s="12">
        <v>0</v>
      </c>
      <c r="WJM189" s="12">
        <v>0</v>
      </c>
      <c r="WJN189" s="12">
        <v>0</v>
      </c>
      <c r="WJO189" s="12">
        <v>0</v>
      </c>
      <c r="WJP189" s="12">
        <v>0</v>
      </c>
      <c r="WJQ189" s="12">
        <v>0</v>
      </c>
      <c r="WJR189" s="12">
        <v>0</v>
      </c>
      <c r="WJS189" s="12">
        <v>0</v>
      </c>
      <c r="WJT189" s="12">
        <v>0</v>
      </c>
      <c r="WJU189" s="12">
        <v>0</v>
      </c>
      <c r="WJV189" s="12">
        <v>0</v>
      </c>
      <c r="WJW189" s="12">
        <v>0</v>
      </c>
      <c r="WJX189" s="12">
        <v>0</v>
      </c>
      <c r="WJY189" s="12">
        <v>0</v>
      </c>
      <c r="WJZ189" s="12">
        <v>0</v>
      </c>
      <c r="WKA189" s="12">
        <v>0</v>
      </c>
      <c r="WKB189" s="12">
        <v>0</v>
      </c>
      <c r="WKC189" s="12">
        <v>0</v>
      </c>
      <c r="WKD189" s="12">
        <v>0</v>
      </c>
      <c r="WKE189" s="12">
        <v>0</v>
      </c>
      <c r="WKF189" s="12">
        <v>0</v>
      </c>
      <c r="WKG189" s="12">
        <v>0</v>
      </c>
      <c r="WKH189" s="12">
        <v>0</v>
      </c>
      <c r="WKI189" s="12">
        <v>0</v>
      </c>
      <c r="WKJ189" s="12">
        <v>0</v>
      </c>
      <c r="WKK189" s="12">
        <v>0</v>
      </c>
      <c r="WKL189" s="12">
        <v>0</v>
      </c>
      <c r="WKM189" s="12">
        <v>0</v>
      </c>
      <c r="WKN189" s="12">
        <v>0</v>
      </c>
      <c r="WKO189" s="12">
        <v>0</v>
      </c>
      <c r="WKP189" s="12">
        <v>0</v>
      </c>
      <c r="WKQ189" s="12">
        <v>0</v>
      </c>
      <c r="WKR189" s="12">
        <v>0</v>
      </c>
      <c r="WKS189" s="12">
        <v>0</v>
      </c>
      <c r="WKT189" s="12">
        <v>0</v>
      </c>
      <c r="WKU189" s="12">
        <v>0</v>
      </c>
      <c r="WKV189" s="12">
        <v>0</v>
      </c>
      <c r="WKW189" s="12">
        <v>0</v>
      </c>
      <c r="WKX189" s="12">
        <v>0</v>
      </c>
      <c r="WKY189" s="12">
        <v>0</v>
      </c>
      <c r="WKZ189" s="12">
        <v>0</v>
      </c>
      <c r="WLA189" s="12">
        <v>0</v>
      </c>
      <c r="WLB189" s="12">
        <v>0</v>
      </c>
      <c r="WLC189" s="12">
        <v>0</v>
      </c>
      <c r="WLD189" s="12">
        <v>0</v>
      </c>
      <c r="WLE189" s="12">
        <v>0</v>
      </c>
      <c r="WLF189" s="12">
        <v>0</v>
      </c>
      <c r="WLG189" s="12">
        <v>0</v>
      </c>
      <c r="WLH189" s="12">
        <v>0</v>
      </c>
      <c r="WLI189" s="12">
        <v>0</v>
      </c>
      <c r="WLJ189" s="12">
        <v>0</v>
      </c>
      <c r="WLK189" s="12">
        <v>0</v>
      </c>
      <c r="WLL189" s="12">
        <v>0</v>
      </c>
      <c r="WLM189" s="12">
        <v>0</v>
      </c>
      <c r="WLN189" s="12">
        <v>0</v>
      </c>
      <c r="WLO189" s="12">
        <v>0</v>
      </c>
      <c r="WLP189" s="12">
        <v>0</v>
      </c>
      <c r="WLQ189" s="12">
        <v>0</v>
      </c>
      <c r="WLR189" s="12">
        <v>0</v>
      </c>
      <c r="WLS189" s="12">
        <v>0</v>
      </c>
      <c r="WLT189" s="12">
        <v>0</v>
      </c>
      <c r="WLU189" s="12">
        <v>0</v>
      </c>
      <c r="WLV189" s="12">
        <v>0</v>
      </c>
      <c r="WLW189" s="12">
        <v>0</v>
      </c>
      <c r="WLX189" s="12">
        <v>0</v>
      </c>
      <c r="WLY189" s="12">
        <v>0</v>
      </c>
      <c r="WLZ189" s="12">
        <v>0</v>
      </c>
      <c r="WMA189" s="12">
        <v>0</v>
      </c>
      <c r="WMB189" s="12">
        <v>0</v>
      </c>
      <c r="WMC189" s="12">
        <v>0</v>
      </c>
      <c r="WMD189" s="12">
        <v>0</v>
      </c>
      <c r="WME189" s="12">
        <v>0</v>
      </c>
      <c r="WMF189" s="12">
        <v>0</v>
      </c>
      <c r="WMG189" s="12">
        <v>0</v>
      </c>
      <c r="WMH189" s="12">
        <v>0</v>
      </c>
      <c r="WMI189" s="12">
        <v>0</v>
      </c>
      <c r="WMJ189" s="12">
        <v>0</v>
      </c>
      <c r="WMK189" s="12">
        <v>0</v>
      </c>
      <c r="WML189" s="12">
        <v>0</v>
      </c>
      <c r="WMM189" s="12">
        <v>0</v>
      </c>
      <c r="WMN189" s="12">
        <v>0</v>
      </c>
      <c r="WMO189" s="12">
        <v>0</v>
      </c>
      <c r="WMP189" s="12">
        <v>0</v>
      </c>
      <c r="WMQ189" s="12">
        <v>0</v>
      </c>
      <c r="WMR189" s="12">
        <v>0</v>
      </c>
      <c r="WMS189" s="12">
        <v>0</v>
      </c>
      <c r="WMT189" s="12">
        <v>0</v>
      </c>
      <c r="WMU189" s="12">
        <v>0</v>
      </c>
      <c r="WMV189" s="12">
        <v>0</v>
      </c>
      <c r="WMW189" s="12">
        <v>0</v>
      </c>
      <c r="WMX189" s="12">
        <v>0</v>
      </c>
      <c r="WMY189" s="12">
        <v>0</v>
      </c>
      <c r="WMZ189" s="12">
        <v>0</v>
      </c>
      <c r="WNA189" s="12">
        <v>0</v>
      </c>
      <c r="WNB189" s="12">
        <v>0</v>
      </c>
      <c r="WNC189" s="12">
        <v>0</v>
      </c>
      <c r="WND189" s="12">
        <v>0</v>
      </c>
      <c r="WNE189" s="12">
        <v>0</v>
      </c>
      <c r="WNF189" s="12">
        <v>0</v>
      </c>
      <c r="WNG189" s="12">
        <v>0</v>
      </c>
      <c r="WNH189" s="12">
        <v>0</v>
      </c>
      <c r="WNI189" s="12">
        <v>0</v>
      </c>
      <c r="WNJ189" s="12">
        <v>0</v>
      </c>
      <c r="WNK189" s="12">
        <v>0</v>
      </c>
      <c r="WNL189" s="12">
        <v>0</v>
      </c>
      <c r="WNM189" s="12">
        <v>0</v>
      </c>
      <c r="WNN189" s="12">
        <v>0</v>
      </c>
      <c r="WNO189" s="12">
        <v>0</v>
      </c>
      <c r="WNP189" s="12">
        <v>0</v>
      </c>
      <c r="WNQ189" s="12">
        <v>0</v>
      </c>
      <c r="WNR189" s="12">
        <v>0</v>
      </c>
      <c r="WNS189" s="12">
        <v>0</v>
      </c>
      <c r="WNT189" s="12">
        <v>0</v>
      </c>
      <c r="WNU189" s="12">
        <v>0</v>
      </c>
      <c r="WNV189" s="12">
        <v>0</v>
      </c>
      <c r="WNW189" s="12">
        <v>0</v>
      </c>
      <c r="WNX189" s="12">
        <v>0</v>
      </c>
      <c r="WNY189" s="12">
        <v>0</v>
      </c>
      <c r="WNZ189" s="12">
        <v>0</v>
      </c>
      <c r="WOA189" s="12">
        <v>0</v>
      </c>
      <c r="WOB189" s="12">
        <v>0</v>
      </c>
      <c r="WOC189" s="12">
        <v>0</v>
      </c>
      <c r="WOD189" s="12">
        <v>0</v>
      </c>
      <c r="WOE189" s="12">
        <v>0</v>
      </c>
      <c r="WOF189" s="12">
        <v>0</v>
      </c>
      <c r="WOG189" s="12">
        <v>0</v>
      </c>
      <c r="WOH189" s="12">
        <v>0</v>
      </c>
      <c r="WOI189" s="12">
        <v>0</v>
      </c>
      <c r="WOJ189" s="12">
        <v>0</v>
      </c>
      <c r="WOK189" s="12">
        <v>0</v>
      </c>
      <c r="WOL189" s="12">
        <v>0</v>
      </c>
      <c r="WOM189" s="12">
        <v>0</v>
      </c>
      <c r="WON189" s="12">
        <v>0</v>
      </c>
      <c r="WOO189" s="12">
        <v>0</v>
      </c>
      <c r="WOP189" s="12">
        <v>0</v>
      </c>
      <c r="WOQ189" s="12">
        <v>0</v>
      </c>
      <c r="WOR189" s="12">
        <v>0</v>
      </c>
      <c r="WOS189" s="12">
        <v>0</v>
      </c>
      <c r="WOT189" s="12">
        <v>0</v>
      </c>
      <c r="WOU189" s="12">
        <v>0</v>
      </c>
      <c r="WOV189" s="12">
        <v>0</v>
      </c>
      <c r="WOW189" s="12">
        <v>0</v>
      </c>
      <c r="WOX189" s="12">
        <v>0</v>
      </c>
      <c r="WOY189" s="12">
        <v>0</v>
      </c>
      <c r="WOZ189" s="12">
        <v>0</v>
      </c>
      <c r="WPA189" s="12">
        <v>0</v>
      </c>
      <c r="WPB189" s="12">
        <v>0</v>
      </c>
      <c r="WPC189" s="12">
        <v>0</v>
      </c>
      <c r="WPD189" s="12">
        <v>0</v>
      </c>
      <c r="WPE189" s="12">
        <v>0</v>
      </c>
      <c r="WPF189" s="12">
        <v>0</v>
      </c>
      <c r="WPG189" s="12">
        <v>0</v>
      </c>
      <c r="WPH189" s="12">
        <v>0</v>
      </c>
      <c r="WPI189" s="12">
        <v>0</v>
      </c>
      <c r="WPJ189" s="12">
        <v>0</v>
      </c>
      <c r="WPK189" s="12">
        <v>0</v>
      </c>
      <c r="WPL189" s="12">
        <v>0</v>
      </c>
      <c r="WPM189" s="12">
        <v>0</v>
      </c>
      <c r="WPN189" s="12">
        <v>0</v>
      </c>
      <c r="WPO189" s="12">
        <v>0</v>
      </c>
      <c r="WPP189" s="12">
        <v>0</v>
      </c>
      <c r="WPQ189" s="12">
        <v>0</v>
      </c>
      <c r="WPR189" s="12">
        <v>0</v>
      </c>
      <c r="WPS189" s="12">
        <v>0</v>
      </c>
      <c r="WPT189" s="12">
        <v>0</v>
      </c>
      <c r="WPU189" s="12">
        <v>0</v>
      </c>
      <c r="WPV189" s="12">
        <v>0</v>
      </c>
      <c r="WPW189" s="12">
        <v>0</v>
      </c>
      <c r="WPX189" s="12">
        <v>0</v>
      </c>
      <c r="WPY189" s="12">
        <v>0</v>
      </c>
      <c r="WPZ189" s="12">
        <v>0</v>
      </c>
      <c r="WQA189" s="12">
        <v>0</v>
      </c>
      <c r="WQB189" s="12">
        <v>0</v>
      </c>
      <c r="WQC189" s="12">
        <v>0</v>
      </c>
      <c r="WQD189" s="12">
        <v>0</v>
      </c>
      <c r="WQE189" s="12">
        <v>0</v>
      </c>
      <c r="WQF189" s="12">
        <v>0</v>
      </c>
      <c r="WQG189" s="12">
        <v>0</v>
      </c>
      <c r="WQH189" s="12">
        <v>0</v>
      </c>
      <c r="WQI189" s="12">
        <v>0</v>
      </c>
      <c r="WQJ189" s="12">
        <v>0</v>
      </c>
      <c r="WQK189" s="12">
        <v>0</v>
      </c>
      <c r="WQL189" s="12">
        <v>0</v>
      </c>
      <c r="WQM189" s="12">
        <v>0</v>
      </c>
      <c r="WQN189" s="12">
        <v>0</v>
      </c>
      <c r="WQO189" s="12">
        <v>0</v>
      </c>
      <c r="WQP189" s="12">
        <v>0</v>
      </c>
      <c r="WQQ189" s="12">
        <v>0</v>
      </c>
      <c r="WQR189" s="12">
        <v>0</v>
      </c>
      <c r="WQS189" s="12">
        <v>0</v>
      </c>
      <c r="WQT189" s="12">
        <v>0</v>
      </c>
      <c r="WQU189" s="12">
        <v>0</v>
      </c>
      <c r="WQV189" s="12">
        <v>0</v>
      </c>
      <c r="WQW189" s="12">
        <v>0</v>
      </c>
      <c r="WQX189" s="12">
        <v>0</v>
      </c>
      <c r="WQY189" s="12">
        <v>0</v>
      </c>
      <c r="WQZ189" s="12">
        <v>0</v>
      </c>
      <c r="WRA189" s="12">
        <v>0</v>
      </c>
      <c r="WRB189" s="12">
        <v>0</v>
      </c>
      <c r="WRC189" s="12">
        <v>0</v>
      </c>
      <c r="WRD189" s="12">
        <v>0</v>
      </c>
      <c r="WRE189" s="12">
        <v>0</v>
      </c>
      <c r="WRF189" s="12">
        <v>0</v>
      </c>
      <c r="WRG189" s="12">
        <v>0</v>
      </c>
      <c r="WRH189" s="12">
        <v>0</v>
      </c>
      <c r="WRI189" s="12">
        <v>0</v>
      </c>
      <c r="WRJ189" s="12">
        <v>0</v>
      </c>
      <c r="WRK189" s="12">
        <v>0</v>
      </c>
      <c r="WRL189" s="12">
        <v>0</v>
      </c>
      <c r="WRM189" s="12">
        <v>0</v>
      </c>
      <c r="WRN189" s="12">
        <v>0</v>
      </c>
      <c r="WRO189" s="12">
        <v>0</v>
      </c>
      <c r="WRP189" s="12">
        <v>0</v>
      </c>
      <c r="WRQ189" s="12">
        <v>0</v>
      </c>
      <c r="WRR189" s="12">
        <v>0</v>
      </c>
      <c r="WRS189" s="12">
        <v>0</v>
      </c>
      <c r="WRT189" s="12">
        <v>0</v>
      </c>
      <c r="WRU189" s="12">
        <v>0</v>
      </c>
      <c r="WRV189" s="12">
        <v>0</v>
      </c>
      <c r="WRW189" s="12">
        <v>0</v>
      </c>
      <c r="WRX189" s="12">
        <v>0</v>
      </c>
      <c r="WRY189" s="12">
        <v>0</v>
      </c>
      <c r="WRZ189" s="12">
        <v>0</v>
      </c>
      <c r="WSA189" s="12">
        <v>0</v>
      </c>
      <c r="WSB189" s="12">
        <v>0</v>
      </c>
      <c r="WSC189" s="12">
        <v>0</v>
      </c>
      <c r="WSD189" s="12">
        <v>0</v>
      </c>
      <c r="WSE189" s="12">
        <v>0</v>
      </c>
      <c r="WSF189" s="12">
        <v>0</v>
      </c>
      <c r="WSG189" s="12">
        <v>0</v>
      </c>
      <c r="WSH189" s="12">
        <v>0</v>
      </c>
      <c r="WSI189" s="12">
        <v>0</v>
      </c>
      <c r="WSJ189" s="12">
        <v>0</v>
      </c>
      <c r="WSK189" s="12">
        <v>0</v>
      </c>
      <c r="WSL189" s="12">
        <v>0</v>
      </c>
      <c r="WSM189" s="12">
        <v>0</v>
      </c>
      <c r="WSN189" s="12">
        <v>0</v>
      </c>
      <c r="WSO189" s="12">
        <v>0</v>
      </c>
      <c r="WSP189" s="12">
        <v>0</v>
      </c>
      <c r="WSQ189" s="12">
        <v>0</v>
      </c>
      <c r="WSR189" s="12">
        <v>0</v>
      </c>
      <c r="WSS189" s="12">
        <v>0</v>
      </c>
      <c r="WST189" s="12">
        <v>0</v>
      </c>
      <c r="WSU189" s="12">
        <v>0</v>
      </c>
      <c r="WSV189" s="12">
        <v>0</v>
      </c>
      <c r="WSW189" s="12">
        <v>0</v>
      </c>
      <c r="WSX189" s="12">
        <v>0</v>
      </c>
      <c r="WSY189" s="12">
        <v>0</v>
      </c>
      <c r="WSZ189" s="12">
        <v>0</v>
      </c>
      <c r="WTA189" s="12">
        <v>0</v>
      </c>
      <c r="WTB189" s="12">
        <v>0</v>
      </c>
      <c r="WTC189" s="12">
        <v>0</v>
      </c>
      <c r="WTD189" s="12">
        <v>0</v>
      </c>
      <c r="WTE189" s="12">
        <v>0</v>
      </c>
      <c r="WTF189" s="12">
        <v>0</v>
      </c>
      <c r="WTG189" s="12">
        <v>0</v>
      </c>
      <c r="WTH189" s="12">
        <v>0</v>
      </c>
      <c r="WTI189" s="12">
        <v>0</v>
      </c>
      <c r="WTJ189" s="12">
        <v>0</v>
      </c>
      <c r="WTK189" s="12">
        <v>0</v>
      </c>
      <c r="WTL189" s="12">
        <v>0</v>
      </c>
      <c r="WTM189" s="12">
        <v>0</v>
      </c>
      <c r="WTN189" s="12">
        <v>0</v>
      </c>
      <c r="WTO189" s="12">
        <v>0</v>
      </c>
      <c r="WTP189" s="12">
        <v>0</v>
      </c>
      <c r="WTQ189" s="12">
        <v>0</v>
      </c>
      <c r="WTR189" s="12">
        <v>0</v>
      </c>
      <c r="WTS189" s="12">
        <v>0</v>
      </c>
      <c r="WTT189" s="12">
        <v>0</v>
      </c>
      <c r="WTU189" s="12">
        <v>0</v>
      </c>
      <c r="WTV189" s="12">
        <v>0</v>
      </c>
      <c r="WTW189" s="12">
        <v>0</v>
      </c>
      <c r="WTX189" s="12">
        <v>0</v>
      </c>
      <c r="WTY189" s="12">
        <v>0</v>
      </c>
      <c r="WTZ189" s="12">
        <v>0</v>
      </c>
      <c r="WUA189" s="12">
        <v>0</v>
      </c>
      <c r="WUB189" s="12">
        <v>0</v>
      </c>
      <c r="WUC189" s="12">
        <v>0</v>
      </c>
      <c r="WUD189" s="12">
        <v>0</v>
      </c>
      <c r="WUE189" s="12">
        <v>0</v>
      </c>
      <c r="WUF189" s="12">
        <v>0</v>
      </c>
      <c r="WUG189" s="12">
        <v>0</v>
      </c>
      <c r="WUH189" s="12">
        <v>0</v>
      </c>
      <c r="WUI189" s="12">
        <v>0</v>
      </c>
      <c r="WUJ189" s="12">
        <v>0</v>
      </c>
      <c r="WUK189" s="12">
        <v>0</v>
      </c>
      <c r="WUL189" s="12">
        <v>0</v>
      </c>
      <c r="WUM189" s="12">
        <v>0</v>
      </c>
      <c r="WUN189" s="12">
        <v>0</v>
      </c>
      <c r="WUO189" s="12">
        <v>0</v>
      </c>
      <c r="WUP189" s="12">
        <v>0</v>
      </c>
      <c r="WUQ189" s="12">
        <v>0</v>
      </c>
      <c r="WUR189" s="12">
        <v>0</v>
      </c>
      <c r="WUS189" s="12">
        <v>0</v>
      </c>
      <c r="WUT189" s="12">
        <v>0</v>
      </c>
      <c r="WUU189" s="12">
        <v>0</v>
      </c>
      <c r="WUV189" s="12">
        <v>0</v>
      </c>
      <c r="WUW189" s="12">
        <v>0</v>
      </c>
      <c r="WUX189" s="12">
        <v>0</v>
      </c>
      <c r="WUY189" s="12">
        <v>0</v>
      </c>
      <c r="WUZ189" s="12">
        <v>0</v>
      </c>
      <c r="WVA189" s="12">
        <v>0</v>
      </c>
      <c r="WVB189" s="12">
        <v>0</v>
      </c>
      <c r="WVC189" s="12">
        <v>0</v>
      </c>
      <c r="WVD189" s="12">
        <v>0</v>
      </c>
      <c r="WVE189" s="12">
        <v>0</v>
      </c>
      <c r="WVF189" s="12">
        <v>0</v>
      </c>
      <c r="WVG189" s="12">
        <v>0</v>
      </c>
      <c r="WVH189" s="12">
        <v>0</v>
      </c>
      <c r="WVI189" s="12">
        <v>0</v>
      </c>
      <c r="WVJ189" s="12">
        <v>0</v>
      </c>
      <c r="WVK189" s="12">
        <v>0</v>
      </c>
      <c r="WVL189" s="12">
        <v>0</v>
      </c>
      <c r="WVM189" s="12">
        <v>0</v>
      </c>
      <c r="WVN189" s="12">
        <v>0</v>
      </c>
      <c r="WVO189" s="12">
        <v>0</v>
      </c>
      <c r="WVP189" s="12">
        <v>0</v>
      </c>
      <c r="WVQ189" s="12">
        <v>0</v>
      </c>
      <c r="WVR189" s="12">
        <v>0</v>
      </c>
      <c r="WVS189" s="12">
        <v>0</v>
      </c>
      <c r="WVT189" s="12">
        <v>0</v>
      </c>
      <c r="WVU189" s="12">
        <v>0</v>
      </c>
      <c r="WVV189" s="12">
        <v>0</v>
      </c>
      <c r="WVW189" s="12">
        <v>0</v>
      </c>
      <c r="WVX189" s="12">
        <v>0</v>
      </c>
      <c r="WVY189" s="12">
        <v>0</v>
      </c>
      <c r="WVZ189" s="12">
        <v>0</v>
      </c>
      <c r="WWA189" s="12">
        <v>0</v>
      </c>
      <c r="WWB189" s="12">
        <v>0</v>
      </c>
      <c r="WWC189" s="12">
        <v>0</v>
      </c>
      <c r="WWD189" s="12">
        <v>0</v>
      </c>
      <c r="WWE189" s="12">
        <v>0</v>
      </c>
      <c r="WWF189" s="12">
        <v>0</v>
      </c>
      <c r="WWG189" s="12">
        <v>0</v>
      </c>
      <c r="WWH189" s="12">
        <v>0</v>
      </c>
      <c r="WWI189" s="12">
        <v>0</v>
      </c>
      <c r="WWJ189" s="12">
        <v>0</v>
      </c>
      <c r="WWK189" s="12">
        <v>0</v>
      </c>
      <c r="WWL189" s="12">
        <v>0</v>
      </c>
      <c r="WWM189" s="12">
        <v>0</v>
      </c>
      <c r="WWN189" s="12">
        <v>0</v>
      </c>
      <c r="WWO189" s="12">
        <v>0</v>
      </c>
      <c r="WWP189" s="12">
        <v>0</v>
      </c>
      <c r="WWQ189" s="12">
        <v>0</v>
      </c>
      <c r="WWR189" s="12">
        <v>0</v>
      </c>
      <c r="WWS189" s="12">
        <v>0</v>
      </c>
      <c r="WWT189" s="12">
        <v>0</v>
      </c>
      <c r="WWU189" s="12">
        <v>0</v>
      </c>
      <c r="WWV189" s="12">
        <v>0</v>
      </c>
      <c r="WWW189" s="12">
        <v>0</v>
      </c>
      <c r="WWX189" s="12">
        <v>0</v>
      </c>
      <c r="WWY189" s="12">
        <v>0</v>
      </c>
      <c r="WWZ189" s="12">
        <v>0</v>
      </c>
      <c r="WXA189" s="12">
        <v>0</v>
      </c>
      <c r="WXB189" s="12">
        <v>0</v>
      </c>
      <c r="WXC189" s="12">
        <v>0</v>
      </c>
      <c r="WXD189" s="12">
        <v>0</v>
      </c>
      <c r="WXE189" s="12">
        <v>0</v>
      </c>
      <c r="WXF189" s="12">
        <v>0</v>
      </c>
      <c r="WXG189" s="12">
        <v>0</v>
      </c>
      <c r="WXH189" s="12">
        <v>0</v>
      </c>
      <c r="WXI189" s="12">
        <v>0</v>
      </c>
      <c r="WXJ189" s="12">
        <v>0</v>
      </c>
      <c r="WXK189" s="12">
        <v>0</v>
      </c>
      <c r="WXL189" s="12">
        <v>0</v>
      </c>
      <c r="WXM189" s="12">
        <v>0</v>
      </c>
      <c r="WXN189" s="12">
        <v>0</v>
      </c>
      <c r="WXO189" s="12">
        <v>0</v>
      </c>
      <c r="WXP189" s="12">
        <v>0</v>
      </c>
      <c r="WXQ189" s="12">
        <v>0</v>
      </c>
      <c r="WXR189" s="12">
        <v>0</v>
      </c>
      <c r="WXS189" s="12">
        <v>0</v>
      </c>
      <c r="WXT189" s="12">
        <v>0</v>
      </c>
      <c r="WXU189" s="12">
        <v>0</v>
      </c>
      <c r="WXV189" s="12">
        <v>0</v>
      </c>
      <c r="WXW189" s="12">
        <v>0</v>
      </c>
      <c r="WXX189" s="12">
        <v>0</v>
      </c>
      <c r="WXY189" s="12">
        <v>0</v>
      </c>
      <c r="WXZ189" s="12">
        <v>0</v>
      </c>
      <c r="WYA189" s="12">
        <v>0</v>
      </c>
      <c r="WYB189" s="12">
        <v>0</v>
      </c>
      <c r="WYC189" s="12">
        <v>0</v>
      </c>
      <c r="WYD189" s="12">
        <v>0</v>
      </c>
      <c r="WYE189" s="12">
        <v>0</v>
      </c>
      <c r="WYF189" s="12">
        <v>0</v>
      </c>
      <c r="WYG189" s="12">
        <v>0</v>
      </c>
      <c r="WYH189" s="12">
        <v>0</v>
      </c>
      <c r="WYI189" s="12">
        <v>0</v>
      </c>
      <c r="WYJ189" s="12">
        <v>0</v>
      </c>
      <c r="WYK189" s="12">
        <v>0</v>
      </c>
      <c r="WYL189" s="12">
        <v>0</v>
      </c>
      <c r="WYM189" s="12">
        <v>0</v>
      </c>
      <c r="WYN189" s="12">
        <v>0</v>
      </c>
      <c r="WYO189" s="12">
        <v>0</v>
      </c>
      <c r="WYP189" s="12">
        <v>0</v>
      </c>
      <c r="WYQ189" s="12">
        <v>0</v>
      </c>
      <c r="WYR189" s="12">
        <v>0</v>
      </c>
      <c r="WYS189" s="12">
        <v>0</v>
      </c>
      <c r="WYT189" s="12">
        <v>0</v>
      </c>
      <c r="WYU189" s="12">
        <v>0</v>
      </c>
      <c r="WYV189" s="12">
        <v>0</v>
      </c>
      <c r="WYW189" s="12">
        <v>0</v>
      </c>
      <c r="WYX189" s="12">
        <v>0</v>
      </c>
      <c r="WYY189" s="12">
        <v>0</v>
      </c>
      <c r="WYZ189" s="12">
        <v>0</v>
      </c>
      <c r="WZA189" s="12">
        <v>0</v>
      </c>
      <c r="WZB189" s="12">
        <v>0</v>
      </c>
      <c r="WZC189" s="12">
        <v>0</v>
      </c>
      <c r="WZD189" s="12">
        <v>0</v>
      </c>
      <c r="WZE189" s="12">
        <v>0</v>
      </c>
      <c r="WZF189" s="12">
        <v>0</v>
      </c>
      <c r="WZG189" s="12">
        <v>0</v>
      </c>
      <c r="WZH189" s="12">
        <v>0</v>
      </c>
      <c r="WZI189" s="12">
        <v>0</v>
      </c>
      <c r="WZJ189" s="12">
        <v>0</v>
      </c>
      <c r="WZK189" s="12">
        <v>0</v>
      </c>
      <c r="WZL189" s="12">
        <v>0</v>
      </c>
      <c r="WZM189" s="12">
        <v>0</v>
      </c>
      <c r="WZN189" s="12">
        <v>0</v>
      </c>
      <c r="WZO189" s="12">
        <v>0</v>
      </c>
      <c r="WZP189" s="12">
        <v>0</v>
      </c>
      <c r="WZQ189" s="12">
        <v>0</v>
      </c>
      <c r="WZR189" s="12">
        <v>0</v>
      </c>
      <c r="WZS189" s="12">
        <v>0</v>
      </c>
      <c r="WZT189" s="12">
        <v>0</v>
      </c>
      <c r="WZU189" s="12">
        <v>0</v>
      </c>
      <c r="WZV189" s="12">
        <v>0</v>
      </c>
      <c r="WZW189" s="12">
        <v>0</v>
      </c>
      <c r="WZX189" s="12">
        <v>0</v>
      </c>
      <c r="WZY189" s="12">
        <v>0</v>
      </c>
      <c r="WZZ189" s="12">
        <v>0</v>
      </c>
      <c r="XAA189" s="12">
        <v>0</v>
      </c>
      <c r="XAB189" s="12">
        <v>0</v>
      </c>
      <c r="XAC189" s="12">
        <v>0</v>
      </c>
      <c r="XAD189" s="12">
        <v>0</v>
      </c>
      <c r="XAE189" s="12">
        <v>0</v>
      </c>
      <c r="XAF189" s="12">
        <v>0</v>
      </c>
      <c r="XAG189" s="12">
        <v>0</v>
      </c>
      <c r="XAH189" s="12">
        <v>0</v>
      </c>
      <c r="XAI189" s="12">
        <v>0</v>
      </c>
      <c r="XAJ189" s="12">
        <v>0</v>
      </c>
      <c r="XAK189" s="12">
        <v>0</v>
      </c>
      <c r="XAL189" s="12">
        <v>0</v>
      </c>
      <c r="XAM189" s="12">
        <v>0</v>
      </c>
      <c r="XAN189" s="12">
        <v>0</v>
      </c>
      <c r="XAO189" s="12">
        <v>0</v>
      </c>
      <c r="XAP189" s="12">
        <v>0</v>
      </c>
    </row>
    <row r="190" spans="1:16272" s="12" customFormat="1" ht="11.25" x14ac:dyDescent="0.2">
      <c r="A190" s="12" t="s">
        <v>95</v>
      </c>
      <c r="B190" s="12">
        <v>5.4</v>
      </c>
      <c r="C190" s="12" t="s">
        <v>263</v>
      </c>
      <c r="D190" s="38" t="s">
        <v>118</v>
      </c>
      <c r="E190" s="38" t="s">
        <v>244</v>
      </c>
      <c r="F190" s="38"/>
      <c r="G190" s="96" t="s">
        <v>266</v>
      </c>
      <c r="H190" s="108">
        <v>1.3639779559118237</v>
      </c>
      <c r="I190" s="38">
        <v>4</v>
      </c>
      <c r="J190" s="97">
        <v>4</v>
      </c>
      <c r="K190" s="58">
        <f>365/7*20</f>
        <v>1042.8571428571429</v>
      </c>
      <c r="L190" s="68">
        <f t="shared" si="9"/>
        <v>5.2316962692508301E-3</v>
      </c>
      <c r="M190" s="38" t="s">
        <v>272</v>
      </c>
      <c r="N190" s="89" t="s">
        <v>363</v>
      </c>
      <c r="EZ190" s="12">
        <v>0</v>
      </c>
      <c r="FA190" s="12">
        <v>0</v>
      </c>
      <c r="FB190" s="12">
        <v>0</v>
      </c>
      <c r="FC190" s="12">
        <v>0</v>
      </c>
      <c r="FD190" s="12">
        <v>0</v>
      </c>
      <c r="FE190" s="12">
        <v>0</v>
      </c>
      <c r="FF190" s="12">
        <v>0</v>
      </c>
      <c r="FG190" s="12">
        <v>0</v>
      </c>
      <c r="FH190" s="12">
        <v>0</v>
      </c>
      <c r="FI190" s="12">
        <v>0</v>
      </c>
      <c r="FJ190" s="12">
        <v>0</v>
      </c>
      <c r="FK190" s="12">
        <v>0</v>
      </c>
      <c r="FL190" s="12">
        <v>0</v>
      </c>
      <c r="FM190" s="12">
        <v>0</v>
      </c>
      <c r="FN190" s="12">
        <v>0</v>
      </c>
      <c r="FO190" s="12">
        <v>0</v>
      </c>
      <c r="FP190" s="12">
        <v>0</v>
      </c>
      <c r="FQ190" s="12">
        <v>0</v>
      </c>
      <c r="FR190" s="12">
        <v>0</v>
      </c>
      <c r="FS190" s="12">
        <v>0</v>
      </c>
      <c r="FT190" s="12">
        <v>0</v>
      </c>
      <c r="FU190" s="12">
        <v>0</v>
      </c>
      <c r="FV190" s="12">
        <v>0</v>
      </c>
      <c r="FW190" s="12">
        <v>0</v>
      </c>
      <c r="FX190" s="12">
        <v>0</v>
      </c>
      <c r="FY190" s="12">
        <v>0</v>
      </c>
      <c r="FZ190" s="12">
        <v>0</v>
      </c>
      <c r="GA190" s="12">
        <v>0</v>
      </c>
      <c r="GB190" s="12">
        <v>0</v>
      </c>
      <c r="GC190" s="12">
        <v>0</v>
      </c>
      <c r="GD190" s="12">
        <v>0</v>
      </c>
      <c r="GE190" s="12">
        <v>0</v>
      </c>
      <c r="GF190" s="12">
        <v>0</v>
      </c>
      <c r="GG190" s="12">
        <v>0</v>
      </c>
      <c r="GH190" s="12">
        <v>0</v>
      </c>
      <c r="GI190" s="12">
        <v>0</v>
      </c>
      <c r="GJ190" s="12">
        <v>0</v>
      </c>
      <c r="GK190" s="12">
        <v>0</v>
      </c>
      <c r="GL190" s="12">
        <v>0</v>
      </c>
      <c r="GM190" s="12">
        <v>0</v>
      </c>
      <c r="GN190" s="12">
        <v>0</v>
      </c>
      <c r="GO190" s="12">
        <v>0</v>
      </c>
      <c r="GP190" s="12">
        <v>0</v>
      </c>
      <c r="GQ190" s="12">
        <v>0</v>
      </c>
      <c r="GR190" s="12">
        <v>0</v>
      </c>
      <c r="GS190" s="12">
        <v>0</v>
      </c>
      <c r="GT190" s="12">
        <v>0</v>
      </c>
      <c r="GU190" s="12">
        <v>0</v>
      </c>
      <c r="GV190" s="12">
        <v>0</v>
      </c>
      <c r="GW190" s="12">
        <v>0</v>
      </c>
      <c r="GX190" s="12">
        <v>0</v>
      </c>
      <c r="GY190" s="12">
        <v>0</v>
      </c>
      <c r="GZ190" s="12">
        <v>0</v>
      </c>
      <c r="HA190" s="12">
        <v>0</v>
      </c>
      <c r="HB190" s="12">
        <v>0</v>
      </c>
      <c r="HC190" s="12">
        <v>0</v>
      </c>
      <c r="HD190" s="12">
        <v>0</v>
      </c>
      <c r="HE190" s="12">
        <v>0</v>
      </c>
      <c r="HF190" s="12">
        <v>0</v>
      </c>
      <c r="HG190" s="12">
        <v>0</v>
      </c>
      <c r="HH190" s="12">
        <v>0</v>
      </c>
      <c r="HI190" s="12">
        <v>0</v>
      </c>
      <c r="HJ190" s="12">
        <v>0</v>
      </c>
      <c r="HK190" s="12">
        <v>0</v>
      </c>
      <c r="HL190" s="12">
        <v>0</v>
      </c>
      <c r="HM190" s="12">
        <v>0</v>
      </c>
      <c r="HN190" s="12">
        <v>0</v>
      </c>
      <c r="HO190" s="12">
        <v>0</v>
      </c>
      <c r="HP190" s="12">
        <v>0</v>
      </c>
      <c r="HQ190" s="12">
        <v>0</v>
      </c>
      <c r="HR190" s="12">
        <v>0</v>
      </c>
      <c r="HS190" s="12">
        <v>0</v>
      </c>
      <c r="HT190" s="12">
        <v>0</v>
      </c>
      <c r="HU190" s="12">
        <v>0</v>
      </c>
      <c r="HV190" s="12">
        <v>0</v>
      </c>
      <c r="HW190" s="12">
        <v>0</v>
      </c>
      <c r="HX190" s="12">
        <v>0</v>
      </c>
      <c r="HY190" s="12">
        <v>0</v>
      </c>
      <c r="HZ190" s="12">
        <v>0</v>
      </c>
      <c r="IA190" s="12">
        <v>0</v>
      </c>
      <c r="IB190" s="12">
        <v>0</v>
      </c>
      <c r="IC190" s="12">
        <v>0</v>
      </c>
      <c r="ID190" s="12">
        <v>0</v>
      </c>
      <c r="IE190" s="12">
        <v>0</v>
      </c>
      <c r="IF190" s="12">
        <v>0</v>
      </c>
      <c r="IG190" s="12">
        <v>0</v>
      </c>
      <c r="IH190" s="12">
        <v>0</v>
      </c>
      <c r="II190" s="12">
        <v>0</v>
      </c>
      <c r="IJ190" s="12">
        <v>0</v>
      </c>
      <c r="IK190" s="12">
        <v>0</v>
      </c>
      <c r="IL190" s="12">
        <v>0</v>
      </c>
      <c r="IM190" s="12">
        <v>0</v>
      </c>
      <c r="IN190" s="12">
        <v>0</v>
      </c>
      <c r="IO190" s="12">
        <v>0</v>
      </c>
      <c r="IP190" s="12">
        <v>0</v>
      </c>
      <c r="IQ190" s="12">
        <v>0</v>
      </c>
      <c r="IR190" s="12">
        <v>0</v>
      </c>
      <c r="IS190" s="12">
        <v>0</v>
      </c>
      <c r="IT190" s="12">
        <v>0</v>
      </c>
      <c r="IU190" s="12">
        <v>0</v>
      </c>
      <c r="IV190" s="12">
        <v>0</v>
      </c>
      <c r="IW190" s="12">
        <v>0</v>
      </c>
      <c r="IX190" s="12">
        <v>0</v>
      </c>
      <c r="IY190" s="12">
        <v>0</v>
      </c>
      <c r="IZ190" s="12">
        <v>0</v>
      </c>
      <c r="JA190" s="12">
        <v>0</v>
      </c>
      <c r="JB190" s="12">
        <v>0</v>
      </c>
      <c r="JC190" s="12">
        <v>0</v>
      </c>
      <c r="JD190" s="12">
        <v>0</v>
      </c>
      <c r="JE190" s="12">
        <v>0</v>
      </c>
      <c r="JF190" s="12">
        <v>0</v>
      </c>
      <c r="JG190" s="12">
        <v>0</v>
      </c>
      <c r="JH190" s="12">
        <v>0</v>
      </c>
      <c r="JI190" s="12">
        <v>0</v>
      </c>
      <c r="JJ190" s="12">
        <v>0</v>
      </c>
      <c r="JK190" s="12">
        <v>0</v>
      </c>
      <c r="JL190" s="12">
        <v>0</v>
      </c>
      <c r="JM190" s="12">
        <v>0</v>
      </c>
      <c r="JN190" s="12">
        <v>0</v>
      </c>
      <c r="JO190" s="12">
        <v>0</v>
      </c>
      <c r="JP190" s="12">
        <v>0</v>
      </c>
      <c r="JQ190" s="12">
        <v>0</v>
      </c>
      <c r="JR190" s="12">
        <v>0</v>
      </c>
      <c r="JS190" s="12">
        <v>0</v>
      </c>
      <c r="JT190" s="12">
        <v>0</v>
      </c>
      <c r="JU190" s="12">
        <v>0</v>
      </c>
      <c r="JV190" s="12">
        <v>0</v>
      </c>
      <c r="JW190" s="12">
        <v>0</v>
      </c>
      <c r="JX190" s="12">
        <v>0</v>
      </c>
      <c r="JY190" s="12">
        <v>0</v>
      </c>
      <c r="JZ190" s="12">
        <v>0</v>
      </c>
      <c r="KA190" s="12">
        <v>0</v>
      </c>
      <c r="KB190" s="12">
        <v>0</v>
      </c>
      <c r="KC190" s="12">
        <v>0</v>
      </c>
      <c r="KD190" s="12">
        <v>0</v>
      </c>
      <c r="KE190" s="12">
        <v>0</v>
      </c>
      <c r="KF190" s="12">
        <v>0</v>
      </c>
      <c r="KG190" s="12">
        <v>0</v>
      </c>
      <c r="KH190" s="12">
        <v>0</v>
      </c>
      <c r="KI190" s="12">
        <v>0</v>
      </c>
      <c r="KJ190" s="12">
        <v>0</v>
      </c>
      <c r="KK190" s="12">
        <v>0</v>
      </c>
      <c r="KL190" s="12">
        <v>0</v>
      </c>
      <c r="KM190" s="12">
        <v>0</v>
      </c>
      <c r="KN190" s="12">
        <v>0</v>
      </c>
      <c r="KO190" s="12">
        <v>0</v>
      </c>
      <c r="KP190" s="12">
        <v>0</v>
      </c>
      <c r="KQ190" s="12">
        <v>0</v>
      </c>
      <c r="KR190" s="12">
        <v>0</v>
      </c>
      <c r="KS190" s="12">
        <v>0</v>
      </c>
      <c r="KT190" s="12">
        <v>0</v>
      </c>
      <c r="KU190" s="12">
        <v>0</v>
      </c>
      <c r="KV190" s="12">
        <v>0</v>
      </c>
      <c r="KW190" s="12">
        <v>0</v>
      </c>
      <c r="KX190" s="12">
        <v>0</v>
      </c>
      <c r="KY190" s="12">
        <v>0</v>
      </c>
      <c r="KZ190" s="12">
        <v>0</v>
      </c>
      <c r="LA190" s="12">
        <v>0</v>
      </c>
      <c r="LB190" s="12">
        <v>0</v>
      </c>
      <c r="LC190" s="12">
        <v>0</v>
      </c>
      <c r="LD190" s="12">
        <v>0</v>
      </c>
      <c r="LE190" s="12">
        <v>0</v>
      </c>
      <c r="LF190" s="12">
        <v>0</v>
      </c>
      <c r="LG190" s="12">
        <v>0</v>
      </c>
      <c r="LH190" s="12">
        <v>0</v>
      </c>
      <c r="LI190" s="12">
        <v>0</v>
      </c>
      <c r="LJ190" s="12">
        <v>0</v>
      </c>
      <c r="LK190" s="12">
        <v>0</v>
      </c>
      <c r="LL190" s="12">
        <v>0</v>
      </c>
      <c r="LM190" s="12">
        <v>0</v>
      </c>
      <c r="LN190" s="12">
        <v>0</v>
      </c>
      <c r="LO190" s="12">
        <v>0</v>
      </c>
      <c r="LP190" s="12">
        <v>0</v>
      </c>
      <c r="LQ190" s="12">
        <v>0</v>
      </c>
      <c r="LR190" s="12">
        <v>0</v>
      </c>
      <c r="LS190" s="12">
        <v>0</v>
      </c>
      <c r="LT190" s="12">
        <v>0</v>
      </c>
      <c r="LU190" s="12">
        <v>0</v>
      </c>
      <c r="LV190" s="12">
        <v>0</v>
      </c>
      <c r="LW190" s="12">
        <v>0</v>
      </c>
      <c r="LX190" s="12">
        <v>0</v>
      </c>
      <c r="LY190" s="12">
        <v>0</v>
      </c>
      <c r="LZ190" s="12">
        <v>0</v>
      </c>
      <c r="MA190" s="12">
        <v>0</v>
      </c>
      <c r="MB190" s="12">
        <v>0</v>
      </c>
      <c r="MC190" s="12">
        <v>0</v>
      </c>
      <c r="MD190" s="12">
        <v>0</v>
      </c>
      <c r="ME190" s="12">
        <v>0</v>
      </c>
      <c r="MF190" s="12">
        <v>0</v>
      </c>
      <c r="MG190" s="12">
        <v>0</v>
      </c>
      <c r="MH190" s="12">
        <v>0</v>
      </c>
      <c r="MI190" s="12">
        <v>0</v>
      </c>
      <c r="MJ190" s="12">
        <v>0</v>
      </c>
      <c r="MK190" s="12">
        <v>0</v>
      </c>
      <c r="ML190" s="12">
        <v>0</v>
      </c>
      <c r="MM190" s="12">
        <v>0</v>
      </c>
      <c r="MN190" s="12">
        <v>0</v>
      </c>
      <c r="MO190" s="12">
        <v>0</v>
      </c>
      <c r="MP190" s="12">
        <v>0</v>
      </c>
      <c r="MQ190" s="12">
        <v>0</v>
      </c>
      <c r="MR190" s="12">
        <v>0</v>
      </c>
      <c r="MS190" s="12">
        <v>0</v>
      </c>
      <c r="MT190" s="12">
        <v>0</v>
      </c>
      <c r="MU190" s="12">
        <v>0</v>
      </c>
      <c r="MV190" s="12">
        <v>0</v>
      </c>
      <c r="MW190" s="12">
        <v>0</v>
      </c>
      <c r="MX190" s="12">
        <v>0</v>
      </c>
      <c r="MY190" s="12">
        <v>0</v>
      </c>
      <c r="MZ190" s="12">
        <v>0</v>
      </c>
      <c r="NA190" s="12">
        <v>0</v>
      </c>
      <c r="NB190" s="12">
        <v>0</v>
      </c>
      <c r="NC190" s="12">
        <v>0</v>
      </c>
      <c r="ND190" s="12">
        <v>0</v>
      </c>
      <c r="NE190" s="12">
        <v>0</v>
      </c>
      <c r="NF190" s="12">
        <v>0</v>
      </c>
      <c r="NG190" s="12">
        <v>0</v>
      </c>
      <c r="NH190" s="12">
        <v>0</v>
      </c>
      <c r="NI190" s="12">
        <v>0</v>
      </c>
      <c r="NJ190" s="12">
        <v>0</v>
      </c>
      <c r="NK190" s="12">
        <v>0</v>
      </c>
      <c r="NL190" s="12">
        <v>0</v>
      </c>
      <c r="NM190" s="12">
        <v>0</v>
      </c>
      <c r="NN190" s="12">
        <v>0</v>
      </c>
      <c r="NO190" s="12">
        <v>0</v>
      </c>
      <c r="NP190" s="12">
        <v>0</v>
      </c>
      <c r="NQ190" s="12">
        <v>0</v>
      </c>
      <c r="NR190" s="12">
        <v>0</v>
      </c>
      <c r="NS190" s="12">
        <v>0</v>
      </c>
      <c r="NT190" s="12">
        <v>0</v>
      </c>
      <c r="NU190" s="12">
        <v>0</v>
      </c>
      <c r="NV190" s="12">
        <v>0</v>
      </c>
      <c r="NW190" s="12">
        <v>0</v>
      </c>
      <c r="NX190" s="12">
        <v>0</v>
      </c>
      <c r="NY190" s="12">
        <v>0</v>
      </c>
      <c r="NZ190" s="12">
        <v>0</v>
      </c>
      <c r="OA190" s="12">
        <v>0</v>
      </c>
      <c r="OB190" s="12">
        <v>0</v>
      </c>
      <c r="OC190" s="12">
        <v>0</v>
      </c>
      <c r="OD190" s="12">
        <v>0</v>
      </c>
      <c r="OE190" s="12">
        <v>0</v>
      </c>
      <c r="OF190" s="12">
        <v>0</v>
      </c>
      <c r="OG190" s="12">
        <v>0</v>
      </c>
      <c r="OH190" s="12">
        <v>0</v>
      </c>
      <c r="OI190" s="12">
        <v>0</v>
      </c>
      <c r="OJ190" s="12">
        <v>0</v>
      </c>
      <c r="OK190" s="12">
        <v>0</v>
      </c>
      <c r="OL190" s="12">
        <v>0</v>
      </c>
      <c r="OM190" s="12">
        <v>0</v>
      </c>
      <c r="ON190" s="12">
        <v>0</v>
      </c>
      <c r="OO190" s="12">
        <v>0</v>
      </c>
      <c r="OP190" s="12">
        <v>0</v>
      </c>
      <c r="OQ190" s="12">
        <v>0</v>
      </c>
      <c r="OR190" s="12">
        <v>0</v>
      </c>
      <c r="OS190" s="12">
        <v>0</v>
      </c>
      <c r="OT190" s="12">
        <v>0</v>
      </c>
      <c r="OU190" s="12">
        <v>0</v>
      </c>
      <c r="OV190" s="12">
        <v>0</v>
      </c>
      <c r="OW190" s="12">
        <v>0</v>
      </c>
      <c r="OX190" s="12">
        <v>0</v>
      </c>
      <c r="OY190" s="12">
        <v>0</v>
      </c>
      <c r="OZ190" s="12">
        <v>0</v>
      </c>
      <c r="PA190" s="12">
        <v>0</v>
      </c>
      <c r="PB190" s="12">
        <v>0</v>
      </c>
      <c r="PC190" s="12">
        <v>0</v>
      </c>
      <c r="PD190" s="12">
        <v>0</v>
      </c>
      <c r="PE190" s="12">
        <v>0</v>
      </c>
      <c r="PF190" s="12">
        <v>0</v>
      </c>
      <c r="PG190" s="12">
        <v>0</v>
      </c>
      <c r="PH190" s="12">
        <v>0</v>
      </c>
      <c r="PI190" s="12">
        <v>0</v>
      </c>
      <c r="PJ190" s="12">
        <v>0</v>
      </c>
      <c r="PK190" s="12">
        <v>0</v>
      </c>
      <c r="PL190" s="12">
        <v>0</v>
      </c>
      <c r="PM190" s="12">
        <v>0</v>
      </c>
      <c r="PN190" s="12">
        <v>0</v>
      </c>
      <c r="PO190" s="12">
        <v>0</v>
      </c>
      <c r="PP190" s="12">
        <v>0</v>
      </c>
      <c r="PQ190" s="12">
        <v>0</v>
      </c>
      <c r="PR190" s="12">
        <v>0</v>
      </c>
      <c r="PS190" s="12">
        <v>0</v>
      </c>
      <c r="PT190" s="12">
        <v>0</v>
      </c>
      <c r="PU190" s="12">
        <v>0</v>
      </c>
      <c r="PV190" s="12">
        <v>0</v>
      </c>
      <c r="PW190" s="12">
        <v>0</v>
      </c>
      <c r="PX190" s="12">
        <v>0</v>
      </c>
      <c r="PY190" s="12">
        <v>0</v>
      </c>
      <c r="PZ190" s="12">
        <v>0</v>
      </c>
      <c r="QA190" s="12">
        <v>0</v>
      </c>
      <c r="QB190" s="12">
        <v>0</v>
      </c>
      <c r="QC190" s="12">
        <v>0</v>
      </c>
      <c r="QD190" s="12">
        <v>0</v>
      </c>
      <c r="QE190" s="12">
        <v>0</v>
      </c>
      <c r="QF190" s="12">
        <v>0</v>
      </c>
      <c r="QG190" s="12">
        <v>0</v>
      </c>
      <c r="QH190" s="12">
        <v>0</v>
      </c>
      <c r="QI190" s="12">
        <v>0</v>
      </c>
      <c r="QJ190" s="12">
        <v>0</v>
      </c>
      <c r="QK190" s="12">
        <v>0</v>
      </c>
      <c r="QL190" s="12">
        <v>0</v>
      </c>
      <c r="QM190" s="12">
        <v>0</v>
      </c>
      <c r="QN190" s="12">
        <v>0</v>
      </c>
      <c r="QO190" s="12">
        <v>0</v>
      </c>
      <c r="QP190" s="12">
        <v>0</v>
      </c>
      <c r="QQ190" s="12">
        <v>0</v>
      </c>
      <c r="QR190" s="12">
        <v>0</v>
      </c>
      <c r="QS190" s="12">
        <v>0</v>
      </c>
      <c r="QT190" s="12">
        <v>0</v>
      </c>
      <c r="QU190" s="12">
        <v>0</v>
      </c>
      <c r="QV190" s="12">
        <v>0</v>
      </c>
      <c r="QW190" s="12">
        <v>0</v>
      </c>
      <c r="QX190" s="12">
        <v>0</v>
      </c>
      <c r="QY190" s="12">
        <v>0</v>
      </c>
      <c r="QZ190" s="12">
        <v>0</v>
      </c>
      <c r="RA190" s="12">
        <v>0</v>
      </c>
      <c r="RB190" s="12">
        <v>0</v>
      </c>
      <c r="RC190" s="12">
        <v>0</v>
      </c>
      <c r="RD190" s="12">
        <v>0</v>
      </c>
      <c r="RE190" s="12">
        <v>0</v>
      </c>
      <c r="RF190" s="12">
        <v>0</v>
      </c>
      <c r="RG190" s="12">
        <v>0</v>
      </c>
      <c r="RH190" s="12">
        <v>0</v>
      </c>
      <c r="RI190" s="12">
        <v>0</v>
      </c>
      <c r="RJ190" s="12">
        <v>0</v>
      </c>
      <c r="RK190" s="12">
        <v>0</v>
      </c>
      <c r="RL190" s="12">
        <v>0</v>
      </c>
      <c r="RM190" s="12">
        <v>0</v>
      </c>
      <c r="RN190" s="12">
        <v>0</v>
      </c>
      <c r="RO190" s="12">
        <v>0</v>
      </c>
      <c r="RP190" s="12">
        <v>0</v>
      </c>
      <c r="RQ190" s="12">
        <v>0</v>
      </c>
      <c r="RR190" s="12">
        <v>0</v>
      </c>
      <c r="RS190" s="12">
        <v>0</v>
      </c>
      <c r="RT190" s="12">
        <v>0</v>
      </c>
      <c r="RU190" s="12">
        <v>0</v>
      </c>
      <c r="RV190" s="12">
        <v>0</v>
      </c>
      <c r="RW190" s="12">
        <v>0</v>
      </c>
      <c r="RX190" s="12">
        <v>0</v>
      </c>
      <c r="RY190" s="12">
        <v>0</v>
      </c>
      <c r="RZ190" s="12">
        <v>0</v>
      </c>
      <c r="SA190" s="12">
        <v>0</v>
      </c>
      <c r="SB190" s="12">
        <v>0</v>
      </c>
      <c r="SC190" s="12">
        <v>0</v>
      </c>
      <c r="SD190" s="12">
        <v>0</v>
      </c>
      <c r="SE190" s="12">
        <v>0</v>
      </c>
      <c r="SF190" s="12">
        <v>0</v>
      </c>
      <c r="SG190" s="12">
        <v>0</v>
      </c>
      <c r="SH190" s="12">
        <v>0</v>
      </c>
      <c r="SI190" s="12">
        <v>0</v>
      </c>
      <c r="SJ190" s="12">
        <v>0</v>
      </c>
      <c r="SK190" s="12">
        <v>0</v>
      </c>
      <c r="SL190" s="12">
        <v>0</v>
      </c>
      <c r="SM190" s="12">
        <v>0</v>
      </c>
      <c r="SN190" s="12">
        <v>0</v>
      </c>
      <c r="SO190" s="12">
        <v>0</v>
      </c>
      <c r="SP190" s="12">
        <v>0</v>
      </c>
      <c r="SQ190" s="12">
        <v>0</v>
      </c>
      <c r="SR190" s="12">
        <v>0</v>
      </c>
      <c r="SS190" s="12">
        <v>0</v>
      </c>
      <c r="ST190" s="12">
        <v>0</v>
      </c>
      <c r="SU190" s="12">
        <v>0</v>
      </c>
      <c r="SV190" s="12">
        <v>0</v>
      </c>
      <c r="SW190" s="12">
        <v>0</v>
      </c>
      <c r="SX190" s="12">
        <v>0</v>
      </c>
      <c r="SY190" s="12">
        <v>0</v>
      </c>
      <c r="SZ190" s="12">
        <v>0</v>
      </c>
      <c r="TA190" s="12">
        <v>0</v>
      </c>
      <c r="TB190" s="12">
        <v>0</v>
      </c>
      <c r="TC190" s="12">
        <v>0</v>
      </c>
      <c r="TD190" s="12">
        <v>0</v>
      </c>
      <c r="TE190" s="12">
        <v>0</v>
      </c>
      <c r="TF190" s="12">
        <v>0</v>
      </c>
      <c r="TG190" s="12">
        <v>0</v>
      </c>
      <c r="TH190" s="12">
        <v>0</v>
      </c>
      <c r="TI190" s="12">
        <v>0</v>
      </c>
      <c r="TJ190" s="12">
        <v>0</v>
      </c>
      <c r="TK190" s="12">
        <v>0</v>
      </c>
      <c r="TL190" s="12">
        <v>0</v>
      </c>
      <c r="TM190" s="12">
        <v>0</v>
      </c>
      <c r="TN190" s="12">
        <v>0</v>
      </c>
      <c r="TO190" s="12">
        <v>0</v>
      </c>
      <c r="TP190" s="12">
        <v>0</v>
      </c>
      <c r="TQ190" s="12">
        <v>0</v>
      </c>
      <c r="TR190" s="12">
        <v>0</v>
      </c>
      <c r="TS190" s="12">
        <v>0</v>
      </c>
      <c r="TT190" s="12">
        <v>0</v>
      </c>
      <c r="TU190" s="12">
        <v>0</v>
      </c>
      <c r="TV190" s="12">
        <v>0</v>
      </c>
      <c r="TW190" s="12">
        <v>0</v>
      </c>
      <c r="TX190" s="12">
        <v>0</v>
      </c>
      <c r="TY190" s="12">
        <v>0</v>
      </c>
      <c r="TZ190" s="12">
        <v>0</v>
      </c>
      <c r="UA190" s="12">
        <v>0</v>
      </c>
      <c r="UB190" s="12">
        <v>0</v>
      </c>
      <c r="UC190" s="12">
        <v>0</v>
      </c>
      <c r="UD190" s="12">
        <v>0</v>
      </c>
      <c r="UE190" s="12">
        <v>0</v>
      </c>
      <c r="UF190" s="12">
        <v>0</v>
      </c>
      <c r="UG190" s="12">
        <v>0</v>
      </c>
      <c r="UH190" s="12">
        <v>0</v>
      </c>
      <c r="UI190" s="12">
        <v>0</v>
      </c>
      <c r="UJ190" s="12">
        <v>0</v>
      </c>
      <c r="UK190" s="12">
        <v>0</v>
      </c>
      <c r="UL190" s="12">
        <v>0</v>
      </c>
      <c r="UM190" s="12">
        <v>0</v>
      </c>
      <c r="UN190" s="12">
        <v>0</v>
      </c>
      <c r="UO190" s="12">
        <v>0</v>
      </c>
      <c r="UP190" s="12">
        <v>0</v>
      </c>
      <c r="UQ190" s="12">
        <v>0</v>
      </c>
      <c r="UR190" s="12">
        <v>0</v>
      </c>
      <c r="US190" s="12">
        <v>0</v>
      </c>
      <c r="UT190" s="12">
        <v>0</v>
      </c>
      <c r="UU190" s="12">
        <v>0</v>
      </c>
      <c r="UV190" s="12">
        <v>0</v>
      </c>
      <c r="UW190" s="12">
        <v>0</v>
      </c>
      <c r="UX190" s="12">
        <v>0</v>
      </c>
      <c r="UY190" s="12">
        <v>0</v>
      </c>
      <c r="UZ190" s="12">
        <v>0</v>
      </c>
      <c r="VA190" s="12">
        <v>0</v>
      </c>
      <c r="VB190" s="12">
        <v>0</v>
      </c>
      <c r="VC190" s="12">
        <v>0</v>
      </c>
      <c r="VD190" s="12">
        <v>0</v>
      </c>
      <c r="VE190" s="12">
        <v>0</v>
      </c>
      <c r="VF190" s="12">
        <v>0</v>
      </c>
      <c r="VG190" s="12">
        <v>0</v>
      </c>
      <c r="VH190" s="12">
        <v>0</v>
      </c>
      <c r="VI190" s="12">
        <v>0</v>
      </c>
      <c r="VJ190" s="12">
        <v>0</v>
      </c>
      <c r="VK190" s="12">
        <v>0</v>
      </c>
      <c r="VL190" s="12">
        <v>0</v>
      </c>
      <c r="VM190" s="12">
        <v>0</v>
      </c>
      <c r="VN190" s="12">
        <v>0</v>
      </c>
      <c r="VO190" s="12">
        <v>0</v>
      </c>
      <c r="VP190" s="12">
        <v>0</v>
      </c>
      <c r="VQ190" s="12">
        <v>0</v>
      </c>
      <c r="VR190" s="12">
        <v>0</v>
      </c>
      <c r="VS190" s="12">
        <v>0</v>
      </c>
      <c r="VT190" s="12">
        <v>0</v>
      </c>
      <c r="VU190" s="12">
        <v>0</v>
      </c>
      <c r="VV190" s="12">
        <v>0</v>
      </c>
      <c r="VW190" s="12">
        <v>0</v>
      </c>
      <c r="VX190" s="12">
        <v>0</v>
      </c>
      <c r="VY190" s="12">
        <v>0</v>
      </c>
      <c r="VZ190" s="12">
        <v>0</v>
      </c>
      <c r="WA190" s="12">
        <v>0</v>
      </c>
      <c r="WB190" s="12">
        <v>0</v>
      </c>
      <c r="WC190" s="12">
        <v>0</v>
      </c>
      <c r="WD190" s="12">
        <v>0</v>
      </c>
      <c r="WE190" s="12">
        <v>0</v>
      </c>
      <c r="WF190" s="12">
        <v>0</v>
      </c>
      <c r="WG190" s="12">
        <v>0</v>
      </c>
      <c r="WH190" s="12">
        <v>0</v>
      </c>
      <c r="WI190" s="12">
        <v>0</v>
      </c>
      <c r="WJ190" s="12">
        <v>0</v>
      </c>
      <c r="WK190" s="12">
        <v>0</v>
      </c>
      <c r="WL190" s="12">
        <v>0</v>
      </c>
      <c r="WM190" s="12">
        <v>0</v>
      </c>
      <c r="WN190" s="12">
        <v>0</v>
      </c>
      <c r="WO190" s="12">
        <v>0</v>
      </c>
      <c r="WP190" s="12">
        <v>0</v>
      </c>
      <c r="WQ190" s="12">
        <v>0</v>
      </c>
      <c r="WR190" s="12">
        <v>0</v>
      </c>
      <c r="WS190" s="12">
        <v>0</v>
      </c>
      <c r="WT190" s="12">
        <v>0</v>
      </c>
      <c r="WU190" s="12">
        <v>0</v>
      </c>
      <c r="WV190" s="12">
        <v>0</v>
      </c>
      <c r="WW190" s="12">
        <v>0</v>
      </c>
      <c r="WX190" s="12">
        <v>0</v>
      </c>
      <c r="WY190" s="12">
        <v>0</v>
      </c>
      <c r="WZ190" s="12">
        <v>0</v>
      </c>
      <c r="XA190" s="12">
        <v>0</v>
      </c>
      <c r="XB190" s="12">
        <v>0</v>
      </c>
      <c r="XC190" s="12">
        <v>0</v>
      </c>
      <c r="XD190" s="12">
        <v>0</v>
      </c>
      <c r="XE190" s="12">
        <v>0</v>
      </c>
      <c r="XF190" s="12">
        <v>0</v>
      </c>
      <c r="XG190" s="12">
        <v>0</v>
      </c>
      <c r="XH190" s="12">
        <v>0</v>
      </c>
      <c r="XI190" s="12">
        <v>0</v>
      </c>
      <c r="XJ190" s="12">
        <v>0</v>
      </c>
      <c r="XK190" s="12">
        <v>0</v>
      </c>
      <c r="XL190" s="12">
        <v>0</v>
      </c>
      <c r="XM190" s="12">
        <v>0</v>
      </c>
      <c r="XN190" s="12">
        <v>0</v>
      </c>
      <c r="XO190" s="12">
        <v>0</v>
      </c>
      <c r="XP190" s="12">
        <v>0</v>
      </c>
      <c r="XQ190" s="12">
        <v>0</v>
      </c>
      <c r="XR190" s="12">
        <v>0</v>
      </c>
      <c r="XS190" s="12">
        <v>0</v>
      </c>
      <c r="XT190" s="12">
        <v>0</v>
      </c>
      <c r="XU190" s="12">
        <v>0</v>
      </c>
      <c r="XV190" s="12">
        <v>0</v>
      </c>
      <c r="XW190" s="12">
        <v>0</v>
      </c>
      <c r="XX190" s="12">
        <v>0</v>
      </c>
      <c r="XY190" s="12">
        <v>0</v>
      </c>
      <c r="XZ190" s="12">
        <v>0</v>
      </c>
      <c r="YA190" s="12">
        <v>0</v>
      </c>
      <c r="YB190" s="12">
        <v>0</v>
      </c>
      <c r="YC190" s="12">
        <v>0</v>
      </c>
      <c r="YD190" s="12">
        <v>0</v>
      </c>
      <c r="YE190" s="12">
        <v>0</v>
      </c>
      <c r="YF190" s="12">
        <v>0</v>
      </c>
      <c r="YG190" s="12">
        <v>0</v>
      </c>
      <c r="YH190" s="12">
        <v>0</v>
      </c>
      <c r="YI190" s="12">
        <v>0</v>
      </c>
      <c r="YJ190" s="12">
        <v>0</v>
      </c>
      <c r="YK190" s="12">
        <v>0</v>
      </c>
      <c r="YL190" s="12">
        <v>0</v>
      </c>
      <c r="YM190" s="12">
        <v>0</v>
      </c>
      <c r="YN190" s="12">
        <v>0</v>
      </c>
      <c r="YO190" s="12">
        <v>0</v>
      </c>
      <c r="YP190" s="12">
        <v>0</v>
      </c>
      <c r="YQ190" s="12">
        <v>0</v>
      </c>
      <c r="YR190" s="12">
        <v>0</v>
      </c>
      <c r="YS190" s="12">
        <v>0</v>
      </c>
      <c r="YT190" s="12">
        <v>0</v>
      </c>
      <c r="YU190" s="12">
        <v>0</v>
      </c>
      <c r="YV190" s="12">
        <v>0</v>
      </c>
      <c r="YW190" s="12">
        <v>0</v>
      </c>
      <c r="YX190" s="12">
        <v>0</v>
      </c>
      <c r="YY190" s="12">
        <v>0</v>
      </c>
      <c r="YZ190" s="12">
        <v>0</v>
      </c>
      <c r="ZA190" s="12">
        <v>0</v>
      </c>
      <c r="ZB190" s="12">
        <v>0</v>
      </c>
      <c r="ZC190" s="12">
        <v>0</v>
      </c>
      <c r="ZD190" s="12">
        <v>0</v>
      </c>
      <c r="ZE190" s="12">
        <v>0</v>
      </c>
      <c r="ZF190" s="12">
        <v>0</v>
      </c>
      <c r="ZG190" s="12">
        <v>0</v>
      </c>
      <c r="ZH190" s="12">
        <v>0</v>
      </c>
      <c r="ZI190" s="12">
        <v>0</v>
      </c>
      <c r="ZJ190" s="12">
        <v>0</v>
      </c>
      <c r="ZK190" s="12">
        <v>0</v>
      </c>
      <c r="ZL190" s="12">
        <v>0</v>
      </c>
      <c r="ZM190" s="12">
        <v>0</v>
      </c>
      <c r="ZN190" s="12">
        <v>0</v>
      </c>
      <c r="ZO190" s="12">
        <v>0</v>
      </c>
      <c r="ZP190" s="12">
        <v>0</v>
      </c>
      <c r="ZQ190" s="12">
        <v>0</v>
      </c>
      <c r="ZR190" s="12">
        <v>0</v>
      </c>
      <c r="ZS190" s="12">
        <v>0</v>
      </c>
      <c r="ZT190" s="12">
        <v>0</v>
      </c>
      <c r="ZU190" s="12">
        <v>0</v>
      </c>
      <c r="ZV190" s="12">
        <v>0</v>
      </c>
      <c r="ZW190" s="12">
        <v>0</v>
      </c>
      <c r="ZX190" s="12">
        <v>0</v>
      </c>
      <c r="ZY190" s="12">
        <v>0</v>
      </c>
      <c r="ZZ190" s="12">
        <v>0</v>
      </c>
      <c r="AAA190" s="12">
        <v>0</v>
      </c>
      <c r="AAB190" s="12">
        <v>0</v>
      </c>
      <c r="AAC190" s="12">
        <v>0</v>
      </c>
      <c r="AAD190" s="12">
        <v>0</v>
      </c>
      <c r="AAE190" s="12">
        <v>0</v>
      </c>
      <c r="AAF190" s="12">
        <v>0</v>
      </c>
      <c r="AAG190" s="12">
        <v>0</v>
      </c>
      <c r="AAH190" s="12">
        <v>0</v>
      </c>
      <c r="AAI190" s="12">
        <v>0</v>
      </c>
      <c r="AAJ190" s="12">
        <v>0</v>
      </c>
      <c r="AAK190" s="12">
        <v>0</v>
      </c>
      <c r="AAL190" s="12">
        <v>0</v>
      </c>
      <c r="AAM190" s="12">
        <v>0</v>
      </c>
      <c r="AAN190" s="12">
        <v>0</v>
      </c>
      <c r="AAO190" s="12">
        <v>0</v>
      </c>
      <c r="AAP190" s="12">
        <v>0</v>
      </c>
      <c r="AAQ190" s="12">
        <v>0</v>
      </c>
      <c r="AAR190" s="12">
        <v>0</v>
      </c>
      <c r="AAS190" s="12">
        <v>0</v>
      </c>
      <c r="AAT190" s="12">
        <v>0</v>
      </c>
      <c r="AAU190" s="12">
        <v>0</v>
      </c>
      <c r="AAV190" s="12">
        <v>0</v>
      </c>
      <c r="AAW190" s="12">
        <v>0</v>
      </c>
      <c r="AAX190" s="12">
        <v>0</v>
      </c>
      <c r="AAY190" s="12">
        <v>0</v>
      </c>
      <c r="AAZ190" s="12">
        <v>0</v>
      </c>
      <c r="ABA190" s="12">
        <v>0</v>
      </c>
      <c r="ABB190" s="12">
        <v>0</v>
      </c>
      <c r="ABC190" s="12">
        <v>0</v>
      </c>
      <c r="ABD190" s="12">
        <v>0</v>
      </c>
      <c r="ABE190" s="12">
        <v>0</v>
      </c>
      <c r="ABF190" s="12">
        <v>0</v>
      </c>
      <c r="ABG190" s="12">
        <v>0</v>
      </c>
      <c r="ABH190" s="12">
        <v>0</v>
      </c>
      <c r="ABI190" s="12">
        <v>0</v>
      </c>
      <c r="ABJ190" s="12">
        <v>0</v>
      </c>
      <c r="ABK190" s="12">
        <v>0</v>
      </c>
      <c r="ABL190" s="12">
        <v>0</v>
      </c>
      <c r="ABM190" s="12">
        <v>0</v>
      </c>
      <c r="ABN190" s="12">
        <v>0</v>
      </c>
      <c r="ABO190" s="12">
        <v>0</v>
      </c>
      <c r="ABP190" s="12">
        <v>0</v>
      </c>
      <c r="ABQ190" s="12">
        <v>0</v>
      </c>
      <c r="ABR190" s="12">
        <v>0</v>
      </c>
      <c r="ABS190" s="12">
        <v>0</v>
      </c>
      <c r="ABT190" s="12">
        <v>0</v>
      </c>
      <c r="ABU190" s="12">
        <v>0</v>
      </c>
      <c r="ABV190" s="12">
        <v>0</v>
      </c>
      <c r="ABW190" s="12">
        <v>0</v>
      </c>
      <c r="ABX190" s="12">
        <v>0</v>
      </c>
      <c r="ABY190" s="12">
        <v>0</v>
      </c>
      <c r="ABZ190" s="12">
        <v>0</v>
      </c>
      <c r="ACA190" s="12">
        <v>0</v>
      </c>
      <c r="ACB190" s="12">
        <v>0</v>
      </c>
      <c r="ACC190" s="12">
        <v>0</v>
      </c>
      <c r="ACD190" s="12">
        <v>0</v>
      </c>
      <c r="ACE190" s="12">
        <v>0</v>
      </c>
      <c r="ACF190" s="12">
        <v>0</v>
      </c>
      <c r="ACG190" s="12">
        <v>0</v>
      </c>
      <c r="ACH190" s="12">
        <v>0</v>
      </c>
      <c r="ACI190" s="12">
        <v>0</v>
      </c>
      <c r="ACJ190" s="12">
        <v>0</v>
      </c>
      <c r="ACK190" s="12">
        <v>0</v>
      </c>
      <c r="ACL190" s="12">
        <v>0</v>
      </c>
      <c r="ACM190" s="12">
        <v>0</v>
      </c>
      <c r="ACN190" s="12">
        <v>0</v>
      </c>
      <c r="ACO190" s="12">
        <v>0</v>
      </c>
      <c r="ACP190" s="12">
        <v>0</v>
      </c>
      <c r="ACQ190" s="12">
        <v>0</v>
      </c>
      <c r="ACR190" s="12">
        <v>0</v>
      </c>
      <c r="ACS190" s="12">
        <v>0</v>
      </c>
      <c r="ACT190" s="12">
        <v>0</v>
      </c>
      <c r="ACU190" s="12">
        <v>0</v>
      </c>
      <c r="ACV190" s="12">
        <v>0</v>
      </c>
      <c r="ACW190" s="12">
        <v>0</v>
      </c>
      <c r="ACX190" s="12">
        <v>0</v>
      </c>
      <c r="ACY190" s="12">
        <v>0</v>
      </c>
      <c r="ACZ190" s="12">
        <v>0</v>
      </c>
      <c r="ADA190" s="12">
        <v>0</v>
      </c>
      <c r="ADB190" s="12">
        <v>0</v>
      </c>
      <c r="ADC190" s="12">
        <v>0</v>
      </c>
      <c r="ADD190" s="12">
        <v>0</v>
      </c>
      <c r="ADE190" s="12">
        <v>0</v>
      </c>
      <c r="ADF190" s="12">
        <v>0</v>
      </c>
      <c r="ADG190" s="12">
        <v>0</v>
      </c>
      <c r="ADH190" s="12">
        <v>0</v>
      </c>
      <c r="ADI190" s="12">
        <v>0</v>
      </c>
      <c r="ADJ190" s="12">
        <v>0</v>
      </c>
      <c r="ADK190" s="12">
        <v>0</v>
      </c>
      <c r="ADL190" s="12">
        <v>0</v>
      </c>
      <c r="ADM190" s="12">
        <v>0</v>
      </c>
      <c r="ADN190" s="12">
        <v>0</v>
      </c>
      <c r="ADO190" s="12">
        <v>0</v>
      </c>
      <c r="ADP190" s="12">
        <v>0</v>
      </c>
      <c r="ADQ190" s="12">
        <v>0</v>
      </c>
      <c r="ADR190" s="12">
        <v>0</v>
      </c>
      <c r="ADS190" s="12">
        <v>0</v>
      </c>
      <c r="ADT190" s="12">
        <v>0</v>
      </c>
      <c r="ADU190" s="12">
        <v>0</v>
      </c>
      <c r="ADV190" s="12">
        <v>0</v>
      </c>
      <c r="ADW190" s="12">
        <v>0</v>
      </c>
      <c r="ADX190" s="12">
        <v>0</v>
      </c>
      <c r="ADY190" s="12">
        <v>0</v>
      </c>
      <c r="ADZ190" s="12">
        <v>0</v>
      </c>
      <c r="AEA190" s="12">
        <v>0</v>
      </c>
      <c r="AEB190" s="12">
        <v>0</v>
      </c>
      <c r="AEC190" s="12">
        <v>0</v>
      </c>
      <c r="AED190" s="12">
        <v>0</v>
      </c>
      <c r="AEE190" s="12">
        <v>0</v>
      </c>
      <c r="AEF190" s="12">
        <v>0</v>
      </c>
      <c r="AEG190" s="12">
        <v>0</v>
      </c>
      <c r="AEH190" s="12">
        <v>0</v>
      </c>
      <c r="AEI190" s="12">
        <v>0</v>
      </c>
      <c r="AEJ190" s="12">
        <v>0</v>
      </c>
      <c r="AEK190" s="12">
        <v>0</v>
      </c>
      <c r="AEL190" s="12">
        <v>0</v>
      </c>
      <c r="AEM190" s="12">
        <v>0</v>
      </c>
      <c r="AEN190" s="12">
        <v>0</v>
      </c>
      <c r="AEO190" s="12">
        <v>0</v>
      </c>
      <c r="AEP190" s="12">
        <v>0</v>
      </c>
      <c r="AEQ190" s="12">
        <v>0</v>
      </c>
      <c r="AER190" s="12">
        <v>0</v>
      </c>
      <c r="AES190" s="12">
        <v>0</v>
      </c>
      <c r="AET190" s="12">
        <v>0</v>
      </c>
      <c r="AEU190" s="12">
        <v>0</v>
      </c>
      <c r="AEV190" s="12">
        <v>0</v>
      </c>
      <c r="AEW190" s="12">
        <v>0</v>
      </c>
      <c r="AEX190" s="12">
        <v>0</v>
      </c>
      <c r="AEY190" s="12">
        <v>0</v>
      </c>
      <c r="AEZ190" s="12">
        <v>0</v>
      </c>
      <c r="AFA190" s="12">
        <v>0</v>
      </c>
      <c r="AFB190" s="12">
        <v>0</v>
      </c>
      <c r="AFC190" s="12">
        <v>0</v>
      </c>
      <c r="AFD190" s="12">
        <v>0</v>
      </c>
      <c r="AFE190" s="12">
        <v>0</v>
      </c>
      <c r="AFF190" s="12">
        <v>0</v>
      </c>
      <c r="AFG190" s="12">
        <v>0</v>
      </c>
      <c r="AFH190" s="12">
        <v>0</v>
      </c>
      <c r="AFI190" s="12">
        <v>0</v>
      </c>
      <c r="AFJ190" s="12">
        <v>0</v>
      </c>
      <c r="AFK190" s="12">
        <v>0</v>
      </c>
      <c r="AFL190" s="12">
        <v>0</v>
      </c>
      <c r="AFM190" s="12">
        <v>0</v>
      </c>
      <c r="AFN190" s="12">
        <v>0</v>
      </c>
      <c r="AFO190" s="12">
        <v>0</v>
      </c>
      <c r="AFP190" s="12">
        <v>0</v>
      </c>
      <c r="AFQ190" s="12">
        <v>0</v>
      </c>
      <c r="AFR190" s="12">
        <v>0</v>
      </c>
      <c r="AFS190" s="12">
        <v>0</v>
      </c>
      <c r="AFT190" s="12">
        <v>0</v>
      </c>
      <c r="AFU190" s="12">
        <v>0</v>
      </c>
      <c r="AFV190" s="12">
        <v>0</v>
      </c>
      <c r="AFW190" s="12">
        <v>0</v>
      </c>
      <c r="AFX190" s="12">
        <v>0</v>
      </c>
      <c r="AFY190" s="12">
        <v>0</v>
      </c>
      <c r="AFZ190" s="12">
        <v>0</v>
      </c>
      <c r="AGA190" s="12">
        <v>0</v>
      </c>
      <c r="AGB190" s="12">
        <v>0</v>
      </c>
      <c r="AGC190" s="12">
        <v>0</v>
      </c>
      <c r="AGD190" s="12">
        <v>0</v>
      </c>
      <c r="AGE190" s="12">
        <v>0</v>
      </c>
      <c r="AGF190" s="12">
        <v>0</v>
      </c>
      <c r="AGG190" s="12">
        <v>0</v>
      </c>
      <c r="AGH190" s="12">
        <v>0</v>
      </c>
      <c r="AGI190" s="12">
        <v>0</v>
      </c>
      <c r="AGJ190" s="12">
        <v>0</v>
      </c>
      <c r="AGK190" s="12">
        <v>0</v>
      </c>
      <c r="AGL190" s="12">
        <v>0</v>
      </c>
      <c r="AGM190" s="12">
        <v>0</v>
      </c>
      <c r="AGN190" s="12">
        <v>0</v>
      </c>
      <c r="AGO190" s="12">
        <v>0</v>
      </c>
      <c r="AGP190" s="12">
        <v>0</v>
      </c>
      <c r="AGQ190" s="12">
        <v>0</v>
      </c>
      <c r="AGR190" s="12">
        <v>0</v>
      </c>
      <c r="AGS190" s="12">
        <v>0</v>
      </c>
      <c r="AGT190" s="12">
        <v>0</v>
      </c>
      <c r="AGU190" s="12">
        <v>0</v>
      </c>
      <c r="AGV190" s="12">
        <v>0</v>
      </c>
      <c r="AGW190" s="12">
        <v>0</v>
      </c>
      <c r="AGX190" s="12">
        <v>0</v>
      </c>
      <c r="AGY190" s="12">
        <v>0</v>
      </c>
      <c r="AGZ190" s="12">
        <v>0</v>
      </c>
      <c r="AHA190" s="12">
        <v>0</v>
      </c>
      <c r="AHB190" s="12">
        <v>0</v>
      </c>
      <c r="AHC190" s="12">
        <v>0</v>
      </c>
      <c r="AHD190" s="12">
        <v>0</v>
      </c>
      <c r="AHE190" s="12">
        <v>0</v>
      </c>
      <c r="AHF190" s="12">
        <v>0</v>
      </c>
      <c r="AHG190" s="12">
        <v>0</v>
      </c>
      <c r="AHH190" s="12">
        <v>0</v>
      </c>
      <c r="AHI190" s="12">
        <v>0</v>
      </c>
      <c r="AHJ190" s="12">
        <v>0</v>
      </c>
      <c r="AHK190" s="12">
        <v>0</v>
      </c>
      <c r="AHL190" s="12">
        <v>0</v>
      </c>
      <c r="AHM190" s="12">
        <v>0</v>
      </c>
      <c r="AHN190" s="12">
        <v>0</v>
      </c>
      <c r="AHO190" s="12">
        <v>0</v>
      </c>
      <c r="AHP190" s="12">
        <v>0</v>
      </c>
      <c r="AHQ190" s="12">
        <v>0</v>
      </c>
      <c r="AHR190" s="12">
        <v>0</v>
      </c>
      <c r="AHS190" s="12">
        <v>0</v>
      </c>
      <c r="AHT190" s="12">
        <v>0</v>
      </c>
      <c r="AHU190" s="12">
        <v>0</v>
      </c>
      <c r="AHV190" s="12">
        <v>0</v>
      </c>
      <c r="AHW190" s="12">
        <v>0</v>
      </c>
      <c r="AHX190" s="12">
        <v>0</v>
      </c>
      <c r="AHY190" s="12">
        <v>0</v>
      </c>
      <c r="AHZ190" s="12">
        <v>0</v>
      </c>
      <c r="AIA190" s="12">
        <v>0</v>
      </c>
      <c r="AIB190" s="12">
        <v>0</v>
      </c>
      <c r="AIC190" s="12">
        <v>0</v>
      </c>
      <c r="AID190" s="12">
        <v>0</v>
      </c>
      <c r="AIE190" s="12">
        <v>0</v>
      </c>
      <c r="AIF190" s="12">
        <v>0</v>
      </c>
      <c r="AIG190" s="12">
        <v>0</v>
      </c>
      <c r="AIH190" s="12">
        <v>0</v>
      </c>
      <c r="AII190" s="12">
        <v>0</v>
      </c>
      <c r="AIJ190" s="12">
        <v>0</v>
      </c>
      <c r="AIK190" s="12">
        <v>0</v>
      </c>
      <c r="AIL190" s="12">
        <v>0</v>
      </c>
      <c r="AIM190" s="12">
        <v>0</v>
      </c>
      <c r="AIN190" s="12">
        <v>0</v>
      </c>
      <c r="AIO190" s="12">
        <v>0</v>
      </c>
      <c r="AIP190" s="12">
        <v>0</v>
      </c>
      <c r="AIQ190" s="12">
        <v>0</v>
      </c>
      <c r="AIR190" s="12">
        <v>0</v>
      </c>
      <c r="AIS190" s="12">
        <v>0</v>
      </c>
      <c r="AIT190" s="12">
        <v>0</v>
      </c>
      <c r="AIU190" s="12">
        <v>0</v>
      </c>
      <c r="AIV190" s="12">
        <v>0</v>
      </c>
      <c r="AIW190" s="12">
        <v>0</v>
      </c>
      <c r="AIX190" s="12">
        <v>0</v>
      </c>
      <c r="AIY190" s="12">
        <v>0</v>
      </c>
      <c r="AIZ190" s="12">
        <v>0</v>
      </c>
      <c r="AJA190" s="12">
        <v>0</v>
      </c>
      <c r="AJB190" s="12">
        <v>0</v>
      </c>
      <c r="AJC190" s="12">
        <v>0</v>
      </c>
      <c r="AJD190" s="12">
        <v>0</v>
      </c>
      <c r="AJE190" s="12">
        <v>0</v>
      </c>
      <c r="AJF190" s="12">
        <v>0</v>
      </c>
      <c r="AJG190" s="12">
        <v>0</v>
      </c>
      <c r="AJH190" s="12">
        <v>0</v>
      </c>
      <c r="AJI190" s="12">
        <v>0</v>
      </c>
      <c r="AJJ190" s="12">
        <v>0</v>
      </c>
      <c r="AJK190" s="12">
        <v>0</v>
      </c>
      <c r="AJL190" s="12">
        <v>0</v>
      </c>
      <c r="AJM190" s="12">
        <v>0</v>
      </c>
      <c r="AJN190" s="12">
        <v>0</v>
      </c>
      <c r="AJO190" s="12">
        <v>0</v>
      </c>
      <c r="AJP190" s="12">
        <v>0</v>
      </c>
      <c r="AJQ190" s="12">
        <v>0</v>
      </c>
      <c r="AJR190" s="12">
        <v>0</v>
      </c>
      <c r="AJS190" s="12">
        <v>0</v>
      </c>
      <c r="AJT190" s="12">
        <v>0</v>
      </c>
      <c r="AJU190" s="12">
        <v>0</v>
      </c>
      <c r="AJV190" s="12">
        <v>0</v>
      </c>
      <c r="AJW190" s="12">
        <v>0</v>
      </c>
      <c r="AJX190" s="12">
        <v>0</v>
      </c>
      <c r="AJY190" s="12">
        <v>0</v>
      </c>
      <c r="AJZ190" s="12">
        <v>0</v>
      </c>
      <c r="AKA190" s="12">
        <v>0</v>
      </c>
      <c r="AKB190" s="12">
        <v>0</v>
      </c>
      <c r="AKC190" s="12">
        <v>0</v>
      </c>
      <c r="AKD190" s="12">
        <v>0</v>
      </c>
      <c r="AKE190" s="12">
        <v>0</v>
      </c>
      <c r="AKF190" s="12">
        <v>0</v>
      </c>
      <c r="AKG190" s="12">
        <v>0</v>
      </c>
      <c r="AKH190" s="12">
        <v>0</v>
      </c>
      <c r="AKI190" s="12">
        <v>0</v>
      </c>
      <c r="AKJ190" s="12">
        <v>0</v>
      </c>
      <c r="AKK190" s="12">
        <v>0</v>
      </c>
      <c r="AKL190" s="12">
        <v>0</v>
      </c>
      <c r="AKM190" s="12">
        <v>0</v>
      </c>
      <c r="AKN190" s="12">
        <v>0</v>
      </c>
      <c r="AKO190" s="12">
        <v>0</v>
      </c>
      <c r="AKP190" s="12">
        <v>0</v>
      </c>
      <c r="AKQ190" s="12">
        <v>0</v>
      </c>
      <c r="AKR190" s="12">
        <v>0</v>
      </c>
      <c r="AKS190" s="12">
        <v>0</v>
      </c>
      <c r="AKT190" s="12">
        <v>0</v>
      </c>
      <c r="AKU190" s="12">
        <v>0</v>
      </c>
      <c r="AKV190" s="12">
        <v>0</v>
      </c>
      <c r="AKW190" s="12">
        <v>0</v>
      </c>
      <c r="AKX190" s="12">
        <v>0</v>
      </c>
      <c r="AKY190" s="12">
        <v>0</v>
      </c>
      <c r="AKZ190" s="12">
        <v>0</v>
      </c>
      <c r="ALA190" s="12">
        <v>0</v>
      </c>
      <c r="ALB190" s="12">
        <v>0</v>
      </c>
      <c r="ALC190" s="12">
        <v>0</v>
      </c>
      <c r="ALD190" s="12">
        <v>0</v>
      </c>
      <c r="ALE190" s="12">
        <v>0</v>
      </c>
      <c r="ALF190" s="12">
        <v>0</v>
      </c>
      <c r="ALG190" s="12">
        <v>0</v>
      </c>
      <c r="ALH190" s="12">
        <v>0</v>
      </c>
      <c r="ALI190" s="12">
        <v>0</v>
      </c>
      <c r="ALJ190" s="12">
        <v>0</v>
      </c>
      <c r="ALK190" s="12">
        <v>0</v>
      </c>
      <c r="ALL190" s="12">
        <v>0</v>
      </c>
      <c r="ALM190" s="12">
        <v>0</v>
      </c>
      <c r="ALN190" s="12">
        <v>0</v>
      </c>
      <c r="ALO190" s="12">
        <v>0</v>
      </c>
      <c r="ALP190" s="12">
        <v>0</v>
      </c>
      <c r="ALQ190" s="12">
        <v>0</v>
      </c>
      <c r="ALR190" s="12">
        <v>0</v>
      </c>
      <c r="ALS190" s="12">
        <v>0</v>
      </c>
      <c r="ALT190" s="12">
        <v>0</v>
      </c>
      <c r="ALU190" s="12">
        <v>0</v>
      </c>
      <c r="ALV190" s="12">
        <v>0</v>
      </c>
      <c r="ALW190" s="12">
        <v>0</v>
      </c>
      <c r="ALX190" s="12">
        <v>0</v>
      </c>
      <c r="ALY190" s="12">
        <v>0</v>
      </c>
      <c r="ALZ190" s="12">
        <v>0</v>
      </c>
      <c r="AMA190" s="12">
        <v>0</v>
      </c>
      <c r="AMB190" s="12">
        <v>0</v>
      </c>
      <c r="AMC190" s="12">
        <v>0</v>
      </c>
      <c r="AMD190" s="12">
        <v>0</v>
      </c>
      <c r="AME190" s="12">
        <v>0</v>
      </c>
      <c r="AMF190" s="12">
        <v>0</v>
      </c>
      <c r="AMG190" s="12">
        <v>0</v>
      </c>
      <c r="AMH190" s="12">
        <v>0</v>
      </c>
      <c r="AMI190" s="12">
        <v>0</v>
      </c>
      <c r="AMJ190" s="12">
        <v>0</v>
      </c>
      <c r="AMK190" s="12">
        <v>0</v>
      </c>
      <c r="AML190" s="12">
        <v>0</v>
      </c>
      <c r="AMM190" s="12">
        <v>0</v>
      </c>
      <c r="AMN190" s="12">
        <v>0</v>
      </c>
      <c r="AMO190" s="12">
        <v>0</v>
      </c>
      <c r="AMP190" s="12">
        <v>0</v>
      </c>
      <c r="AMQ190" s="12">
        <v>0</v>
      </c>
      <c r="AMR190" s="12">
        <v>0</v>
      </c>
      <c r="AMS190" s="12">
        <v>0</v>
      </c>
      <c r="AMT190" s="12">
        <v>0</v>
      </c>
      <c r="AMU190" s="12">
        <v>0</v>
      </c>
      <c r="AMV190" s="12">
        <v>0</v>
      </c>
      <c r="AMW190" s="12">
        <v>0</v>
      </c>
      <c r="AMX190" s="12">
        <v>0</v>
      </c>
      <c r="AMY190" s="12">
        <v>0</v>
      </c>
      <c r="AMZ190" s="12">
        <v>0</v>
      </c>
      <c r="ANA190" s="12">
        <v>0</v>
      </c>
      <c r="ANB190" s="12">
        <v>0</v>
      </c>
      <c r="ANC190" s="12">
        <v>0</v>
      </c>
      <c r="AND190" s="12">
        <v>0</v>
      </c>
      <c r="ANE190" s="12">
        <v>0</v>
      </c>
      <c r="ANF190" s="12">
        <v>0</v>
      </c>
      <c r="ANG190" s="12">
        <v>0</v>
      </c>
      <c r="ANH190" s="12">
        <v>0</v>
      </c>
      <c r="ANI190" s="12">
        <v>0</v>
      </c>
      <c r="ANJ190" s="12">
        <v>0</v>
      </c>
      <c r="ANK190" s="12">
        <v>0</v>
      </c>
      <c r="ANL190" s="12">
        <v>0</v>
      </c>
      <c r="ANM190" s="12">
        <v>0</v>
      </c>
      <c r="ANN190" s="12">
        <v>0</v>
      </c>
      <c r="ANO190" s="12">
        <v>0</v>
      </c>
      <c r="ANP190" s="12">
        <v>0</v>
      </c>
      <c r="ANQ190" s="12">
        <v>0</v>
      </c>
      <c r="ANR190" s="12">
        <v>0</v>
      </c>
      <c r="ANS190" s="12">
        <v>0</v>
      </c>
      <c r="ANT190" s="12">
        <v>0</v>
      </c>
      <c r="ANU190" s="12">
        <v>0</v>
      </c>
      <c r="ANV190" s="12">
        <v>0</v>
      </c>
      <c r="ANW190" s="12">
        <v>0</v>
      </c>
      <c r="ANX190" s="12">
        <v>0</v>
      </c>
      <c r="ANY190" s="12">
        <v>0</v>
      </c>
      <c r="ANZ190" s="12">
        <v>0</v>
      </c>
      <c r="AOA190" s="12">
        <v>0</v>
      </c>
      <c r="AOB190" s="12">
        <v>0</v>
      </c>
      <c r="AOC190" s="12">
        <v>0</v>
      </c>
      <c r="AOD190" s="12">
        <v>0</v>
      </c>
      <c r="AOE190" s="12">
        <v>0</v>
      </c>
      <c r="AOF190" s="12">
        <v>0</v>
      </c>
      <c r="AOG190" s="12">
        <v>0</v>
      </c>
      <c r="AOH190" s="12">
        <v>0</v>
      </c>
      <c r="AOI190" s="12">
        <v>0</v>
      </c>
      <c r="AOJ190" s="12">
        <v>0</v>
      </c>
      <c r="AOK190" s="12">
        <v>0</v>
      </c>
      <c r="AOL190" s="12">
        <v>0</v>
      </c>
      <c r="AOM190" s="12">
        <v>0</v>
      </c>
      <c r="AON190" s="12">
        <v>0</v>
      </c>
      <c r="AOO190" s="12">
        <v>0</v>
      </c>
      <c r="AOP190" s="12">
        <v>0</v>
      </c>
      <c r="AOQ190" s="12">
        <v>0</v>
      </c>
      <c r="AOR190" s="12">
        <v>0</v>
      </c>
      <c r="AOS190" s="12">
        <v>0</v>
      </c>
      <c r="AOT190" s="12">
        <v>0</v>
      </c>
      <c r="AOU190" s="12">
        <v>0</v>
      </c>
      <c r="AOV190" s="12">
        <v>0</v>
      </c>
      <c r="AOW190" s="12">
        <v>0</v>
      </c>
      <c r="AOX190" s="12">
        <v>0</v>
      </c>
      <c r="AOY190" s="12">
        <v>0</v>
      </c>
      <c r="AOZ190" s="12">
        <v>0</v>
      </c>
      <c r="APA190" s="12">
        <v>0</v>
      </c>
      <c r="APB190" s="12">
        <v>0</v>
      </c>
      <c r="APC190" s="12">
        <v>0</v>
      </c>
      <c r="APD190" s="12">
        <v>0</v>
      </c>
      <c r="APE190" s="12">
        <v>0</v>
      </c>
      <c r="APF190" s="12">
        <v>0</v>
      </c>
      <c r="APG190" s="12">
        <v>0</v>
      </c>
      <c r="APH190" s="12">
        <v>0</v>
      </c>
      <c r="API190" s="12">
        <v>0</v>
      </c>
      <c r="APJ190" s="12">
        <v>0</v>
      </c>
      <c r="APK190" s="12">
        <v>0</v>
      </c>
      <c r="APL190" s="12">
        <v>0</v>
      </c>
      <c r="APM190" s="12">
        <v>0</v>
      </c>
      <c r="APN190" s="12">
        <v>0</v>
      </c>
      <c r="APO190" s="12">
        <v>0</v>
      </c>
      <c r="APP190" s="12">
        <v>0</v>
      </c>
      <c r="APQ190" s="12">
        <v>0</v>
      </c>
      <c r="APR190" s="12">
        <v>0</v>
      </c>
      <c r="APS190" s="12">
        <v>0</v>
      </c>
      <c r="APT190" s="12">
        <v>0</v>
      </c>
      <c r="APU190" s="12">
        <v>0</v>
      </c>
      <c r="APV190" s="12">
        <v>0</v>
      </c>
      <c r="APW190" s="12">
        <v>0</v>
      </c>
      <c r="APX190" s="12">
        <v>0</v>
      </c>
      <c r="APY190" s="12">
        <v>0</v>
      </c>
      <c r="APZ190" s="12">
        <v>0</v>
      </c>
      <c r="AQA190" s="12">
        <v>0</v>
      </c>
      <c r="AQB190" s="12">
        <v>0</v>
      </c>
      <c r="AQC190" s="12">
        <v>0</v>
      </c>
      <c r="AQD190" s="12">
        <v>0</v>
      </c>
      <c r="AQE190" s="12">
        <v>0</v>
      </c>
      <c r="AQF190" s="12">
        <v>0</v>
      </c>
      <c r="AQG190" s="12">
        <v>0</v>
      </c>
      <c r="AQH190" s="12">
        <v>0</v>
      </c>
      <c r="AQI190" s="12">
        <v>0</v>
      </c>
      <c r="AQJ190" s="12">
        <v>0</v>
      </c>
      <c r="AQK190" s="12">
        <v>0</v>
      </c>
      <c r="AQL190" s="12">
        <v>0</v>
      </c>
      <c r="AQM190" s="12">
        <v>0</v>
      </c>
      <c r="AQN190" s="12">
        <v>0</v>
      </c>
      <c r="AQO190" s="12">
        <v>0</v>
      </c>
      <c r="AQP190" s="12">
        <v>0</v>
      </c>
      <c r="AQQ190" s="12">
        <v>0</v>
      </c>
      <c r="AQR190" s="12">
        <v>0</v>
      </c>
      <c r="AQS190" s="12">
        <v>0</v>
      </c>
      <c r="AQT190" s="12">
        <v>0</v>
      </c>
      <c r="AQU190" s="12">
        <v>0</v>
      </c>
      <c r="AQV190" s="12">
        <v>0</v>
      </c>
      <c r="AQW190" s="12">
        <v>0</v>
      </c>
      <c r="AQX190" s="12">
        <v>0</v>
      </c>
      <c r="AQY190" s="12">
        <v>0</v>
      </c>
      <c r="AQZ190" s="12">
        <v>0</v>
      </c>
      <c r="ARA190" s="12">
        <v>0</v>
      </c>
      <c r="ARB190" s="12">
        <v>0</v>
      </c>
      <c r="ARC190" s="12">
        <v>0</v>
      </c>
      <c r="ARD190" s="12">
        <v>0</v>
      </c>
      <c r="ARE190" s="12">
        <v>0</v>
      </c>
      <c r="ARF190" s="12">
        <v>0</v>
      </c>
      <c r="ARG190" s="12">
        <v>0</v>
      </c>
      <c r="ARH190" s="12">
        <v>0</v>
      </c>
      <c r="ARI190" s="12">
        <v>0</v>
      </c>
      <c r="ARJ190" s="12">
        <v>0</v>
      </c>
      <c r="ARK190" s="12">
        <v>0</v>
      </c>
      <c r="ARL190" s="12">
        <v>0</v>
      </c>
      <c r="ARM190" s="12">
        <v>0</v>
      </c>
      <c r="ARN190" s="12">
        <v>0</v>
      </c>
      <c r="ARO190" s="12">
        <v>0</v>
      </c>
      <c r="ARP190" s="12">
        <v>0</v>
      </c>
      <c r="ARQ190" s="12">
        <v>0</v>
      </c>
      <c r="ARR190" s="12">
        <v>0</v>
      </c>
      <c r="ARS190" s="12">
        <v>0</v>
      </c>
      <c r="ART190" s="12">
        <v>0</v>
      </c>
      <c r="ARU190" s="12">
        <v>0</v>
      </c>
      <c r="ARV190" s="12">
        <v>0</v>
      </c>
      <c r="ARW190" s="12">
        <v>0</v>
      </c>
      <c r="ARX190" s="12">
        <v>0</v>
      </c>
      <c r="ARY190" s="12">
        <v>0</v>
      </c>
      <c r="ARZ190" s="12">
        <v>0</v>
      </c>
      <c r="ASA190" s="12">
        <v>0</v>
      </c>
      <c r="ASB190" s="12">
        <v>0</v>
      </c>
      <c r="ASC190" s="12">
        <v>0</v>
      </c>
      <c r="ASD190" s="12">
        <v>0</v>
      </c>
      <c r="ASE190" s="12">
        <v>0</v>
      </c>
      <c r="ASF190" s="12">
        <v>0</v>
      </c>
      <c r="ASG190" s="12">
        <v>0</v>
      </c>
      <c r="ASH190" s="12">
        <v>0</v>
      </c>
      <c r="ASI190" s="12">
        <v>0</v>
      </c>
      <c r="ASJ190" s="12">
        <v>0</v>
      </c>
      <c r="ASK190" s="12">
        <v>0</v>
      </c>
      <c r="ASL190" s="12">
        <v>0</v>
      </c>
      <c r="ASM190" s="12">
        <v>0</v>
      </c>
      <c r="ASN190" s="12">
        <v>0</v>
      </c>
      <c r="ASO190" s="12">
        <v>0</v>
      </c>
      <c r="ASP190" s="12">
        <v>0</v>
      </c>
      <c r="ASQ190" s="12">
        <v>0</v>
      </c>
      <c r="ASR190" s="12">
        <v>0</v>
      </c>
      <c r="ASS190" s="12">
        <v>0</v>
      </c>
      <c r="AST190" s="12">
        <v>0</v>
      </c>
      <c r="ASU190" s="12">
        <v>0</v>
      </c>
      <c r="ASV190" s="12">
        <v>0</v>
      </c>
      <c r="ASW190" s="12">
        <v>0</v>
      </c>
      <c r="ASX190" s="12">
        <v>0</v>
      </c>
      <c r="ASY190" s="12">
        <v>0</v>
      </c>
      <c r="ASZ190" s="12">
        <v>0</v>
      </c>
      <c r="ATA190" s="12">
        <v>0</v>
      </c>
      <c r="ATB190" s="12">
        <v>0</v>
      </c>
      <c r="ATC190" s="12">
        <v>0</v>
      </c>
      <c r="ATD190" s="12">
        <v>0</v>
      </c>
      <c r="ATE190" s="12">
        <v>0</v>
      </c>
      <c r="ATF190" s="12">
        <v>0</v>
      </c>
      <c r="ATG190" s="12">
        <v>0</v>
      </c>
      <c r="ATH190" s="12">
        <v>0</v>
      </c>
      <c r="ATI190" s="12">
        <v>0</v>
      </c>
      <c r="ATJ190" s="12">
        <v>0</v>
      </c>
      <c r="ATK190" s="12">
        <v>0</v>
      </c>
      <c r="ATL190" s="12">
        <v>0</v>
      </c>
      <c r="ATM190" s="12">
        <v>0</v>
      </c>
      <c r="ATN190" s="12">
        <v>0</v>
      </c>
      <c r="ATO190" s="12">
        <v>0</v>
      </c>
      <c r="ATP190" s="12">
        <v>0</v>
      </c>
      <c r="ATQ190" s="12">
        <v>0</v>
      </c>
      <c r="ATR190" s="12">
        <v>0</v>
      </c>
      <c r="ATS190" s="12">
        <v>0</v>
      </c>
      <c r="ATT190" s="12">
        <v>0</v>
      </c>
      <c r="ATU190" s="12">
        <v>0</v>
      </c>
      <c r="ATV190" s="12">
        <v>0</v>
      </c>
      <c r="ATW190" s="12">
        <v>0</v>
      </c>
      <c r="ATX190" s="12">
        <v>0</v>
      </c>
      <c r="ATY190" s="12">
        <v>0</v>
      </c>
      <c r="ATZ190" s="12">
        <v>0</v>
      </c>
      <c r="AUA190" s="12">
        <v>0</v>
      </c>
      <c r="AUB190" s="12">
        <v>0</v>
      </c>
      <c r="AUC190" s="12">
        <v>0</v>
      </c>
      <c r="AUD190" s="12">
        <v>0</v>
      </c>
      <c r="AUE190" s="12">
        <v>0</v>
      </c>
      <c r="AUF190" s="12">
        <v>0</v>
      </c>
      <c r="AUG190" s="12">
        <v>0</v>
      </c>
      <c r="AUH190" s="12">
        <v>0</v>
      </c>
      <c r="AUI190" s="12">
        <v>0</v>
      </c>
      <c r="AUJ190" s="12">
        <v>0</v>
      </c>
      <c r="AUK190" s="12">
        <v>0</v>
      </c>
      <c r="AUL190" s="12">
        <v>0</v>
      </c>
      <c r="AUM190" s="12">
        <v>0</v>
      </c>
      <c r="AUN190" s="12">
        <v>0</v>
      </c>
      <c r="AUO190" s="12">
        <v>0</v>
      </c>
      <c r="AUP190" s="12">
        <v>0</v>
      </c>
      <c r="AUQ190" s="12">
        <v>0</v>
      </c>
      <c r="AUR190" s="12">
        <v>0</v>
      </c>
      <c r="AUS190" s="12">
        <v>0</v>
      </c>
      <c r="AUT190" s="12">
        <v>0</v>
      </c>
      <c r="AUU190" s="12">
        <v>0</v>
      </c>
      <c r="AUV190" s="12">
        <v>0</v>
      </c>
      <c r="AUW190" s="12">
        <v>0</v>
      </c>
      <c r="AUX190" s="12">
        <v>0</v>
      </c>
      <c r="AUY190" s="12">
        <v>0</v>
      </c>
      <c r="AUZ190" s="12">
        <v>0</v>
      </c>
      <c r="AVA190" s="12">
        <v>0</v>
      </c>
      <c r="AVB190" s="12">
        <v>0</v>
      </c>
      <c r="AVC190" s="12">
        <v>0</v>
      </c>
      <c r="AVD190" s="12">
        <v>0</v>
      </c>
      <c r="AVE190" s="12">
        <v>0</v>
      </c>
      <c r="AVF190" s="12">
        <v>0</v>
      </c>
      <c r="AVG190" s="12">
        <v>0</v>
      </c>
      <c r="AVH190" s="12">
        <v>0</v>
      </c>
      <c r="AVI190" s="12">
        <v>0</v>
      </c>
      <c r="AVJ190" s="12">
        <v>0</v>
      </c>
      <c r="AVK190" s="12">
        <v>0</v>
      </c>
      <c r="AVL190" s="12">
        <v>0</v>
      </c>
      <c r="AVM190" s="12">
        <v>0</v>
      </c>
      <c r="AVN190" s="12">
        <v>0</v>
      </c>
      <c r="AVO190" s="12">
        <v>0</v>
      </c>
      <c r="AVP190" s="12">
        <v>0</v>
      </c>
      <c r="AVQ190" s="12">
        <v>0</v>
      </c>
      <c r="AVR190" s="12">
        <v>0</v>
      </c>
      <c r="AVS190" s="12">
        <v>0</v>
      </c>
      <c r="AVT190" s="12">
        <v>0</v>
      </c>
      <c r="AVU190" s="12">
        <v>0</v>
      </c>
      <c r="AVV190" s="12">
        <v>0</v>
      </c>
      <c r="AVW190" s="12">
        <v>0</v>
      </c>
      <c r="AVX190" s="12">
        <v>0</v>
      </c>
      <c r="AVY190" s="12">
        <v>0</v>
      </c>
      <c r="AVZ190" s="12">
        <v>0</v>
      </c>
      <c r="AWA190" s="12">
        <v>0</v>
      </c>
      <c r="AWB190" s="12">
        <v>0</v>
      </c>
      <c r="AWC190" s="12">
        <v>0</v>
      </c>
      <c r="AWD190" s="12">
        <v>0</v>
      </c>
      <c r="AWE190" s="12">
        <v>0</v>
      </c>
      <c r="AWF190" s="12">
        <v>0</v>
      </c>
      <c r="AWG190" s="12">
        <v>0</v>
      </c>
      <c r="AWH190" s="12">
        <v>0</v>
      </c>
      <c r="AWI190" s="12">
        <v>0</v>
      </c>
      <c r="AWJ190" s="12">
        <v>0</v>
      </c>
      <c r="AWK190" s="12">
        <v>0</v>
      </c>
      <c r="AWL190" s="12">
        <v>0</v>
      </c>
      <c r="AWM190" s="12">
        <v>0</v>
      </c>
      <c r="AWN190" s="12">
        <v>0</v>
      </c>
      <c r="AWO190" s="12">
        <v>0</v>
      </c>
      <c r="AWP190" s="12">
        <v>0</v>
      </c>
      <c r="AWQ190" s="12">
        <v>0</v>
      </c>
      <c r="AWR190" s="12">
        <v>0</v>
      </c>
      <c r="AWS190" s="12">
        <v>0</v>
      </c>
      <c r="AWT190" s="12">
        <v>0</v>
      </c>
      <c r="AWU190" s="12">
        <v>0</v>
      </c>
      <c r="AWV190" s="12">
        <v>0</v>
      </c>
      <c r="AWW190" s="12">
        <v>0</v>
      </c>
      <c r="AWX190" s="12">
        <v>0</v>
      </c>
      <c r="AWY190" s="12">
        <v>0</v>
      </c>
      <c r="AWZ190" s="12">
        <v>0</v>
      </c>
      <c r="AXA190" s="12">
        <v>0</v>
      </c>
      <c r="AXB190" s="12">
        <v>0</v>
      </c>
      <c r="AXC190" s="12">
        <v>0</v>
      </c>
      <c r="AXD190" s="12">
        <v>0</v>
      </c>
      <c r="AXE190" s="12">
        <v>0</v>
      </c>
      <c r="AXF190" s="12">
        <v>0</v>
      </c>
      <c r="AXG190" s="12">
        <v>0</v>
      </c>
      <c r="AXH190" s="12">
        <v>0</v>
      </c>
      <c r="AXI190" s="12">
        <v>0</v>
      </c>
      <c r="AXJ190" s="12">
        <v>0</v>
      </c>
      <c r="AXK190" s="12">
        <v>0</v>
      </c>
      <c r="AXL190" s="12">
        <v>0</v>
      </c>
      <c r="AXM190" s="12">
        <v>0</v>
      </c>
      <c r="AXN190" s="12">
        <v>0</v>
      </c>
      <c r="AXO190" s="12">
        <v>0</v>
      </c>
      <c r="AXP190" s="12">
        <v>0</v>
      </c>
      <c r="AXQ190" s="12">
        <v>0</v>
      </c>
      <c r="AXR190" s="12">
        <v>0</v>
      </c>
      <c r="AXS190" s="12">
        <v>0</v>
      </c>
      <c r="AXT190" s="12">
        <v>0</v>
      </c>
      <c r="AXU190" s="12">
        <v>0</v>
      </c>
      <c r="AXV190" s="12">
        <v>0</v>
      </c>
      <c r="AXW190" s="12">
        <v>0</v>
      </c>
      <c r="AXX190" s="12">
        <v>0</v>
      </c>
      <c r="AXY190" s="12">
        <v>0</v>
      </c>
      <c r="AXZ190" s="12">
        <v>0</v>
      </c>
      <c r="AYA190" s="12">
        <v>0</v>
      </c>
      <c r="AYB190" s="12">
        <v>0</v>
      </c>
      <c r="AYC190" s="12">
        <v>0</v>
      </c>
      <c r="AYD190" s="12">
        <v>0</v>
      </c>
      <c r="AYE190" s="12">
        <v>0</v>
      </c>
      <c r="AYF190" s="12">
        <v>0</v>
      </c>
      <c r="AYG190" s="12">
        <v>0</v>
      </c>
      <c r="AYH190" s="12">
        <v>0</v>
      </c>
      <c r="AYI190" s="12">
        <v>0</v>
      </c>
      <c r="AYJ190" s="12">
        <v>0</v>
      </c>
      <c r="AYK190" s="12">
        <v>0</v>
      </c>
      <c r="AYL190" s="12">
        <v>0</v>
      </c>
      <c r="AYM190" s="12">
        <v>0</v>
      </c>
      <c r="AYN190" s="12">
        <v>0</v>
      </c>
      <c r="AYO190" s="12">
        <v>0</v>
      </c>
      <c r="AYP190" s="12">
        <v>0</v>
      </c>
      <c r="AYQ190" s="12">
        <v>0</v>
      </c>
      <c r="AYR190" s="12">
        <v>0</v>
      </c>
      <c r="AYS190" s="12">
        <v>0</v>
      </c>
      <c r="AYT190" s="12">
        <v>0</v>
      </c>
      <c r="AYU190" s="12">
        <v>0</v>
      </c>
      <c r="AYV190" s="12">
        <v>0</v>
      </c>
      <c r="AYW190" s="12">
        <v>0</v>
      </c>
      <c r="AYX190" s="12">
        <v>0</v>
      </c>
      <c r="AYY190" s="12">
        <v>0</v>
      </c>
      <c r="AYZ190" s="12">
        <v>0</v>
      </c>
      <c r="AZA190" s="12">
        <v>0</v>
      </c>
      <c r="AZB190" s="12">
        <v>0</v>
      </c>
      <c r="AZC190" s="12">
        <v>0</v>
      </c>
      <c r="AZD190" s="12">
        <v>0</v>
      </c>
      <c r="AZE190" s="12">
        <v>0</v>
      </c>
      <c r="AZF190" s="12">
        <v>0</v>
      </c>
      <c r="AZG190" s="12">
        <v>0</v>
      </c>
      <c r="AZH190" s="12">
        <v>0</v>
      </c>
      <c r="AZI190" s="12">
        <v>0</v>
      </c>
      <c r="AZJ190" s="12">
        <v>0</v>
      </c>
      <c r="AZK190" s="12">
        <v>0</v>
      </c>
      <c r="AZL190" s="12">
        <v>0</v>
      </c>
      <c r="AZM190" s="12">
        <v>0</v>
      </c>
      <c r="AZN190" s="12">
        <v>0</v>
      </c>
      <c r="AZO190" s="12">
        <v>0</v>
      </c>
      <c r="AZP190" s="12">
        <v>0</v>
      </c>
      <c r="AZQ190" s="12">
        <v>0</v>
      </c>
      <c r="AZR190" s="12">
        <v>0</v>
      </c>
      <c r="AZS190" s="12">
        <v>0</v>
      </c>
      <c r="AZT190" s="12">
        <v>0</v>
      </c>
      <c r="AZU190" s="12">
        <v>0</v>
      </c>
      <c r="AZV190" s="12">
        <v>0</v>
      </c>
      <c r="AZW190" s="12">
        <v>0</v>
      </c>
      <c r="AZX190" s="12">
        <v>0</v>
      </c>
      <c r="AZY190" s="12">
        <v>0</v>
      </c>
      <c r="AZZ190" s="12">
        <v>0</v>
      </c>
      <c r="BAA190" s="12">
        <v>0</v>
      </c>
      <c r="BAB190" s="12">
        <v>0</v>
      </c>
      <c r="BAC190" s="12">
        <v>0</v>
      </c>
      <c r="BAD190" s="12">
        <v>0</v>
      </c>
      <c r="BAE190" s="12">
        <v>0</v>
      </c>
      <c r="BAF190" s="12">
        <v>0</v>
      </c>
      <c r="BAG190" s="12">
        <v>0</v>
      </c>
      <c r="BAH190" s="12">
        <v>0</v>
      </c>
      <c r="BAI190" s="12">
        <v>0</v>
      </c>
      <c r="BAJ190" s="12">
        <v>0</v>
      </c>
      <c r="BAK190" s="12">
        <v>0</v>
      </c>
      <c r="BAL190" s="12">
        <v>0</v>
      </c>
      <c r="BAM190" s="12">
        <v>0</v>
      </c>
      <c r="BAN190" s="12">
        <v>0</v>
      </c>
      <c r="BAO190" s="12">
        <v>0</v>
      </c>
      <c r="BAP190" s="12">
        <v>0</v>
      </c>
      <c r="BAQ190" s="12">
        <v>0</v>
      </c>
      <c r="BAR190" s="12">
        <v>0</v>
      </c>
      <c r="BAS190" s="12">
        <v>0</v>
      </c>
      <c r="BAT190" s="12">
        <v>0</v>
      </c>
      <c r="BAU190" s="12">
        <v>0</v>
      </c>
      <c r="BAV190" s="12">
        <v>0</v>
      </c>
      <c r="BAW190" s="12">
        <v>0</v>
      </c>
      <c r="BAX190" s="12">
        <v>0</v>
      </c>
      <c r="BAY190" s="12">
        <v>0</v>
      </c>
      <c r="BAZ190" s="12">
        <v>0</v>
      </c>
      <c r="BBA190" s="12">
        <v>0</v>
      </c>
      <c r="BBB190" s="12">
        <v>0</v>
      </c>
      <c r="BBC190" s="12">
        <v>0</v>
      </c>
      <c r="BBD190" s="12">
        <v>0</v>
      </c>
      <c r="BBE190" s="12">
        <v>0</v>
      </c>
      <c r="BBF190" s="12">
        <v>0</v>
      </c>
      <c r="BBG190" s="12">
        <v>0</v>
      </c>
      <c r="BBH190" s="12">
        <v>0</v>
      </c>
      <c r="BBI190" s="12">
        <v>0</v>
      </c>
      <c r="BBJ190" s="12">
        <v>0</v>
      </c>
      <c r="BBK190" s="12">
        <v>0</v>
      </c>
      <c r="BBL190" s="12">
        <v>0</v>
      </c>
      <c r="BBM190" s="12">
        <v>0</v>
      </c>
      <c r="BBN190" s="12">
        <v>0</v>
      </c>
      <c r="BBO190" s="12">
        <v>0</v>
      </c>
      <c r="BBP190" s="12">
        <v>0</v>
      </c>
      <c r="BBQ190" s="12">
        <v>0</v>
      </c>
      <c r="BBR190" s="12">
        <v>0</v>
      </c>
      <c r="BBS190" s="12">
        <v>0</v>
      </c>
      <c r="BBT190" s="12">
        <v>0</v>
      </c>
      <c r="BBU190" s="12">
        <v>0</v>
      </c>
      <c r="BBV190" s="12">
        <v>0</v>
      </c>
      <c r="BBW190" s="12">
        <v>0</v>
      </c>
      <c r="BBX190" s="12">
        <v>0</v>
      </c>
      <c r="BBY190" s="12">
        <v>0</v>
      </c>
      <c r="BBZ190" s="12">
        <v>0</v>
      </c>
      <c r="BCA190" s="12">
        <v>0</v>
      </c>
      <c r="BCB190" s="12">
        <v>0</v>
      </c>
      <c r="BCC190" s="12">
        <v>0</v>
      </c>
      <c r="BCD190" s="12">
        <v>0</v>
      </c>
      <c r="BCE190" s="12">
        <v>0</v>
      </c>
      <c r="BCF190" s="12">
        <v>0</v>
      </c>
      <c r="BCG190" s="12">
        <v>0</v>
      </c>
      <c r="BCH190" s="12">
        <v>0</v>
      </c>
      <c r="BCI190" s="12">
        <v>0</v>
      </c>
      <c r="BCJ190" s="12">
        <v>0</v>
      </c>
      <c r="BCK190" s="12">
        <v>0</v>
      </c>
      <c r="BCL190" s="12">
        <v>0</v>
      </c>
      <c r="BCM190" s="12">
        <v>0</v>
      </c>
      <c r="BCN190" s="12">
        <v>0</v>
      </c>
      <c r="BCO190" s="12">
        <v>0</v>
      </c>
      <c r="BCP190" s="12">
        <v>0</v>
      </c>
      <c r="BCQ190" s="12">
        <v>0</v>
      </c>
      <c r="BCR190" s="12">
        <v>0</v>
      </c>
      <c r="BCS190" s="12">
        <v>0</v>
      </c>
      <c r="BCT190" s="12">
        <v>0</v>
      </c>
      <c r="BCU190" s="12">
        <v>0</v>
      </c>
      <c r="BCV190" s="12">
        <v>0</v>
      </c>
      <c r="BCW190" s="12">
        <v>0</v>
      </c>
      <c r="BCX190" s="12">
        <v>0</v>
      </c>
      <c r="BCY190" s="12">
        <v>0</v>
      </c>
      <c r="BCZ190" s="12">
        <v>0</v>
      </c>
      <c r="BDA190" s="12">
        <v>0</v>
      </c>
      <c r="BDB190" s="12">
        <v>0</v>
      </c>
      <c r="BDC190" s="12">
        <v>0</v>
      </c>
      <c r="BDD190" s="12">
        <v>0</v>
      </c>
      <c r="BDE190" s="12">
        <v>0</v>
      </c>
      <c r="BDF190" s="12">
        <v>0</v>
      </c>
      <c r="BDG190" s="12">
        <v>0</v>
      </c>
      <c r="BDH190" s="12">
        <v>0</v>
      </c>
      <c r="BDI190" s="12">
        <v>0</v>
      </c>
      <c r="BDJ190" s="12">
        <v>0</v>
      </c>
      <c r="BDK190" s="12">
        <v>0</v>
      </c>
      <c r="BDL190" s="12">
        <v>0</v>
      </c>
      <c r="BDM190" s="12">
        <v>0</v>
      </c>
      <c r="BDN190" s="12">
        <v>0</v>
      </c>
      <c r="BDO190" s="12">
        <v>0</v>
      </c>
      <c r="BDP190" s="12">
        <v>0</v>
      </c>
      <c r="BDQ190" s="12">
        <v>0</v>
      </c>
      <c r="BDR190" s="12">
        <v>0</v>
      </c>
      <c r="BDS190" s="12">
        <v>0</v>
      </c>
      <c r="BDT190" s="12">
        <v>0</v>
      </c>
      <c r="BDU190" s="12">
        <v>0</v>
      </c>
      <c r="BDV190" s="12">
        <v>0</v>
      </c>
      <c r="BDW190" s="12">
        <v>0</v>
      </c>
      <c r="BDX190" s="12">
        <v>0</v>
      </c>
      <c r="BDY190" s="12">
        <v>0</v>
      </c>
      <c r="BDZ190" s="12">
        <v>0</v>
      </c>
      <c r="BEA190" s="12">
        <v>0</v>
      </c>
      <c r="BEB190" s="12">
        <v>0</v>
      </c>
      <c r="BEC190" s="12">
        <v>0</v>
      </c>
      <c r="BED190" s="12">
        <v>0</v>
      </c>
      <c r="BEE190" s="12">
        <v>0</v>
      </c>
      <c r="BEF190" s="12">
        <v>0</v>
      </c>
      <c r="BEG190" s="12">
        <v>0</v>
      </c>
      <c r="BEH190" s="12">
        <v>0</v>
      </c>
      <c r="BEI190" s="12">
        <v>0</v>
      </c>
      <c r="BEJ190" s="12">
        <v>0</v>
      </c>
      <c r="BEK190" s="12">
        <v>0</v>
      </c>
      <c r="BEL190" s="12">
        <v>0</v>
      </c>
      <c r="BEM190" s="12">
        <v>0</v>
      </c>
      <c r="BEN190" s="12">
        <v>0</v>
      </c>
      <c r="BEO190" s="12">
        <v>0</v>
      </c>
      <c r="BEP190" s="12">
        <v>0</v>
      </c>
      <c r="BEQ190" s="12">
        <v>0</v>
      </c>
      <c r="BER190" s="12">
        <v>0</v>
      </c>
      <c r="BES190" s="12">
        <v>0</v>
      </c>
      <c r="BET190" s="12">
        <v>0</v>
      </c>
      <c r="BEU190" s="12">
        <v>0</v>
      </c>
      <c r="BEV190" s="12">
        <v>0</v>
      </c>
      <c r="BEW190" s="12">
        <v>0</v>
      </c>
      <c r="BEX190" s="12">
        <v>0</v>
      </c>
      <c r="BEY190" s="12">
        <v>0</v>
      </c>
      <c r="BEZ190" s="12">
        <v>0</v>
      </c>
      <c r="BFA190" s="12">
        <v>0</v>
      </c>
      <c r="BFB190" s="12">
        <v>0</v>
      </c>
      <c r="BFC190" s="12">
        <v>0</v>
      </c>
      <c r="BFD190" s="12">
        <v>0</v>
      </c>
      <c r="BFE190" s="12">
        <v>0</v>
      </c>
      <c r="BFF190" s="12">
        <v>0</v>
      </c>
      <c r="BFG190" s="12">
        <v>0</v>
      </c>
      <c r="BFH190" s="12">
        <v>0</v>
      </c>
      <c r="BFI190" s="12">
        <v>0</v>
      </c>
      <c r="BFJ190" s="12">
        <v>0</v>
      </c>
      <c r="BFK190" s="12">
        <v>0</v>
      </c>
      <c r="BFL190" s="12">
        <v>0</v>
      </c>
      <c r="BFM190" s="12">
        <v>0</v>
      </c>
      <c r="BFN190" s="12">
        <v>0</v>
      </c>
      <c r="BFO190" s="12">
        <v>0</v>
      </c>
      <c r="BFP190" s="12">
        <v>0</v>
      </c>
      <c r="BFQ190" s="12">
        <v>0</v>
      </c>
      <c r="BFR190" s="12">
        <v>0</v>
      </c>
      <c r="BFS190" s="12">
        <v>0</v>
      </c>
      <c r="BFT190" s="12">
        <v>0</v>
      </c>
      <c r="BFU190" s="12">
        <v>0</v>
      </c>
      <c r="BFV190" s="12">
        <v>0</v>
      </c>
      <c r="BFW190" s="12">
        <v>0</v>
      </c>
      <c r="BFX190" s="12">
        <v>0</v>
      </c>
      <c r="BFY190" s="12">
        <v>0</v>
      </c>
      <c r="BFZ190" s="12">
        <v>0</v>
      </c>
      <c r="BGA190" s="12">
        <v>0</v>
      </c>
      <c r="BGB190" s="12">
        <v>0</v>
      </c>
      <c r="BGC190" s="12">
        <v>0</v>
      </c>
      <c r="BGD190" s="12">
        <v>0</v>
      </c>
      <c r="BGE190" s="12">
        <v>0</v>
      </c>
      <c r="BGF190" s="12">
        <v>0</v>
      </c>
      <c r="BGG190" s="12">
        <v>0</v>
      </c>
      <c r="BGH190" s="12">
        <v>0</v>
      </c>
      <c r="BGI190" s="12">
        <v>0</v>
      </c>
      <c r="BGJ190" s="12">
        <v>0</v>
      </c>
      <c r="BGK190" s="12">
        <v>0</v>
      </c>
      <c r="BGL190" s="12">
        <v>0</v>
      </c>
      <c r="BGM190" s="12">
        <v>0</v>
      </c>
      <c r="BGN190" s="12">
        <v>0</v>
      </c>
      <c r="BGO190" s="12">
        <v>0</v>
      </c>
      <c r="BGP190" s="12">
        <v>0</v>
      </c>
      <c r="BGQ190" s="12">
        <v>0</v>
      </c>
      <c r="BGR190" s="12">
        <v>0</v>
      </c>
      <c r="BGS190" s="12">
        <v>0</v>
      </c>
      <c r="BGT190" s="12">
        <v>0</v>
      </c>
      <c r="BGU190" s="12">
        <v>0</v>
      </c>
      <c r="BGV190" s="12">
        <v>0</v>
      </c>
      <c r="BGW190" s="12">
        <v>0</v>
      </c>
      <c r="BGX190" s="12">
        <v>0</v>
      </c>
      <c r="BGY190" s="12">
        <v>0</v>
      </c>
      <c r="BGZ190" s="12">
        <v>0</v>
      </c>
      <c r="BHA190" s="12">
        <v>0</v>
      </c>
      <c r="BHB190" s="12">
        <v>0</v>
      </c>
      <c r="BHC190" s="12">
        <v>0</v>
      </c>
      <c r="BHD190" s="12">
        <v>0</v>
      </c>
      <c r="BHE190" s="12">
        <v>0</v>
      </c>
      <c r="BHF190" s="12">
        <v>0</v>
      </c>
      <c r="BHG190" s="12">
        <v>0</v>
      </c>
      <c r="BHH190" s="12">
        <v>0</v>
      </c>
      <c r="BHI190" s="12">
        <v>0</v>
      </c>
      <c r="BHJ190" s="12">
        <v>0</v>
      </c>
      <c r="BHK190" s="12">
        <v>0</v>
      </c>
      <c r="BHL190" s="12">
        <v>0</v>
      </c>
      <c r="BHM190" s="12">
        <v>0</v>
      </c>
      <c r="BHN190" s="12">
        <v>0</v>
      </c>
      <c r="BHO190" s="12">
        <v>0</v>
      </c>
      <c r="BHP190" s="12">
        <v>0</v>
      </c>
      <c r="BHQ190" s="12">
        <v>0</v>
      </c>
      <c r="BHR190" s="12">
        <v>0</v>
      </c>
      <c r="BHS190" s="12">
        <v>0</v>
      </c>
      <c r="BHT190" s="12">
        <v>0</v>
      </c>
      <c r="BHU190" s="12">
        <v>0</v>
      </c>
      <c r="BHV190" s="12">
        <v>0</v>
      </c>
      <c r="BHW190" s="12">
        <v>0</v>
      </c>
      <c r="BHX190" s="12">
        <v>0</v>
      </c>
      <c r="BHY190" s="12">
        <v>0</v>
      </c>
      <c r="BHZ190" s="12">
        <v>0</v>
      </c>
      <c r="BIA190" s="12">
        <v>0</v>
      </c>
      <c r="BIB190" s="12">
        <v>0</v>
      </c>
      <c r="BIC190" s="12">
        <v>0</v>
      </c>
      <c r="BID190" s="12">
        <v>0</v>
      </c>
      <c r="BIE190" s="12">
        <v>0</v>
      </c>
      <c r="BIF190" s="12">
        <v>0</v>
      </c>
      <c r="BIG190" s="12">
        <v>0</v>
      </c>
      <c r="BIH190" s="12">
        <v>0</v>
      </c>
      <c r="BII190" s="12">
        <v>0</v>
      </c>
      <c r="BIJ190" s="12">
        <v>0</v>
      </c>
      <c r="BIK190" s="12">
        <v>0</v>
      </c>
      <c r="BIL190" s="12">
        <v>0</v>
      </c>
      <c r="BIM190" s="12">
        <v>0</v>
      </c>
      <c r="BIN190" s="12">
        <v>0</v>
      </c>
      <c r="BIO190" s="12">
        <v>0</v>
      </c>
      <c r="BIP190" s="12">
        <v>0</v>
      </c>
      <c r="BIQ190" s="12">
        <v>0</v>
      </c>
      <c r="BIR190" s="12">
        <v>0</v>
      </c>
      <c r="BIS190" s="12">
        <v>0</v>
      </c>
      <c r="BIT190" s="12">
        <v>0</v>
      </c>
      <c r="BIU190" s="12">
        <v>0</v>
      </c>
      <c r="BIV190" s="12">
        <v>0</v>
      </c>
      <c r="BIW190" s="12">
        <v>0</v>
      </c>
      <c r="BIX190" s="12">
        <v>0</v>
      </c>
      <c r="BIY190" s="12">
        <v>0</v>
      </c>
      <c r="BIZ190" s="12">
        <v>0</v>
      </c>
      <c r="BJA190" s="12">
        <v>0</v>
      </c>
      <c r="BJB190" s="12">
        <v>0</v>
      </c>
      <c r="BJC190" s="12">
        <v>0</v>
      </c>
      <c r="BJD190" s="12">
        <v>0</v>
      </c>
      <c r="BJE190" s="12">
        <v>0</v>
      </c>
      <c r="BJF190" s="12">
        <v>0</v>
      </c>
      <c r="BJG190" s="12">
        <v>0</v>
      </c>
      <c r="BJH190" s="12">
        <v>0</v>
      </c>
      <c r="BJI190" s="12">
        <v>0</v>
      </c>
      <c r="BJJ190" s="12">
        <v>0</v>
      </c>
      <c r="BJK190" s="12">
        <v>0</v>
      </c>
      <c r="BJL190" s="12">
        <v>0</v>
      </c>
      <c r="BJM190" s="12">
        <v>0</v>
      </c>
      <c r="BJN190" s="12">
        <v>0</v>
      </c>
      <c r="BJO190" s="12">
        <v>0</v>
      </c>
      <c r="BJP190" s="12">
        <v>0</v>
      </c>
      <c r="BJQ190" s="12">
        <v>0</v>
      </c>
      <c r="BJR190" s="12">
        <v>0</v>
      </c>
      <c r="BJS190" s="12">
        <v>0</v>
      </c>
      <c r="BJT190" s="12">
        <v>0</v>
      </c>
      <c r="BJU190" s="12">
        <v>0</v>
      </c>
      <c r="BJV190" s="12">
        <v>0</v>
      </c>
      <c r="BJW190" s="12">
        <v>0</v>
      </c>
      <c r="BJX190" s="12">
        <v>0</v>
      </c>
      <c r="BJY190" s="12">
        <v>0</v>
      </c>
      <c r="BJZ190" s="12">
        <v>0</v>
      </c>
      <c r="BKA190" s="12">
        <v>0</v>
      </c>
      <c r="BKB190" s="12">
        <v>0</v>
      </c>
      <c r="BKC190" s="12">
        <v>0</v>
      </c>
      <c r="BKD190" s="12">
        <v>0</v>
      </c>
      <c r="BKE190" s="12">
        <v>0</v>
      </c>
      <c r="BKF190" s="12">
        <v>0</v>
      </c>
      <c r="BKG190" s="12">
        <v>0</v>
      </c>
      <c r="BKH190" s="12">
        <v>0</v>
      </c>
      <c r="BKI190" s="12">
        <v>0</v>
      </c>
      <c r="BKJ190" s="12">
        <v>0</v>
      </c>
      <c r="BKK190" s="12">
        <v>0</v>
      </c>
      <c r="BKL190" s="12">
        <v>0</v>
      </c>
      <c r="BKM190" s="12">
        <v>0</v>
      </c>
      <c r="BKN190" s="12">
        <v>0</v>
      </c>
      <c r="BKO190" s="12">
        <v>0</v>
      </c>
      <c r="BKP190" s="12">
        <v>0</v>
      </c>
      <c r="BKQ190" s="12">
        <v>0</v>
      </c>
      <c r="BKR190" s="12">
        <v>0</v>
      </c>
      <c r="BKS190" s="12">
        <v>0</v>
      </c>
      <c r="BKT190" s="12">
        <v>0</v>
      </c>
      <c r="BKU190" s="12">
        <v>0</v>
      </c>
      <c r="BKV190" s="12">
        <v>0</v>
      </c>
      <c r="BKW190" s="12">
        <v>0</v>
      </c>
      <c r="BKX190" s="12">
        <v>0</v>
      </c>
      <c r="BKY190" s="12">
        <v>0</v>
      </c>
      <c r="BKZ190" s="12">
        <v>0</v>
      </c>
      <c r="BLA190" s="12">
        <v>0</v>
      </c>
      <c r="BLB190" s="12">
        <v>0</v>
      </c>
      <c r="BLC190" s="12">
        <v>0</v>
      </c>
      <c r="BLD190" s="12">
        <v>0</v>
      </c>
      <c r="BLE190" s="12">
        <v>0</v>
      </c>
      <c r="BLF190" s="12">
        <v>0</v>
      </c>
      <c r="BLG190" s="12">
        <v>0</v>
      </c>
      <c r="BLH190" s="12">
        <v>0</v>
      </c>
      <c r="BLI190" s="12">
        <v>0</v>
      </c>
      <c r="BLJ190" s="12">
        <v>0</v>
      </c>
      <c r="BLK190" s="12">
        <v>0</v>
      </c>
      <c r="BLL190" s="12">
        <v>0</v>
      </c>
      <c r="BLM190" s="12">
        <v>0</v>
      </c>
      <c r="BLN190" s="12">
        <v>0</v>
      </c>
      <c r="BLO190" s="12">
        <v>0</v>
      </c>
      <c r="BLP190" s="12">
        <v>0</v>
      </c>
      <c r="BLQ190" s="12">
        <v>0</v>
      </c>
      <c r="BLR190" s="12">
        <v>0</v>
      </c>
      <c r="BLS190" s="12">
        <v>0</v>
      </c>
      <c r="BLT190" s="12">
        <v>0</v>
      </c>
      <c r="BLU190" s="12">
        <v>0</v>
      </c>
      <c r="BLV190" s="12">
        <v>0</v>
      </c>
      <c r="BLW190" s="12">
        <v>0</v>
      </c>
      <c r="BLX190" s="12">
        <v>0</v>
      </c>
      <c r="BLY190" s="12">
        <v>0</v>
      </c>
      <c r="BLZ190" s="12">
        <v>0</v>
      </c>
      <c r="BMA190" s="12">
        <v>0</v>
      </c>
      <c r="BMB190" s="12">
        <v>0</v>
      </c>
      <c r="BMC190" s="12">
        <v>0</v>
      </c>
      <c r="BMD190" s="12">
        <v>0</v>
      </c>
      <c r="BME190" s="12">
        <v>0</v>
      </c>
      <c r="BMF190" s="12">
        <v>0</v>
      </c>
      <c r="BMG190" s="12">
        <v>0</v>
      </c>
      <c r="BMH190" s="12">
        <v>0</v>
      </c>
      <c r="BMI190" s="12">
        <v>0</v>
      </c>
      <c r="BMJ190" s="12">
        <v>0</v>
      </c>
      <c r="BMK190" s="12">
        <v>0</v>
      </c>
      <c r="BML190" s="12">
        <v>0</v>
      </c>
      <c r="BMM190" s="12">
        <v>0</v>
      </c>
      <c r="BMN190" s="12">
        <v>0</v>
      </c>
      <c r="BMO190" s="12">
        <v>0</v>
      </c>
      <c r="BMP190" s="12">
        <v>0</v>
      </c>
      <c r="BMQ190" s="12">
        <v>0</v>
      </c>
      <c r="BMR190" s="12">
        <v>0</v>
      </c>
      <c r="BMS190" s="12">
        <v>0</v>
      </c>
      <c r="BMT190" s="12">
        <v>0</v>
      </c>
      <c r="BMU190" s="12">
        <v>0</v>
      </c>
      <c r="BMV190" s="12">
        <v>0</v>
      </c>
      <c r="BMW190" s="12">
        <v>0</v>
      </c>
      <c r="BMX190" s="12">
        <v>0</v>
      </c>
      <c r="BMY190" s="12">
        <v>0</v>
      </c>
      <c r="BMZ190" s="12">
        <v>0</v>
      </c>
      <c r="BNA190" s="12">
        <v>0</v>
      </c>
      <c r="BNB190" s="12">
        <v>0</v>
      </c>
      <c r="BNC190" s="12">
        <v>0</v>
      </c>
      <c r="BND190" s="12">
        <v>0</v>
      </c>
      <c r="BNE190" s="12">
        <v>0</v>
      </c>
      <c r="BNF190" s="12">
        <v>0</v>
      </c>
      <c r="BNG190" s="12">
        <v>0</v>
      </c>
      <c r="BNH190" s="12">
        <v>0</v>
      </c>
      <c r="BNI190" s="12">
        <v>0</v>
      </c>
      <c r="BNJ190" s="12">
        <v>0</v>
      </c>
      <c r="BNK190" s="12">
        <v>0</v>
      </c>
      <c r="BNL190" s="12">
        <v>0</v>
      </c>
      <c r="BNM190" s="12">
        <v>0</v>
      </c>
      <c r="BNN190" s="12">
        <v>0</v>
      </c>
      <c r="BNO190" s="12">
        <v>0</v>
      </c>
      <c r="BNP190" s="12">
        <v>0</v>
      </c>
      <c r="BNQ190" s="12">
        <v>0</v>
      </c>
      <c r="BNR190" s="12">
        <v>0</v>
      </c>
      <c r="BNS190" s="12">
        <v>0</v>
      </c>
      <c r="BNT190" s="12">
        <v>0</v>
      </c>
      <c r="BNU190" s="12">
        <v>0</v>
      </c>
      <c r="BNV190" s="12">
        <v>0</v>
      </c>
      <c r="BNW190" s="12">
        <v>0</v>
      </c>
      <c r="BNX190" s="12">
        <v>0</v>
      </c>
      <c r="BNY190" s="12">
        <v>0</v>
      </c>
      <c r="BNZ190" s="12">
        <v>0</v>
      </c>
      <c r="BOA190" s="12">
        <v>0</v>
      </c>
      <c r="BOB190" s="12">
        <v>0</v>
      </c>
      <c r="BOC190" s="12">
        <v>0</v>
      </c>
      <c r="BOD190" s="12">
        <v>0</v>
      </c>
      <c r="BOE190" s="12">
        <v>0</v>
      </c>
      <c r="BOF190" s="12">
        <v>0</v>
      </c>
      <c r="BOG190" s="12">
        <v>0</v>
      </c>
      <c r="BOH190" s="12">
        <v>0</v>
      </c>
      <c r="BOI190" s="12">
        <v>0</v>
      </c>
      <c r="BOJ190" s="12">
        <v>0</v>
      </c>
      <c r="BOK190" s="12">
        <v>0</v>
      </c>
      <c r="BOL190" s="12">
        <v>0</v>
      </c>
      <c r="BOM190" s="12">
        <v>0</v>
      </c>
      <c r="BON190" s="12">
        <v>0</v>
      </c>
      <c r="BOO190" s="12">
        <v>0</v>
      </c>
      <c r="BOP190" s="12">
        <v>0</v>
      </c>
      <c r="BOQ190" s="12">
        <v>0</v>
      </c>
      <c r="BOR190" s="12">
        <v>0</v>
      </c>
      <c r="BOS190" s="12">
        <v>0</v>
      </c>
      <c r="BOT190" s="12">
        <v>0</v>
      </c>
      <c r="BOU190" s="12">
        <v>0</v>
      </c>
      <c r="BOV190" s="12">
        <v>0</v>
      </c>
      <c r="BOW190" s="12">
        <v>0</v>
      </c>
      <c r="BOX190" s="12">
        <v>0</v>
      </c>
      <c r="BOY190" s="12">
        <v>0</v>
      </c>
      <c r="BOZ190" s="12">
        <v>0</v>
      </c>
      <c r="BPA190" s="12">
        <v>0</v>
      </c>
      <c r="BPB190" s="12">
        <v>0</v>
      </c>
      <c r="BPC190" s="12">
        <v>0</v>
      </c>
      <c r="BPD190" s="12">
        <v>0</v>
      </c>
      <c r="BPE190" s="12">
        <v>0</v>
      </c>
      <c r="BPF190" s="12">
        <v>0</v>
      </c>
      <c r="BPG190" s="12">
        <v>0</v>
      </c>
      <c r="BPH190" s="12">
        <v>0</v>
      </c>
      <c r="BPI190" s="12">
        <v>0</v>
      </c>
      <c r="BPJ190" s="12">
        <v>0</v>
      </c>
      <c r="BPK190" s="12">
        <v>0</v>
      </c>
      <c r="BPL190" s="12">
        <v>0</v>
      </c>
      <c r="BPM190" s="12">
        <v>0</v>
      </c>
      <c r="BPN190" s="12">
        <v>0</v>
      </c>
      <c r="BPO190" s="12">
        <v>0</v>
      </c>
      <c r="BPP190" s="12">
        <v>0</v>
      </c>
      <c r="BPQ190" s="12">
        <v>0</v>
      </c>
      <c r="BPR190" s="12">
        <v>0</v>
      </c>
      <c r="BPS190" s="12">
        <v>0</v>
      </c>
      <c r="BPT190" s="12">
        <v>0</v>
      </c>
      <c r="BPU190" s="12">
        <v>0</v>
      </c>
      <c r="BPV190" s="12">
        <v>0</v>
      </c>
      <c r="BPW190" s="12">
        <v>0</v>
      </c>
      <c r="BPX190" s="12">
        <v>0</v>
      </c>
      <c r="BPY190" s="12">
        <v>0</v>
      </c>
      <c r="BPZ190" s="12">
        <v>0</v>
      </c>
      <c r="BQA190" s="12">
        <v>0</v>
      </c>
      <c r="BQB190" s="12">
        <v>0</v>
      </c>
      <c r="BQC190" s="12">
        <v>0</v>
      </c>
      <c r="BQD190" s="12">
        <v>0</v>
      </c>
      <c r="BQE190" s="12">
        <v>0</v>
      </c>
      <c r="BQF190" s="12">
        <v>0</v>
      </c>
      <c r="BQG190" s="12">
        <v>0</v>
      </c>
      <c r="BQH190" s="12">
        <v>0</v>
      </c>
      <c r="BQI190" s="12">
        <v>0</v>
      </c>
      <c r="BQJ190" s="12">
        <v>0</v>
      </c>
      <c r="BQK190" s="12">
        <v>0</v>
      </c>
      <c r="BQL190" s="12">
        <v>0</v>
      </c>
      <c r="BQM190" s="12">
        <v>0</v>
      </c>
      <c r="BQN190" s="12">
        <v>0</v>
      </c>
      <c r="BQO190" s="12">
        <v>0</v>
      </c>
      <c r="BQP190" s="12">
        <v>0</v>
      </c>
      <c r="BQQ190" s="12">
        <v>0</v>
      </c>
      <c r="BQR190" s="12">
        <v>0</v>
      </c>
      <c r="BQS190" s="12">
        <v>0</v>
      </c>
      <c r="BQT190" s="12">
        <v>0</v>
      </c>
      <c r="BQU190" s="12">
        <v>0</v>
      </c>
      <c r="BQV190" s="12">
        <v>0</v>
      </c>
      <c r="BQW190" s="12">
        <v>0</v>
      </c>
      <c r="BQX190" s="12">
        <v>0</v>
      </c>
      <c r="BQY190" s="12">
        <v>0</v>
      </c>
      <c r="BQZ190" s="12">
        <v>0</v>
      </c>
      <c r="BRA190" s="12">
        <v>0</v>
      </c>
      <c r="BRB190" s="12">
        <v>0</v>
      </c>
      <c r="BRC190" s="12">
        <v>0</v>
      </c>
      <c r="BRD190" s="12">
        <v>0</v>
      </c>
      <c r="BRE190" s="12">
        <v>0</v>
      </c>
      <c r="BRF190" s="12">
        <v>0</v>
      </c>
      <c r="BRG190" s="12">
        <v>0</v>
      </c>
      <c r="BRH190" s="12">
        <v>0</v>
      </c>
      <c r="BRI190" s="12">
        <v>0</v>
      </c>
      <c r="BRJ190" s="12">
        <v>0</v>
      </c>
      <c r="BRK190" s="12">
        <v>0</v>
      </c>
      <c r="BRL190" s="12">
        <v>0</v>
      </c>
      <c r="BRM190" s="12">
        <v>0</v>
      </c>
      <c r="BRN190" s="12">
        <v>0</v>
      </c>
      <c r="BRO190" s="12">
        <v>0</v>
      </c>
      <c r="BRP190" s="12">
        <v>0</v>
      </c>
      <c r="BRQ190" s="12">
        <v>0</v>
      </c>
      <c r="BRR190" s="12">
        <v>0</v>
      </c>
      <c r="BRS190" s="12">
        <v>0</v>
      </c>
      <c r="BRT190" s="12">
        <v>0</v>
      </c>
      <c r="BRU190" s="12">
        <v>0</v>
      </c>
      <c r="BRV190" s="12">
        <v>0</v>
      </c>
      <c r="BRW190" s="12">
        <v>0</v>
      </c>
      <c r="BRX190" s="12">
        <v>0</v>
      </c>
      <c r="BRY190" s="12">
        <v>0</v>
      </c>
      <c r="BRZ190" s="12">
        <v>0</v>
      </c>
      <c r="BSA190" s="12">
        <v>0</v>
      </c>
      <c r="BSB190" s="12">
        <v>0</v>
      </c>
      <c r="BSC190" s="12">
        <v>0</v>
      </c>
      <c r="BSD190" s="12">
        <v>0</v>
      </c>
      <c r="BSE190" s="12">
        <v>0</v>
      </c>
      <c r="BSF190" s="12">
        <v>0</v>
      </c>
      <c r="BSG190" s="12">
        <v>0</v>
      </c>
      <c r="BSH190" s="12">
        <v>0</v>
      </c>
      <c r="BSI190" s="12">
        <v>0</v>
      </c>
      <c r="BSJ190" s="12">
        <v>0</v>
      </c>
      <c r="BSK190" s="12">
        <v>0</v>
      </c>
      <c r="BSL190" s="12">
        <v>0</v>
      </c>
      <c r="BSM190" s="12">
        <v>0</v>
      </c>
      <c r="BSN190" s="12">
        <v>0</v>
      </c>
      <c r="BSO190" s="12">
        <v>0</v>
      </c>
      <c r="BSP190" s="12">
        <v>0</v>
      </c>
      <c r="BSQ190" s="12">
        <v>0</v>
      </c>
      <c r="BSR190" s="12">
        <v>0</v>
      </c>
      <c r="BSS190" s="12">
        <v>0</v>
      </c>
      <c r="BST190" s="12">
        <v>0</v>
      </c>
      <c r="BSU190" s="12">
        <v>0</v>
      </c>
      <c r="BSV190" s="12">
        <v>0</v>
      </c>
      <c r="BSW190" s="12">
        <v>0</v>
      </c>
      <c r="BSX190" s="12">
        <v>0</v>
      </c>
      <c r="BSY190" s="12">
        <v>0</v>
      </c>
      <c r="BSZ190" s="12">
        <v>0</v>
      </c>
      <c r="BTA190" s="12">
        <v>0</v>
      </c>
      <c r="BTB190" s="12">
        <v>0</v>
      </c>
      <c r="BTC190" s="12">
        <v>0</v>
      </c>
      <c r="BTD190" s="12">
        <v>0</v>
      </c>
      <c r="BTE190" s="12">
        <v>0</v>
      </c>
      <c r="BTF190" s="12">
        <v>0</v>
      </c>
      <c r="BTG190" s="12">
        <v>0</v>
      </c>
      <c r="BTH190" s="12">
        <v>0</v>
      </c>
      <c r="BTI190" s="12">
        <v>0</v>
      </c>
      <c r="BTJ190" s="12">
        <v>0</v>
      </c>
      <c r="BTK190" s="12">
        <v>0</v>
      </c>
      <c r="BTL190" s="12">
        <v>0</v>
      </c>
      <c r="BTM190" s="12">
        <v>0</v>
      </c>
      <c r="BTN190" s="12">
        <v>0</v>
      </c>
      <c r="BTO190" s="12">
        <v>0</v>
      </c>
      <c r="BTP190" s="12">
        <v>0</v>
      </c>
      <c r="BTQ190" s="12">
        <v>0</v>
      </c>
      <c r="BTR190" s="12">
        <v>0</v>
      </c>
      <c r="BTS190" s="12">
        <v>0</v>
      </c>
      <c r="BTT190" s="12">
        <v>0</v>
      </c>
      <c r="BTU190" s="12">
        <v>0</v>
      </c>
      <c r="BTV190" s="12">
        <v>0</v>
      </c>
      <c r="BTW190" s="12">
        <v>0</v>
      </c>
      <c r="BTX190" s="12">
        <v>0</v>
      </c>
      <c r="BTY190" s="12">
        <v>0</v>
      </c>
      <c r="BTZ190" s="12">
        <v>0</v>
      </c>
      <c r="BUA190" s="12">
        <v>0</v>
      </c>
      <c r="BUB190" s="12">
        <v>0</v>
      </c>
      <c r="BUC190" s="12">
        <v>0</v>
      </c>
      <c r="BUD190" s="12">
        <v>0</v>
      </c>
      <c r="BUE190" s="12">
        <v>0</v>
      </c>
      <c r="BUF190" s="12">
        <v>0</v>
      </c>
      <c r="BUG190" s="12">
        <v>0</v>
      </c>
      <c r="BUH190" s="12">
        <v>0</v>
      </c>
      <c r="BUI190" s="12">
        <v>0</v>
      </c>
      <c r="BUJ190" s="12">
        <v>0</v>
      </c>
      <c r="BUK190" s="12">
        <v>0</v>
      </c>
      <c r="BUL190" s="12">
        <v>0</v>
      </c>
      <c r="BUM190" s="12">
        <v>0</v>
      </c>
      <c r="BUN190" s="12">
        <v>0</v>
      </c>
      <c r="BUO190" s="12">
        <v>0</v>
      </c>
      <c r="BUP190" s="12">
        <v>0</v>
      </c>
      <c r="BUQ190" s="12">
        <v>0</v>
      </c>
      <c r="BUR190" s="12">
        <v>0</v>
      </c>
      <c r="BUS190" s="12">
        <v>0</v>
      </c>
      <c r="BUT190" s="12">
        <v>0</v>
      </c>
      <c r="BUU190" s="12">
        <v>0</v>
      </c>
      <c r="BUV190" s="12">
        <v>0</v>
      </c>
      <c r="BUW190" s="12">
        <v>0</v>
      </c>
      <c r="BUX190" s="12">
        <v>0</v>
      </c>
      <c r="BUY190" s="12">
        <v>0</v>
      </c>
      <c r="BUZ190" s="12">
        <v>0</v>
      </c>
      <c r="BVA190" s="12">
        <v>0</v>
      </c>
      <c r="BVB190" s="12">
        <v>0</v>
      </c>
      <c r="BVC190" s="12">
        <v>0</v>
      </c>
      <c r="BVD190" s="12">
        <v>0</v>
      </c>
      <c r="BVE190" s="12">
        <v>0</v>
      </c>
      <c r="BVF190" s="12">
        <v>0</v>
      </c>
      <c r="BVG190" s="12">
        <v>0</v>
      </c>
      <c r="BVH190" s="12">
        <v>0</v>
      </c>
      <c r="BVI190" s="12">
        <v>0</v>
      </c>
      <c r="BVJ190" s="12">
        <v>0</v>
      </c>
      <c r="BVK190" s="12">
        <v>0</v>
      </c>
      <c r="BVL190" s="12">
        <v>0</v>
      </c>
      <c r="BVM190" s="12">
        <v>0</v>
      </c>
      <c r="BVN190" s="12">
        <v>0</v>
      </c>
      <c r="BVO190" s="12">
        <v>0</v>
      </c>
      <c r="BVP190" s="12">
        <v>0</v>
      </c>
      <c r="BVQ190" s="12">
        <v>0</v>
      </c>
      <c r="BVR190" s="12">
        <v>0</v>
      </c>
      <c r="BVS190" s="12">
        <v>0</v>
      </c>
      <c r="BVT190" s="12">
        <v>0</v>
      </c>
      <c r="BVU190" s="12">
        <v>0</v>
      </c>
      <c r="BVV190" s="12">
        <v>0</v>
      </c>
      <c r="BVW190" s="12">
        <v>0</v>
      </c>
      <c r="BVX190" s="12">
        <v>0</v>
      </c>
      <c r="BVY190" s="12">
        <v>0</v>
      </c>
      <c r="BVZ190" s="12">
        <v>0</v>
      </c>
      <c r="BWA190" s="12">
        <v>0</v>
      </c>
      <c r="BWB190" s="12">
        <v>0</v>
      </c>
      <c r="BWC190" s="12">
        <v>0</v>
      </c>
      <c r="BWD190" s="12">
        <v>0</v>
      </c>
      <c r="BWE190" s="12">
        <v>0</v>
      </c>
      <c r="BWF190" s="12">
        <v>0</v>
      </c>
      <c r="BWG190" s="12">
        <v>0</v>
      </c>
      <c r="BWH190" s="12">
        <v>0</v>
      </c>
      <c r="BWI190" s="12">
        <v>0</v>
      </c>
      <c r="BWJ190" s="12">
        <v>0</v>
      </c>
      <c r="BWK190" s="12">
        <v>0</v>
      </c>
      <c r="BWL190" s="12">
        <v>0</v>
      </c>
      <c r="BWM190" s="12">
        <v>0</v>
      </c>
      <c r="BWN190" s="12">
        <v>0</v>
      </c>
      <c r="BWO190" s="12">
        <v>0</v>
      </c>
      <c r="BWP190" s="12">
        <v>0</v>
      </c>
      <c r="BWQ190" s="12">
        <v>0</v>
      </c>
      <c r="BWR190" s="12">
        <v>0</v>
      </c>
      <c r="BWS190" s="12">
        <v>0</v>
      </c>
      <c r="BWT190" s="12">
        <v>0</v>
      </c>
      <c r="BWU190" s="12">
        <v>0</v>
      </c>
      <c r="BWV190" s="12">
        <v>0</v>
      </c>
      <c r="BWW190" s="12">
        <v>0</v>
      </c>
      <c r="BWX190" s="12">
        <v>0</v>
      </c>
      <c r="BWY190" s="12">
        <v>0</v>
      </c>
      <c r="BWZ190" s="12">
        <v>0</v>
      </c>
      <c r="BXA190" s="12">
        <v>0</v>
      </c>
      <c r="BXB190" s="12">
        <v>0</v>
      </c>
      <c r="BXC190" s="12">
        <v>0</v>
      </c>
      <c r="BXD190" s="12">
        <v>0</v>
      </c>
      <c r="BXE190" s="12">
        <v>0</v>
      </c>
      <c r="BXF190" s="12">
        <v>0</v>
      </c>
      <c r="BXG190" s="12">
        <v>0</v>
      </c>
      <c r="BXH190" s="12">
        <v>0</v>
      </c>
      <c r="BXI190" s="12">
        <v>0</v>
      </c>
      <c r="BXJ190" s="12">
        <v>0</v>
      </c>
      <c r="BXK190" s="12">
        <v>0</v>
      </c>
      <c r="BXL190" s="12">
        <v>0</v>
      </c>
      <c r="BXM190" s="12">
        <v>0</v>
      </c>
      <c r="BXN190" s="12">
        <v>0</v>
      </c>
      <c r="BXO190" s="12">
        <v>0</v>
      </c>
      <c r="BXP190" s="12">
        <v>0</v>
      </c>
      <c r="BXQ190" s="12">
        <v>0</v>
      </c>
      <c r="BXR190" s="12">
        <v>0</v>
      </c>
      <c r="BXS190" s="12">
        <v>0</v>
      </c>
      <c r="BXT190" s="12">
        <v>0</v>
      </c>
      <c r="BXU190" s="12">
        <v>0</v>
      </c>
      <c r="BXV190" s="12">
        <v>0</v>
      </c>
      <c r="BXW190" s="12">
        <v>0</v>
      </c>
      <c r="BXX190" s="12">
        <v>0</v>
      </c>
      <c r="BXY190" s="12">
        <v>0</v>
      </c>
      <c r="BXZ190" s="12">
        <v>0</v>
      </c>
      <c r="BYA190" s="12">
        <v>0</v>
      </c>
      <c r="BYB190" s="12">
        <v>0</v>
      </c>
      <c r="BYC190" s="12">
        <v>0</v>
      </c>
      <c r="BYD190" s="12">
        <v>0</v>
      </c>
      <c r="BYE190" s="12">
        <v>0</v>
      </c>
      <c r="BYF190" s="12">
        <v>0</v>
      </c>
      <c r="BYG190" s="12">
        <v>0</v>
      </c>
      <c r="BYH190" s="12">
        <v>0</v>
      </c>
      <c r="BYI190" s="12">
        <v>0</v>
      </c>
      <c r="BYJ190" s="12">
        <v>0</v>
      </c>
      <c r="BYK190" s="12">
        <v>0</v>
      </c>
      <c r="BYL190" s="12">
        <v>0</v>
      </c>
      <c r="BYM190" s="12">
        <v>0</v>
      </c>
      <c r="BYN190" s="12">
        <v>0</v>
      </c>
      <c r="BYO190" s="12">
        <v>0</v>
      </c>
      <c r="BYP190" s="12">
        <v>0</v>
      </c>
      <c r="BYQ190" s="12">
        <v>0</v>
      </c>
      <c r="BYR190" s="12">
        <v>0</v>
      </c>
      <c r="BYS190" s="12">
        <v>0</v>
      </c>
      <c r="BYT190" s="12">
        <v>0</v>
      </c>
      <c r="BYU190" s="12">
        <v>0</v>
      </c>
      <c r="BYV190" s="12">
        <v>0</v>
      </c>
      <c r="BYW190" s="12">
        <v>0</v>
      </c>
      <c r="BYX190" s="12">
        <v>0</v>
      </c>
      <c r="BYY190" s="12">
        <v>0</v>
      </c>
      <c r="BYZ190" s="12">
        <v>0</v>
      </c>
      <c r="BZA190" s="12">
        <v>0</v>
      </c>
      <c r="BZB190" s="12">
        <v>0</v>
      </c>
      <c r="BZC190" s="12">
        <v>0</v>
      </c>
      <c r="BZD190" s="12">
        <v>0</v>
      </c>
      <c r="BZE190" s="12">
        <v>0</v>
      </c>
      <c r="BZF190" s="12">
        <v>0</v>
      </c>
      <c r="BZG190" s="12">
        <v>0</v>
      </c>
      <c r="BZH190" s="12">
        <v>0</v>
      </c>
      <c r="BZI190" s="12">
        <v>0</v>
      </c>
      <c r="BZJ190" s="12">
        <v>0</v>
      </c>
      <c r="BZK190" s="12">
        <v>0</v>
      </c>
      <c r="BZL190" s="12">
        <v>0</v>
      </c>
      <c r="BZM190" s="12">
        <v>0</v>
      </c>
      <c r="BZN190" s="12">
        <v>0</v>
      </c>
      <c r="BZO190" s="12">
        <v>0</v>
      </c>
      <c r="BZP190" s="12">
        <v>0</v>
      </c>
      <c r="BZQ190" s="12">
        <v>0</v>
      </c>
      <c r="BZR190" s="12">
        <v>0</v>
      </c>
      <c r="BZS190" s="12">
        <v>0</v>
      </c>
      <c r="BZT190" s="12">
        <v>0</v>
      </c>
      <c r="BZU190" s="12">
        <v>0</v>
      </c>
      <c r="BZV190" s="12">
        <v>0</v>
      </c>
      <c r="BZW190" s="12">
        <v>0</v>
      </c>
      <c r="BZX190" s="12">
        <v>0</v>
      </c>
      <c r="BZY190" s="12">
        <v>0</v>
      </c>
      <c r="BZZ190" s="12">
        <v>0</v>
      </c>
      <c r="CAA190" s="12">
        <v>0</v>
      </c>
      <c r="CAB190" s="12">
        <v>0</v>
      </c>
      <c r="CAC190" s="12">
        <v>0</v>
      </c>
      <c r="CAD190" s="12">
        <v>0</v>
      </c>
      <c r="CAE190" s="12">
        <v>0</v>
      </c>
      <c r="CAF190" s="12">
        <v>0</v>
      </c>
      <c r="CAG190" s="12">
        <v>0</v>
      </c>
      <c r="CAH190" s="12">
        <v>0</v>
      </c>
      <c r="CAI190" s="12">
        <v>0</v>
      </c>
      <c r="CAJ190" s="12">
        <v>0</v>
      </c>
      <c r="CAK190" s="12">
        <v>0</v>
      </c>
      <c r="CAL190" s="12">
        <v>0</v>
      </c>
      <c r="CAM190" s="12">
        <v>0</v>
      </c>
      <c r="CAN190" s="12">
        <v>0</v>
      </c>
      <c r="CAO190" s="12">
        <v>0</v>
      </c>
      <c r="CAP190" s="12">
        <v>0</v>
      </c>
      <c r="CAQ190" s="12">
        <v>0</v>
      </c>
      <c r="CAR190" s="12">
        <v>0</v>
      </c>
      <c r="CAS190" s="12">
        <v>0</v>
      </c>
      <c r="CAT190" s="12">
        <v>0</v>
      </c>
      <c r="CAU190" s="12">
        <v>0</v>
      </c>
      <c r="CAV190" s="12">
        <v>0</v>
      </c>
      <c r="CAW190" s="12">
        <v>0</v>
      </c>
      <c r="CAX190" s="12">
        <v>0</v>
      </c>
      <c r="CAY190" s="12">
        <v>0</v>
      </c>
      <c r="CAZ190" s="12">
        <v>0</v>
      </c>
      <c r="CBA190" s="12">
        <v>0</v>
      </c>
      <c r="CBB190" s="12">
        <v>0</v>
      </c>
      <c r="CBC190" s="12">
        <v>0</v>
      </c>
      <c r="CBD190" s="12">
        <v>0</v>
      </c>
      <c r="CBE190" s="12">
        <v>0</v>
      </c>
      <c r="CBF190" s="12">
        <v>0</v>
      </c>
      <c r="CBG190" s="12">
        <v>0</v>
      </c>
      <c r="CBH190" s="12">
        <v>0</v>
      </c>
      <c r="CBI190" s="12">
        <v>0</v>
      </c>
      <c r="CBJ190" s="12">
        <v>0</v>
      </c>
      <c r="CBK190" s="12">
        <v>0</v>
      </c>
      <c r="CBL190" s="12">
        <v>0</v>
      </c>
      <c r="CBM190" s="12">
        <v>0</v>
      </c>
      <c r="CBN190" s="12">
        <v>0</v>
      </c>
      <c r="CBO190" s="12">
        <v>0</v>
      </c>
      <c r="CBP190" s="12">
        <v>0</v>
      </c>
      <c r="CBQ190" s="12">
        <v>0</v>
      </c>
      <c r="CBR190" s="12">
        <v>0</v>
      </c>
      <c r="CBS190" s="12">
        <v>0</v>
      </c>
      <c r="CBT190" s="12">
        <v>0</v>
      </c>
      <c r="CBU190" s="12">
        <v>0</v>
      </c>
      <c r="CBV190" s="12">
        <v>0</v>
      </c>
      <c r="CBW190" s="12">
        <v>0</v>
      </c>
      <c r="CBX190" s="12">
        <v>0</v>
      </c>
      <c r="CBY190" s="12">
        <v>0</v>
      </c>
      <c r="CBZ190" s="12">
        <v>0</v>
      </c>
      <c r="CCA190" s="12">
        <v>0</v>
      </c>
      <c r="CCB190" s="12">
        <v>0</v>
      </c>
      <c r="CCC190" s="12">
        <v>0</v>
      </c>
      <c r="CCD190" s="12">
        <v>0</v>
      </c>
      <c r="CCE190" s="12">
        <v>0</v>
      </c>
      <c r="CCF190" s="12">
        <v>0</v>
      </c>
      <c r="CCG190" s="12">
        <v>0</v>
      </c>
      <c r="CCH190" s="12">
        <v>0</v>
      </c>
      <c r="CCI190" s="12">
        <v>0</v>
      </c>
      <c r="CCJ190" s="12">
        <v>0</v>
      </c>
      <c r="CCK190" s="12">
        <v>0</v>
      </c>
      <c r="CCL190" s="12">
        <v>0</v>
      </c>
      <c r="CCM190" s="12">
        <v>0</v>
      </c>
      <c r="CCN190" s="12">
        <v>0</v>
      </c>
      <c r="CCO190" s="12">
        <v>0</v>
      </c>
      <c r="CCP190" s="12">
        <v>0</v>
      </c>
      <c r="CCQ190" s="12">
        <v>0</v>
      </c>
      <c r="CCR190" s="12">
        <v>0</v>
      </c>
      <c r="CCS190" s="12">
        <v>0</v>
      </c>
      <c r="CCT190" s="12">
        <v>0</v>
      </c>
      <c r="CCU190" s="12">
        <v>0</v>
      </c>
      <c r="CCV190" s="12">
        <v>0</v>
      </c>
      <c r="CCW190" s="12">
        <v>0</v>
      </c>
      <c r="CCX190" s="12">
        <v>0</v>
      </c>
      <c r="CCY190" s="12">
        <v>0</v>
      </c>
      <c r="CCZ190" s="12">
        <v>0</v>
      </c>
      <c r="CDA190" s="12">
        <v>0</v>
      </c>
      <c r="CDB190" s="12">
        <v>0</v>
      </c>
      <c r="CDC190" s="12">
        <v>0</v>
      </c>
      <c r="CDD190" s="12">
        <v>0</v>
      </c>
      <c r="CDE190" s="12">
        <v>0</v>
      </c>
      <c r="CDF190" s="12">
        <v>0</v>
      </c>
      <c r="CDG190" s="12">
        <v>0</v>
      </c>
      <c r="CDH190" s="12">
        <v>0</v>
      </c>
      <c r="CDI190" s="12">
        <v>0</v>
      </c>
      <c r="CDJ190" s="12">
        <v>0</v>
      </c>
      <c r="CDK190" s="12">
        <v>0</v>
      </c>
      <c r="CDL190" s="12">
        <v>0</v>
      </c>
      <c r="CDM190" s="12">
        <v>0</v>
      </c>
      <c r="CDN190" s="12">
        <v>0</v>
      </c>
      <c r="CDO190" s="12">
        <v>0</v>
      </c>
      <c r="CDP190" s="12">
        <v>0</v>
      </c>
      <c r="CDQ190" s="12">
        <v>0</v>
      </c>
      <c r="CDR190" s="12">
        <v>0</v>
      </c>
      <c r="CDS190" s="12">
        <v>0</v>
      </c>
      <c r="CDT190" s="12">
        <v>0</v>
      </c>
      <c r="CDU190" s="12">
        <v>0</v>
      </c>
      <c r="CDV190" s="12">
        <v>0</v>
      </c>
      <c r="CDW190" s="12">
        <v>0</v>
      </c>
      <c r="CDX190" s="12">
        <v>0</v>
      </c>
      <c r="CDY190" s="12">
        <v>0</v>
      </c>
      <c r="CDZ190" s="12">
        <v>0</v>
      </c>
      <c r="CEA190" s="12">
        <v>0</v>
      </c>
      <c r="CEB190" s="12">
        <v>0</v>
      </c>
      <c r="CEC190" s="12">
        <v>0</v>
      </c>
      <c r="CED190" s="12">
        <v>0</v>
      </c>
      <c r="CEE190" s="12">
        <v>0</v>
      </c>
      <c r="CEF190" s="12">
        <v>0</v>
      </c>
      <c r="CEG190" s="12">
        <v>0</v>
      </c>
      <c r="CEH190" s="12">
        <v>0</v>
      </c>
      <c r="CEI190" s="12">
        <v>0</v>
      </c>
      <c r="CEJ190" s="12">
        <v>0</v>
      </c>
      <c r="CEK190" s="12">
        <v>0</v>
      </c>
      <c r="CEL190" s="12">
        <v>0</v>
      </c>
      <c r="CEM190" s="12">
        <v>0</v>
      </c>
      <c r="CEN190" s="12">
        <v>0</v>
      </c>
      <c r="CEO190" s="12">
        <v>0</v>
      </c>
      <c r="CEP190" s="12">
        <v>0</v>
      </c>
      <c r="CEQ190" s="12">
        <v>0</v>
      </c>
      <c r="CER190" s="12">
        <v>0</v>
      </c>
      <c r="CES190" s="12">
        <v>0</v>
      </c>
      <c r="CET190" s="12">
        <v>0</v>
      </c>
      <c r="CEU190" s="12">
        <v>0</v>
      </c>
      <c r="CEV190" s="12">
        <v>0</v>
      </c>
      <c r="CEW190" s="12">
        <v>0</v>
      </c>
      <c r="CEX190" s="12">
        <v>0</v>
      </c>
      <c r="CEY190" s="12">
        <v>0</v>
      </c>
      <c r="CEZ190" s="12">
        <v>0</v>
      </c>
      <c r="CFA190" s="12">
        <v>0</v>
      </c>
      <c r="CFB190" s="12">
        <v>0</v>
      </c>
      <c r="CFC190" s="12">
        <v>0</v>
      </c>
      <c r="CFD190" s="12">
        <v>0</v>
      </c>
      <c r="CFE190" s="12">
        <v>0</v>
      </c>
      <c r="CFF190" s="12">
        <v>0</v>
      </c>
      <c r="CFG190" s="12">
        <v>0</v>
      </c>
      <c r="CFH190" s="12">
        <v>0</v>
      </c>
      <c r="CFI190" s="12">
        <v>0</v>
      </c>
      <c r="CFJ190" s="12">
        <v>0</v>
      </c>
      <c r="CFK190" s="12">
        <v>0</v>
      </c>
      <c r="CFL190" s="12">
        <v>0</v>
      </c>
      <c r="CFM190" s="12">
        <v>0</v>
      </c>
      <c r="CFN190" s="12">
        <v>0</v>
      </c>
      <c r="CFO190" s="12">
        <v>0</v>
      </c>
      <c r="CFP190" s="12">
        <v>0</v>
      </c>
      <c r="CFQ190" s="12">
        <v>0</v>
      </c>
      <c r="CFR190" s="12">
        <v>0</v>
      </c>
      <c r="CFS190" s="12">
        <v>0</v>
      </c>
      <c r="CFT190" s="12">
        <v>0</v>
      </c>
      <c r="CFU190" s="12">
        <v>0</v>
      </c>
      <c r="CFV190" s="12">
        <v>0</v>
      </c>
      <c r="CFW190" s="12">
        <v>0</v>
      </c>
      <c r="CFX190" s="12">
        <v>0</v>
      </c>
      <c r="CFY190" s="12">
        <v>0</v>
      </c>
      <c r="CFZ190" s="12">
        <v>0</v>
      </c>
      <c r="CGA190" s="12">
        <v>0</v>
      </c>
      <c r="CGB190" s="12">
        <v>0</v>
      </c>
      <c r="CGC190" s="12">
        <v>0</v>
      </c>
      <c r="CGD190" s="12">
        <v>0</v>
      </c>
      <c r="CGE190" s="12">
        <v>0</v>
      </c>
      <c r="CGF190" s="12">
        <v>0</v>
      </c>
      <c r="CGG190" s="12">
        <v>0</v>
      </c>
      <c r="CGH190" s="12">
        <v>0</v>
      </c>
      <c r="CGI190" s="12">
        <v>0</v>
      </c>
      <c r="CGJ190" s="12">
        <v>0</v>
      </c>
      <c r="CGK190" s="12">
        <v>0</v>
      </c>
      <c r="CGL190" s="12">
        <v>0</v>
      </c>
      <c r="CGM190" s="12">
        <v>0</v>
      </c>
      <c r="CGN190" s="12">
        <v>0</v>
      </c>
      <c r="CGO190" s="12">
        <v>0</v>
      </c>
      <c r="CGP190" s="12">
        <v>0</v>
      </c>
      <c r="CGQ190" s="12">
        <v>0</v>
      </c>
      <c r="CGR190" s="12">
        <v>0</v>
      </c>
      <c r="CGS190" s="12">
        <v>0</v>
      </c>
      <c r="CGT190" s="12">
        <v>0</v>
      </c>
      <c r="CGU190" s="12">
        <v>0</v>
      </c>
      <c r="CGV190" s="12">
        <v>0</v>
      </c>
      <c r="CGW190" s="12">
        <v>0</v>
      </c>
      <c r="CGX190" s="12">
        <v>0</v>
      </c>
      <c r="CGY190" s="12">
        <v>0</v>
      </c>
      <c r="CGZ190" s="12">
        <v>0</v>
      </c>
      <c r="CHA190" s="12">
        <v>0</v>
      </c>
      <c r="CHB190" s="12">
        <v>0</v>
      </c>
      <c r="CHC190" s="12">
        <v>0</v>
      </c>
      <c r="CHD190" s="12">
        <v>0</v>
      </c>
      <c r="CHE190" s="12">
        <v>0</v>
      </c>
      <c r="CHF190" s="12">
        <v>0</v>
      </c>
      <c r="CHG190" s="12">
        <v>0</v>
      </c>
      <c r="CHH190" s="12">
        <v>0</v>
      </c>
      <c r="CHI190" s="12">
        <v>0</v>
      </c>
      <c r="CHJ190" s="12">
        <v>0</v>
      </c>
      <c r="CHK190" s="12">
        <v>0</v>
      </c>
      <c r="CHL190" s="12">
        <v>0</v>
      </c>
      <c r="CHM190" s="12">
        <v>0</v>
      </c>
      <c r="CHN190" s="12">
        <v>0</v>
      </c>
      <c r="CHO190" s="12">
        <v>0</v>
      </c>
      <c r="CHP190" s="12">
        <v>0</v>
      </c>
      <c r="CHQ190" s="12">
        <v>0</v>
      </c>
      <c r="CHR190" s="12">
        <v>0</v>
      </c>
      <c r="CHS190" s="12">
        <v>0</v>
      </c>
      <c r="CHT190" s="12">
        <v>0</v>
      </c>
      <c r="CHU190" s="12">
        <v>0</v>
      </c>
      <c r="CHV190" s="12">
        <v>0</v>
      </c>
      <c r="CHW190" s="12">
        <v>0</v>
      </c>
      <c r="CHX190" s="12">
        <v>0</v>
      </c>
      <c r="CHY190" s="12">
        <v>0</v>
      </c>
      <c r="CHZ190" s="12">
        <v>0</v>
      </c>
      <c r="CIA190" s="12">
        <v>0</v>
      </c>
      <c r="CIB190" s="12">
        <v>0</v>
      </c>
      <c r="CIC190" s="12">
        <v>0</v>
      </c>
      <c r="CID190" s="12">
        <v>0</v>
      </c>
      <c r="CIE190" s="12">
        <v>0</v>
      </c>
      <c r="CIF190" s="12">
        <v>0</v>
      </c>
      <c r="CIG190" s="12">
        <v>0</v>
      </c>
      <c r="CIH190" s="12">
        <v>0</v>
      </c>
      <c r="CII190" s="12">
        <v>0</v>
      </c>
      <c r="CIJ190" s="12">
        <v>0</v>
      </c>
      <c r="CIK190" s="12">
        <v>0</v>
      </c>
      <c r="CIL190" s="12">
        <v>0</v>
      </c>
      <c r="CIM190" s="12">
        <v>0</v>
      </c>
      <c r="CIN190" s="12">
        <v>0</v>
      </c>
      <c r="CIO190" s="12">
        <v>0</v>
      </c>
      <c r="CIP190" s="12">
        <v>0</v>
      </c>
      <c r="CIQ190" s="12">
        <v>0</v>
      </c>
      <c r="CIR190" s="12">
        <v>0</v>
      </c>
      <c r="CIS190" s="12">
        <v>0</v>
      </c>
      <c r="CIT190" s="12">
        <v>0</v>
      </c>
      <c r="CIU190" s="12">
        <v>0</v>
      </c>
      <c r="CIV190" s="12">
        <v>0</v>
      </c>
      <c r="CIW190" s="12">
        <v>0</v>
      </c>
      <c r="CIX190" s="12">
        <v>0</v>
      </c>
      <c r="CIY190" s="12">
        <v>0</v>
      </c>
      <c r="CIZ190" s="12">
        <v>0</v>
      </c>
      <c r="CJA190" s="12">
        <v>0</v>
      </c>
      <c r="CJB190" s="12">
        <v>0</v>
      </c>
      <c r="CJC190" s="12">
        <v>0</v>
      </c>
      <c r="CJD190" s="12">
        <v>0</v>
      </c>
      <c r="CJE190" s="12">
        <v>0</v>
      </c>
      <c r="CJF190" s="12">
        <v>0</v>
      </c>
      <c r="CJG190" s="12">
        <v>0</v>
      </c>
      <c r="CJH190" s="12">
        <v>0</v>
      </c>
      <c r="CJI190" s="12">
        <v>0</v>
      </c>
      <c r="CJJ190" s="12">
        <v>0</v>
      </c>
      <c r="CJK190" s="12">
        <v>0</v>
      </c>
      <c r="CJL190" s="12">
        <v>0</v>
      </c>
      <c r="CJM190" s="12">
        <v>0</v>
      </c>
      <c r="CJN190" s="12">
        <v>0</v>
      </c>
      <c r="CJO190" s="12">
        <v>0</v>
      </c>
      <c r="CJP190" s="12">
        <v>0</v>
      </c>
      <c r="CJQ190" s="12">
        <v>0</v>
      </c>
      <c r="CJR190" s="12">
        <v>0</v>
      </c>
      <c r="CJS190" s="12">
        <v>0</v>
      </c>
      <c r="CJT190" s="12">
        <v>0</v>
      </c>
      <c r="CJU190" s="12">
        <v>0</v>
      </c>
      <c r="CJV190" s="12">
        <v>0</v>
      </c>
      <c r="CJW190" s="12">
        <v>0</v>
      </c>
      <c r="CJX190" s="12">
        <v>0</v>
      </c>
      <c r="CJY190" s="12">
        <v>0</v>
      </c>
      <c r="CJZ190" s="12">
        <v>0</v>
      </c>
      <c r="CKA190" s="12">
        <v>0</v>
      </c>
      <c r="CKB190" s="12">
        <v>0</v>
      </c>
      <c r="CKC190" s="12">
        <v>0</v>
      </c>
      <c r="CKD190" s="12">
        <v>0</v>
      </c>
      <c r="CKE190" s="12">
        <v>0</v>
      </c>
      <c r="CKF190" s="12">
        <v>0</v>
      </c>
      <c r="CKG190" s="12">
        <v>0</v>
      </c>
      <c r="CKH190" s="12">
        <v>0</v>
      </c>
      <c r="CKI190" s="12">
        <v>0</v>
      </c>
      <c r="CKJ190" s="12">
        <v>0</v>
      </c>
      <c r="CKK190" s="12">
        <v>0</v>
      </c>
      <c r="CKL190" s="12">
        <v>0</v>
      </c>
      <c r="CKM190" s="12">
        <v>0</v>
      </c>
      <c r="CKN190" s="12">
        <v>0</v>
      </c>
      <c r="CKO190" s="12">
        <v>0</v>
      </c>
      <c r="CKP190" s="12">
        <v>0</v>
      </c>
      <c r="CKQ190" s="12">
        <v>0</v>
      </c>
      <c r="CKR190" s="12">
        <v>0</v>
      </c>
      <c r="CKS190" s="12">
        <v>0</v>
      </c>
      <c r="CKT190" s="12">
        <v>0</v>
      </c>
      <c r="CKU190" s="12">
        <v>0</v>
      </c>
      <c r="CKV190" s="12">
        <v>0</v>
      </c>
      <c r="CKW190" s="12">
        <v>0</v>
      </c>
      <c r="CKX190" s="12">
        <v>0</v>
      </c>
      <c r="CKY190" s="12">
        <v>0</v>
      </c>
      <c r="CKZ190" s="12">
        <v>0</v>
      </c>
      <c r="CLA190" s="12">
        <v>0</v>
      </c>
      <c r="CLB190" s="12">
        <v>0</v>
      </c>
      <c r="CLC190" s="12">
        <v>0</v>
      </c>
      <c r="CLD190" s="12">
        <v>0</v>
      </c>
      <c r="CLE190" s="12">
        <v>0</v>
      </c>
      <c r="CLF190" s="12">
        <v>0</v>
      </c>
      <c r="CLG190" s="12">
        <v>0</v>
      </c>
      <c r="CLH190" s="12">
        <v>0</v>
      </c>
      <c r="CLI190" s="12">
        <v>0</v>
      </c>
      <c r="CLJ190" s="12">
        <v>0</v>
      </c>
      <c r="CLK190" s="12">
        <v>0</v>
      </c>
      <c r="CLL190" s="12">
        <v>0</v>
      </c>
      <c r="CLM190" s="12">
        <v>0</v>
      </c>
      <c r="CLN190" s="12">
        <v>0</v>
      </c>
      <c r="CLO190" s="12">
        <v>0</v>
      </c>
      <c r="CLP190" s="12">
        <v>0</v>
      </c>
      <c r="CLQ190" s="12">
        <v>0</v>
      </c>
      <c r="CLR190" s="12">
        <v>0</v>
      </c>
      <c r="CLS190" s="12">
        <v>0</v>
      </c>
      <c r="CLT190" s="12">
        <v>0</v>
      </c>
      <c r="CLU190" s="12">
        <v>0</v>
      </c>
      <c r="CLV190" s="12">
        <v>0</v>
      </c>
      <c r="CLW190" s="12">
        <v>0</v>
      </c>
      <c r="CLX190" s="12">
        <v>0</v>
      </c>
      <c r="CLY190" s="12">
        <v>0</v>
      </c>
      <c r="CLZ190" s="12">
        <v>0</v>
      </c>
      <c r="CMA190" s="12">
        <v>0</v>
      </c>
      <c r="CMB190" s="12">
        <v>0</v>
      </c>
      <c r="CMC190" s="12">
        <v>0</v>
      </c>
      <c r="CMD190" s="12">
        <v>0</v>
      </c>
      <c r="CME190" s="12">
        <v>0</v>
      </c>
      <c r="CMF190" s="12">
        <v>0</v>
      </c>
      <c r="CMG190" s="12">
        <v>0</v>
      </c>
      <c r="CMH190" s="12">
        <v>0</v>
      </c>
      <c r="CMI190" s="12">
        <v>0</v>
      </c>
      <c r="CMJ190" s="12">
        <v>0</v>
      </c>
      <c r="CMK190" s="12">
        <v>0</v>
      </c>
      <c r="CML190" s="12">
        <v>0</v>
      </c>
      <c r="CMM190" s="12">
        <v>0</v>
      </c>
      <c r="CMN190" s="12">
        <v>0</v>
      </c>
      <c r="CMO190" s="12">
        <v>0</v>
      </c>
      <c r="CMP190" s="12">
        <v>0</v>
      </c>
      <c r="CMQ190" s="12">
        <v>0</v>
      </c>
      <c r="CMR190" s="12">
        <v>0</v>
      </c>
      <c r="CMS190" s="12">
        <v>0</v>
      </c>
      <c r="CMT190" s="12">
        <v>0</v>
      </c>
      <c r="CMU190" s="12">
        <v>0</v>
      </c>
      <c r="CMV190" s="12">
        <v>0</v>
      </c>
      <c r="CMW190" s="12">
        <v>0</v>
      </c>
      <c r="CMX190" s="12">
        <v>0</v>
      </c>
      <c r="CMY190" s="12">
        <v>0</v>
      </c>
      <c r="CMZ190" s="12">
        <v>0</v>
      </c>
      <c r="CNA190" s="12">
        <v>0</v>
      </c>
      <c r="CNB190" s="12">
        <v>0</v>
      </c>
      <c r="CNC190" s="12">
        <v>0</v>
      </c>
      <c r="CND190" s="12">
        <v>0</v>
      </c>
      <c r="CNE190" s="12">
        <v>0</v>
      </c>
      <c r="CNF190" s="12">
        <v>0</v>
      </c>
      <c r="CNG190" s="12">
        <v>0</v>
      </c>
      <c r="CNH190" s="12">
        <v>0</v>
      </c>
      <c r="CNI190" s="12">
        <v>0</v>
      </c>
      <c r="CNJ190" s="12">
        <v>0</v>
      </c>
      <c r="CNK190" s="12">
        <v>0</v>
      </c>
      <c r="CNL190" s="12">
        <v>0</v>
      </c>
      <c r="CNM190" s="12">
        <v>0</v>
      </c>
      <c r="CNN190" s="12">
        <v>0</v>
      </c>
      <c r="CNO190" s="12">
        <v>0</v>
      </c>
      <c r="CNP190" s="12">
        <v>0</v>
      </c>
      <c r="CNQ190" s="12">
        <v>0</v>
      </c>
      <c r="CNR190" s="12">
        <v>0</v>
      </c>
      <c r="CNS190" s="12">
        <v>0</v>
      </c>
      <c r="CNT190" s="12">
        <v>0</v>
      </c>
      <c r="CNU190" s="12">
        <v>0</v>
      </c>
      <c r="CNV190" s="12">
        <v>0</v>
      </c>
      <c r="CNW190" s="12">
        <v>0</v>
      </c>
      <c r="CNX190" s="12">
        <v>0</v>
      </c>
      <c r="CNY190" s="12">
        <v>0</v>
      </c>
      <c r="CNZ190" s="12">
        <v>0</v>
      </c>
      <c r="COA190" s="12">
        <v>0</v>
      </c>
      <c r="COB190" s="12">
        <v>0</v>
      </c>
      <c r="COC190" s="12">
        <v>0</v>
      </c>
      <c r="COD190" s="12">
        <v>0</v>
      </c>
      <c r="COE190" s="12">
        <v>0</v>
      </c>
      <c r="COF190" s="12">
        <v>0</v>
      </c>
      <c r="COG190" s="12">
        <v>0</v>
      </c>
      <c r="COH190" s="12">
        <v>0</v>
      </c>
      <c r="COI190" s="12">
        <v>0</v>
      </c>
      <c r="COJ190" s="12">
        <v>0</v>
      </c>
      <c r="COK190" s="12">
        <v>0</v>
      </c>
      <c r="COL190" s="12">
        <v>0</v>
      </c>
      <c r="COM190" s="12">
        <v>0</v>
      </c>
      <c r="CON190" s="12">
        <v>0</v>
      </c>
      <c r="COO190" s="12">
        <v>0</v>
      </c>
      <c r="COP190" s="12">
        <v>0</v>
      </c>
      <c r="COQ190" s="12">
        <v>0</v>
      </c>
      <c r="COR190" s="12">
        <v>0</v>
      </c>
      <c r="COS190" s="12">
        <v>0</v>
      </c>
      <c r="COT190" s="12">
        <v>0</v>
      </c>
      <c r="COU190" s="12">
        <v>0</v>
      </c>
      <c r="COV190" s="12">
        <v>0</v>
      </c>
      <c r="COW190" s="12">
        <v>0</v>
      </c>
      <c r="COX190" s="12">
        <v>0</v>
      </c>
      <c r="COY190" s="12">
        <v>0</v>
      </c>
      <c r="COZ190" s="12">
        <v>0</v>
      </c>
      <c r="CPA190" s="12">
        <v>0</v>
      </c>
      <c r="CPB190" s="12">
        <v>0</v>
      </c>
      <c r="CPC190" s="12">
        <v>0</v>
      </c>
      <c r="CPD190" s="12">
        <v>0</v>
      </c>
      <c r="CPE190" s="12">
        <v>0</v>
      </c>
      <c r="CPF190" s="12">
        <v>0</v>
      </c>
      <c r="CPG190" s="12">
        <v>0</v>
      </c>
      <c r="CPH190" s="12">
        <v>0</v>
      </c>
      <c r="CPI190" s="12">
        <v>0</v>
      </c>
      <c r="CPJ190" s="12">
        <v>0</v>
      </c>
      <c r="CPK190" s="12">
        <v>0</v>
      </c>
      <c r="CPL190" s="12">
        <v>0</v>
      </c>
      <c r="CPM190" s="12">
        <v>0</v>
      </c>
      <c r="CPN190" s="12">
        <v>0</v>
      </c>
      <c r="CPO190" s="12">
        <v>0</v>
      </c>
      <c r="CPP190" s="12">
        <v>0</v>
      </c>
      <c r="CPQ190" s="12">
        <v>0</v>
      </c>
      <c r="CPR190" s="12">
        <v>0</v>
      </c>
      <c r="CPS190" s="12">
        <v>0</v>
      </c>
      <c r="CPT190" s="12">
        <v>0</v>
      </c>
      <c r="CPU190" s="12">
        <v>0</v>
      </c>
      <c r="CPV190" s="12">
        <v>0</v>
      </c>
      <c r="CPW190" s="12">
        <v>0</v>
      </c>
      <c r="CPX190" s="12">
        <v>0</v>
      </c>
      <c r="CPY190" s="12">
        <v>0</v>
      </c>
      <c r="CPZ190" s="12">
        <v>0</v>
      </c>
      <c r="CQA190" s="12">
        <v>0</v>
      </c>
      <c r="CQB190" s="12">
        <v>0</v>
      </c>
      <c r="CQC190" s="12">
        <v>0</v>
      </c>
      <c r="CQD190" s="12">
        <v>0</v>
      </c>
      <c r="CQE190" s="12">
        <v>0</v>
      </c>
      <c r="CQF190" s="12">
        <v>0</v>
      </c>
      <c r="CQG190" s="12">
        <v>0</v>
      </c>
      <c r="CQH190" s="12">
        <v>0</v>
      </c>
      <c r="CQI190" s="12">
        <v>0</v>
      </c>
      <c r="CQJ190" s="12">
        <v>0</v>
      </c>
      <c r="CQK190" s="12">
        <v>0</v>
      </c>
      <c r="CQL190" s="12">
        <v>0</v>
      </c>
      <c r="CQM190" s="12">
        <v>0</v>
      </c>
      <c r="CQN190" s="12">
        <v>0</v>
      </c>
      <c r="CQO190" s="12">
        <v>0</v>
      </c>
      <c r="CQP190" s="12">
        <v>0</v>
      </c>
      <c r="CQQ190" s="12">
        <v>0</v>
      </c>
      <c r="CQR190" s="12">
        <v>0</v>
      </c>
      <c r="CQS190" s="12">
        <v>0</v>
      </c>
      <c r="CQT190" s="12">
        <v>0</v>
      </c>
      <c r="CQU190" s="12">
        <v>0</v>
      </c>
      <c r="CQV190" s="12">
        <v>0</v>
      </c>
      <c r="CQW190" s="12">
        <v>0</v>
      </c>
      <c r="CQX190" s="12">
        <v>0</v>
      </c>
      <c r="CQY190" s="12">
        <v>0</v>
      </c>
      <c r="CQZ190" s="12">
        <v>0</v>
      </c>
      <c r="CRA190" s="12">
        <v>0</v>
      </c>
      <c r="CRB190" s="12">
        <v>0</v>
      </c>
      <c r="CRC190" s="12">
        <v>0</v>
      </c>
      <c r="CRD190" s="12">
        <v>0</v>
      </c>
      <c r="CRE190" s="12">
        <v>0</v>
      </c>
      <c r="CRF190" s="12">
        <v>0</v>
      </c>
      <c r="CRG190" s="12">
        <v>0</v>
      </c>
      <c r="CRH190" s="12">
        <v>0</v>
      </c>
      <c r="CRI190" s="12">
        <v>0</v>
      </c>
      <c r="CRJ190" s="12">
        <v>0</v>
      </c>
      <c r="CRK190" s="12">
        <v>0</v>
      </c>
      <c r="CRL190" s="12">
        <v>0</v>
      </c>
      <c r="CRM190" s="12">
        <v>0</v>
      </c>
      <c r="CRN190" s="12">
        <v>0</v>
      </c>
      <c r="CRO190" s="12">
        <v>0</v>
      </c>
      <c r="CRP190" s="12">
        <v>0</v>
      </c>
      <c r="CRQ190" s="12">
        <v>0</v>
      </c>
      <c r="CRR190" s="12">
        <v>0</v>
      </c>
      <c r="CRS190" s="12">
        <v>0</v>
      </c>
      <c r="CRT190" s="12">
        <v>0</v>
      </c>
      <c r="CRU190" s="12">
        <v>0</v>
      </c>
      <c r="CRV190" s="12">
        <v>0</v>
      </c>
      <c r="CRW190" s="12">
        <v>0</v>
      </c>
      <c r="CRX190" s="12">
        <v>0</v>
      </c>
      <c r="CRY190" s="12">
        <v>0</v>
      </c>
      <c r="CRZ190" s="12">
        <v>0</v>
      </c>
      <c r="CSA190" s="12">
        <v>0</v>
      </c>
      <c r="CSB190" s="12">
        <v>0</v>
      </c>
      <c r="CSC190" s="12">
        <v>0</v>
      </c>
      <c r="CSD190" s="12">
        <v>0</v>
      </c>
      <c r="CSE190" s="12">
        <v>0</v>
      </c>
      <c r="CSF190" s="12">
        <v>0</v>
      </c>
      <c r="CSG190" s="12">
        <v>0</v>
      </c>
      <c r="CSH190" s="12">
        <v>0</v>
      </c>
      <c r="CSI190" s="12">
        <v>0</v>
      </c>
      <c r="CSJ190" s="12">
        <v>0</v>
      </c>
      <c r="CSK190" s="12">
        <v>0</v>
      </c>
      <c r="CSL190" s="12">
        <v>0</v>
      </c>
      <c r="CSM190" s="12">
        <v>0</v>
      </c>
      <c r="CSN190" s="12">
        <v>0</v>
      </c>
      <c r="CSO190" s="12">
        <v>0</v>
      </c>
      <c r="CSP190" s="12">
        <v>0</v>
      </c>
      <c r="CSQ190" s="12">
        <v>0</v>
      </c>
      <c r="CSR190" s="12">
        <v>0</v>
      </c>
      <c r="CSS190" s="12">
        <v>0</v>
      </c>
      <c r="CST190" s="12">
        <v>0</v>
      </c>
      <c r="CSU190" s="12">
        <v>0</v>
      </c>
      <c r="CSV190" s="12">
        <v>0</v>
      </c>
      <c r="CSW190" s="12">
        <v>0</v>
      </c>
      <c r="CSX190" s="12">
        <v>0</v>
      </c>
      <c r="CSY190" s="12">
        <v>0</v>
      </c>
      <c r="CSZ190" s="12">
        <v>0</v>
      </c>
      <c r="CTA190" s="12">
        <v>0</v>
      </c>
      <c r="CTB190" s="12">
        <v>0</v>
      </c>
      <c r="CTC190" s="12">
        <v>0</v>
      </c>
      <c r="CTD190" s="12">
        <v>0</v>
      </c>
      <c r="CTE190" s="12">
        <v>0</v>
      </c>
      <c r="CTF190" s="12">
        <v>0</v>
      </c>
      <c r="CTG190" s="12">
        <v>0</v>
      </c>
      <c r="CTH190" s="12">
        <v>0</v>
      </c>
      <c r="CTI190" s="12">
        <v>0</v>
      </c>
      <c r="CTJ190" s="12">
        <v>0</v>
      </c>
      <c r="CTK190" s="12">
        <v>0</v>
      </c>
      <c r="CTL190" s="12">
        <v>0</v>
      </c>
      <c r="CTM190" s="12">
        <v>0</v>
      </c>
      <c r="CTN190" s="12">
        <v>0</v>
      </c>
      <c r="CTO190" s="12">
        <v>0</v>
      </c>
      <c r="CTP190" s="12">
        <v>0</v>
      </c>
      <c r="CTQ190" s="12">
        <v>0</v>
      </c>
      <c r="CTR190" s="12">
        <v>0</v>
      </c>
      <c r="CTS190" s="12">
        <v>0</v>
      </c>
      <c r="CTT190" s="12">
        <v>0</v>
      </c>
      <c r="CTU190" s="12">
        <v>0</v>
      </c>
      <c r="CTV190" s="12">
        <v>0</v>
      </c>
      <c r="CTW190" s="12">
        <v>0</v>
      </c>
      <c r="CTX190" s="12">
        <v>0</v>
      </c>
      <c r="CTY190" s="12">
        <v>0</v>
      </c>
      <c r="CTZ190" s="12">
        <v>0</v>
      </c>
      <c r="CUA190" s="12">
        <v>0</v>
      </c>
      <c r="CUB190" s="12">
        <v>0</v>
      </c>
      <c r="CUC190" s="12">
        <v>0</v>
      </c>
      <c r="CUD190" s="12">
        <v>0</v>
      </c>
      <c r="CUE190" s="12">
        <v>0</v>
      </c>
      <c r="CUF190" s="12">
        <v>0</v>
      </c>
      <c r="CUG190" s="12">
        <v>0</v>
      </c>
      <c r="CUH190" s="12">
        <v>0</v>
      </c>
      <c r="CUI190" s="12">
        <v>0</v>
      </c>
      <c r="CUJ190" s="12">
        <v>0</v>
      </c>
      <c r="CUK190" s="12">
        <v>0</v>
      </c>
      <c r="CUL190" s="12">
        <v>0</v>
      </c>
      <c r="CUM190" s="12">
        <v>0</v>
      </c>
      <c r="CUN190" s="12">
        <v>0</v>
      </c>
      <c r="CUO190" s="12">
        <v>0</v>
      </c>
      <c r="CUP190" s="12">
        <v>0</v>
      </c>
      <c r="CUQ190" s="12">
        <v>0</v>
      </c>
      <c r="CUR190" s="12">
        <v>0</v>
      </c>
      <c r="CUS190" s="12">
        <v>0</v>
      </c>
      <c r="CUT190" s="12">
        <v>0</v>
      </c>
      <c r="CUU190" s="12">
        <v>0</v>
      </c>
      <c r="CUV190" s="12">
        <v>0</v>
      </c>
      <c r="CUW190" s="12">
        <v>0</v>
      </c>
      <c r="CUX190" s="12">
        <v>0</v>
      </c>
      <c r="CUY190" s="12">
        <v>0</v>
      </c>
      <c r="CUZ190" s="12">
        <v>0</v>
      </c>
      <c r="CVA190" s="12">
        <v>0</v>
      </c>
      <c r="CVB190" s="12">
        <v>0</v>
      </c>
      <c r="CVC190" s="12">
        <v>0</v>
      </c>
      <c r="CVD190" s="12">
        <v>0</v>
      </c>
      <c r="CVE190" s="12">
        <v>0</v>
      </c>
      <c r="CVF190" s="12">
        <v>0</v>
      </c>
      <c r="CVG190" s="12">
        <v>0</v>
      </c>
      <c r="CVH190" s="12">
        <v>0</v>
      </c>
      <c r="CVI190" s="12">
        <v>0</v>
      </c>
      <c r="CVJ190" s="12">
        <v>0</v>
      </c>
      <c r="CVK190" s="12">
        <v>0</v>
      </c>
      <c r="CVL190" s="12">
        <v>0</v>
      </c>
      <c r="CVM190" s="12">
        <v>0</v>
      </c>
      <c r="CVN190" s="12">
        <v>0</v>
      </c>
      <c r="CVO190" s="12">
        <v>0</v>
      </c>
      <c r="CVP190" s="12">
        <v>0</v>
      </c>
      <c r="CVQ190" s="12">
        <v>0</v>
      </c>
      <c r="CVR190" s="12">
        <v>0</v>
      </c>
      <c r="CVS190" s="12">
        <v>0</v>
      </c>
      <c r="CVT190" s="12">
        <v>0</v>
      </c>
      <c r="CVU190" s="12">
        <v>0</v>
      </c>
      <c r="CVV190" s="12">
        <v>0</v>
      </c>
      <c r="CVW190" s="12">
        <v>0</v>
      </c>
      <c r="CVX190" s="12">
        <v>0</v>
      </c>
      <c r="CVY190" s="12">
        <v>0</v>
      </c>
      <c r="CVZ190" s="12">
        <v>0</v>
      </c>
      <c r="CWA190" s="12">
        <v>0</v>
      </c>
      <c r="CWB190" s="12">
        <v>0</v>
      </c>
      <c r="CWC190" s="12">
        <v>0</v>
      </c>
      <c r="CWD190" s="12">
        <v>0</v>
      </c>
      <c r="CWE190" s="12">
        <v>0</v>
      </c>
      <c r="CWF190" s="12">
        <v>0</v>
      </c>
      <c r="CWG190" s="12">
        <v>0</v>
      </c>
      <c r="CWH190" s="12">
        <v>0</v>
      </c>
      <c r="CWI190" s="12">
        <v>0</v>
      </c>
      <c r="CWJ190" s="12">
        <v>0</v>
      </c>
      <c r="CWK190" s="12">
        <v>0</v>
      </c>
      <c r="CWL190" s="12">
        <v>0</v>
      </c>
      <c r="CWM190" s="12">
        <v>0</v>
      </c>
      <c r="CWN190" s="12">
        <v>0</v>
      </c>
      <c r="CWO190" s="12">
        <v>0</v>
      </c>
      <c r="CWP190" s="12">
        <v>0</v>
      </c>
      <c r="CWQ190" s="12">
        <v>0</v>
      </c>
      <c r="CWR190" s="12">
        <v>0</v>
      </c>
      <c r="CWS190" s="12">
        <v>0</v>
      </c>
      <c r="CWT190" s="12">
        <v>0</v>
      </c>
      <c r="CWU190" s="12">
        <v>0</v>
      </c>
      <c r="CWV190" s="12">
        <v>0</v>
      </c>
      <c r="CWW190" s="12">
        <v>0</v>
      </c>
      <c r="CWX190" s="12">
        <v>0</v>
      </c>
      <c r="CWY190" s="12">
        <v>0</v>
      </c>
      <c r="CWZ190" s="12">
        <v>0</v>
      </c>
      <c r="CXA190" s="12">
        <v>0</v>
      </c>
      <c r="CXB190" s="12">
        <v>0</v>
      </c>
      <c r="CXC190" s="12">
        <v>0</v>
      </c>
      <c r="CXD190" s="12">
        <v>0</v>
      </c>
      <c r="CXE190" s="12">
        <v>0</v>
      </c>
      <c r="CXF190" s="12">
        <v>0</v>
      </c>
      <c r="CXG190" s="12">
        <v>0</v>
      </c>
      <c r="CXH190" s="12">
        <v>0</v>
      </c>
      <c r="CXI190" s="12">
        <v>0</v>
      </c>
      <c r="CXJ190" s="12">
        <v>0</v>
      </c>
      <c r="CXK190" s="12">
        <v>0</v>
      </c>
      <c r="CXL190" s="12">
        <v>0</v>
      </c>
      <c r="CXM190" s="12">
        <v>0</v>
      </c>
      <c r="CXN190" s="12">
        <v>0</v>
      </c>
      <c r="CXO190" s="12">
        <v>0</v>
      </c>
      <c r="CXP190" s="12">
        <v>0</v>
      </c>
      <c r="CXQ190" s="12">
        <v>0</v>
      </c>
      <c r="CXR190" s="12">
        <v>0</v>
      </c>
      <c r="CXS190" s="12">
        <v>0</v>
      </c>
      <c r="CXT190" s="12">
        <v>0</v>
      </c>
      <c r="CXU190" s="12">
        <v>0</v>
      </c>
      <c r="CXV190" s="12">
        <v>0</v>
      </c>
      <c r="CXW190" s="12">
        <v>0</v>
      </c>
      <c r="CXX190" s="12">
        <v>0</v>
      </c>
      <c r="CXY190" s="12">
        <v>0</v>
      </c>
      <c r="CXZ190" s="12">
        <v>0</v>
      </c>
      <c r="CYA190" s="12">
        <v>0</v>
      </c>
      <c r="CYB190" s="12">
        <v>0</v>
      </c>
      <c r="CYC190" s="12">
        <v>0</v>
      </c>
      <c r="CYD190" s="12">
        <v>0</v>
      </c>
      <c r="CYE190" s="12">
        <v>0</v>
      </c>
      <c r="CYF190" s="12">
        <v>0</v>
      </c>
      <c r="CYG190" s="12">
        <v>0</v>
      </c>
      <c r="CYH190" s="12">
        <v>0</v>
      </c>
      <c r="CYI190" s="12">
        <v>0</v>
      </c>
      <c r="CYJ190" s="12">
        <v>0</v>
      </c>
      <c r="CYK190" s="12">
        <v>0</v>
      </c>
      <c r="CYL190" s="12">
        <v>0</v>
      </c>
      <c r="CYM190" s="12">
        <v>0</v>
      </c>
      <c r="CYN190" s="12">
        <v>0</v>
      </c>
      <c r="CYO190" s="12">
        <v>0</v>
      </c>
      <c r="CYP190" s="12">
        <v>0</v>
      </c>
      <c r="CYQ190" s="12">
        <v>0</v>
      </c>
      <c r="CYR190" s="12">
        <v>0</v>
      </c>
      <c r="CYS190" s="12">
        <v>0</v>
      </c>
      <c r="CYT190" s="12">
        <v>0</v>
      </c>
      <c r="CYU190" s="12">
        <v>0</v>
      </c>
      <c r="CYV190" s="12">
        <v>0</v>
      </c>
      <c r="CYW190" s="12">
        <v>0</v>
      </c>
      <c r="CYX190" s="12">
        <v>0</v>
      </c>
      <c r="CYY190" s="12">
        <v>0</v>
      </c>
      <c r="CYZ190" s="12">
        <v>0</v>
      </c>
      <c r="CZA190" s="12">
        <v>0</v>
      </c>
      <c r="CZB190" s="12">
        <v>0</v>
      </c>
      <c r="CZC190" s="12">
        <v>0</v>
      </c>
      <c r="CZD190" s="12">
        <v>0</v>
      </c>
      <c r="CZE190" s="12">
        <v>0</v>
      </c>
      <c r="CZF190" s="12">
        <v>0</v>
      </c>
      <c r="CZG190" s="12">
        <v>0</v>
      </c>
      <c r="CZH190" s="12">
        <v>0</v>
      </c>
      <c r="CZI190" s="12">
        <v>0</v>
      </c>
      <c r="CZJ190" s="12">
        <v>0</v>
      </c>
      <c r="CZK190" s="12">
        <v>0</v>
      </c>
      <c r="CZL190" s="12">
        <v>0</v>
      </c>
      <c r="CZM190" s="12">
        <v>0</v>
      </c>
      <c r="CZN190" s="12">
        <v>0</v>
      </c>
      <c r="CZO190" s="12">
        <v>0</v>
      </c>
      <c r="CZP190" s="12">
        <v>0</v>
      </c>
      <c r="CZQ190" s="12">
        <v>0</v>
      </c>
      <c r="CZR190" s="12">
        <v>0</v>
      </c>
      <c r="CZS190" s="12">
        <v>0</v>
      </c>
      <c r="CZT190" s="12">
        <v>0</v>
      </c>
      <c r="CZU190" s="12">
        <v>0</v>
      </c>
      <c r="CZV190" s="12">
        <v>0</v>
      </c>
      <c r="CZW190" s="12">
        <v>0</v>
      </c>
      <c r="CZX190" s="12">
        <v>0</v>
      </c>
      <c r="CZY190" s="12">
        <v>0</v>
      </c>
      <c r="CZZ190" s="12">
        <v>0</v>
      </c>
      <c r="DAA190" s="12">
        <v>0</v>
      </c>
      <c r="DAB190" s="12">
        <v>0</v>
      </c>
      <c r="DAC190" s="12">
        <v>0</v>
      </c>
      <c r="DAD190" s="12">
        <v>0</v>
      </c>
      <c r="DAE190" s="12">
        <v>0</v>
      </c>
      <c r="DAF190" s="12">
        <v>0</v>
      </c>
      <c r="DAG190" s="12">
        <v>0</v>
      </c>
      <c r="DAH190" s="12">
        <v>0</v>
      </c>
      <c r="DAI190" s="12">
        <v>0</v>
      </c>
      <c r="DAJ190" s="12">
        <v>0</v>
      </c>
      <c r="DAK190" s="12">
        <v>0</v>
      </c>
      <c r="DAL190" s="12">
        <v>0</v>
      </c>
      <c r="DAM190" s="12">
        <v>0</v>
      </c>
      <c r="DAN190" s="12">
        <v>0</v>
      </c>
      <c r="DAO190" s="12">
        <v>0</v>
      </c>
      <c r="DAP190" s="12">
        <v>0</v>
      </c>
      <c r="DAQ190" s="12">
        <v>0</v>
      </c>
      <c r="DAR190" s="12">
        <v>0</v>
      </c>
      <c r="DAS190" s="12">
        <v>0</v>
      </c>
      <c r="DAT190" s="12">
        <v>0</v>
      </c>
      <c r="DAU190" s="12">
        <v>0</v>
      </c>
      <c r="DAV190" s="12">
        <v>0</v>
      </c>
      <c r="DAW190" s="12">
        <v>0</v>
      </c>
      <c r="DAX190" s="12">
        <v>0</v>
      </c>
      <c r="DAY190" s="12">
        <v>0</v>
      </c>
      <c r="DAZ190" s="12">
        <v>0</v>
      </c>
      <c r="DBA190" s="12">
        <v>0</v>
      </c>
      <c r="DBB190" s="12">
        <v>0</v>
      </c>
      <c r="DBC190" s="12">
        <v>0</v>
      </c>
      <c r="DBD190" s="12">
        <v>0</v>
      </c>
      <c r="DBE190" s="12">
        <v>0</v>
      </c>
      <c r="DBF190" s="12">
        <v>0</v>
      </c>
      <c r="DBG190" s="12">
        <v>0</v>
      </c>
      <c r="DBH190" s="12">
        <v>0</v>
      </c>
      <c r="DBI190" s="12">
        <v>0</v>
      </c>
      <c r="DBJ190" s="12">
        <v>0</v>
      </c>
      <c r="DBK190" s="12">
        <v>0</v>
      </c>
      <c r="DBL190" s="12">
        <v>0</v>
      </c>
      <c r="DBM190" s="12">
        <v>0</v>
      </c>
      <c r="DBN190" s="12">
        <v>0</v>
      </c>
      <c r="DBO190" s="12">
        <v>0</v>
      </c>
      <c r="DBP190" s="12">
        <v>0</v>
      </c>
      <c r="DBQ190" s="12">
        <v>0</v>
      </c>
      <c r="DBR190" s="12">
        <v>0</v>
      </c>
      <c r="DBS190" s="12">
        <v>0</v>
      </c>
      <c r="DBT190" s="12">
        <v>0</v>
      </c>
      <c r="DBU190" s="12">
        <v>0</v>
      </c>
      <c r="DBV190" s="12">
        <v>0</v>
      </c>
      <c r="DBW190" s="12">
        <v>0</v>
      </c>
      <c r="DBX190" s="12">
        <v>0</v>
      </c>
      <c r="DBY190" s="12">
        <v>0</v>
      </c>
      <c r="DBZ190" s="12">
        <v>0</v>
      </c>
      <c r="DCA190" s="12">
        <v>0</v>
      </c>
      <c r="DCB190" s="12">
        <v>0</v>
      </c>
      <c r="DCC190" s="12">
        <v>0</v>
      </c>
      <c r="DCD190" s="12">
        <v>0</v>
      </c>
      <c r="DCE190" s="12">
        <v>0</v>
      </c>
      <c r="DCF190" s="12">
        <v>0</v>
      </c>
      <c r="DCG190" s="12">
        <v>0</v>
      </c>
      <c r="DCH190" s="12">
        <v>0</v>
      </c>
      <c r="DCI190" s="12">
        <v>0</v>
      </c>
      <c r="DCJ190" s="12">
        <v>0</v>
      </c>
      <c r="DCK190" s="12">
        <v>0</v>
      </c>
      <c r="DCL190" s="12">
        <v>0</v>
      </c>
      <c r="DCM190" s="12">
        <v>0</v>
      </c>
      <c r="DCN190" s="12">
        <v>0</v>
      </c>
      <c r="DCO190" s="12">
        <v>0</v>
      </c>
      <c r="DCP190" s="12">
        <v>0</v>
      </c>
      <c r="DCQ190" s="12">
        <v>0</v>
      </c>
      <c r="DCR190" s="12">
        <v>0</v>
      </c>
      <c r="DCS190" s="12">
        <v>0</v>
      </c>
      <c r="DCT190" s="12">
        <v>0</v>
      </c>
      <c r="DCU190" s="12">
        <v>0</v>
      </c>
      <c r="DCV190" s="12">
        <v>0</v>
      </c>
      <c r="DCW190" s="12">
        <v>0</v>
      </c>
      <c r="DCX190" s="12">
        <v>0</v>
      </c>
      <c r="DCY190" s="12">
        <v>0</v>
      </c>
      <c r="DCZ190" s="12">
        <v>0</v>
      </c>
      <c r="DDA190" s="12">
        <v>0</v>
      </c>
      <c r="DDB190" s="12">
        <v>0</v>
      </c>
      <c r="DDC190" s="12">
        <v>0</v>
      </c>
      <c r="DDD190" s="12">
        <v>0</v>
      </c>
      <c r="DDE190" s="12">
        <v>0</v>
      </c>
      <c r="DDF190" s="12">
        <v>0</v>
      </c>
      <c r="DDG190" s="12">
        <v>0</v>
      </c>
      <c r="DDH190" s="12">
        <v>0</v>
      </c>
      <c r="DDI190" s="12">
        <v>0</v>
      </c>
      <c r="DDJ190" s="12">
        <v>0</v>
      </c>
      <c r="DDK190" s="12">
        <v>0</v>
      </c>
      <c r="DDL190" s="12">
        <v>0</v>
      </c>
      <c r="DDM190" s="12">
        <v>0</v>
      </c>
      <c r="DDN190" s="12">
        <v>0</v>
      </c>
      <c r="DDO190" s="12">
        <v>0</v>
      </c>
      <c r="DDP190" s="12">
        <v>0</v>
      </c>
      <c r="DDQ190" s="12">
        <v>0</v>
      </c>
      <c r="DDR190" s="12">
        <v>0</v>
      </c>
      <c r="DDS190" s="12">
        <v>0</v>
      </c>
      <c r="DDT190" s="12">
        <v>0</v>
      </c>
      <c r="DDU190" s="12">
        <v>0</v>
      </c>
      <c r="DDV190" s="12">
        <v>0</v>
      </c>
      <c r="DDW190" s="12">
        <v>0</v>
      </c>
      <c r="DDX190" s="12">
        <v>0</v>
      </c>
      <c r="DDY190" s="12">
        <v>0</v>
      </c>
      <c r="DDZ190" s="12">
        <v>0</v>
      </c>
      <c r="DEA190" s="12">
        <v>0</v>
      </c>
      <c r="DEB190" s="12">
        <v>0</v>
      </c>
      <c r="DEC190" s="12">
        <v>0</v>
      </c>
      <c r="DED190" s="12">
        <v>0</v>
      </c>
      <c r="DEE190" s="12">
        <v>0</v>
      </c>
      <c r="DEF190" s="12">
        <v>0</v>
      </c>
      <c r="DEG190" s="12">
        <v>0</v>
      </c>
      <c r="DEH190" s="12">
        <v>0</v>
      </c>
      <c r="DEI190" s="12">
        <v>0</v>
      </c>
      <c r="DEJ190" s="12">
        <v>0</v>
      </c>
      <c r="DEK190" s="12">
        <v>0</v>
      </c>
      <c r="DEL190" s="12">
        <v>0</v>
      </c>
      <c r="DEM190" s="12">
        <v>0</v>
      </c>
      <c r="DEN190" s="12">
        <v>0</v>
      </c>
      <c r="DEO190" s="12">
        <v>0</v>
      </c>
      <c r="DEP190" s="12">
        <v>0</v>
      </c>
      <c r="DEQ190" s="12">
        <v>0</v>
      </c>
      <c r="DER190" s="12">
        <v>0</v>
      </c>
      <c r="DES190" s="12">
        <v>0</v>
      </c>
      <c r="DET190" s="12">
        <v>0</v>
      </c>
      <c r="DEU190" s="12">
        <v>0</v>
      </c>
      <c r="DEV190" s="12">
        <v>0</v>
      </c>
      <c r="DEW190" s="12">
        <v>0</v>
      </c>
      <c r="DEX190" s="12">
        <v>0</v>
      </c>
      <c r="DEY190" s="12">
        <v>0</v>
      </c>
      <c r="DEZ190" s="12">
        <v>0</v>
      </c>
      <c r="DFA190" s="12">
        <v>0</v>
      </c>
      <c r="DFB190" s="12">
        <v>0</v>
      </c>
      <c r="DFC190" s="12">
        <v>0</v>
      </c>
      <c r="DFD190" s="12">
        <v>0</v>
      </c>
      <c r="DFE190" s="12">
        <v>0</v>
      </c>
      <c r="DFF190" s="12">
        <v>0</v>
      </c>
      <c r="DFG190" s="12">
        <v>0</v>
      </c>
      <c r="DFH190" s="12">
        <v>0</v>
      </c>
      <c r="DFI190" s="12">
        <v>0</v>
      </c>
      <c r="DFJ190" s="12">
        <v>0</v>
      </c>
      <c r="DFK190" s="12">
        <v>0</v>
      </c>
      <c r="DFL190" s="12">
        <v>0</v>
      </c>
      <c r="DFM190" s="12">
        <v>0</v>
      </c>
      <c r="DFN190" s="12">
        <v>0</v>
      </c>
      <c r="DFO190" s="12">
        <v>0</v>
      </c>
      <c r="DFP190" s="12">
        <v>0</v>
      </c>
      <c r="DFQ190" s="12">
        <v>0</v>
      </c>
      <c r="DFR190" s="12">
        <v>0</v>
      </c>
      <c r="DFS190" s="12">
        <v>0</v>
      </c>
      <c r="DFT190" s="12">
        <v>0</v>
      </c>
      <c r="DFU190" s="12">
        <v>0</v>
      </c>
      <c r="DFV190" s="12">
        <v>0</v>
      </c>
      <c r="DFW190" s="12">
        <v>0</v>
      </c>
      <c r="DFX190" s="12">
        <v>0</v>
      </c>
      <c r="DFY190" s="12">
        <v>0</v>
      </c>
      <c r="DFZ190" s="12">
        <v>0</v>
      </c>
      <c r="DGA190" s="12">
        <v>0</v>
      </c>
      <c r="DGB190" s="12">
        <v>0</v>
      </c>
      <c r="DGC190" s="12">
        <v>0</v>
      </c>
      <c r="DGD190" s="12">
        <v>0</v>
      </c>
      <c r="DGE190" s="12">
        <v>0</v>
      </c>
      <c r="DGF190" s="12">
        <v>0</v>
      </c>
      <c r="DGG190" s="12">
        <v>0</v>
      </c>
      <c r="DGH190" s="12">
        <v>0</v>
      </c>
      <c r="DGI190" s="12">
        <v>0</v>
      </c>
      <c r="DGJ190" s="12">
        <v>0</v>
      </c>
      <c r="DGK190" s="12">
        <v>0</v>
      </c>
      <c r="DGL190" s="12">
        <v>0</v>
      </c>
      <c r="DGM190" s="12">
        <v>0</v>
      </c>
      <c r="DGN190" s="12">
        <v>0</v>
      </c>
      <c r="DGO190" s="12">
        <v>0</v>
      </c>
      <c r="DGP190" s="12">
        <v>0</v>
      </c>
      <c r="DGQ190" s="12">
        <v>0</v>
      </c>
      <c r="DGR190" s="12">
        <v>0</v>
      </c>
      <c r="DGS190" s="12">
        <v>0</v>
      </c>
      <c r="DGT190" s="12">
        <v>0</v>
      </c>
      <c r="DGU190" s="12">
        <v>0</v>
      </c>
      <c r="DGV190" s="12">
        <v>0</v>
      </c>
      <c r="DGW190" s="12">
        <v>0</v>
      </c>
      <c r="DGX190" s="12">
        <v>0</v>
      </c>
      <c r="DGY190" s="12">
        <v>0</v>
      </c>
      <c r="DGZ190" s="12">
        <v>0</v>
      </c>
      <c r="DHA190" s="12">
        <v>0</v>
      </c>
      <c r="DHB190" s="12">
        <v>0</v>
      </c>
      <c r="DHC190" s="12">
        <v>0</v>
      </c>
      <c r="DHD190" s="12">
        <v>0</v>
      </c>
      <c r="DHE190" s="12">
        <v>0</v>
      </c>
      <c r="DHF190" s="12">
        <v>0</v>
      </c>
      <c r="DHG190" s="12">
        <v>0</v>
      </c>
      <c r="DHH190" s="12">
        <v>0</v>
      </c>
      <c r="DHI190" s="12">
        <v>0</v>
      </c>
      <c r="DHJ190" s="12">
        <v>0</v>
      </c>
      <c r="DHK190" s="12">
        <v>0</v>
      </c>
      <c r="DHL190" s="12">
        <v>0</v>
      </c>
      <c r="DHM190" s="12">
        <v>0</v>
      </c>
      <c r="DHN190" s="12">
        <v>0</v>
      </c>
      <c r="DHO190" s="12">
        <v>0</v>
      </c>
      <c r="DHP190" s="12">
        <v>0</v>
      </c>
      <c r="DHQ190" s="12">
        <v>0</v>
      </c>
      <c r="DHR190" s="12">
        <v>0</v>
      </c>
      <c r="DHS190" s="12">
        <v>0</v>
      </c>
      <c r="DHT190" s="12">
        <v>0</v>
      </c>
      <c r="DHU190" s="12">
        <v>0</v>
      </c>
      <c r="DHV190" s="12">
        <v>0</v>
      </c>
      <c r="DHW190" s="12">
        <v>0</v>
      </c>
      <c r="DHX190" s="12">
        <v>0</v>
      </c>
      <c r="DHY190" s="12">
        <v>0</v>
      </c>
      <c r="DHZ190" s="12">
        <v>0</v>
      </c>
      <c r="DIA190" s="12">
        <v>0</v>
      </c>
      <c r="DIB190" s="12">
        <v>0</v>
      </c>
      <c r="DIC190" s="12">
        <v>0</v>
      </c>
      <c r="DID190" s="12">
        <v>0</v>
      </c>
      <c r="DIE190" s="12">
        <v>0</v>
      </c>
      <c r="DIF190" s="12">
        <v>0</v>
      </c>
      <c r="DIG190" s="12">
        <v>0</v>
      </c>
      <c r="DIH190" s="12">
        <v>0</v>
      </c>
      <c r="DII190" s="12">
        <v>0</v>
      </c>
      <c r="DIJ190" s="12">
        <v>0</v>
      </c>
      <c r="DIK190" s="12">
        <v>0</v>
      </c>
      <c r="DIL190" s="12">
        <v>0</v>
      </c>
      <c r="DIM190" s="12">
        <v>0</v>
      </c>
      <c r="DIN190" s="12">
        <v>0</v>
      </c>
      <c r="DIO190" s="12">
        <v>0</v>
      </c>
      <c r="DIP190" s="12">
        <v>0</v>
      </c>
      <c r="DIQ190" s="12">
        <v>0</v>
      </c>
      <c r="DIR190" s="12">
        <v>0</v>
      </c>
      <c r="DIS190" s="12">
        <v>0</v>
      </c>
      <c r="DIT190" s="12">
        <v>0</v>
      </c>
      <c r="DIU190" s="12">
        <v>0</v>
      </c>
      <c r="DIV190" s="12">
        <v>0</v>
      </c>
      <c r="DIW190" s="12">
        <v>0</v>
      </c>
      <c r="DIX190" s="12">
        <v>0</v>
      </c>
      <c r="DIY190" s="12">
        <v>0</v>
      </c>
      <c r="DIZ190" s="12">
        <v>0</v>
      </c>
      <c r="DJA190" s="12">
        <v>0</v>
      </c>
      <c r="DJB190" s="12">
        <v>0</v>
      </c>
      <c r="DJC190" s="12">
        <v>0</v>
      </c>
      <c r="DJD190" s="12">
        <v>0</v>
      </c>
      <c r="DJE190" s="12">
        <v>0</v>
      </c>
      <c r="DJF190" s="12">
        <v>0</v>
      </c>
      <c r="DJG190" s="12">
        <v>0</v>
      </c>
      <c r="DJH190" s="12">
        <v>0</v>
      </c>
      <c r="DJI190" s="12">
        <v>0</v>
      </c>
      <c r="DJJ190" s="12">
        <v>0</v>
      </c>
      <c r="DJK190" s="12">
        <v>0</v>
      </c>
      <c r="DJL190" s="12">
        <v>0</v>
      </c>
      <c r="DJM190" s="12">
        <v>0</v>
      </c>
      <c r="DJN190" s="12">
        <v>0</v>
      </c>
      <c r="DJO190" s="12">
        <v>0</v>
      </c>
      <c r="DJP190" s="12">
        <v>0</v>
      </c>
      <c r="DJQ190" s="12">
        <v>0</v>
      </c>
      <c r="DJR190" s="12">
        <v>0</v>
      </c>
      <c r="DJS190" s="12">
        <v>0</v>
      </c>
      <c r="DJT190" s="12">
        <v>0</v>
      </c>
      <c r="DJU190" s="12">
        <v>0</v>
      </c>
      <c r="DJV190" s="12">
        <v>0</v>
      </c>
      <c r="DJW190" s="12">
        <v>0</v>
      </c>
      <c r="DJX190" s="12">
        <v>0</v>
      </c>
      <c r="DJY190" s="12">
        <v>0</v>
      </c>
      <c r="DJZ190" s="12">
        <v>0</v>
      </c>
      <c r="DKA190" s="12">
        <v>0</v>
      </c>
      <c r="DKB190" s="12">
        <v>0</v>
      </c>
      <c r="DKC190" s="12">
        <v>0</v>
      </c>
      <c r="DKD190" s="12">
        <v>0</v>
      </c>
      <c r="DKE190" s="12">
        <v>0</v>
      </c>
      <c r="DKF190" s="12">
        <v>0</v>
      </c>
      <c r="DKG190" s="12">
        <v>0</v>
      </c>
      <c r="DKH190" s="12">
        <v>0</v>
      </c>
      <c r="DKI190" s="12">
        <v>0</v>
      </c>
      <c r="DKJ190" s="12">
        <v>0</v>
      </c>
      <c r="DKK190" s="12">
        <v>0</v>
      </c>
      <c r="DKL190" s="12">
        <v>0</v>
      </c>
      <c r="DKM190" s="12">
        <v>0</v>
      </c>
      <c r="DKN190" s="12">
        <v>0</v>
      </c>
      <c r="DKO190" s="12">
        <v>0</v>
      </c>
      <c r="DKP190" s="12">
        <v>0</v>
      </c>
      <c r="DKQ190" s="12">
        <v>0</v>
      </c>
      <c r="DKR190" s="12">
        <v>0</v>
      </c>
      <c r="DKS190" s="12">
        <v>0</v>
      </c>
      <c r="DKT190" s="12">
        <v>0</v>
      </c>
      <c r="DKU190" s="12">
        <v>0</v>
      </c>
      <c r="DKV190" s="12">
        <v>0</v>
      </c>
      <c r="DKW190" s="12">
        <v>0</v>
      </c>
      <c r="DKX190" s="12">
        <v>0</v>
      </c>
      <c r="DKY190" s="12">
        <v>0</v>
      </c>
      <c r="DKZ190" s="12">
        <v>0</v>
      </c>
      <c r="DLA190" s="12">
        <v>0</v>
      </c>
      <c r="DLB190" s="12">
        <v>0</v>
      </c>
      <c r="DLC190" s="12">
        <v>0</v>
      </c>
      <c r="DLD190" s="12">
        <v>0</v>
      </c>
      <c r="DLE190" s="12">
        <v>0</v>
      </c>
      <c r="DLF190" s="12">
        <v>0</v>
      </c>
      <c r="DLG190" s="12">
        <v>0</v>
      </c>
      <c r="DLH190" s="12">
        <v>0</v>
      </c>
      <c r="DLI190" s="12">
        <v>0</v>
      </c>
      <c r="DLJ190" s="12">
        <v>0</v>
      </c>
      <c r="DLK190" s="12">
        <v>0</v>
      </c>
      <c r="DLL190" s="12">
        <v>0</v>
      </c>
      <c r="DLM190" s="12">
        <v>0</v>
      </c>
      <c r="DLN190" s="12">
        <v>0</v>
      </c>
      <c r="DLO190" s="12">
        <v>0</v>
      </c>
      <c r="DLP190" s="12">
        <v>0</v>
      </c>
      <c r="DLQ190" s="12">
        <v>0</v>
      </c>
      <c r="DLR190" s="12">
        <v>0</v>
      </c>
      <c r="DLS190" s="12">
        <v>0</v>
      </c>
      <c r="DLT190" s="12">
        <v>0</v>
      </c>
      <c r="DLU190" s="12">
        <v>0</v>
      </c>
      <c r="DLV190" s="12">
        <v>0</v>
      </c>
      <c r="DLW190" s="12">
        <v>0</v>
      </c>
      <c r="DLX190" s="12">
        <v>0</v>
      </c>
      <c r="DLY190" s="12">
        <v>0</v>
      </c>
      <c r="DLZ190" s="12">
        <v>0</v>
      </c>
      <c r="DMA190" s="12">
        <v>0</v>
      </c>
      <c r="DMB190" s="12">
        <v>0</v>
      </c>
      <c r="DMC190" s="12">
        <v>0</v>
      </c>
      <c r="DMD190" s="12">
        <v>0</v>
      </c>
      <c r="DME190" s="12">
        <v>0</v>
      </c>
      <c r="DMF190" s="12">
        <v>0</v>
      </c>
      <c r="DMG190" s="12">
        <v>0</v>
      </c>
      <c r="DMH190" s="12">
        <v>0</v>
      </c>
      <c r="DMI190" s="12">
        <v>0</v>
      </c>
      <c r="DMJ190" s="12">
        <v>0</v>
      </c>
      <c r="DMK190" s="12">
        <v>0</v>
      </c>
      <c r="DML190" s="12">
        <v>0</v>
      </c>
      <c r="DMM190" s="12">
        <v>0</v>
      </c>
      <c r="DMN190" s="12">
        <v>0</v>
      </c>
      <c r="DMO190" s="12">
        <v>0</v>
      </c>
      <c r="DMP190" s="12">
        <v>0</v>
      </c>
      <c r="DMQ190" s="12">
        <v>0</v>
      </c>
      <c r="DMR190" s="12">
        <v>0</v>
      </c>
      <c r="DMS190" s="12">
        <v>0</v>
      </c>
      <c r="DMT190" s="12">
        <v>0</v>
      </c>
      <c r="DMU190" s="12">
        <v>0</v>
      </c>
      <c r="DMV190" s="12">
        <v>0</v>
      </c>
      <c r="DMW190" s="12">
        <v>0</v>
      </c>
      <c r="DMX190" s="12">
        <v>0</v>
      </c>
      <c r="DMY190" s="12">
        <v>0</v>
      </c>
      <c r="DMZ190" s="12">
        <v>0</v>
      </c>
      <c r="DNA190" s="12">
        <v>0</v>
      </c>
      <c r="DNB190" s="12">
        <v>0</v>
      </c>
      <c r="DNC190" s="12">
        <v>0</v>
      </c>
      <c r="DND190" s="12">
        <v>0</v>
      </c>
      <c r="DNE190" s="12">
        <v>0</v>
      </c>
      <c r="DNF190" s="12">
        <v>0</v>
      </c>
      <c r="DNG190" s="12">
        <v>0</v>
      </c>
      <c r="DNH190" s="12">
        <v>0</v>
      </c>
      <c r="DNI190" s="12">
        <v>0</v>
      </c>
      <c r="DNJ190" s="12">
        <v>0</v>
      </c>
      <c r="DNK190" s="12">
        <v>0</v>
      </c>
      <c r="DNL190" s="12">
        <v>0</v>
      </c>
      <c r="DNM190" s="12">
        <v>0</v>
      </c>
      <c r="DNN190" s="12">
        <v>0</v>
      </c>
      <c r="DNO190" s="12">
        <v>0</v>
      </c>
      <c r="DNP190" s="12">
        <v>0</v>
      </c>
      <c r="DNQ190" s="12">
        <v>0</v>
      </c>
      <c r="DNR190" s="12">
        <v>0</v>
      </c>
      <c r="DNS190" s="12">
        <v>0</v>
      </c>
      <c r="DNT190" s="12">
        <v>0</v>
      </c>
      <c r="DNU190" s="12">
        <v>0</v>
      </c>
      <c r="DNV190" s="12">
        <v>0</v>
      </c>
      <c r="DNW190" s="12">
        <v>0</v>
      </c>
      <c r="DNX190" s="12">
        <v>0</v>
      </c>
      <c r="DNY190" s="12">
        <v>0</v>
      </c>
      <c r="DNZ190" s="12">
        <v>0</v>
      </c>
      <c r="DOA190" s="12">
        <v>0</v>
      </c>
      <c r="DOB190" s="12">
        <v>0</v>
      </c>
      <c r="DOC190" s="12">
        <v>0</v>
      </c>
      <c r="DOD190" s="12">
        <v>0</v>
      </c>
      <c r="DOE190" s="12">
        <v>0</v>
      </c>
      <c r="DOF190" s="12">
        <v>0</v>
      </c>
      <c r="DOG190" s="12">
        <v>0</v>
      </c>
      <c r="DOH190" s="12">
        <v>0</v>
      </c>
      <c r="DOI190" s="12">
        <v>0</v>
      </c>
      <c r="DOJ190" s="12">
        <v>0</v>
      </c>
      <c r="DOK190" s="12">
        <v>0</v>
      </c>
      <c r="DOL190" s="12">
        <v>0</v>
      </c>
      <c r="DOM190" s="12">
        <v>0</v>
      </c>
      <c r="DON190" s="12">
        <v>0</v>
      </c>
      <c r="DOO190" s="12">
        <v>0</v>
      </c>
      <c r="DOP190" s="12">
        <v>0</v>
      </c>
      <c r="DOQ190" s="12">
        <v>0</v>
      </c>
      <c r="DOR190" s="12">
        <v>0</v>
      </c>
      <c r="DOS190" s="12">
        <v>0</v>
      </c>
      <c r="DOT190" s="12">
        <v>0</v>
      </c>
      <c r="DOU190" s="12">
        <v>0</v>
      </c>
      <c r="DOV190" s="12">
        <v>0</v>
      </c>
      <c r="DOW190" s="12">
        <v>0</v>
      </c>
      <c r="DOX190" s="12">
        <v>0</v>
      </c>
      <c r="DOY190" s="12">
        <v>0</v>
      </c>
      <c r="DOZ190" s="12">
        <v>0</v>
      </c>
      <c r="DPA190" s="12">
        <v>0</v>
      </c>
      <c r="DPB190" s="12">
        <v>0</v>
      </c>
      <c r="DPC190" s="12">
        <v>0</v>
      </c>
      <c r="DPD190" s="12">
        <v>0</v>
      </c>
      <c r="DPE190" s="12">
        <v>0</v>
      </c>
      <c r="DPF190" s="12">
        <v>0</v>
      </c>
      <c r="DPG190" s="12">
        <v>0</v>
      </c>
      <c r="DPH190" s="12">
        <v>0</v>
      </c>
      <c r="DPI190" s="12">
        <v>0</v>
      </c>
      <c r="DPJ190" s="12">
        <v>0</v>
      </c>
      <c r="DPK190" s="12">
        <v>0</v>
      </c>
      <c r="DPL190" s="12">
        <v>0</v>
      </c>
      <c r="DPM190" s="12">
        <v>0</v>
      </c>
      <c r="DPN190" s="12">
        <v>0</v>
      </c>
      <c r="DPO190" s="12">
        <v>0</v>
      </c>
      <c r="DPP190" s="12">
        <v>0</v>
      </c>
      <c r="DPQ190" s="12">
        <v>0</v>
      </c>
      <c r="DPR190" s="12">
        <v>0</v>
      </c>
      <c r="DPS190" s="12">
        <v>0</v>
      </c>
      <c r="DPT190" s="12">
        <v>0</v>
      </c>
      <c r="DPU190" s="12">
        <v>0</v>
      </c>
      <c r="DPV190" s="12">
        <v>0</v>
      </c>
      <c r="DPW190" s="12">
        <v>0</v>
      </c>
      <c r="DPX190" s="12">
        <v>0</v>
      </c>
      <c r="DPY190" s="12">
        <v>0</v>
      </c>
      <c r="DPZ190" s="12">
        <v>0</v>
      </c>
      <c r="DQA190" s="12">
        <v>0</v>
      </c>
      <c r="DQB190" s="12">
        <v>0</v>
      </c>
      <c r="DQC190" s="12">
        <v>0</v>
      </c>
      <c r="DQD190" s="12">
        <v>0</v>
      </c>
      <c r="DQE190" s="12">
        <v>0</v>
      </c>
      <c r="DQF190" s="12">
        <v>0</v>
      </c>
      <c r="DQG190" s="12">
        <v>0</v>
      </c>
      <c r="DQH190" s="12">
        <v>0</v>
      </c>
      <c r="DQI190" s="12">
        <v>0</v>
      </c>
      <c r="DQJ190" s="12">
        <v>0</v>
      </c>
      <c r="DQK190" s="12">
        <v>0</v>
      </c>
      <c r="DQL190" s="12">
        <v>0</v>
      </c>
      <c r="DQM190" s="12">
        <v>0</v>
      </c>
      <c r="DQN190" s="12">
        <v>0</v>
      </c>
      <c r="DQO190" s="12">
        <v>0</v>
      </c>
      <c r="DQP190" s="12">
        <v>0</v>
      </c>
      <c r="DQQ190" s="12">
        <v>0</v>
      </c>
      <c r="DQR190" s="12">
        <v>0</v>
      </c>
      <c r="DQS190" s="12">
        <v>0</v>
      </c>
      <c r="DQT190" s="12">
        <v>0</v>
      </c>
      <c r="DQU190" s="12">
        <v>0</v>
      </c>
      <c r="DQV190" s="12">
        <v>0</v>
      </c>
      <c r="DQW190" s="12">
        <v>0</v>
      </c>
      <c r="DQX190" s="12">
        <v>0</v>
      </c>
      <c r="DQY190" s="12">
        <v>0</v>
      </c>
      <c r="DQZ190" s="12">
        <v>0</v>
      </c>
      <c r="DRA190" s="12">
        <v>0</v>
      </c>
      <c r="DRB190" s="12">
        <v>0</v>
      </c>
      <c r="DRC190" s="12">
        <v>0</v>
      </c>
      <c r="DRD190" s="12">
        <v>0</v>
      </c>
      <c r="DRE190" s="12">
        <v>0</v>
      </c>
      <c r="DRF190" s="12">
        <v>0</v>
      </c>
      <c r="DRG190" s="12">
        <v>0</v>
      </c>
      <c r="DRH190" s="12">
        <v>0</v>
      </c>
      <c r="DRI190" s="12">
        <v>0</v>
      </c>
      <c r="DRJ190" s="12">
        <v>0</v>
      </c>
      <c r="DRK190" s="12">
        <v>0</v>
      </c>
      <c r="DRL190" s="12">
        <v>0</v>
      </c>
      <c r="DRM190" s="12">
        <v>0</v>
      </c>
      <c r="DRN190" s="12">
        <v>0</v>
      </c>
      <c r="DRO190" s="12">
        <v>0</v>
      </c>
      <c r="DRP190" s="12">
        <v>0</v>
      </c>
      <c r="DRQ190" s="12">
        <v>0</v>
      </c>
      <c r="DRR190" s="12">
        <v>0</v>
      </c>
      <c r="DRS190" s="12">
        <v>0</v>
      </c>
      <c r="DRT190" s="12">
        <v>0</v>
      </c>
      <c r="DRU190" s="12">
        <v>0</v>
      </c>
      <c r="DRV190" s="12">
        <v>0</v>
      </c>
      <c r="DRW190" s="12">
        <v>0</v>
      </c>
      <c r="DRX190" s="12">
        <v>0</v>
      </c>
      <c r="DRY190" s="12">
        <v>0</v>
      </c>
      <c r="DRZ190" s="12">
        <v>0</v>
      </c>
      <c r="DSA190" s="12">
        <v>0</v>
      </c>
      <c r="DSB190" s="12">
        <v>0</v>
      </c>
      <c r="DSC190" s="12">
        <v>0</v>
      </c>
      <c r="DSD190" s="12">
        <v>0</v>
      </c>
      <c r="DSE190" s="12">
        <v>0</v>
      </c>
      <c r="DSF190" s="12">
        <v>0</v>
      </c>
      <c r="DSG190" s="12">
        <v>0</v>
      </c>
      <c r="DSH190" s="12">
        <v>0</v>
      </c>
      <c r="DSI190" s="12">
        <v>0</v>
      </c>
      <c r="DSJ190" s="12">
        <v>0</v>
      </c>
      <c r="DSK190" s="12">
        <v>0</v>
      </c>
      <c r="DSL190" s="12">
        <v>0</v>
      </c>
      <c r="DSM190" s="12">
        <v>0</v>
      </c>
      <c r="DSN190" s="12">
        <v>0</v>
      </c>
      <c r="DSO190" s="12">
        <v>0</v>
      </c>
      <c r="DSP190" s="12">
        <v>0</v>
      </c>
      <c r="DSQ190" s="12">
        <v>0</v>
      </c>
      <c r="DSR190" s="12">
        <v>0</v>
      </c>
      <c r="DSS190" s="12">
        <v>0</v>
      </c>
      <c r="DST190" s="12">
        <v>0</v>
      </c>
      <c r="DSU190" s="12">
        <v>0</v>
      </c>
      <c r="DSV190" s="12">
        <v>0</v>
      </c>
      <c r="DSW190" s="12">
        <v>0</v>
      </c>
      <c r="DSX190" s="12">
        <v>0</v>
      </c>
      <c r="DSY190" s="12">
        <v>0</v>
      </c>
      <c r="DSZ190" s="12">
        <v>0</v>
      </c>
      <c r="DTA190" s="12">
        <v>0</v>
      </c>
      <c r="DTB190" s="12">
        <v>0</v>
      </c>
      <c r="DTC190" s="12">
        <v>0</v>
      </c>
      <c r="DTD190" s="12">
        <v>0</v>
      </c>
      <c r="DTE190" s="12">
        <v>0</v>
      </c>
      <c r="DTF190" s="12">
        <v>0</v>
      </c>
      <c r="DTG190" s="12">
        <v>0</v>
      </c>
      <c r="DTH190" s="12">
        <v>0</v>
      </c>
      <c r="DTI190" s="12">
        <v>0</v>
      </c>
      <c r="DTJ190" s="12">
        <v>0</v>
      </c>
      <c r="DTK190" s="12">
        <v>0</v>
      </c>
      <c r="DTL190" s="12">
        <v>0</v>
      </c>
      <c r="DTM190" s="12">
        <v>0</v>
      </c>
      <c r="DTN190" s="12">
        <v>0</v>
      </c>
      <c r="DTO190" s="12">
        <v>0</v>
      </c>
      <c r="DTP190" s="12">
        <v>0</v>
      </c>
      <c r="DTQ190" s="12">
        <v>0</v>
      </c>
      <c r="DTR190" s="12">
        <v>0</v>
      </c>
      <c r="DTS190" s="12">
        <v>0</v>
      </c>
      <c r="DTT190" s="12">
        <v>0</v>
      </c>
      <c r="DTU190" s="12">
        <v>0</v>
      </c>
      <c r="DTV190" s="12">
        <v>0</v>
      </c>
      <c r="DTW190" s="12">
        <v>0</v>
      </c>
      <c r="DTX190" s="12">
        <v>0</v>
      </c>
      <c r="DTY190" s="12">
        <v>0</v>
      </c>
      <c r="DTZ190" s="12">
        <v>0</v>
      </c>
      <c r="DUA190" s="12">
        <v>0</v>
      </c>
      <c r="DUB190" s="12">
        <v>0</v>
      </c>
      <c r="DUC190" s="12">
        <v>0</v>
      </c>
      <c r="DUD190" s="12">
        <v>0</v>
      </c>
      <c r="DUE190" s="12">
        <v>0</v>
      </c>
      <c r="DUF190" s="12">
        <v>0</v>
      </c>
      <c r="DUG190" s="12">
        <v>0</v>
      </c>
      <c r="DUH190" s="12">
        <v>0</v>
      </c>
      <c r="DUI190" s="12">
        <v>0</v>
      </c>
      <c r="DUJ190" s="12">
        <v>0</v>
      </c>
      <c r="DUK190" s="12">
        <v>0</v>
      </c>
      <c r="DUL190" s="12">
        <v>0</v>
      </c>
      <c r="DUM190" s="12">
        <v>0</v>
      </c>
      <c r="DUN190" s="12">
        <v>0</v>
      </c>
      <c r="DUO190" s="12">
        <v>0</v>
      </c>
      <c r="DUP190" s="12">
        <v>0</v>
      </c>
      <c r="DUQ190" s="12">
        <v>0</v>
      </c>
      <c r="DUR190" s="12">
        <v>0</v>
      </c>
      <c r="DUS190" s="12">
        <v>0</v>
      </c>
      <c r="DUT190" s="12">
        <v>0</v>
      </c>
      <c r="DUU190" s="12">
        <v>0</v>
      </c>
      <c r="DUV190" s="12">
        <v>0</v>
      </c>
      <c r="DUW190" s="12">
        <v>0</v>
      </c>
      <c r="DUX190" s="12">
        <v>0</v>
      </c>
      <c r="DUY190" s="12">
        <v>0</v>
      </c>
      <c r="DUZ190" s="12">
        <v>0</v>
      </c>
      <c r="DVA190" s="12">
        <v>0</v>
      </c>
      <c r="DVB190" s="12">
        <v>0</v>
      </c>
      <c r="DVC190" s="12">
        <v>0</v>
      </c>
      <c r="DVD190" s="12">
        <v>0</v>
      </c>
      <c r="DVE190" s="12">
        <v>0</v>
      </c>
      <c r="DVF190" s="12">
        <v>0</v>
      </c>
      <c r="DVG190" s="12">
        <v>0</v>
      </c>
      <c r="DVH190" s="12">
        <v>0</v>
      </c>
      <c r="DVI190" s="12">
        <v>0</v>
      </c>
      <c r="DVJ190" s="12">
        <v>0</v>
      </c>
      <c r="DVK190" s="12">
        <v>0</v>
      </c>
      <c r="DVL190" s="12">
        <v>0</v>
      </c>
      <c r="DVM190" s="12">
        <v>0</v>
      </c>
      <c r="DVN190" s="12">
        <v>0</v>
      </c>
      <c r="DVO190" s="12">
        <v>0</v>
      </c>
      <c r="DVP190" s="12">
        <v>0</v>
      </c>
      <c r="DVQ190" s="12">
        <v>0</v>
      </c>
      <c r="DVR190" s="12">
        <v>0</v>
      </c>
      <c r="DVS190" s="12">
        <v>0</v>
      </c>
      <c r="DVT190" s="12">
        <v>0</v>
      </c>
      <c r="DVU190" s="12">
        <v>0</v>
      </c>
      <c r="DVV190" s="12">
        <v>0</v>
      </c>
      <c r="DVW190" s="12">
        <v>0</v>
      </c>
      <c r="DVX190" s="12">
        <v>0</v>
      </c>
      <c r="DVY190" s="12">
        <v>0</v>
      </c>
      <c r="DVZ190" s="12">
        <v>0</v>
      </c>
      <c r="DWA190" s="12">
        <v>0</v>
      </c>
      <c r="DWB190" s="12">
        <v>0</v>
      </c>
      <c r="DWC190" s="12">
        <v>0</v>
      </c>
      <c r="DWD190" s="12">
        <v>0</v>
      </c>
      <c r="DWE190" s="12">
        <v>0</v>
      </c>
      <c r="DWF190" s="12">
        <v>0</v>
      </c>
      <c r="DWG190" s="12">
        <v>0</v>
      </c>
      <c r="DWH190" s="12">
        <v>0</v>
      </c>
      <c r="DWI190" s="12">
        <v>0</v>
      </c>
      <c r="DWJ190" s="12">
        <v>0</v>
      </c>
      <c r="DWK190" s="12">
        <v>0</v>
      </c>
      <c r="DWL190" s="12">
        <v>0</v>
      </c>
      <c r="DWM190" s="12">
        <v>0</v>
      </c>
      <c r="DWN190" s="12">
        <v>0</v>
      </c>
      <c r="DWO190" s="12">
        <v>0</v>
      </c>
      <c r="DWP190" s="12">
        <v>0</v>
      </c>
      <c r="DWQ190" s="12">
        <v>0</v>
      </c>
      <c r="DWR190" s="12">
        <v>0</v>
      </c>
      <c r="DWS190" s="12">
        <v>0</v>
      </c>
      <c r="DWT190" s="12">
        <v>0</v>
      </c>
      <c r="DWU190" s="12">
        <v>0</v>
      </c>
      <c r="DWV190" s="12">
        <v>0</v>
      </c>
      <c r="DWW190" s="12">
        <v>0</v>
      </c>
      <c r="DWX190" s="12">
        <v>0</v>
      </c>
      <c r="DWY190" s="12">
        <v>0</v>
      </c>
      <c r="DWZ190" s="12">
        <v>0</v>
      </c>
      <c r="DXA190" s="12">
        <v>0</v>
      </c>
      <c r="DXB190" s="12">
        <v>0</v>
      </c>
      <c r="DXC190" s="12">
        <v>0</v>
      </c>
      <c r="DXD190" s="12">
        <v>0</v>
      </c>
      <c r="DXE190" s="12">
        <v>0</v>
      </c>
      <c r="DXF190" s="12">
        <v>0</v>
      </c>
      <c r="DXG190" s="12">
        <v>0</v>
      </c>
      <c r="DXH190" s="12">
        <v>0</v>
      </c>
      <c r="DXI190" s="12">
        <v>0</v>
      </c>
      <c r="DXJ190" s="12">
        <v>0</v>
      </c>
      <c r="DXK190" s="12">
        <v>0</v>
      </c>
      <c r="DXL190" s="12">
        <v>0</v>
      </c>
      <c r="DXM190" s="12">
        <v>0</v>
      </c>
      <c r="DXN190" s="12">
        <v>0</v>
      </c>
      <c r="DXO190" s="12">
        <v>0</v>
      </c>
      <c r="DXP190" s="12">
        <v>0</v>
      </c>
      <c r="DXQ190" s="12">
        <v>0</v>
      </c>
      <c r="DXR190" s="12">
        <v>0</v>
      </c>
      <c r="DXS190" s="12">
        <v>0</v>
      </c>
      <c r="DXT190" s="12">
        <v>0</v>
      </c>
      <c r="DXU190" s="12">
        <v>0</v>
      </c>
      <c r="DXV190" s="12">
        <v>0</v>
      </c>
      <c r="DXW190" s="12">
        <v>0</v>
      </c>
      <c r="DXX190" s="12">
        <v>0</v>
      </c>
      <c r="DXY190" s="12">
        <v>0</v>
      </c>
      <c r="DXZ190" s="12">
        <v>0</v>
      </c>
      <c r="DYA190" s="12">
        <v>0</v>
      </c>
      <c r="DYB190" s="12">
        <v>0</v>
      </c>
      <c r="DYC190" s="12">
        <v>0</v>
      </c>
      <c r="DYD190" s="12">
        <v>0</v>
      </c>
      <c r="DYE190" s="12">
        <v>0</v>
      </c>
      <c r="DYF190" s="12">
        <v>0</v>
      </c>
      <c r="DYG190" s="12">
        <v>0</v>
      </c>
      <c r="DYH190" s="12">
        <v>0</v>
      </c>
      <c r="DYI190" s="12">
        <v>0</v>
      </c>
      <c r="DYJ190" s="12">
        <v>0</v>
      </c>
      <c r="DYK190" s="12">
        <v>0</v>
      </c>
      <c r="DYL190" s="12">
        <v>0</v>
      </c>
      <c r="DYM190" s="12">
        <v>0</v>
      </c>
      <c r="DYN190" s="12">
        <v>0</v>
      </c>
      <c r="DYO190" s="12">
        <v>0</v>
      </c>
      <c r="DYP190" s="12">
        <v>0</v>
      </c>
      <c r="DYQ190" s="12">
        <v>0</v>
      </c>
      <c r="DYR190" s="12">
        <v>0</v>
      </c>
      <c r="DYS190" s="12">
        <v>0</v>
      </c>
      <c r="DYT190" s="12">
        <v>0</v>
      </c>
      <c r="DYU190" s="12">
        <v>0</v>
      </c>
      <c r="DYV190" s="12">
        <v>0</v>
      </c>
      <c r="DYW190" s="12">
        <v>0</v>
      </c>
      <c r="DYX190" s="12">
        <v>0</v>
      </c>
      <c r="DYY190" s="12">
        <v>0</v>
      </c>
      <c r="DYZ190" s="12">
        <v>0</v>
      </c>
      <c r="DZA190" s="12">
        <v>0</v>
      </c>
      <c r="DZB190" s="12">
        <v>0</v>
      </c>
      <c r="DZC190" s="12">
        <v>0</v>
      </c>
      <c r="DZD190" s="12">
        <v>0</v>
      </c>
      <c r="DZE190" s="12">
        <v>0</v>
      </c>
      <c r="DZF190" s="12">
        <v>0</v>
      </c>
      <c r="DZG190" s="12">
        <v>0</v>
      </c>
      <c r="DZH190" s="12">
        <v>0</v>
      </c>
      <c r="DZI190" s="12">
        <v>0</v>
      </c>
      <c r="DZJ190" s="12">
        <v>0</v>
      </c>
      <c r="DZK190" s="12">
        <v>0</v>
      </c>
      <c r="DZL190" s="12">
        <v>0</v>
      </c>
      <c r="DZM190" s="12">
        <v>0</v>
      </c>
      <c r="DZN190" s="12">
        <v>0</v>
      </c>
      <c r="DZO190" s="12">
        <v>0</v>
      </c>
      <c r="DZP190" s="12">
        <v>0</v>
      </c>
      <c r="DZQ190" s="12">
        <v>0</v>
      </c>
      <c r="DZR190" s="12">
        <v>0</v>
      </c>
      <c r="DZS190" s="12">
        <v>0</v>
      </c>
      <c r="DZT190" s="12">
        <v>0</v>
      </c>
      <c r="DZU190" s="12">
        <v>0</v>
      </c>
      <c r="DZV190" s="12">
        <v>0</v>
      </c>
      <c r="DZW190" s="12">
        <v>0</v>
      </c>
      <c r="DZX190" s="12">
        <v>0</v>
      </c>
      <c r="DZY190" s="12">
        <v>0</v>
      </c>
      <c r="DZZ190" s="12">
        <v>0</v>
      </c>
      <c r="EAA190" s="12">
        <v>0</v>
      </c>
      <c r="EAB190" s="12">
        <v>0</v>
      </c>
      <c r="EAC190" s="12">
        <v>0</v>
      </c>
      <c r="EAD190" s="12">
        <v>0</v>
      </c>
      <c r="EAE190" s="12">
        <v>0</v>
      </c>
      <c r="EAF190" s="12">
        <v>0</v>
      </c>
      <c r="EAG190" s="12">
        <v>0</v>
      </c>
      <c r="EAH190" s="12">
        <v>0</v>
      </c>
      <c r="EAI190" s="12">
        <v>0</v>
      </c>
      <c r="EAJ190" s="12">
        <v>0</v>
      </c>
      <c r="EAK190" s="12">
        <v>0</v>
      </c>
      <c r="EAL190" s="12">
        <v>0</v>
      </c>
      <c r="EAM190" s="12">
        <v>0</v>
      </c>
      <c r="EAN190" s="12">
        <v>0</v>
      </c>
      <c r="EAO190" s="12">
        <v>0</v>
      </c>
      <c r="EAP190" s="12">
        <v>0</v>
      </c>
      <c r="EAQ190" s="12">
        <v>0</v>
      </c>
      <c r="EAR190" s="12">
        <v>0</v>
      </c>
      <c r="EAS190" s="12">
        <v>0</v>
      </c>
      <c r="EAT190" s="12">
        <v>0</v>
      </c>
      <c r="EAU190" s="12">
        <v>0</v>
      </c>
      <c r="EAV190" s="12">
        <v>0</v>
      </c>
      <c r="EAW190" s="12">
        <v>0</v>
      </c>
      <c r="EAX190" s="12">
        <v>0</v>
      </c>
      <c r="EAY190" s="12">
        <v>0</v>
      </c>
      <c r="EAZ190" s="12">
        <v>0</v>
      </c>
      <c r="EBA190" s="12">
        <v>0</v>
      </c>
      <c r="EBB190" s="12">
        <v>0</v>
      </c>
      <c r="EBC190" s="12">
        <v>0</v>
      </c>
      <c r="EBD190" s="12">
        <v>0</v>
      </c>
      <c r="EBE190" s="12">
        <v>0</v>
      </c>
      <c r="EBF190" s="12">
        <v>0</v>
      </c>
      <c r="EBG190" s="12">
        <v>0</v>
      </c>
      <c r="EBH190" s="12">
        <v>0</v>
      </c>
      <c r="EBI190" s="12">
        <v>0</v>
      </c>
      <c r="EBJ190" s="12">
        <v>0</v>
      </c>
      <c r="EBK190" s="12">
        <v>0</v>
      </c>
      <c r="EBL190" s="12">
        <v>0</v>
      </c>
      <c r="EBM190" s="12">
        <v>0</v>
      </c>
      <c r="EBN190" s="12">
        <v>0</v>
      </c>
      <c r="EBO190" s="12">
        <v>0</v>
      </c>
      <c r="EBP190" s="12">
        <v>0</v>
      </c>
      <c r="EBQ190" s="12">
        <v>0</v>
      </c>
      <c r="EBR190" s="12">
        <v>0</v>
      </c>
      <c r="EBS190" s="12">
        <v>0</v>
      </c>
      <c r="EBT190" s="12">
        <v>0</v>
      </c>
      <c r="EBU190" s="12">
        <v>0</v>
      </c>
      <c r="EBV190" s="12">
        <v>0</v>
      </c>
      <c r="EBW190" s="12">
        <v>0</v>
      </c>
      <c r="EBX190" s="12">
        <v>0</v>
      </c>
      <c r="EBY190" s="12">
        <v>0</v>
      </c>
      <c r="EBZ190" s="12">
        <v>0</v>
      </c>
      <c r="ECA190" s="12">
        <v>0</v>
      </c>
      <c r="ECB190" s="12">
        <v>0</v>
      </c>
      <c r="ECC190" s="12">
        <v>0</v>
      </c>
      <c r="ECD190" s="12">
        <v>0</v>
      </c>
      <c r="ECE190" s="12">
        <v>0</v>
      </c>
      <c r="ECF190" s="12">
        <v>0</v>
      </c>
      <c r="ECG190" s="12">
        <v>0</v>
      </c>
      <c r="ECH190" s="12">
        <v>0</v>
      </c>
      <c r="ECI190" s="12">
        <v>0</v>
      </c>
      <c r="ECJ190" s="12">
        <v>0</v>
      </c>
      <c r="ECK190" s="12">
        <v>0</v>
      </c>
      <c r="ECL190" s="12">
        <v>0</v>
      </c>
      <c r="ECM190" s="12">
        <v>0</v>
      </c>
      <c r="ECN190" s="12">
        <v>0</v>
      </c>
      <c r="ECO190" s="12">
        <v>0</v>
      </c>
      <c r="ECP190" s="12">
        <v>0</v>
      </c>
      <c r="ECQ190" s="12">
        <v>0</v>
      </c>
      <c r="ECR190" s="12">
        <v>0</v>
      </c>
      <c r="ECS190" s="12">
        <v>0</v>
      </c>
      <c r="ECT190" s="12">
        <v>0</v>
      </c>
      <c r="ECU190" s="12">
        <v>0</v>
      </c>
      <c r="ECV190" s="12">
        <v>0</v>
      </c>
      <c r="ECW190" s="12">
        <v>0</v>
      </c>
      <c r="ECX190" s="12">
        <v>0</v>
      </c>
      <c r="ECY190" s="12">
        <v>0</v>
      </c>
      <c r="ECZ190" s="12">
        <v>0</v>
      </c>
      <c r="EDA190" s="12">
        <v>0</v>
      </c>
      <c r="EDB190" s="12">
        <v>0</v>
      </c>
      <c r="EDC190" s="12">
        <v>0</v>
      </c>
      <c r="EDD190" s="12">
        <v>0</v>
      </c>
      <c r="EDE190" s="12">
        <v>0</v>
      </c>
      <c r="EDF190" s="12">
        <v>0</v>
      </c>
      <c r="EDG190" s="12">
        <v>0</v>
      </c>
      <c r="EDH190" s="12">
        <v>0</v>
      </c>
      <c r="EDI190" s="12">
        <v>0</v>
      </c>
      <c r="EDJ190" s="12">
        <v>0</v>
      </c>
      <c r="EDK190" s="12">
        <v>0</v>
      </c>
      <c r="EDL190" s="12">
        <v>0</v>
      </c>
      <c r="EDM190" s="12">
        <v>0</v>
      </c>
      <c r="EDN190" s="12">
        <v>0</v>
      </c>
      <c r="EDO190" s="12">
        <v>0</v>
      </c>
      <c r="EDP190" s="12">
        <v>0</v>
      </c>
      <c r="EDQ190" s="12">
        <v>0</v>
      </c>
      <c r="EDR190" s="12">
        <v>0</v>
      </c>
      <c r="EDS190" s="12">
        <v>0</v>
      </c>
      <c r="EDT190" s="12">
        <v>0</v>
      </c>
      <c r="EDU190" s="12">
        <v>0</v>
      </c>
      <c r="EDV190" s="12">
        <v>0</v>
      </c>
      <c r="EDW190" s="12">
        <v>0</v>
      </c>
      <c r="EDX190" s="12">
        <v>0</v>
      </c>
      <c r="EDY190" s="12">
        <v>0</v>
      </c>
      <c r="EDZ190" s="12">
        <v>0</v>
      </c>
      <c r="EEA190" s="12">
        <v>0</v>
      </c>
      <c r="EEB190" s="12">
        <v>0</v>
      </c>
      <c r="EEC190" s="12">
        <v>0</v>
      </c>
      <c r="EED190" s="12">
        <v>0</v>
      </c>
      <c r="EEE190" s="12">
        <v>0</v>
      </c>
      <c r="EEF190" s="12">
        <v>0</v>
      </c>
      <c r="EEG190" s="12">
        <v>0</v>
      </c>
      <c r="EEH190" s="12">
        <v>0</v>
      </c>
      <c r="EEI190" s="12">
        <v>0</v>
      </c>
      <c r="EEJ190" s="12">
        <v>0</v>
      </c>
      <c r="EEK190" s="12">
        <v>0</v>
      </c>
      <c r="EEL190" s="12">
        <v>0</v>
      </c>
      <c r="EEM190" s="12">
        <v>0</v>
      </c>
      <c r="EEN190" s="12">
        <v>0</v>
      </c>
      <c r="EEO190" s="12">
        <v>0</v>
      </c>
      <c r="EEP190" s="12">
        <v>0</v>
      </c>
      <c r="EEQ190" s="12">
        <v>0</v>
      </c>
      <c r="EER190" s="12">
        <v>0</v>
      </c>
      <c r="EES190" s="12">
        <v>0</v>
      </c>
      <c r="EET190" s="12">
        <v>0</v>
      </c>
      <c r="EEU190" s="12">
        <v>0</v>
      </c>
      <c r="EEV190" s="12">
        <v>0</v>
      </c>
      <c r="EEW190" s="12">
        <v>0</v>
      </c>
      <c r="EEX190" s="12">
        <v>0</v>
      </c>
      <c r="EEY190" s="12">
        <v>0</v>
      </c>
      <c r="EEZ190" s="12">
        <v>0</v>
      </c>
      <c r="EFA190" s="12">
        <v>0</v>
      </c>
      <c r="EFB190" s="12">
        <v>0</v>
      </c>
      <c r="EFC190" s="12">
        <v>0</v>
      </c>
      <c r="EFD190" s="12">
        <v>0</v>
      </c>
      <c r="EFE190" s="12">
        <v>0</v>
      </c>
      <c r="EFF190" s="12">
        <v>0</v>
      </c>
      <c r="EFG190" s="12">
        <v>0</v>
      </c>
      <c r="EFH190" s="12">
        <v>0</v>
      </c>
      <c r="EFI190" s="12">
        <v>0</v>
      </c>
      <c r="EFJ190" s="12">
        <v>0</v>
      </c>
      <c r="EFK190" s="12">
        <v>0</v>
      </c>
      <c r="EFL190" s="12">
        <v>0</v>
      </c>
      <c r="EFM190" s="12">
        <v>0</v>
      </c>
      <c r="EFN190" s="12">
        <v>0</v>
      </c>
      <c r="EFO190" s="12">
        <v>0</v>
      </c>
      <c r="EFP190" s="12">
        <v>0</v>
      </c>
      <c r="EFQ190" s="12">
        <v>0</v>
      </c>
      <c r="EFR190" s="12">
        <v>0</v>
      </c>
      <c r="EFS190" s="12">
        <v>0</v>
      </c>
      <c r="EFT190" s="12">
        <v>0</v>
      </c>
      <c r="EFU190" s="12">
        <v>0</v>
      </c>
      <c r="EFV190" s="12">
        <v>0</v>
      </c>
      <c r="EFW190" s="12">
        <v>0</v>
      </c>
      <c r="EFX190" s="12">
        <v>0</v>
      </c>
      <c r="EFY190" s="12">
        <v>0</v>
      </c>
      <c r="EFZ190" s="12">
        <v>0</v>
      </c>
      <c r="EGA190" s="12">
        <v>0</v>
      </c>
      <c r="EGB190" s="12">
        <v>0</v>
      </c>
      <c r="EGC190" s="12">
        <v>0</v>
      </c>
      <c r="EGD190" s="12">
        <v>0</v>
      </c>
      <c r="EGE190" s="12">
        <v>0</v>
      </c>
      <c r="EGF190" s="12">
        <v>0</v>
      </c>
      <c r="EGG190" s="12">
        <v>0</v>
      </c>
      <c r="EGH190" s="12">
        <v>0</v>
      </c>
      <c r="EGI190" s="12">
        <v>0</v>
      </c>
      <c r="EGJ190" s="12">
        <v>0</v>
      </c>
      <c r="EGK190" s="12">
        <v>0</v>
      </c>
      <c r="EGL190" s="12">
        <v>0</v>
      </c>
      <c r="EGM190" s="12">
        <v>0</v>
      </c>
      <c r="EGN190" s="12">
        <v>0</v>
      </c>
      <c r="EGO190" s="12">
        <v>0</v>
      </c>
      <c r="EGP190" s="12">
        <v>0</v>
      </c>
      <c r="EGQ190" s="12">
        <v>0</v>
      </c>
      <c r="EGR190" s="12">
        <v>0</v>
      </c>
      <c r="EGS190" s="12">
        <v>0</v>
      </c>
      <c r="EGT190" s="12">
        <v>0</v>
      </c>
      <c r="EGU190" s="12">
        <v>0</v>
      </c>
      <c r="EGV190" s="12">
        <v>0</v>
      </c>
      <c r="EGW190" s="12">
        <v>0</v>
      </c>
      <c r="EGX190" s="12">
        <v>0</v>
      </c>
      <c r="EGY190" s="12">
        <v>0</v>
      </c>
      <c r="EGZ190" s="12">
        <v>0</v>
      </c>
      <c r="EHA190" s="12">
        <v>0</v>
      </c>
      <c r="EHB190" s="12">
        <v>0</v>
      </c>
      <c r="EHC190" s="12">
        <v>0</v>
      </c>
      <c r="EHD190" s="12">
        <v>0</v>
      </c>
      <c r="EHE190" s="12">
        <v>0</v>
      </c>
      <c r="EHF190" s="12">
        <v>0</v>
      </c>
      <c r="EHG190" s="12">
        <v>0</v>
      </c>
      <c r="EHH190" s="12">
        <v>0</v>
      </c>
      <c r="EHI190" s="12">
        <v>0</v>
      </c>
      <c r="EHJ190" s="12">
        <v>0</v>
      </c>
      <c r="EHK190" s="12">
        <v>0</v>
      </c>
      <c r="EHL190" s="12">
        <v>0</v>
      </c>
      <c r="EHM190" s="12">
        <v>0</v>
      </c>
      <c r="EHN190" s="12">
        <v>0</v>
      </c>
      <c r="EHO190" s="12">
        <v>0</v>
      </c>
      <c r="EHP190" s="12">
        <v>0</v>
      </c>
      <c r="EHQ190" s="12">
        <v>0</v>
      </c>
      <c r="EHR190" s="12">
        <v>0</v>
      </c>
      <c r="EHS190" s="12">
        <v>0</v>
      </c>
      <c r="EHT190" s="12">
        <v>0</v>
      </c>
      <c r="EHU190" s="12">
        <v>0</v>
      </c>
      <c r="EHV190" s="12">
        <v>0</v>
      </c>
      <c r="EHW190" s="12">
        <v>0</v>
      </c>
      <c r="EHX190" s="12">
        <v>0</v>
      </c>
      <c r="EHY190" s="12">
        <v>0</v>
      </c>
      <c r="EHZ190" s="12">
        <v>0</v>
      </c>
      <c r="EIA190" s="12">
        <v>0</v>
      </c>
      <c r="EIB190" s="12">
        <v>0</v>
      </c>
      <c r="EIC190" s="12">
        <v>0</v>
      </c>
      <c r="EID190" s="12">
        <v>0</v>
      </c>
      <c r="EIE190" s="12">
        <v>0</v>
      </c>
      <c r="EIF190" s="12">
        <v>0</v>
      </c>
      <c r="EIG190" s="12">
        <v>0</v>
      </c>
      <c r="EIH190" s="12">
        <v>0</v>
      </c>
      <c r="EII190" s="12">
        <v>0</v>
      </c>
      <c r="EIJ190" s="12">
        <v>0</v>
      </c>
      <c r="EIK190" s="12">
        <v>0</v>
      </c>
      <c r="EIL190" s="12">
        <v>0</v>
      </c>
      <c r="EIM190" s="12">
        <v>0</v>
      </c>
      <c r="EIN190" s="12">
        <v>0</v>
      </c>
      <c r="EIO190" s="12">
        <v>0</v>
      </c>
      <c r="EIP190" s="12">
        <v>0</v>
      </c>
      <c r="EIQ190" s="12">
        <v>0</v>
      </c>
      <c r="EIR190" s="12">
        <v>0</v>
      </c>
      <c r="EIS190" s="12">
        <v>0</v>
      </c>
      <c r="EIT190" s="12">
        <v>0</v>
      </c>
      <c r="EIU190" s="12">
        <v>0</v>
      </c>
      <c r="EIV190" s="12">
        <v>0</v>
      </c>
      <c r="EIW190" s="12">
        <v>0</v>
      </c>
      <c r="EIX190" s="12">
        <v>0</v>
      </c>
      <c r="EIY190" s="12">
        <v>0</v>
      </c>
      <c r="EIZ190" s="12">
        <v>0</v>
      </c>
      <c r="EJA190" s="12">
        <v>0</v>
      </c>
      <c r="EJB190" s="12">
        <v>0</v>
      </c>
      <c r="EJC190" s="12">
        <v>0</v>
      </c>
      <c r="EJD190" s="12">
        <v>0</v>
      </c>
      <c r="EJE190" s="12">
        <v>0</v>
      </c>
      <c r="EJF190" s="12">
        <v>0</v>
      </c>
      <c r="EJG190" s="12">
        <v>0</v>
      </c>
      <c r="EJH190" s="12">
        <v>0</v>
      </c>
      <c r="EJI190" s="12">
        <v>0</v>
      </c>
      <c r="EJJ190" s="12">
        <v>0</v>
      </c>
      <c r="EJK190" s="12">
        <v>0</v>
      </c>
      <c r="EJL190" s="12">
        <v>0</v>
      </c>
      <c r="EJM190" s="12">
        <v>0</v>
      </c>
      <c r="EJN190" s="12">
        <v>0</v>
      </c>
      <c r="EJO190" s="12">
        <v>0</v>
      </c>
      <c r="EJP190" s="12">
        <v>0</v>
      </c>
      <c r="EJQ190" s="12">
        <v>0</v>
      </c>
      <c r="EJR190" s="12">
        <v>0</v>
      </c>
      <c r="EJS190" s="12">
        <v>0</v>
      </c>
      <c r="EJT190" s="12">
        <v>0</v>
      </c>
      <c r="EJU190" s="12">
        <v>0</v>
      </c>
      <c r="EJV190" s="12">
        <v>0</v>
      </c>
      <c r="EJW190" s="12">
        <v>0</v>
      </c>
      <c r="EJX190" s="12">
        <v>0</v>
      </c>
      <c r="EJY190" s="12">
        <v>0</v>
      </c>
      <c r="EJZ190" s="12">
        <v>0</v>
      </c>
      <c r="EKA190" s="12">
        <v>0</v>
      </c>
      <c r="EKB190" s="12">
        <v>0</v>
      </c>
      <c r="EKC190" s="12">
        <v>0</v>
      </c>
      <c r="EKD190" s="12">
        <v>0</v>
      </c>
      <c r="EKE190" s="12">
        <v>0</v>
      </c>
      <c r="EKF190" s="12">
        <v>0</v>
      </c>
      <c r="EKG190" s="12">
        <v>0</v>
      </c>
      <c r="EKH190" s="12">
        <v>0</v>
      </c>
      <c r="EKI190" s="12">
        <v>0</v>
      </c>
      <c r="EKJ190" s="12">
        <v>0</v>
      </c>
      <c r="EKK190" s="12">
        <v>0</v>
      </c>
      <c r="EKL190" s="12">
        <v>0</v>
      </c>
      <c r="EKM190" s="12">
        <v>0</v>
      </c>
      <c r="EKN190" s="12">
        <v>0</v>
      </c>
      <c r="EKO190" s="12">
        <v>0</v>
      </c>
      <c r="EKP190" s="12">
        <v>0</v>
      </c>
      <c r="EKQ190" s="12">
        <v>0</v>
      </c>
      <c r="EKR190" s="12">
        <v>0</v>
      </c>
      <c r="EKS190" s="12">
        <v>0</v>
      </c>
      <c r="EKT190" s="12">
        <v>0</v>
      </c>
      <c r="EKU190" s="12">
        <v>0</v>
      </c>
      <c r="EKV190" s="12">
        <v>0</v>
      </c>
      <c r="EKW190" s="12">
        <v>0</v>
      </c>
      <c r="EKX190" s="12">
        <v>0</v>
      </c>
      <c r="EKY190" s="12">
        <v>0</v>
      </c>
      <c r="EKZ190" s="12">
        <v>0</v>
      </c>
      <c r="ELA190" s="12">
        <v>0</v>
      </c>
      <c r="ELB190" s="12">
        <v>0</v>
      </c>
      <c r="ELC190" s="12">
        <v>0</v>
      </c>
      <c r="ELD190" s="12">
        <v>0</v>
      </c>
      <c r="ELE190" s="12">
        <v>0</v>
      </c>
      <c r="ELF190" s="12">
        <v>0</v>
      </c>
      <c r="ELG190" s="12">
        <v>0</v>
      </c>
      <c r="ELH190" s="12">
        <v>0</v>
      </c>
      <c r="ELI190" s="12">
        <v>0</v>
      </c>
      <c r="ELJ190" s="12">
        <v>0</v>
      </c>
      <c r="ELK190" s="12">
        <v>0</v>
      </c>
      <c r="ELL190" s="12">
        <v>0</v>
      </c>
      <c r="ELM190" s="12">
        <v>0</v>
      </c>
      <c r="ELN190" s="12">
        <v>0</v>
      </c>
      <c r="ELO190" s="12">
        <v>0</v>
      </c>
      <c r="ELP190" s="12">
        <v>0</v>
      </c>
      <c r="ELQ190" s="12">
        <v>0</v>
      </c>
      <c r="ELR190" s="12">
        <v>0</v>
      </c>
      <c r="ELS190" s="12">
        <v>0</v>
      </c>
      <c r="ELT190" s="12">
        <v>0</v>
      </c>
      <c r="ELU190" s="12">
        <v>0</v>
      </c>
      <c r="ELV190" s="12">
        <v>0</v>
      </c>
      <c r="ELW190" s="12">
        <v>0</v>
      </c>
      <c r="ELX190" s="12">
        <v>0</v>
      </c>
      <c r="ELY190" s="12">
        <v>0</v>
      </c>
      <c r="ELZ190" s="12">
        <v>0</v>
      </c>
      <c r="EMA190" s="12">
        <v>0</v>
      </c>
      <c r="EMB190" s="12">
        <v>0</v>
      </c>
      <c r="EMC190" s="12">
        <v>0</v>
      </c>
      <c r="EMD190" s="12">
        <v>0</v>
      </c>
      <c r="EME190" s="12">
        <v>0</v>
      </c>
      <c r="EMF190" s="12">
        <v>0</v>
      </c>
      <c r="EMG190" s="12">
        <v>0</v>
      </c>
      <c r="EMH190" s="12">
        <v>0</v>
      </c>
      <c r="EMI190" s="12">
        <v>0</v>
      </c>
      <c r="EMJ190" s="12">
        <v>0</v>
      </c>
      <c r="EMK190" s="12">
        <v>0</v>
      </c>
      <c r="EML190" s="12">
        <v>0</v>
      </c>
      <c r="EMM190" s="12">
        <v>0</v>
      </c>
      <c r="EMN190" s="12">
        <v>0</v>
      </c>
      <c r="EMO190" s="12">
        <v>0</v>
      </c>
      <c r="EMP190" s="12">
        <v>0</v>
      </c>
      <c r="EMQ190" s="12">
        <v>0</v>
      </c>
      <c r="EMR190" s="12">
        <v>0</v>
      </c>
      <c r="EMS190" s="12">
        <v>0</v>
      </c>
      <c r="EMT190" s="12">
        <v>0</v>
      </c>
      <c r="EMU190" s="12">
        <v>0</v>
      </c>
      <c r="EMV190" s="12">
        <v>0</v>
      </c>
      <c r="EMW190" s="12">
        <v>0</v>
      </c>
      <c r="EMX190" s="12">
        <v>0</v>
      </c>
      <c r="EMY190" s="12">
        <v>0</v>
      </c>
      <c r="EMZ190" s="12">
        <v>0</v>
      </c>
      <c r="ENA190" s="12">
        <v>0</v>
      </c>
      <c r="ENB190" s="12">
        <v>0</v>
      </c>
      <c r="ENC190" s="12">
        <v>0</v>
      </c>
      <c r="END190" s="12">
        <v>0</v>
      </c>
      <c r="ENE190" s="12">
        <v>0</v>
      </c>
      <c r="ENF190" s="12">
        <v>0</v>
      </c>
      <c r="ENG190" s="12">
        <v>0</v>
      </c>
      <c r="ENH190" s="12">
        <v>0</v>
      </c>
      <c r="ENI190" s="12">
        <v>0</v>
      </c>
      <c r="ENJ190" s="12">
        <v>0</v>
      </c>
      <c r="ENK190" s="12">
        <v>0</v>
      </c>
      <c r="ENL190" s="12">
        <v>0</v>
      </c>
      <c r="ENM190" s="12">
        <v>0</v>
      </c>
      <c r="ENN190" s="12">
        <v>0</v>
      </c>
      <c r="ENO190" s="12">
        <v>0</v>
      </c>
      <c r="ENP190" s="12">
        <v>0</v>
      </c>
      <c r="ENQ190" s="12">
        <v>0</v>
      </c>
      <c r="ENR190" s="12">
        <v>0</v>
      </c>
      <c r="ENS190" s="12">
        <v>0</v>
      </c>
      <c r="ENT190" s="12">
        <v>0</v>
      </c>
      <c r="ENU190" s="12">
        <v>0</v>
      </c>
      <c r="ENV190" s="12">
        <v>0</v>
      </c>
      <c r="ENW190" s="12">
        <v>0</v>
      </c>
      <c r="ENX190" s="12">
        <v>0</v>
      </c>
      <c r="ENY190" s="12">
        <v>0</v>
      </c>
      <c r="ENZ190" s="12">
        <v>0</v>
      </c>
      <c r="EOA190" s="12">
        <v>0</v>
      </c>
      <c r="EOB190" s="12">
        <v>0</v>
      </c>
      <c r="EOC190" s="12">
        <v>0</v>
      </c>
      <c r="EOD190" s="12">
        <v>0</v>
      </c>
      <c r="EOE190" s="12">
        <v>0</v>
      </c>
      <c r="EOF190" s="12">
        <v>0</v>
      </c>
      <c r="EOG190" s="12">
        <v>0</v>
      </c>
      <c r="EOH190" s="12">
        <v>0</v>
      </c>
      <c r="EOI190" s="12">
        <v>0</v>
      </c>
      <c r="EOJ190" s="12">
        <v>0</v>
      </c>
      <c r="EOK190" s="12">
        <v>0</v>
      </c>
      <c r="EOL190" s="12">
        <v>0</v>
      </c>
      <c r="EOM190" s="12">
        <v>0</v>
      </c>
      <c r="EON190" s="12">
        <v>0</v>
      </c>
      <c r="EOO190" s="12">
        <v>0</v>
      </c>
      <c r="EOP190" s="12">
        <v>0</v>
      </c>
      <c r="EOQ190" s="12">
        <v>0</v>
      </c>
      <c r="EOR190" s="12">
        <v>0</v>
      </c>
      <c r="EOS190" s="12">
        <v>0</v>
      </c>
      <c r="EOT190" s="12">
        <v>0</v>
      </c>
      <c r="EOU190" s="12">
        <v>0</v>
      </c>
      <c r="EOV190" s="12">
        <v>0</v>
      </c>
      <c r="EOW190" s="12">
        <v>0</v>
      </c>
      <c r="EOX190" s="12">
        <v>0</v>
      </c>
      <c r="EOY190" s="12">
        <v>0</v>
      </c>
      <c r="EOZ190" s="12">
        <v>0</v>
      </c>
      <c r="EPA190" s="12">
        <v>0</v>
      </c>
      <c r="EPB190" s="12">
        <v>0</v>
      </c>
      <c r="EPC190" s="12">
        <v>0</v>
      </c>
      <c r="EPD190" s="12">
        <v>0</v>
      </c>
      <c r="EPE190" s="12">
        <v>0</v>
      </c>
      <c r="EPF190" s="12">
        <v>0</v>
      </c>
      <c r="EPG190" s="12">
        <v>0</v>
      </c>
      <c r="EPH190" s="12">
        <v>0</v>
      </c>
      <c r="EPI190" s="12">
        <v>0</v>
      </c>
      <c r="EPJ190" s="12">
        <v>0</v>
      </c>
      <c r="EPK190" s="12">
        <v>0</v>
      </c>
      <c r="EPL190" s="12">
        <v>0</v>
      </c>
      <c r="EPM190" s="12">
        <v>0</v>
      </c>
      <c r="EPN190" s="12">
        <v>0</v>
      </c>
      <c r="EPO190" s="12">
        <v>0</v>
      </c>
      <c r="EPP190" s="12">
        <v>0</v>
      </c>
      <c r="EPQ190" s="12">
        <v>0</v>
      </c>
      <c r="EPR190" s="12">
        <v>0</v>
      </c>
      <c r="EPS190" s="12">
        <v>0</v>
      </c>
      <c r="EPT190" s="12">
        <v>0</v>
      </c>
      <c r="EPU190" s="12">
        <v>0</v>
      </c>
      <c r="EPV190" s="12">
        <v>0</v>
      </c>
      <c r="EPW190" s="12">
        <v>0</v>
      </c>
      <c r="EPX190" s="12">
        <v>0</v>
      </c>
      <c r="EPY190" s="12">
        <v>0</v>
      </c>
      <c r="EPZ190" s="12">
        <v>0</v>
      </c>
      <c r="EQA190" s="12">
        <v>0</v>
      </c>
      <c r="EQB190" s="12">
        <v>0</v>
      </c>
      <c r="EQC190" s="12">
        <v>0</v>
      </c>
      <c r="EQD190" s="12">
        <v>0</v>
      </c>
      <c r="EQE190" s="12">
        <v>0</v>
      </c>
      <c r="EQF190" s="12">
        <v>0</v>
      </c>
      <c r="EQG190" s="12">
        <v>0</v>
      </c>
      <c r="EQH190" s="12">
        <v>0</v>
      </c>
      <c r="EQI190" s="12">
        <v>0</v>
      </c>
      <c r="EQJ190" s="12">
        <v>0</v>
      </c>
      <c r="EQK190" s="12">
        <v>0</v>
      </c>
      <c r="EQL190" s="12">
        <v>0</v>
      </c>
      <c r="EQM190" s="12">
        <v>0</v>
      </c>
      <c r="EQN190" s="12">
        <v>0</v>
      </c>
      <c r="EQO190" s="12">
        <v>0</v>
      </c>
      <c r="EQP190" s="12">
        <v>0</v>
      </c>
      <c r="EQQ190" s="12">
        <v>0</v>
      </c>
      <c r="EQR190" s="12">
        <v>0</v>
      </c>
      <c r="EQS190" s="12">
        <v>0</v>
      </c>
      <c r="EQT190" s="12">
        <v>0</v>
      </c>
      <c r="EQU190" s="12">
        <v>0</v>
      </c>
      <c r="EQV190" s="12">
        <v>0</v>
      </c>
      <c r="EQW190" s="12">
        <v>0</v>
      </c>
      <c r="EQX190" s="12">
        <v>0</v>
      </c>
      <c r="EQY190" s="12">
        <v>0</v>
      </c>
      <c r="EQZ190" s="12">
        <v>0</v>
      </c>
      <c r="ERA190" s="12">
        <v>0</v>
      </c>
      <c r="ERB190" s="12">
        <v>0</v>
      </c>
      <c r="ERC190" s="12">
        <v>0</v>
      </c>
      <c r="ERD190" s="12">
        <v>0</v>
      </c>
      <c r="ERE190" s="12">
        <v>0</v>
      </c>
      <c r="ERF190" s="12">
        <v>0</v>
      </c>
      <c r="ERG190" s="12">
        <v>0</v>
      </c>
      <c r="ERH190" s="12">
        <v>0</v>
      </c>
      <c r="ERI190" s="12">
        <v>0</v>
      </c>
      <c r="ERJ190" s="12">
        <v>0</v>
      </c>
      <c r="ERK190" s="12">
        <v>0</v>
      </c>
      <c r="ERL190" s="12">
        <v>0</v>
      </c>
      <c r="ERM190" s="12">
        <v>0</v>
      </c>
      <c r="ERN190" s="12">
        <v>0</v>
      </c>
      <c r="ERO190" s="12">
        <v>0</v>
      </c>
      <c r="ERP190" s="12">
        <v>0</v>
      </c>
      <c r="ERQ190" s="12">
        <v>0</v>
      </c>
      <c r="ERR190" s="12">
        <v>0</v>
      </c>
      <c r="ERS190" s="12">
        <v>0</v>
      </c>
      <c r="ERT190" s="12">
        <v>0</v>
      </c>
      <c r="ERU190" s="12">
        <v>0</v>
      </c>
      <c r="ERV190" s="12">
        <v>0</v>
      </c>
      <c r="ERW190" s="12">
        <v>0</v>
      </c>
      <c r="ERX190" s="12">
        <v>0</v>
      </c>
      <c r="ERY190" s="12">
        <v>0</v>
      </c>
      <c r="ERZ190" s="12">
        <v>0</v>
      </c>
      <c r="ESA190" s="12">
        <v>0</v>
      </c>
      <c r="ESB190" s="12">
        <v>0</v>
      </c>
      <c r="ESC190" s="12">
        <v>0</v>
      </c>
      <c r="ESD190" s="12">
        <v>0</v>
      </c>
      <c r="ESE190" s="12">
        <v>0</v>
      </c>
      <c r="ESF190" s="12">
        <v>0</v>
      </c>
      <c r="ESG190" s="12">
        <v>0</v>
      </c>
      <c r="ESH190" s="12">
        <v>0</v>
      </c>
      <c r="ESI190" s="12">
        <v>0</v>
      </c>
      <c r="ESJ190" s="12">
        <v>0</v>
      </c>
      <c r="ESK190" s="12">
        <v>0</v>
      </c>
      <c r="ESL190" s="12">
        <v>0</v>
      </c>
      <c r="ESM190" s="12">
        <v>0</v>
      </c>
      <c r="ESN190" s="12">
        <v>0</v>
      </c>
      <c r="ESO190" s="12">
        <v>0</v>
      </c>
      <c r="ESP190" s="12">
        <v>0</v>
      </c>
      <c r="ESQ190" s="12">
        <v>0</v>
      </c>
      <c r="ESR190" s="12">
        <v>0</v>
      </c>
      <c r="ESS190" s="12">
        <v>0</v>
      </c>
      <c r="EST190" s="12">
        <v>0</v>
      </c>
      <c r="ESU190" s="12">
        <v>0</v>
      </c>
      <c r="ESV190" s="12">
        <v>0</v>
      </c>
      <c r="ESW190" s="12">
        <v>0</v>
      </c>
      <c r="ESX190" s="12">
        <v>0</v>
      </c>
      <c r="ESY190" s="12">
        <v>0</v>
      </c>
      <c r="ESZ190" s="12">
        <v>0</v>
      </c>
      <c r="ETA190" s="12">
        <v>0</v>
      </c>
      <c r="ETB190" s="12">
        <v>0</v>
      </c>
      <c r="ETC190" s="12">
        <v>0</v>
      </c>
      <c r="ETD190" s="12">
        <v>0</v>
      </c>
      <c r="ETE190" s="12">
        <v>0</v>
      </c>
      <c r="ETF190" s="12">
        <v>0</v>
      </c>
      <c r="ETG190" s="12">
        <v>0</v>
      </c>
      <c r="ETH190" s="12">
        <v>0</v>
      </c>
      <c r="ETI190" s="12">
        <v>0</v>
      </c>
      <c r="ETJ190" s="12">
        <v>0</v>
      </c>
      <c r="ETK190" s="12">
        <v>0</v>
      </c>
      <c r="ETL190" s="12">
        <v>0</v>
      </c>
      <c r="ETM190" s="12">
        <v>0</v>
      </c>
      <c r="ETN190" s="12">
        <v>0</v>
      </c>
      <c r="ETO190" s="12">
        <v>0</v>
      </c>
      <c r="ETP190" s="12">
        <v>0</v>
      </c>
      <c r="ETQ190" s="12">
        <v>0</v>
      </c>
      <c r="ETR190" s="12">
        <v>0</v>
      </c>
      <c r="ETS190" s="12">
        <v>0</v>
      </c>
      <c r="ETT190" s="12">
        <v>0</v>
      </c>
      <c r="ETU190" s="12">
        <v>0</v>
      </c>
      <c r="ETV190" s="12">
        <v>0</v>
      </c>
      <c r="ETW190" s="12">
        <v>0</v>
      </c>
      <c r="ETX190" s="12">
        <v>0</v>
      </c>
      <c r="ETY190" s="12">
        <v>0</v>
      </c>
      <c r="ETZ190" s="12">
        <v>0</v>
      </c>
      <c r="EUA190" s="12">
        <v>0</v>
      </c>
      <c r="EUB190" s="12">
        <v>0</v>
      </c>
      <c r="EUC190" s="12">
        <v>0</v>
      </c>
      <c r="EUD190" s="12">
        <v>0</v>
      </c>
      <c r="EUE190" s="12">
        <v>0</v>
      </c>
      <c r="EUF190" s="12">
        <v>0</v>
      </c>
      <c r="EUG190" s="12">
        <v>0</v>
      </c>
      <c r="EUH190" s="12">
        <v>0</v>
      </c>
      <c r="EUI190" s="12">
        <v>0</v>
      </c>
      <c r="EUJ190" s="12">
        <v>0</v>
      </c>
      <c r="EUK190" s="12">
        <v>0</v>
      </c>
      <c r="EUL190" s="12">
        <v>0</v>
      </c>
      <c r="EUM190" s="12">
        <v>0</v>
      </c>
      <c r="EUN190" s="12">
        <v>0</v>
      </c>
      <c r="EUO190" s="12">
        <v>0</v>
      </c>
      <c r="EUP190" s="12">
        <v>0</v>
      </c>
      <c r="EUQ190" s="12">
        <v>0</v>
      </c>
      <c r="EUR190" s="12">
        <v>0</v>
      </c>
      <c r="EUS190" s="12">
        <v>0</v>
      </c>
      <c r="EUT190" s="12">
        <v>0</v>
      </c>
      <c r="EUU190" s="12">
        <v>0</v>
      </c>
      <c r="EUV190" s="12">
        <v>0</v>
      </c>
      <c r="EUW190" s="12">
        <v>0</v>
      </c>
      <c r="EUX190" s="12">
        <v>0</v>
      </c>
      <c r="EUY190" s="12">
        <v>0</v>
      </c>
      <c r="EUZ190" s="12">
        <v>0</v>
      </c>
      <c r="EVA190" s="12">
        <v>0</v>
      </c>
      <c r="EVB190" s="12">
        <v>0</v>
      </c>
      <c r="EVC190" s="12">
        <v>0</v>
      </c>
      <c r="EVD190" s="12">
        <v>0</v>
      </c>
      <c r="EVE190" s="12">
        <v>0</v>
      </c>
      <c r="EVF190" s="12">
        <v>0</v>
      </c>
      <c r="EVG190" s="12">
        <v>0</v>
      </c>
      <c r="EVH190" s="12">
        <v>0</v>
      </c>
      <c r="EVI190" s="12">
        <v>0</v>
      </c>
      <c r="EVJ190" s="12">
        <v>0</v>
      </c>
      <c r="EVK190" s="12">
        <v>0</v>
      </c>
      <c r="EVL190" s="12">
        <v>0</v>
      </c>
      <c r="EVM190" s="12">
        <v>0</v>
      </c>
      <c r="EVN190" s="12">
        <v>0</v>
      </c>
      <c r="EVO190" s="12">
        <v>0</v>
      </c>
      <c r="EVP190" s="12">
        <v>0</v>
      </c>
      <c r="EVQ190" s="12">
        <v>0</v>
      </c>
      <c r="EVR190" s="12">
        <v>0</v>
      </c>
      <c r="EVS190" s="12">
        <v>0</v>
      </c>
      <c r="EVT190" s="12">
        <v>0</v>
      </c>
      <c r="EVU190" s="12">
        <v>0</v>
      </c>
      <c r="EVV190" s="12">
        <v>0</v>
      </c>
      <c r="EVW190" s="12">
        <v>0</v>
      </c>
      <c r="EVX190" s="12">
        <v>0</v>
      </c>
      <c r="EVY190" s="12">
        <v>0</v>
      </c>
      <c r="EVZ190" s="12">
        <v>0</v>
      </c>
      <c r="EWA190" s="12">
        <v>0</v>
      </c>
      <c r="EWB190" s="12">
        <v>0</v>
      </c>
      <c r="EWC190" s="12">
        <v>0</v>
      </c>
      <c r="EWD190" s="12">
        <v>0</v>
      </c>
      <c r="EWE190" s="12">
        <v>0</v>
      </c>
      <c r="EWF190" s="12">
        <v>0</v>
      </c>
      <c r="EWG190" s="12">
        <v>0</v>
      </c>
      <c r="EWH190" s="12">
        <v>0</v>
      </c>
      <c r="EWI190" s="12">
        <v>0</v>
      </c>
      <c r="EWJ190" s="12">
        <v>0</v>
      </c>
      <c r="EWK190" s="12">
        <v>0</v>
      </c>
      <c r="EWL190" s="12">
        <v>0</v>
      </c>
      <c r="EWM190" s="12">
        <v>0</v>
      </c>
      <c r="EWN190" s="12">
        <v>0</v>
      </c>
      <c r="EWO190" s="12">
        <v>0</v>
      </c>
      <c r="EWP190" s="12">
        <v>0</v>
      </c>
      <c r="EWQ190" s="12">
        <v>0</v>
      </c>
      <c r="EWR190" s="12">
        <v>0</v>
      </c>
      <c r="EWS190" s="12">
        <v>0</v>
      </c>
      <c r="EWT190" s="12">
        <v>0</v>
      </c>
      <c r="EWU190" s="12">
        <v>0</v>
      </c>
      <c r="EWV190" s="12">
        <v>0</v>
      </c>
      <c r="EWW190" s="12">
        <v>0</v>
      </c>
      <c r="EWX190" s="12">
        <v>0</v>
      </c>
      <c r="EWY190" s="12">
        <v>0</v>
      </c>
      <c r="EWZ190" s="12">
        <v>0</v>
      </c>
      <c r="EXA190" s="12">
        <v>0</v>
      </c>
      <c r="EXB190" s="12">
        <v>0</v>
      </c>
      <c r="EXC190" s="12">
        <v>0</v>
      </c>
      <c r="EXD190" s="12">
        <v>0</v>
      </c>
      <c r="EXE190" s="12">
        <v>0</v>
      </c>
      <c r="EXF190" s="12">
        <v>0</v>
      </c>
      <c r="EXG190" s="12">
        <v>0</v>
      </c>
      <c r="EXH190" s="12">
        <v>0</v>
      </c>
      <c r="EXI190" s="12">
        <v>0</v>
      </c>
      <c r="EXJ190" s="12">
        <v>0</v>
      </c>
      <c r="EXK190" s="12">
        <v>0</v>
      </c>
      <c r="EXL190" s="12">
        <v>0</v>
      </c>
      <c r="EXM190" s="12">
        <v>0</v>
      </c>
      <c r="EXN190" s="12">
        <v>0</v>
      </c>
      <c r="EXO190" s="12">
        <v>0</v>
      </c>
      <c r="EXP190" s="12">
        <v>0</v>
      </c>
      <c r="EXQ190" s="12">
        <v>0</v>
      </c>
      <c r="EXR190" s="12">
        <v>0</v>
      </c>
      <c r="EXS190" s="12">
        <v>0</v>
      </c>
      <c r="EXT190" s="12">
        <v>0</v>
      </c>
      <c r="EXU190" s="12">
        <v>0</v>
      </c>
      <c r="EXV190" s="12">
        <v>0</v>
      </c>
      <c r="EXW190" s="12">
        <v>0</v>
      </c>
      <c r="EXX190" s="12">
        <v>0</v>
      </c>
      <c r="EXY190" s="12">
        <v>0</v>
      </c>
      <c r="EXZ190" s="12">
        <v>0</v>
      </c>
      <c r="EYA190" s="12">
        <v>0</v>
      </c>
      <c r="EYB190" s="12">
        <v>0</v>
      </c>
      <c r="EYC190" s="12">
        <v>0</v>
      </c>
      <c r="EYD190" s="12">
        <v>0</v>
      </c>
      <c r="EYE190" s="12">
        <v>0</v>
      </c>
      <c r="EYF190" s="12">
        <v>0</v>
      </c>
      <c r="EYG190" s="12">
        <v>0</v>
      </c>
      <c r="EYH190" s="12">
        <v>0</v>
      </c>
      <c r="EYI190" s="12">
        <v>0</v>
      </c>
      <c r="EYJ190" s="12">
        <v>0</v>
      </c>
      <c r="EYK190" s="12">
        <v>0</v>
      </c>
      <c r="EYL190" s="12">
        <v>0</v>
      </c>
      <c r="EYM190" s="12">
        <v>0</v>
      </c>
      <c r="EYN190" s="12">
        <v>0</v>
      </c>
      <c r="EYO190" s="12">
        <v>0</v>
      </c>
      <c r="EYP190" s="12">
        <v>0</v>
      </c>
      <c r="EYQ190" s="12">
        <v>0</v>
      </c>
      <c r="EYR190" s="12">
        <v>0</v>
      </c>
      <c r="EYS190" s="12">
        <v>0</v>
      </c>
      <c r="EYT190" s="12">
        <v>0</v>
      </c>
      <c r="EYU190" s="12">
        <v>0</v>
      </c>
      <c r="EYV190" s="12">
        <v>0</v>
      </c>
      <c r="EYW190" s="12">
        <v>0</v>
      </c>
      <c r="EYX190" s="12">
        <v>0</v>
      </c>
      <c r="EYY190" s="12">
        <v>0</v>
      </c>
      <c r="EYZ190" s="12">
        <v>0</v>
      </c>
      <c r="EZA190" s="12">
        <v>0</v>
      </c>
      <c r="EZB190" s="12">
        <v>0</v>
      </c>
      <c r="EZC190" s="12">
        <v>0</v>
      </c>
      <c r="EZD190" s="12">
        <v>0</v>
      </c>
      <c r="EZE190" s="12">
        <v>0</v>
      </c>
      <c r="EZF190" s="12">
        <v>0</v>
      </c>
      <c r="EZG190" s="12">
        <v>0</v>
      </c>
      <c r="EZH190" s="12">
        <v>0</v>
      </c>
      <c r="EZI190" s="12">
        <v>0</v>
      </c>
      <c r="EZJ190" s="12">
        <v>0</v>
      </c>
      <c r="EZK190" s="12">
        <v>0</v>
      </c>
      <c r="EZL190" s="12">
        <v>0</v>
      </c>
      <c r="EZM190" s="12">
        <v>0</v>
      </c>
      <c r="EZN190" s="12">
        <v>0</v>
      </c>
      <c r="EZO190" s="12">
        <v>0</v>
      </c>
      <c r="EZP190" s="12">
        <v>0</v>
      </c>
      <c r="EZQ190" s="12">
        <v>0</v>
      </c>
      <c r="EZR190" s="12">
        <v>0</v>
      </c>
      <c r="EZS190" s="12">
        <v>0</v>
      </c>
      <c r="EZT190" s="12">
        <v>0</v>
      </c>
      <c r="EZU190" s="12">
        <v>0</v>
      </c>
      <c r="EZV190" s="12">
        <v>0</v>
      </c>
      <c r="EZW190" s="12">
        <v>0</v>
      </c>
      <c r="EZX190" s="12">
        <v>0</v>
      </c>
      <c r="EZY190" s="12">
        <v>0</v>
      </c>
      <c r="EZZ190" s="12">
        <v>0</v>
      </c>
      <c r="FAA190" s="12">
        <v>0</v>
      </c>
      <c r="FAB190" s="12">
        <v>0</v>
      </c>
      <c r="FAC190" s="12">
        <v>0</v>
      </c>
      <c r="FAD190" s="12">
        <v>0</v>
      </c>
      <c r="FAE190" s="12">
        <v>0</v>
      </c>
      <c r="FAF190" s="12">
        <v>0</v>
      </c>
      <c r="FAG190" s="12">
        <v>0</v>
      </c>
      <c r="FAH190" s="12">
        <v>0</v>
      </c>
      <c r="FAI190" s="12">
        <v>0</v>
      </c>
      <c r="FAJ190" s="12">
        <v>0</v>
      </c>
      <c r="FAK190" s="12">
        <v>0</v>
      </c>
      <c r="FAL190" s="12">
        <v>0</v>
      </c>
      <c r="FAM190" s="12">
        <v>0</v>
      </c>
      <c r="FAN190" s="12">
        <v>0</v>
      </c>
      <c r="FAO190" s="12">
        <v>0</v>
      </c>
      <c r="FAP190" s="12">
        <v>0</v>
      </c>
      <c r="FAQ190" s="12">
        <v>0</v>
      </c>
      <c r="FAR190" s="12">
        <v>0</v>
      </c>
      <c r="FAS190" s="12">
        <v>0</v>
      </c>
      <c r="FAT190" s="12">
        <v>0</v>
      </c>
      <c r="FAU190" s="12">
        <v>0</v>
      </c>
      <c r="FAV190" s="12">
        <v>0</v>
      </c>
      <c r="FAW190" s="12">
        <v>0</v>
      </c>
      <c r="FAX190" s="12">
        <v>0</v>
      </c>
      <c r="FAY190" s="12">
        <v>0</v>
      </c>
      <c r="FAZ190" s="12">
        <v>0</v>
      </c>
      <c r="FBA190" s="12">
        <v>0</v>
      </c>
      <c r="FBB190" s="12">
        <v>0</v>
      </c>
      <c r="FBC190" s="12">
        <v>0</v>
      </c>
      <c r="FBD190" s="12">
        <v>0</v>
      </c>
      <c r="FBE190" s="12">
        <v>0</v>
      </c>
      <c r="FBF190" s="12">
        <v>0</v>
      </c>
      <c r="FBG190" s="12">
        <v>0</v>
      </c>
      <c r="FBH190" s="12">
        <v>0</v>
      </c>
      <c r="FBI190" s="12">
        <v>0</v>
      </c>
      <c r="FBJ190" s="12">
        <v>0</v>
      </c>
      <c r="FBK190" s="12">
        <v>0</v>
      </c>
      <c r="FBL190" s="12">
        <v>0</v>
      </c>
      <c r="FBM190" s="12">
        <v>0</v>
      </c>
      <c r="FBN190" s="12">
        <v>0</v>
      </c>
      <c r="FBO190" s="12">
        <v>0</v>
      </c>
      <c r="FBP190" s="12">
        <v>0</v>
      </c>
      <c r="FBQ190" s="12">
        <v>0</v>
      </c>
      <c r="FBR190" s="12">
        <v>0</v>
      </c>
      <c r="FBS190" s="12">
        <v>0</v>
      </c>
      <c r="FBT190" s="12">
        <v>0</v>
      </c>
      <c r="FBU190" s="12">
        <v>0</v>
      </c>
      <c r="FBV190" s="12">
        <v>0</v>
      </c>
      <c r="FBW190" s="12">
        <v>0</v>
      </c>
      <c r="FBX190" s="12">
        <v>0</v>
      </c>
      <c r="FBY190" s="12">
        <v>0</v>
      </c>
      <c r="FBZ190" s="12">
        <v>0</v>
      </c>
      <c r="FCA190" s="12">
        <v>0</v>
      </c>
      <c r="FCB190" s="12">
        <v>0</v>
      </c>
      <c r="FCC190" s="12">
        <v>0</v>
      </c>
      <c r="FCD190" s="12">
        <v>0</v>
      </c>
      <c r="FCE190" s="12">
        <v>0</v>
      </c>
      <c r="FCF190" s="12">
        <v>0</v>
      </c>
      <c r="FCG190" s="12">
        <v>0</v>
      </c>
      <c r="FCH190" s="12">
        <v>0</v>
      </c>
      <c r="FCI190" s="12">
        <v>0</v>
      </c>
      <c r="FCJ190" s="12">
        <v>0</v>
      </c>
      <c r="FCK190" s="12">
        <v>0</v>
      </c>
      <c r="FCL190" s="12">
        <v>0</v>
      </c>
      <c r="FCM190" s="12">
        <v>0</v>
      </c>
      <c r="FCN190" s="12">
        <v>0</v>
      </c>
      <c r="FCO190" s="12">
        <v>0</v>
      </c>
      <c r="FCP190" s="12">
        <v>0</v>
      </c>
      <c r="FCQ190" s="12">
        <v>0</v>
      </c>
      <c r="FCR190" s="12">
        <v>0</v>
      </c>
      <c r="FCS190" s="12">
        <v>0</v>
      </c>
      <c r="FCT190" s="12">
        <v>0</v>
      </c>
      <c r="FCU190" s="12">
        <v>0</v>
      </c>
      <c r="FCV190" s="12">
        <v>0</v>
      </c>
      <c r="FCW190" s="12">
        <v>0</v>
      </c>
      <c r="FCX190" s="12">
        <v>0</v>
      </c>
      <c r="FCY190" s="12">
        <v>0</v>
      </c>
      <c r="FCZ190" s="12">
        <v>0</v>
      </c>
      <c r="FDA190" s="12">
        <v>0</v>
      </c>
      <c r="FDB190" s="12">
        <v>0</v>
      </c>
      <c r="FDC190" s="12">
        <v>0</v>
      </c>
      <c r="FDD190" s="12">
        <v>0</v>
      </c>
      <c r="FDE190" s="12">
        <v>0</v>
      </c>
      <c r="FDF190" s="12">
        <v>0</v>
      </c>
      <c r="FDG190" s="12">
        <v>0</v>
      </c>
      <c r="FDH190" s="12">
        <v>0</v>
      </c>
      <c r="FDI190" s="12">
        <v>0</v>
      </c>
      <c r="FDJ190" s="12">
        <v>0</v>
      </c>
      <c r="FDK190" s="12">
        <v>0</v>
      </c>
      <c r="FDL190" s="12">
        <v>0</v>
      </c>
      <c r="FDM190" s="12">
        <v>0</v>
      </c>
      <c r="FDN190" s="12">
        <v>0</v>
      </c>
      <c r="FDO190" s="12">
        <v>0</v>
      </c>
      <c r="FDP190" s="12">
        <v>0</v>
      </c>
      <c r="FDQ190" s="12">
        <v>0</v>
      </c>
      <c r="FDR190" s="12">
        <v>0</v>
      </c>
      <c r="FDS190" s="12">
        <v>0</v>
      </c>
      <c r="FDT190" s="12">
        <v>0</v>
      </c>
      <c r="FDU190" s="12">
        <v>0</v>
      </c>
      <c r="FDV190" s="12">
        <v>0</v>
      </c>
      <c r="FDW190" s="12">
        <v>0</v>
      </c>
      <c r="FDX190" s="12">
        <v>0</v>
      </c>
      <c r="FDY190" s="12">
        <v>0</v>
      </c>
      <c r="FDZ190" s="12">
        <v>0</v>
      </c>
      <c r="FEA190" s="12">
        <v>0</v>
      </c>
      <c r="FEB190" s="12">
        <v>0</v>
      </c>
      <c r="FEC190" s="12">
        <v>0</v>
      </c>
      <c r="FED190" s="12">
        <v>0</v>
      </c>
      <c r="FEE190" s="12">
        <v>0</v>
      </c>
      <c r="FEF190" s="12">
        <v>0</v>
      </c>
      <c r="FEG190" s="12">
        <v>0</v>
      </c>
      <c r="FEH190" s="12">
        <v>0</v>
      </c>
      <c r="FEI190" s="12">
        <v>0</v>
      </c>
      <c r="FEJ190" s="12">
        <v>0</v>
      </c>
      <c r="FEK190" s="12">
        <v>0</v>
      </c>
      <c r="FEL190" s="12">
        <v>0</v>
      </c>
      <c r="FEM190" s="12">
        <v>0</v>
      </c>
      <c r="FEN190" s="12">
        <v>0</v>
      </c>
      <c r="FEO190" s="12">
        <v>0</v>
      </c>
      <c r="FEP190" s="12">
        <v>0</v>
      </c>
      <c r="FEQ190" s="12">
        <v>0</v>
      </c>
      <c r="FER190" s="12">
        <v>0</v>
      </c>
      <c r="FES190" s="12">
        <v>0</v>
      </c>
      <c r="FET190" s="12">
        <v>0</v>
      </c>
      <c r="FEU190" s="12">
        <v>0</v>
      </c>
      <c r="FEV190" s="12">
        <v>0</v>
      </c>
      <c r="FEW190" s="12">
        <v>0</v>
      </c>
      <c r="FEX190" s="12">
        <v>0</v>
      </c>
      <c r="FEY190" s="12">
        <v>0</v>
      </c>
      <c r="FEZ190" s="12">
        <v>0</v>
      </c>
      <c r="FFA190" s="12">
        <v>0</v>
      </c>
      <c r="FFB190" s="12">
        <v>0</v>
      </c>
      <c r="FFC190" s="12">
        <v>0</v>
      </c>
      <c r="FFD190" s="12">
        <v>0</v>
      </c>
      <c r="FFE190" s="12">
        <v>0</v>
      </c>
      <c r="FFF190" s="12">
        <v>0</v>
      </c>
      <c r="FFG190" s="12">
        <v>0</v>
      </c>
      <c r="FFH190" s="12">
        <v>0</v>
      </c>
      <c r="FFI190" s="12">
        <v>0</v>
      </c>
      <c r="FFJ190" s="12">
        <v>0</v>
      </c>
      <c r="FFK190" s="12">
        <v>0</v>
      </c>
      <c r="FFL190" s="12">
        <v>0</v>
      </c>
      <c r="FFM190" s="12">
        <v>0</v>
      </c>
      <c r="FFN190" s="12">
        <v>0</v>
      </c>
      <c r="FFO190" s="12">
        <v>0</v>
      </c>
      <c r="FFP190" s="12">
        <v>0</v>
      </c>
      <c r="FFQ190" s="12">
        <v>0</v>
      </c>
      <c r="FFR190" s="12">
        <v>0</v>
      </c>
      <c r="FFS190" s="12">
        <v>0</v>
      </c>
      <c r="FFT190" s="12">
        <v>0</v>
      </c>
      <c r="FFU190" s="12">
        <v>0</v>
      </c>
      <c r="FFV190" s="12">
        <v>0</v>
      </c>
      <c r="FFW190" s="12">
        <v>0</v>
      </c>
      <c r="FFX190" s="12">
        <v>0</v>
      </c>
      <c r="FFY190" s="12">
        <v>0</v>
      </c>
      <c r="FFZ190" s="12">
        <v>0</v>
      </c>
      <c r="FGA190" s="12">
        <v>0</v>
      </c>
      <c r="FGB190" s="12">
        <v>0</v>
      </c>
      <c r="FGC190" s="12">
        <v>0</v>
      </c>
      <c r="FGD190" s="12">
        <v>0</v>
      </c>
      <c r="FGE190" s="12">
        <v>0</v>
      </c>
      <c r="FGF190" s="12">
        <v>0</v>
      </c>
      <c r="FGG190" s="12">
        <v>0</v>
      </c>
      <c r="FGH190" s="12">
        <v>0</v>
      </c>
      <c r="FGI190" s="12">
        <v>0</v>
      </c>
      <c r="FGJ190" s="12">
        <v>0</v>
      </c>
      <c r="FGK190" s="12">
        <v>0</v>
      </c>
      <c r="FGL190" s="12">
        <v>0</v>
      </c>
      <c r="FGM190" s="12">
        <v>0</v>
      </c>
      <c r="FGN190" s="12">
        <v>0</v>
      </c>
      <c r="FGO190" s="12">
        <v>0</v>
      </c>
      <c r="FGP190" s="12">
        <v>0</v>
      </c>
      <c r="FGQ190" s="12">
        <v>0</v>
      </c>
      <c r="FGR190" s="12">
        <v>0</v>
      </c>
      <c r="FGS190" s="12">
        <v>0</v>
      </c>
      <c r="FGT190" s="12">
        <v>0</v>
      </c>
      <c r="FGU190" s="12">
        <v>0</v>
      </c>
      <c r="FGV190" s="12">
        <v>0</v>
      </c>
      <c r="FGW190" s="12">
        <v>0</v>
      </c>
      <c r="FGX190" s="12">
        <v>0</v>
      </c>
      <c r="FGY190" s="12">
        <v>0</v>
      </c>
      <c r="FGZ190" s="12">
        <v>0</v>
      </c>
      <c r="FHA190" s="12">
        <v>0</v>
      </c>
      <c r="FHB190" s="12">
        <v>0</v>
      </c>
      <c r="FHC190" s="12">
        <v>0</v>
      </c>
      <c r="FHD190" s="12">
        <v>0</v>
      </c>
      <c r="FHE190" s="12">
        <v>0</v>
      </c>
      <c r="FHF190" s="12">
        <v>0</v>
      </c>
      <c r="FHG190" s="12">
        <v>0</v>
      </c>
      <c r="FHH190" s="12">
        <v>0</v>
      </c>
      <c r="FHI190" s="12">
        <v>0</v>
      </c>
      <c r="FHJ190" s="12">
        <v>0</v>
      </c>
      <c r="FHK190" s="12">
        <v>0</v>
      </c>
      <c r="FHL190" s="12">
        <v>0</v>
      </c>
      <c r="FHM190" s="12">
        <v>0</v>
      </c>
      <c r="FHN190" s="12">
        <v>0</v>
      </c>
      <c r="FHO190" s="12">
        <v>0</v>
      </c>
      <c r="FHP190" s="12">
        <v>0</v>
      </c>
      <c r="FHQ190" s="12">
        <v>0</v>
      </c>
      <c r="FHR190" s="12">
        <v>0</v>
      </c>
      <c r="FHS190" s="12">
        <v>0</v>
      </c>
      <c r="FHT190" s="12">
        <v>0</v>
      </c>
      <c r="FHU190" s="12">
        <v>0</v>
      </c>
      <c r="FHV190" s="12">
        <v>0</v>
      </c>
      <c r="FHW190" s="12">
        <v>0</v>
      </c>
      <c r="FHX190" s="12">
        <v>0</v>
      </c>
      <c r="FHY190" s="12">
        <v>0</v>
      </c>
      <c r="FHZ190" s="12">
        <v>0</v>
      </c>
      <c r="FIA190" s="12">
        <v>0</v>
      </c>
      <c r="FIB190" s="12">
        <v>0</v>
      </c>
      <c r="FIC190" s="12">
        <v>0</v>
      </c>
      <c r="FID190" s="12">
        <v>0</v>
      </c>
      <c r="FIE190" s="12">
        <v>0</v>
      </c>
      <c r="FIF190" s="12">
        <v>0</v>
      </c>
      <c r="FIG190" s="12">
        <v>0</v>
      </c>
      <c r="FIH190" s="12">
        <v>0</v>
      </c>
      <c r="FII190" s="12">
        <v>0</v>
      </c>
      <c r="FIJ190" s="12">
        <v>0</v>
      </c>
      <c r="FIK190" s="12">
        <v>0</v>
      </c>
      <c r="FIL190" s="12">
        <v>0</v>
      </c>
      <c r="FIM190" s="12">
        <v>0</v>
      </c>
      <c r="FIN190" s="12">
        <v>0</v>
      </c>
      <c r="FIO190" s="12">
        <v>0</v>
      </c>
      <c r="FIP190" s="12">
        <v>0</v>
      </c>
      <c r="FIQ190" s="12">
        <v>0</v>
      </c>
      <c r="FIR190" s="12">
        <v>0</v>
      </c>
      <c r="FIS190" s="12">
        <v>0</v>
      </c>
      <c r="FIT190" s="12">
        <v>0</v>
      </c>
      <c r="FIU190" s="12">
        <v>0</v>
      </c>
      <c r="FIV190" s="12">
        <v>0</v>
      </c>
      <c r="FIW190" s="12">
        <v>0</v>
      </c>
      <c r="FIX190" s="12">
        <v>0</v>
      </c>
      <c r="FIY190" s="12">
        <v>0</v>
      </c>
      <c r="FIZ190" s="12">
        <v>0</v>
      </c>
      <c r="FJA190" s="12">
        <v>0</v>
      </c>
      <c r="FJB190" s="12">
        <v>0</v>
      </c>
      <c r="FJC190" s="12">
        <v>0</v>
      </c>
      <c r="FJD190" s="12">
        <v>0</v>
      </c>
      <c r="FJE190" s="12">
        <v>0</v>
      </c>
      <c r="FJF190" s="12">
        <v>0</v>
      </c>
      <c r="FJG190" s="12">
        <v>0</v>
      </c>
      <c r="FJH190" s="12">
        <v>0</v>
      </c>
      <c r="FJI190" s="12">
        <v>0</v>
      </c>
      <c r="FJJ190" s="12">
        <v>0</v>
      </c>
      <c r="FJK190" s="12">
        <v>0</v>
      </c>
      <c r="FJL190" s="12">
        <v>0</v>
      </c>
      <c r="FJM190" s="12">
        <v>0</v>
      </c>
      <c r="FJN190" s="12">
        <v>0</v>
      </c>
      <c r="FJO190" s="12">
        <v>0</v>
      </c>
      <c r="FJP190" s="12">
        <v>0</v>
      </c>
      <c r="FJQ190" s="12">
        <v>0</v>
      </c>
      <c r="FJR190" s="12">
        <v>0</v>
      </c>
      <c r="FJS190" s="12">
        <v>0</v>
      </c>
      <c r="FJT190" s="12">
        <v>0</v>
      </c>
      <c r="FJU190" s="12">
        <v>0</v>
      </c>
      <c r="FJV190" s="12">
        <v>0</v>
      </c>
      <c r="FJW190" s="12">
        <v>0</v>
      </c>
      <c r="FJX190" s="12">
        <v>0</v>
      </c>
      <c r="FJY190" s="12">
        <v>0</v>
      </c>
      <c r="FJZ190" s="12">
        <v>0</v>
      </c>
      <c r="FKA190" s="12">
        <v>0</v>
      </c>
      <c r="FKB190" s="12">
        <v>0</v>
      </c>
      <c r="FKC190" s="12">
        <v>0</v>
      </c>
      <c r="FKD190" s="12">
        <v>0</v>
      </c>
      <c r="FKE190" s="12">
        <v>0</v>
      </c>
      <c r="FKF190" s="12">
        <v>0</v>
      </c>
      <c r="FKG190" s="12">
        <v>0</v>
      </c>
      <c r="FKH190" s="12">
        <v>0</v>
      </c>
      <c r="FKI190" s="12">
        <v>0</v>
      </c>
      <c r="FKJ190" s="12">
        <v>0</v>
      </c>
      <c r="FKK190" s="12">
        <v>0</v>
      </c>
      <c r="FKL190" s="12">
        <v>0</v>
      </c>
      <c r="FKM190" s="12">
        <v>0</v>
      </c>
      <c r="FKN190" s="12">
        <v>0</v>
      </c>
      <c r="FKO190" s="12">
        <v>0</v>
      </c>
      <c r="FKP190" s="12">
        <v>0</v>
      </c>
      <c r="FKQ190" s="12">
        <v>0</v>
      </c>
      <c r="FKR190" s="12">
        <v>0</v>
      </c>
      <c r="FKS190" s="12">
        <v>0</v>
      </c>
      <c r="FKT190" s="12">
        <v>0</v>
      </c>
      <c r="FKU190" s="12">
        <v>0</v>
      </c>
      <c r="FKV190" s="12">
        <v>0</v>
      </c>
      <c r="FKW190" s="12">
        <v>0</v>
      </c>
      <c r="FKX190" s="12">
        <v>0</v>
      </c>
      <c r="FKY190" s="12">
        <v>0</v>
      </c>
      <c r="FKZ190" s="12">
        <v>0</v>
      </c>
      <c r="FLA190" s="12">
        <v>0</v>
      </c>
      <c r="FLB190" s="12">
        <v>0</v>
      </c>
      <c r="FLC190" s="12">
        <v>0</v>
      </c>
      <c r="FLD190" s="12">
        <v>0</v>
      </c>
      <c r="FLE190" s="12">
        <v>0</v>
      </c>
      <c r="FLF190" s="12">
        <v>0</v>
      </c>
      <c r="FLG190" s="12">
        <v>0</v>
      </c>
      <c r="FLH190" s="12">
        <v>0</v>
      </c>
      <c r="FLI190" s="12">
        <v>0</v>
      </c>
      <c r="FLJ190" s="12">
        <v>0</v>
      </c>
      <c r="FLK190" s="12">
        <v>0</v>
      </c>
      <c r="FLL190" s="12">
        <v>0</v>
      </c>
      <c r="FLM190" s="12">
        <v>0</v>
      </c>
      <c r="FLN190" s="12">
        <v>0</v>
      </c>
      <c r="FLO190" s="12">
        <v>0</v>
      </c>
      <c r="FLP190" s="12">
        <v>0</v>
      </c>
      <c r="FLQ190" s="12">
        <v>0</v>
      </c>
      <c r="FLR190" s="12">
        <v>0</v>
      </c>
      <c r="FLS190" s="12">
        <v>0</v>
      </c>
      <c r="FLT190" s="12">
        <v>0</v>
      </c>
      <c r="FLU190" s="12">
        <v>0</v>
      </c>
      <c r="FLV190" s="12">
        <v>0</v>
      </c>
      <c r="FLW190" s="12">
        <v>0</v>
      </c>
      <c r="FLX190" s="12">
        <v>0</v>
      </c>
      <c r="FLY190" s="12">
        <v>0</v>
      </c>
      <c r="FLZ190" s="12">
        <v>0</v>
      </c>
      <c r="FMA190" s="12">
        <v>0</v>
      </c>
      <c r="FMB190" s="12">
        <v>0</v>
      </c>
      <c r="FMC190" s="12">
        <v>0</v>
      </c>
      <c r="FMD190" s="12">
        <v>0</v>
      </c>
      <c r="FME190" s="12">
        <v>0</v>
      </c>
      <c r="FMF190" s="12">
        <v>0</v>
      </c>
      <c r="FMG190" s="12">
        <v>0</v>
      </c>
      <c r="FMH190" s="12">
        <v>0</v>
      </c>
      <c r="FMI190" s="12">
        <v>0</v>
      </c>
      <c r="FMJ190" s="12">
        <v>0</v>
      </c>
      <c r="FMK190" s="12">
        <v>0</v>
      </c>
      <c r="FML190" s="12">
        <v>0</v>
      </c>
      <c r="FMM190" s="12">
        <v>0</v>
      </c>
      <c r="FMN190" s="12">
        <v>0</v>
      </c>
      <c r="FMO190" s="12">
        <v>0</v>
      </c>
      <c r="FMP190" s="12">
        <v>0</v>
      </c>
      <c r="FMQ190" s="12">
        <v>0</v>
      </c>
      <c r="FMR190" s="12">
        <v>0</v>
      </c>
      <c r="FMS190" s="12">
        <v>0</v>
      </c>
      <c r="FMT190" s="12">
        <v>0</v>
      </c>
      <c r="FMU190" s="12">
        <v>0</v>
      </c>
      <c r="FMV190" s="12">
        <v>0</v>
      </c>
      <c r="FMW190" s="12">
        <v>0</v>
      </c>
      <c r="FMX190" s="12">
        <v>0</v>
      </c>
      <c r="FMY190" s="12">
        <v>0</v>
      </c>
      <c r="FMZ190" s="12">
        <v>0</v>
      </c>
      <c r="FNA190" s="12">
        <v>0</v>
      </c>
      <c r="FNB190" s="12">
        <v>0</v>
      </c>
      <c r="FNC190" s="12">
        <v>0</v>
      </c>
      <c r="FND190" s="12">
        <v>0</v>
      </c>
      <c r="FNE190" s="12">
        <v>0</v>
      </c>
      <c r="FNF190" s="12">
        <v>0</v>
      </c>
      <c r="FNG190" s="12">
        <v>0</v>
      </c>
      <c r="FNH190" s="12">
        <v>0</v>
      </c>
      <c r="FNI190" s="12">
        <v>0</v>
      </c>
      <c r="FNJ190" s="12">
        <v>0</v>
      </c>
      <c r="FNK190" s="12">
        <v>0</v>
      </c>
      <c r="FNL190" s="12">
        <v>0</v>
      </c>
      <c r="FNM190" s="12">
        <v>0</v>
      </c>
      <c r="FNN190" s="12">
        <v>0</v>
      </c>
      <c r="FNO190" s="12">
        <v>0</v>
      </c>
      <c r="FNP190" s="12">
        <v>0</v>
      </c>
      <c r="FNQ190" s="12">
        <v>0</v>
      </c>
      <c r="FNR190" s="12">
        <v>0</v>
      </c>
      <c r="FNS190" s="12">
        <v>0</v>
      </c>
      <c r="FNT190" s="12">
        <v>0</v>
      </c>
      <c r="FNU190" s="12">
        <v>0</v>
      </c>
      <c r="FNV190" s="12">
        <v>0</v>
      </c>
      <c r="FNW190" s="12">
        <v>0</v>
      </c>
      <c r="FNX190" s="12">
        <v>0</v>
      </c>
      <c r="FNY190" s="12">
        <v>0</v>
      </c>
      <c r="FNZ190" s="12">
        <v>0</v>
      </c>
      <c r="FOA190" s="12">
        <v>0</v>
      </c>
      <c r="FOB190" s="12">
        <v>0</v>
      </c>
      <c r="FOC190" s="12">
        <v>0</v>
      </c>
      <c r="FOD190" s="12">
        <v>0</v>
      </c>
      <c r="FOE190" s="12">
        <v>0</v>
      </c>
      <c r="FOF190" s="12">
        <v>0</v>
      </c>
      <c r="FOG190" s="12">
        <v>0</v>
      </c>
      <c r="FOH190" s="12">
        <v>0</v>
      </c>
      <c r="FOI190" s="12">
        <v>0</v>
      </c>
      <c r="FOJ190" s="12">
        <v>0</v>
      </c>
      <c r="FOK190" s="12">
        <v>0</v>
      </c>
      <c r="FOL190" s="12">
        <v>0</v>
      </c>
      <c r="FOM190" s="12">
        <v>0</v>
      </c>
      <c r="FON190" s="12">
        <v>0</v>
      </c>
      <c r="FOO190" s="12">
        <v>0</v>
      </c>
      <c r="FOP190" s="12">
        <v>0</v>
      </c>
      <c r="FOQ190" s="12">
        <v>0</v>
      </c>
      <c r="FOR190" s="12">
        <v>0</v>
      </c>
      <c r="FOS190" s="12">
        <v>0</v>
      </c>
      <c r="FOT190" s="12">
        <v>0</v>
      </c>
      <c r="FOU190" s="12">
        <v>0</v>
      </c>
      <c r="FOV190" s="12">
        <v>0</v>
      </c>
      <c r="FOW190" s="12">
        <v>0</v>
      </c>
      <c r="FOX190" s="12">
        <v>0</v>
      </c>
      <c r="FOY190" s="12">
        <v>0</v>
      </c>
      <c r="FOZ190" s="12">
        <v>0</v>
      </c>
      <c r="FPA190" s="12">
        <v>0</v>
      </c>
      <c r="FPB190" s="12">
        <v>0</v>
      </c>
      <c r="FPC190" s="12">
        <v>0</v>
      </c>
      <c r="FPD190" s="12">
        <v>0</v>
      </c>
      <c r="FPE190" s="12">
        <v>0</v>
      </c>
      <c r="FPF190" s="12">
        <v>0</v>
      </c>
      <c r="FPG190" s="12">
        <v>0</v>
      </c>
      <c r="FPH190" s="12">
        <v>0</v>
      </c>
      <c r="FPI190" s="12">
        <v>0</v>
      </c>
      <c r="FPJ190" s="12">
        <v>0</v>
      </c>
      <c r="FPK190" s="12">
        <v>0</v>
      </c>
      <c r="FPL190" s="12">
        <v>0</v>
      </c>
      <c r="FPM190" s="12">
        <v>0</v>
      </c>
      <c r="FPN190" s="12">
        <v>0</v>
      </c>
      <c r="FPO190" s="12">
        <v>0</v>
      </c>
      <c r="FPP190" s="12">
        <v>0</v>
      </c>
      <c r="FPQ190" s="12">
        <v>0</v>
      </c>
      <c r="FPR190" s="12">
        <v>0</v>
      </c>
      <c r="FPS190" s="12">
        <v>0</v>
      </c>
      <c r="FPT190" s="12">
        <v>0</v>
      </c>
      <c r="FPU190" s="12">
        <v>0</v>
      </c>
      <c r="FPV190" s="12">
        <v>0</v>
      </c>
      <c r="FPW190" s="12">
        <v>0</v>
      </c>
      <c r="FPX190" s="12">
        <v>0</v>
      </c>
      <c r="FPY190" s="12">
        <v>0</v>
      </c>
      <c r="FPZ190" s="12">
        <v>0</v>
      </c>
      <c r="FQA190" s="12">
        <v>0</v>
      </c>
      <c r="FQB190" s="12">
        <v>0</v>
      </c>
      <c r="FQC190" s="12">
        <v>0</v>
      </c>
      <c r="FQD190" s="12">
        <v>0</v>
      </c>
      <c r="FQE190" s="12">
        <v>0</v>
      </c>
      <c r="FQF190" s="12">
        <v>0</v>
      </c>
      <c r="FQG190" s="12">
        <v>0</v>
      </c>
      <c r="FQH190" s="12">
        <v>0</v>
      </c>
      <c r="FQI190" s="12">
        <v>0</v>
      </c>
      <c r="FQJ190" s="12">
        <v>0</v>
      </c>
      <c r="FQK190" s="12">
        <v>0</v>
      </c>
      <c r="FQL190" s="12">
        <v>0</v>
      </c>
      <c r="FQM190" s="12">
        <v>0</v>
      </c>
      <c r="FQN190" s="12">
        <v>0</v>
      </c>
      <c r="FQO190" s="12">
        <v>0</v>
      </c>
      <c r="FQP190" s="12">
        <v>0</v>
      </c>
      <c r="FQQ190" s="12">
        <v>0</v>
      </c>
      <c r="FQR190" s="12">
        <v>0</v>
      </c>
      <c r="FQS190" s="12">
        <v>0</v>
      </c>
      <c r="FQT190" s="12">
        <v>0</v>
      </c>
      <c r="FQU190" s="12">
        <v>0</v>
      </c>
      <c r="FQV190" s="12">
        <v>0</v>
      </c>
      <c r="FQW190" s="12">
        <v>0</v>
      </c>
      <c r="FQX190" s="12">
        <v>0</v>
      </c>
      <c r="FQY190" s="12">
        <v>0</v>
      </c>
      <c r="FQZ190" s="12">
        <v>0</v>
      </c>
      <c r="FRA190" s="12">
        <v>0</v>
      </c>
      <c r="FRB190" s="12">
        <v>0</v>
      </c>
      <c r="FRC190" s="12">
        <v>0</v>
      </c>
      <c r="FRD190" s="12">
        <v>0</v>
      </c>
      <c r="FRE190" s="12">
        <v>0</v>
      </c>
      <c r="FRF190" s="12">
        <v>0</v>
      </c>
      <c r="FRG190" s="12">
        <v>0</v>
      </c>
      <c r="FRH190" s="12">
        <v>0</v>
      </c>
      <c r="FRI190" s="12">
        <v>0</v>
      </c>
      <c r="FRJ190" s="12">
        <v>0</v>
      </c>
      <c r="FRK190" s="12">
        <v>0</v>
      </c>
      <c r="FRL190" s="12">
        <v>0</v>
      </c>
      <c r="FRM190" s="12">
        <v>0</v>
      </c>
      <c r="FRN190" s="12">
        <v>0</v>
      </c>
      <c r="FRO190" s="12">
        <v>0</v>
      </c>
      <c r="FRP190" s="12">
        <v>0</v>
      </c>
      <c r="FRQ190" s="12">
        <v>0</v>
      </c>
      <c r="FRR190" s="12">
        <v>0</v>
      </c>
      <c r="FRS190" s="12">
        <v>0</v>
      </c>
      <c r="FRT190" s="12">
        <v>0</v>
      </c>
      <c r="FRU190" s="12">
        <v>0</v>
      </c>
      <c r="FRV190" s="12">
        <v>0</v>
      </c>
      <c r="FRW190" s="12">
        <v>0</v>
      </c>
      <c r="FRX190" s="12">
        <v>0</v>
      </c>
      <c r="FRY190" s="12">
        <v>0</v>
      </c>
      <c r="FRZ190" s="12">
        <v>0</v>
      </c>
      <c r="FSA190" s="12">
        <v>0</v>
      </c>
      <c r="FSB190" s="12">
        <v>0</v>
      </c>
      <c r="FSC190" s="12">
        <v>0</v>
      </c>
      <c r="FSD190" s="12">
        <v>0</v>
      </c>
      <c r="FSE190" s="12">
        <v>0</v>
      </c>
      <c r="FSF190" s="12">
        <v>0</v>
      </c>
      <c r="FSG190" s="12">
        <v>0</v>
      </c>
      <c r="FSH190" s="12">
        <v>0</v>
      </c>
      <c r="FSI190" s="12">
        <v>0</v>
      </c>
      <c r="FSJ190" s="12">
        <v>0</v>
      </c>
      <c r="FSK190" s="12">
        <v>0</v>
      </c>
      <c r="FSL190" s="12">
        <v>0</v>
      </c>
      <c r="FSM190" s="12">
        <v>0</v>
      </c>
      <c r="FSN190" s="12">
        <v>0</v>
      </c>
      <c r="FSO190" s="12">
        <v>0</v>
      </c>
      <c r="FSP190" s="12">
        <v>0</v>
      </c>
      <c r="FSQ190" s="12">
        <v>0</v>
      </c>
      <c r="FSR190" s="12">
        <v>0</v>
      </c>
      <c r="FSS190" s="12">
        <v>0</v>
      </c>
      <c r="FST190" s="12">
        <v>0</v>
      </c>
      <c r="FSU190" s="12">
        <v>0</v>
      </c>
      <c r="FSV190" s="12">
        <v>0</v>
      </c>
      <c r="FSW190" s="12">
        <v>0</v>
      </c>
      <c r="FSX190" s="12">
        <v>0</v>
      </c>
      <c r="FSY190" s="12">
        <v>0</v>
      </c>
      <c r="FSZ190" s="12">
        <v>0</v>
      </c>
      <c r="FTA190" s="12">
        <v>0</v>
      </c>
      <c r="FTB190" s="12">
        <v>0</v>
      </c>
      <c r="FTC190" s="12">
        <v>0</v>
      </c>
      <c r="FTD190" s="12">
        <v>0</v>
      </c>
      <c r="FTE190" s="12">
        <v>0</v>
      </c>
      <c r="FTF190" s="12">
        <v>0</v>
      </c>
      <c r="FTG190" s="12">
        <v>0</v>
      </c>
      <c r="FTH190" s="12">
        <v>0</v>
      </c>
      <c r="FTI190" s="12">
        <v>0</v>
      </c>
      <c r="FTJ190" s="12">
        <v>0</v>
      </c>
      <c r="FTK190" s="12">
        <v>0</v>
      </c>
      <c r="FTL190" s="12">
        <v>0</v>
      </c>
      <c r="FTM190" s="12">
        <v>0</v>
      </c>
      <c r="FTN190" s="12">
        <v>0</v>
      </c>
      <c r="FTO190" s="12">
        <v>0</v>
      </c>
      <c r="FTP190" s="12">
        <v>0</v>
      </c>
      <c r="FTQ190" s="12">
        <v>0</v>
      </c>
      <c r="FTR190" s="12">
        <v>0</v>
      </c>
      <c r="FTS190" s="12">
        <v>0</v>
      </c>
      <c r="FTT190" s="12">
        <v>0</v>
      </c>
      <c r="FTU190" s="12">
        <v>0</v>
      </c>
      <c r="FTV190" s="12">
        <v>0</v>
      </c>
      <c r="FTW190" s="12">
        <v>0</v>
      </c>
      <c r="FTX190" s="12">
        <v>0</v>
      </c>
      <c r="FTY190" s="12">
        <v>0</v>
      </c>
      <c r="FTZ190" s="12">
        <v>0</v>
      </c>
      <c r="FUA190" s="12">
        <v>0</v>
      </c>
      <c r="FUB190" s="12">
        <v>0</v>
      </c>
      <c r="FUC190" s="12">
        <v>0</v>
      </c>
      <c r="FUD190" s="12">
        <v>0</v>
      </c>
      <c r="FUE190" s="12">
        <v>0</v>
      </c>
      <c r="FUF190" s="12">
        <v>0</v>
      </c>
      <c r="FUG190" s="12">
        <v>0</v>
      </c>
      <c r="FUH190" s="12">
        <v>0</v>
      </c>
      <c r="FUI190" s="12">
        <v>0</v>
      </c>
      <c r="FUJ190" s="12">
        <v>0</v>
      </c>
      <c r="FUK190" s="12">
        <v>0</v>
      </c>
      <c r="FUL190" s="12">
        <v>0</v>
      </c>
      <c r="FUM190" s="12">
        <v>0</v>
      </c>
      <c r="FUN190" s="12">
        <v>0</v>
      </c>
      <c r="FUO190" s="12">
        <v>0</v>
      </c>
      <c r="FUP190" s="12">
        <v>0</v>
      </c>
      <c r="FUQ190" s="12">
        <v>0</v>
      </c>
      <c r="FUR190" s="12">
        <v>0</v>
      </c>
      <c r="FUS190" s="12">
        <v>0</v>
      </c>
      <c r="FUT190" s="12">
        <v>0</v>
      </c>
      <c r="FUU190" s="12">
        <v>0</v>
      </c>
      <c r="FUV190" s="12">
        <v>0</v>
      </c>
      <c r="FUW190" s="12">
        <v>0</v>
      </c>
      <c r="FUX190" s="12">
        <v>0</v>
      </c>
      <c r="FUY190" s="12">
        <v>0</v>
      </c>
      <c r="FUZ190" s="12">
        <v>0</v>
      </c>
      <c r="FVA190" s="12">
        <v>0</v>
      </c>
      <c r="FVB190" s="12">
        <v>0</v>
      </c>
      <c r="FVC190" s="12">
        <v>0</v>
      </c>
      <c r="FVD190" s="12">
        <v>0</v>
      </c>
      <c r="FVE190" s="12">
        <v>0</v>
      </c>
      <c r="FVF190" s="12">
        <v>0</v>
      </c>
      <c r="FVG190" s="12">
        <v>0</v>
      </c>
      <c r="FVH190" s="12">
        <v>0</v>
      </c>
      <c r="FVI190" s="12">
        <v>0</v>
      </c>
      <c r="FVJ190" s="12">
        <v>0</v>
      </c>
      <c r="FVK190" s="12">
        <v>0</v>
      </c>
      <c r="FVL190" s="12">
        <v>0</v>
      </c>
      <c r="FVM190" s="12">
        <v>0</v>
      </c>
      <c r="FVN190" s="12">
        <v>0</v>
      </c>
      <c r="FVO190" s="12">
        <v>0</v>
      </c>
      <c r="FVP190" s="12">
        <v>0</v>
      </c>
      <c r="FVQ190" s="12">
        <v>0</v>
      </c>
      <c r="FVR190" s="12">
        <v>0</v>
      </c>
      <c r="FVS190" s="12">
        <v>0</v>
      </c>
      <c r="FVT190" s="12">
        <v>0</v>
      </c>
      <c r="FVU190" s="12">
        <v>0</v>
      </c>
      <c r="FVV190" s="12">
        <v>0</v>
      </c>
      <c r="FVW190" s="12">
        <v>0</v>
      </c>
      <c r="FVX190" s="12">
        <v>0</v>
      </c>
      <c r="FVY190" s="12">
        <v>0</v>
      </c>
      <c r="FVZ190" s="12">
        <v>0</v>
      </c>
      <c r="FWA190" s="12">
        <v>0</v>
      </c>
      <c r="FWB190" s="12">
        <v>0</v>
      </c>
      <c r="FWC190" s="12">
        <v>0</v>
      </c>
      <c r="FWD190" s="12">
        <v>0</v>
      </c>
      <c r="FWE190" s="12">
        <v>0</v>
      </c>
      <c r="FWF190" s="12">
        <v>0</v>
      </c>
      <c r="FWG190" s="12">
        <v>0</v>
      </c>
      <c r="FWH190" s="12">
        <v>0</v>
      </c>
      <c r="FWI190" s="12">
        <v>0</v>
      </c>
      <c r="FWJ190" s="12">
        <v>0</v>
      </c>
      <c r="FWK190" s="12">
        <v>0</v>
      </c>
      <c r="FWL190" s="12">
        <v>0</v>
      </c>
      <c r="FWM190" s="12">
        <v>0</v>
      </c>
      <c r="FWN190" s="12">
        <v>0</v>
      </c>
      <c r="FWO190" s="12">
        <v>0</v>
      </c>
      <c r="FWP190" s="12">
        <v>0</v>
      </c>
      <c r="FWQ190" s="12">
        <v>0</v>
      </c>
      <c r="FWR190" s="12">
        <v>0</v>
      </c>
      <c r="FWS190" s="12">
        <v>0</v>
      </c>
      <c r="FWT190" s="12">
        <v>0</v>
      </c>
      <c r="FWU190" s="12">
        <v>0</v>
      </c>
      <c r="FWV190" s="12">
        <v>0</v>
      </c>
      <c r="FWW190" s="12">
        <v>0</v>
      </c>
      <c r="FWX190" s="12">
        <v>0</v>
      </c>
      <c r="FWY190" s="12">
        <v>0</v>
      </c>
      <c r="FWZ190" s="12">
        <v>0</v>
      </c>
      <c r="FXA190" s="12">
        <v>0</v>
      </c>
      <c r="FXB190" s="12">
        <v>0</v>
      </c>
      <c r="FXC190" s="12">
        <v>0</v>
      </c>
      <c r="FXD190" s="12">
        <v>0</v>
      </c>
      <c r="FXE190" s="12">
        <v>0</v>
      </c>
      <c r="FXF190" s="12">
        <v>0</v>
      </c>
      <c r="FXG190" s="12">
        <v>0</v>
      </c>
      <c r="FXH190" s="12">
        <v>0</v>
      </c>
      <c r="FXI190" s="12">
        <v>0</v>
      </c>
      <c r="FXJ190" s="12">
        <v>0</v>
      </c>
      <c r="FXK190" s="12">
        <v>0</v>
      </c>
      <c r="FXL190" s="12">
        <v>0</v>
      </c>
      <c r="FXM190" s="12">
        <v>0</v>
      </c>
      <c r="FXN190" s="12">
        <v>0</v>
      </c>
      <c r="FXO190" s="12">
        <v>0</v>
      </c>
      <c r="FXP190" s="12">
        <v>0</v>
      </c>
      <c r="FXQ190" s="12">
        <v>0</v>
      </c>
      <c r="FXR190" s="12">
        <v>0</v>
      </c>
      <c r="FXS190" s="12">
        <v>0</v>
      </c>
      <c r="FXT190" s="12">
        <v>0</v>
      </c>
      <c r="FXU190" s="12">
        <v>0</v>
      </c>
      <c r="FXV190" s="12">
        <v>0</v>
      </c>
      <c r="FXW190" s="12">
        <v>0</v>
      </c>
      <c r="FXX190" s="12">
        <v>0</v>
      </c>
      <c r="FXY190" s="12">
        <v>0</v>
      </c>
      <c r="FXZ190" s="12">
        <v>0</v>
      </c>
      <c r="FYA190" s="12">
        <v>0</v>
      </c>
      <c r="FYB190" s="12">
        <v>0</v>
      </c>
      <c r="FYC190" s="12">
        <v>0</v>
      </c>
      <c r="FYD190" s="12">
        <v>0</v>
      </c>
      <c r="FYE190" s="12">
        <v>0</v>
      </c>
      <c r="FYF190" s="12">
        <v>0</v>
      </c>
      <c r="FYG190" s="12">
        <v>0</v>
      </c>
      <c r="FYH190" s="12">
        <v>0</v>
      </c>
      <c r="FYI190" s="12">
        <v>0</v>
      </c>
      <c r="FYJ190" s="12">
        <v>0</v>
      </c>
      <c r="FYK190" s="12">
        <v>0</v>
      </c>
      <c r="FYL190" s="12">
        <v>0</v>
      </c>
      <c r="FYM190" s="12">
        <v>0</v>
      </c>
      <c r="FYN190" s="12">
        <v>0</v>
      </c>
      <c r="FYO190" s="12">
        <v>0</v>
      </c>
      <c r="FYP190" s="12">
        <v>0</v>
      </c>
      <c r="FYQ190" s="12">
        <v>0</v>
      </c>
      <c r="FYR190" s="12">
        <v>0</v>
      </c>
      <c r="FYS190" s="12">
        <v>0</v>
      </c>
      <c r="FYT190" s="12">
        <v>0</v>
      </c>
      <c r="FYU190" s="12">
        <v>0</v>
      </c>
      <c r="FYV190" s="12">
        <v>0</v>
      </c>
      <c r="FYW190" s="12">
        <v>0</v>
      </c>
      <c r="FYX190" s="12">
        <v>0</v>
      </c>
      <c r="FYY190" s="12">
        <v>0</v>
      </c>
      <c r="FYZ190" s="12">
        <v>0</v>
      </c>
      <c r="FZA190" s="12">
        <v>0</v>
      </c>
      <c r="FZB190" s="12">
        <v>0</v>
      </c>
      <c r="FZC190" s="12">
        <v>0</v>
      </c>
      <c r="FZD190" s="12">
        <v>0</v>
      </c>
      <c r="FZE190" s="12">
        <v>0</v>
      </c>
      <c r="FZF190" s="12">
        <v>0</v>
      </c>
      <c r="FZG190" s="12">
        <v>0</v>
      </c>
      <c r="FZH190" s="12">
        <v>0</v>
      </c>
      <c r="FZI190" s="12">
        <v>0</v>
      </c>
      <c r="FZJ190" s="12">
        <v>0</v>
      </c>
      <c r="FZK190" s="12">
        <v>0</v>
      </c>
      <c r="FZL190" s="12">
        <v>0</v>
      </c>
      <c r="FZM190" s="12">
        <v>0</v>
      </c>
      <c r="FZN190" s="12">
        <v>0</v>
      </c>
      <c r="FZO190" s="12">
        <v>0</v>
      </c>
      <c r="FZP190" s="12">
        <v>0</v>
      </c>
      <c r="FZQ190" s="12">
        <v>0</v>
      </c>
      <c r="FZR190" s="12">
        <v>0</v>
      </c>
      <c r="FZS190" s="12">
        <v>0</v>
      </c>
      <c r="FZT190" s="12">
        <v>0</v>
      </c>
      <c r="FZU190" s="12">
        <v>0</v>
      </c>
      <c r="FZV190" s="12">
        <v>0</v>
      </c>
      <c r="FZW190" s="12">
        <v>0</v>
      </c>
      <c r="FZX190" s="12">
        <v>0</v>
      </c>
      <c r="FZY190" s="12">
        <v>0</v>
      </c>
      <c r="FZZ190" s="12">
        <v>0</v>
      </c>
      <c r="GAA190" s="12">
        <v>0</v>
      </c>
      <c r="GAB190" s="12">
        <v>0</v>
      </c>
      <c r="GAC190" s="12">
        <v>0</v>
      </c>
      <c r="GAD190" s="12">
        <v>0</v>
      </c>
      <c r="GAE190" s="12">
        <v>0</v>
      </c>
      <c r="GAF190" s="12">
        <v>0</v>
      </c>
      <c r="GAG190" s="12">
        <v>0</v>
      </c>
      <c r="GAH190" s="12">
        <v>0</v>
      </c>
      <c r="GAI190" s="12">
        <v>0</v>
      </c>
      <c r="GAJ190" s="12">
        <v>0</v>
      </c>
      <c r="GAK190" s="12">
        <v>0</v>
      </c>
      <c r="GAL190" s="12">
        <v>0</v>
      </c>
      <c r="GAM190" s="12">
        <v>0</v>
      </c>
      <c r="GAN190" s="12">
        <v>0</v>
      </c>
      <c r="GAO190" s="12">
        <v>0</v>
      </c>
      <c r="GAP190" s="12">
        <v>0</v>
      </c>
      <c r="GAQ190" s="12">
        <v>0</v>
      </c>
      <c r="GAR190" s="12">
        <v>0</v>
      </c>
      <c r="GAS190" s="12">
        <v>0</v>
      </c>
      <c r="GAT190" s="12">
        <v>0</v>
      </c>
      <c r="GAU190" s="12">
        <v>0</v>
      </c>
      <c r="GAV190" s="12">
        <v>0</v>
      </c>
      <c r="GAW190" s="12">
        <v>0</v>
      </c>
      <c r="GAX190" s="12">
        <v>0</v>
      </c>
      <c r="GAY190" s="12">
        <v>0</v>
      </c>
      <c r="GAZ190" s="12">
        <v>0</v>
      </c>
      <c r="GBA190" s="12">
        <v>0</v>
      </c>
      <c r="GBB190" s="12">
        <v>0</v>
      </c>
      <c r="GBC190" s="12">
        <v>0</v>
      </c>
      <c r="GBD190" s="12">
        <v>0</v>
      </c>
      <c r="GBE190" s="12">
        <v>0</v>
      </c>
      <c r="GBF190" s="12">
        <v>0</v>
      </c>
      <c r="GBG190" s="12">
        <v>0</v>
      </c>
      <c r="GBH190" s="12">
        <v>0</v>
      </c>
      <c r="GBI190" s="12">
        <v>0</v>
      </c>
      <c r="GBJ190" s="12">
        <v>0</v>
      </c>
      <c r="GBK190" s="12">
        <v>0</v>
      </c>
      <c r="GBL190" s="12">
        <v>0</v>
      </c>
      <c r="GBM190" s="12">
        <v>0</v>
      </c>
      <c r="GBN190" s="12">
        <v>0</v>
      </c>
      <c r="GBO190" s="12">
        <v>0</v>
      </c>
      <c r="GBP190" s="12">
        <v>0</v>
      </c>
      <c r="GBQ190" s="12">
        <v>0</v>
      </c>
      <c r="GBR190" s="12">
        <v>0</v>
      </c>
      <c r="GBS190" s="12">
        <v>0</v>
      </c>
      <c r="GBT190" s="12">
        <v>0</v>
      </c>
      <c r="GBU190" s="12">
        <v>0</v>
      </c>
      <c r="GBV190" s="12">
        <v>0</v>
      </c>
      <c r="GBW190" s="12">
        <v>0</v>
      </c>
      <c r="GBX190" s="12">
        <v>0</v>
      </c>
      <c r="GBY190" s="12">
        <v>0</v>
      </c>
      <c r="GBZ190" s="12">
        <v>0</v>
      </c>
      <c r="GCA190" s="12">
        <v>0</v>
      </c>
      <c r="GCB190" s="12">
        <v>0</v>
      </c>
      <c r="GCC190" s="12">
        <v>0</v>
      </c>
      <c r="GCD190" s="12">
        <v>0</v>
      </c>
      <c r="GCE190" s="12">
        <v>0</v>
      </c>
      <c r="GCF190" s="12">
        <v>0</v>
      </c>
      <c r="GCG190" s="12">
        <v>0</v>
      </c>
      <c r="GCH190" s="12">
        <v>0</v>
      </c>
      <c r="GCI190" s="12">
        <v>0</v>
      </c>
      <c r="GCJ190" s="12">
        <v>0</v>
      </c>
      <c r="GCK190" s="12">
        <v>0</v>
      </c>
      <c r="GCL190" s="12">
        <v>0</v>
      </c>
      <c r="GCM190" s="12">
        <v>0</v>
      </c>
      <c r="GCN190" s="12">
        <v>0</v>
      </c>
      <c r="GCO190" s="12">
        <v>0</v>
      </c>
      <c r="GCP190" s="12">
        <v>0</v>
      </c>
      <c r="GCQ190" s="12">
        <v>0</v>
      </c>
      <c r="GCR190" s="12">
        <v>0</v>
      </c>
      <c r="GCS190" s="12">
        <v>0</v>
      </c>
      <c r="GCT190" s="12">
        <v>0</v>
      </c>
      <c r="GCU190" s="12">
        <v>0</v>
      </c>
      <c r="GCV190" s="12">
        <v>0</v>
      </c>
      <c r="GCW190" s="12">
        <v>0</v>
      </c>
      <c r="GCX190" s="12">
        <v>0</v>
      </c>
      <c r="GCY190" s="12">
        <v>0</v>
      </c>
      <c r="GCZ190" s="12">
        <v>0</v>
      </c>
      <c r="GDA190" s="12">
        <v>0</v>
      </c>
      <c r="GDB190" s="12">
        <v>0</v>
      </c>
      <c r="GDC190" s="12">
        <v>0</v>
      </c>
      <c r="GDD190" s="12">
        <v>0</v>
      </c>
      <c r="GDE190" s="12">
        <v>0</v>
      </c>
      <c r="GDF190" s="12">
        <v>0</v>
      </c>
      <c r="GDG190" s="12">
        <v>0</v>
      </c>
      <c r="GDH190" s="12">
        <v>0</v>
      </c>
      <c r="GDI190" s="12">
        <v>0</v>
      </c>
      <c r="GDJ190" s="12">
        <v>0</v>
      </c>
      <c r="GDK190" s="12">
        <v>0</v>
      </c>
      <c r="GDL190" s="12">
        <v>0</v>
      </c>
      <c r="GDM190" s="12">
        <v>0</v>
      </c>
      <c r="GDN190" s="12">
        <v>0</v>
      </c>
      <c r="GDO190" s="12">
        <v>0</v>
      </c>
      <c r="GDP190" s="12">
        <v>0</v>
      </c>
      <c r="GDQ190" s="12">
        <v>0</v>
      </c>
      <c r="GDR190" s="12">
        <v>0</v>
      </c>
      <c r="GDS190" s="12">
        <v>0</v>
      </c>
      <c r="GDT190" s="12">
        <v>0</v>
      </c>
      <c r="GDU190" s="12">
        <v>0</v>
      </c>
      <c r="GDV190" s="12">
        <v>0</v>
      </c>
      <c r="GDW190" s="12">
        <v>0</v>
      </c>
      <c r="GDX190" s="12">
        <v>0</v>
      </c>
      <c r="GDY190" s="12">
        <v>0</v>
      </c>
      <c r="GDZ190" s="12">
        <v>0</v>
      </c>
      <c r="GEA190" s="12">
        <v>0</v>
      </c>
      <c r="GEB190" s="12">
        <v>0</v>
      </c>
      <c r="GEC190" s="12">
        <v>0</v>
      </c>
      <c r="GED190" s="12">
        <v>0</v>
      </c>
      <c r="GEE190" s="12">
        <v>0</v>
      </c>
      <c r="GEF190" s="12">
        <v>0</v>
      </c>
      <c r="GEG190" s="12">
        <v>0</v>
      </c>
      <c r="GEH190" s="12">
        <v>0</v>
      </c>
      <c r="GEI190" s="12">
        <v>0</v>
      </c>
      <c r="GEJ190" s="12">
        <v>0</v>
      </c>
      <c r="GEK190" s="12">
        <v>0</v>
      </c>
      <c r="GEL190" s="12">
        <v>0</v>
      </c>
      <c r="GEM190" s="12">
        <v>0</v>
      </c>
      <c r="GEN190" s="12">
        <v>0</v>
      </c>
      <c r="GEO190" s="12">
        <v>0</v>
      </c>
      <c r="GEP190" s="12">
        <v>0</v>
      </c>
      <c r="GEQ190" s="12">
        <v>0</v>
      </c>
      <c r="GER190" s="12">
        <v>0</v>
      </c>
      <c r="GES190" s="12">
        <v>0</v>
      </c>
      <c r="GET190" s="12">
        <v>0</v>
      </c>
      <c r="GEU190" s="12">
        <v>0</v>
      </c>
      <c r="GEV190" s="12">
        <v>0</v>
      </c>
      <c r="GEW190" s="12">
        <v>0</v>
      </c>
      <c r="GEX190" s="12">
        <v>0</v>
      </c>
      <c r="GEY190" s="12">
        <v>0</v>
      </c>
      <c r="GEZ190" s="12">
        <v>0</v>
      </c>
      <c r="GFA190" s="12">
        <v>0</v>
      </c>
      <c r="GFB190" s="12">
        <v>0</v>
      </c>
      <c r="GFC190" s="12">
        <v>0</v>
      </c>
      <c r="GFD190" s="12">
        <v>0</v>
      </c>
      <c r="GFE190" s="12">
        <v>0</v>
      </c>
      <c r="GFF190" s="12">
        <v>0</v>
      </c>
      <c r="GFG190" s="12">
        <v>0</v>
      </c>
      <c r="GFH190" s="12">
        <v>0</v>
      </c>
      <c r="GFI190" s="12">
        <v>0</v>
      </c>
      <c r="GFJ190" s="12">
        <v>0</v>
      </c>
      <c r="GFK190" s="12">
        <v>0</v>
      </c>
      <c r="GFL190" s="12">
        <v>0</v>
      </c>
      <c r="GFM190" s="12">
        <v>0</v>
      </c>
      <c r="GFN190" s="12">
        <v>0</v>
      </c>
      <c r="GFO190" s="12">
        <v>0</v>
      </c>
      <c r="GFP190" s="12">
        <v>0</v>
      </c>
      <c r="GFQ190" s="12">
        <v>0</v>
      </c>
      <c r="GFR190" s="12">
        <v>0</v>
      </c>
      <c r="GFS190" s="12">
        <v>0</v>
      </c>
      <c r="GFT190" s="12">
        <v>0</v>
      </c>
      <c r="GFU190" s="12">
        <v>0</v>
      </c>
      <c r="GFV190" s="12">
        <v>0</v>
      </c>
      <c r="GFW190" s="12">
        <v>0</v>
      </c>
      <c r="GFX190" s="12">
        <v>0</v>
      </c>
      <c r="GFY190" s="12">
        <v>0</v>
      </c>
      <c r="GFZ190" s="12">
        <v>0</v>
      </c>
      <c r="GGA190" s="12">
        <v>0</v>
      </c>
      <c r="GGB190" s="12">
        <v>0</v>
      </c>
      <c r="GGC190" s="12">
        <v>0</v>
      </c>
      <c r="GGD190" s="12">
        <v>0</v>
      </c>
      <c r="GGE190" s="12">
        <v>0</v>
      </c>
      <c r="GGF190" s="12">
        <v>0</v>
      </c>
      <c r="GGG190" s="12">
        <v>0</v>
      </c>
      <c r="GGH190" s="12">
        <v>0</v>
      </c>
      <c r="GGI190" s="12">
        <v>0</v>
      </c>
      <c r="GGJ190" s="12">
        <v>0</v>
      </c>
      <c r="GGK190" s="12">
        <v>0</v>
      </c>
      <c r="GGL190" s="12">
        <v>0</v>
      </c>
      <c r="GGM190" s="12">
        <v>0</v>
      </c>
      <c r="GGN190" s="12">
        <v>0</v>
      </c>
      <c r="GGO190" s="12">
        <v>0</v>
      </c>
      <c r="GGP190" s="12">
        <v>0</v>
      </c>
      <c r="GGQ190" s="12">
        <v>0</v>
      </c>
      <c r="GGR190" s="12">
        <v>0</v>
      </c>
      <c r="GGS190" s="12">
        <v>0</v>
      </c>
      <c r="GGT190" s="12">
        <v>0</v>
      </c>
      <c r="GGU190" s="12">
        <v>0</v>
      </c>
      <c r="GGV190" s="12">
        <v>0</v>
      </c>
      <c r="GGW190" s="12">
        <v>0</v>
      </c>
      <c r="GGX190" s="12">
        <v>0</v>
      </c>
      <c r="GGY190" s="12">
        <v>0</v>
      </c>
      <c r="GGZ190" s="12">
        <v>0</v>
      </c>
      <c r="GHA190" s="12">
        <v>0</v>
      </c>
      <c r="GHB190" s="12">
        <v>0</v>
      </c>
      <c r="GHC190" s="12">
        <v>0</v>
      </c>
      <c r="GHD190" s="12">
        <v>0</v>
      </c>
      <c r="GHE190" s="12">
        <v>0</v>
      </c>
      <c r="GHF190" s="12">
        <v>0</v>
      </c>
      <c r="GHG190" s="12">
        <v>0</v>
      </c>
      <c r="GHH190" s="12">
        <v>0</v>
      </c>
      <c r="GHI190" s="12">
        <v>0</v>
      </c>
      <c r="GHJ190" s="12">
        <v>0</v>
      </c>
      <c r="GHK190" s="12">
        <v>0</v>
      </c>
      <c r="GHL190" s="12">
        <v>0</v>
      </c>
      <c r="GHM190" s="12">
        <v>0</v>
      </c>
      <c r="GHN190" s="12">
        <v>0</v>
      </c>
      <c r="GHO190" s="12">
        <v>0</v>
      </c>
      <c r="GHP190" s="12">
        <v>0</v>
      </c>
      <c r="GHQ190" s="12">
        <v>0</v>
      </c>
      <c r="GHR190" s="12">
        <v>0</v>
      </c>
      <c r="GHS190" s="12">
        <v>0</v>
      </c>
      <c r="GHT190" s="12">
        <v>0</v>
      </c>
      <c r="GHU190" s="12">
        <v>0</v>
      </c>
      <c r="GHV190" s="12">
        <v>0</v>
      </c>
      <c r="GHW190" s="12">
        <v>0</v>
      </c>
      <c r="GHX190" s="12">
        <v>0</v>
      </c>
      <c r="GHY190" s="12">
        <v>0</v>
      </c>
      <c r="GHZ190" s="12">
        <v>0</v>
      </c>
      <c r="GIA190" s="12">
        <v>0</v>
      </c>
      <c r="GIB190" s="12">
        <v>0</v>
      </c>
      <c r="GIC190" s="12">
        <v>0</v>
      </c>
      <c r="GID190" s="12">
        <v>0</v>
      </c>
      <c r="GIE190" s="12">
        <v>0</v>
      </c>
      <c r="GIF190" s="12">
        <v>0</v>
      </c>
      <c r="GIG190" s="12">
        <v>0</v>
      </c>
      <c r="GIH190" s="12">
        <v>0</v>
      </c>
      <c r="GII190" s="12">
        <v>0</v>
      </c>
      <c r="GIJ190" s="12">
        <v>0</v>
      </c>
      <c r="GIK190" s="12">
        <v>0</v>
      </c>
      <c r="GIL190" s="12">
        <v>0</v>
      </c>
      <c r="GIM190" s="12">
        <v>0</v>
      </c>
      <c r="GIN190" s="12">
        <v>0</v>
      </c>
      <c r="GIO190" s="12">
        <v>0</v>
      </c>
      <c r="GIP190" s="12">
        <v>0</v>
      </c>
      <c r="GIQ190" s="12">
        <v>0</v>
      </c>
      <c r="GIR190" s="12">
        <v>0</v>
      </c>
      <c r="GIS190" s="12">
        <v>0</v>
      </c>
      <c r="GIT190" s="12">
        <v>0</v>
      </c>
      <c r="GIU190" s="12">
        <v>0</v>
      </c>
      <c r="GIV190" s="12">
        <v>0</v>
      </c>
      <c r="GIW190" s="12">
        <v>0</v>
      </c>
      <c r="GIX190" s="12">
        <v>0</v>
      </c>
      <c r="GIY190" s="12">
        <v>0</v>
      </c>
      <c r="GIZ190" s="12">
        <v>0</v>
      </c>
      <c r="GJA190" s="12">
        <v>0</v>
      </c>
      <c r="GJB190" s="12">
        <v>0</v>
      </c>
      <c r="GJC190" s="12">
        <v>0</v>
      </c>
      <c r="GJD190" s="12">
        <v>0</v>
      </c>
      <c r="GJE190" s="12">
        <v>0</v>
      </c>
      <c r="GJF190" s="12">
        <v>0</v>
      </c>
      <c r="GJG190" s="12">
        <v>0</v>
      </c>
      <c r="GJH190" s="12">
        <v>0</v>
      </c>
      <c r="GJI190" s="12">
        <v>0</v>
      </c>
      <c r="GJJ190" s="12">
        <v>0</v>
      </c>
      <c r="GJK190" s="12">
        <v>0</v>
      </c>
      <c r="GJL190" s="12">
        <v>0</v>
      </c>
      <c r="GJM190" s="12">
        <v>0</v>
      </c>
      <c r="GJN190" s="12">
        <v>0</v>
      </c>
      <c r="GJO190" s="12">
        <v>0</v>
      </c>
      <c r="GJP190" s="12">
        <v>0</v>
      </c>
      <c r="GJQ190" s="12">
        <v>0</v>
      </c>
      <c r="GJR190" s="12">
        <v>0</v>
      </c>
      <c r="GJS190" s="12">
        <v>0</v>
      </c>
      <c r="GJT190" s="12">
        <v>0</v>
      </c>
      <c r="GJU190" s="12">
        <v>0</v>
      </c>
      <c r="GJV190" s="12">
        <v>0</v>
      </c>
      <c r="GJW190" s="12">
        <v>0</v>
      </c>
      <c r="GJX190" s="12">
        <v>0</v>
      </c>
      <c r="GJY190" s="12">
        <v>0</v>
      </c>
      <c r="GJZ190" s="12">
        <v>0</v>
      </c>
      <c r="GKA190" s="12">
        <v>0</v>
      </c>
      <c r="GKB190" s="12">
        <v>0</v>
      </c>
      <c r="GKC190" s="12">
        <v>0</v>
      </c>
      <c r="GKD190" s="12">
        <v>0</v>
      </c>
      <c r="GKE190" s="12">
        <v>0</v>
      </c>
      <c r="GKF190" s="12">
        <v>0</v>
      </c>
      <c r="GKG190" s="12">
        <v>0</v>
      </c>
      <c r="GKH190" s="12">
        <v>0</v>
      </c>
      <c r="GKI190" s="12">
        <v>0</v>
      </c>
      <c r="GKJ190" s="12">
        <v>0</v>
      </c>
      <c r="GKK190" s="12">
        <v>0</v>
      </c>
      <c r="GKL190" s="12">
        <v>0</v>
      </c>
      <c r="GKM190" s="12">
        <v>0</v>
      </c>
      <c r="GKN190" s="12">
        <v>0</v>
      </c>
      <c r="GKO190" s="12">
        <v>0</v>
      </c>
      <c r="GKP190" s="12">
        <v>0</v>
      </c>
      <c r="GKQ190" s="12">
        <v>0</v>
      </c>
      <c r="GKR190" s="12">
        <v>0</v>
      </c>
      <c r="GKS190" s="12">
        <v>0</v>
      </c>
      <c r="GKT190" s="12">
        <v>0</v>
      </c>
      <c r="GKU190" s="12">
        <v>0</v>
      </c>
      <c r="GKV190" s="12">
        <v>0</v>
      </c>
      <c r="GKW190" s="12">
        <v>0</v>
      </c>
      <c r="GKX190" s="12">
        <v>0</v>
      </c>
      <c r="GKY190" s="12">
        <v>0</v>
      </c>
      <c r="GKZ190" s="12">
        <v>0</v>
      </c>
      <c r="GLA190" s="12">
        <v>0</v>
      </c>
      <c r="GLB190" s="12">
        <v>0</v>
      </c>
      <c r="GLC190" s="12">
        <v>0</v>
      </c>
      <c r="GLD190" s="12">
        <v>0</v>
      </c>
      <c r="GLE190" s="12">
        <v>0</v>
      </c>
      <c r="GLF190" s="12">
        <v>0</v>
      </c>
      <c r="GLG190" s="12">
        <v>0</v>
      </c>
      <c r="GLH190" s="12">
        <v>0</v>
      </c>
      <c r="GLI190" s="12">
        <v>0</v>
      </c>
      <c r="GLJ190" s="12">
        <v>0</v>
      </c>
      <c r="GLK190" s="12">
        <v>0</v>
      </c>
      <c r="GLL190" s="12">
        <v>0</v>
      </c>
      <c r="GLM190" s="12">
        <v>0</v>
      </c>
      <c r="GLN190" s="12">
        <v>0</v>
      </c>
      <c r="GLO190" s="12">
        <v>0</v>
      </c>
      <c r="GLP190" s="12">
        <v>0</v>
      </c>
      <c r="GLQ190" s="12">
        <v>0</v>
      </c>
      <c r="GLR190" s="12">
        <v>0</v>
      </c>
      <c r="GLS190" s="12">
        <v>0</v>
      </c>
      <c r="GLT190" s="12">
        <v>0</v>
      </c>
      <c r="GLU190" s="12">
        <v>0</v>
      </c>
      <c r="GLV190" s="12">
        <v>0</v>
      </c>
      <c r="GLW190" s="12">
        <v>0</v>
      </c>
      <c r="GLX190" s="12">
        <v>0</v>
      </c>
      <c r="GLY190" s="12">
        <v>0</v>
      </c>
      <c r="GLZ190" s="12">
        <v>0</v>
      </c>
      <c r="GMA190" s="12">
        <v>0</v>
      </c>
      <c r="GMB190" s="12">
        <v>0</v>
      </c>
      <c r="GMC190" s="12">
        <v>0</v>
      </c>
      <c r="GMD190" s="12">
        <v>0</v>
      </c>
      <c r="GME190" s="12">
        <v>0</v>
      </c>
      <c r="GMF190" s="12">
        <v>0</v>
      </c>
      <c r="GMG190" s="12">
        <v>0</v>
      </c>
      <c r="GMH190" s="12">
        <v>0</v>
      </c>
      <c r="GMI190" s="12">
        <v>0</v>
      </c>
      <c r="GMJ190" s="12">
        <v>0</v>
      </c>
      <c r="GMK190" s="12">
        <v>0</v>
      </c>
      <c r="GML190" s="12">
        <v>0</v>
      </c>
      <c r="GMM190" s="12">
        <v>0</v>
      </c>
      <c r="GMN190" s="12">
        <v>0</v>
      </c>
      <c r="GMO190" s="12">
        <v>0</v>
      </c>
      <c r="GMP190" s="12">
        <v>0</v>
      </c>
      <c r="GMQ190" s="12">
        <v>0</v>
      </c>
      <c r="GMR190" s="12">
        <v>0</v>
      </c>
      <c r="GMS190" s="12">
        <v>0</v>
      </c>
      <c r="GMT190" s="12">
        <v>0</v>
      </c>
      <c r="GMU190" s="12">
        <v>0</v>
      </c>
      <c r="GMV190" s="12">
        <v>0</v>
      </c>
      <c r="GMW190" s="12">
        <v>0</v>
      </c>
      <c r="GMX190" s="12">
        <v>0</v>
      </c>
      <c r="GMY190" s="12">
        <v>0</v>
      </c>
      <c r="GMZ190" s="12">
        <v>0</v>
      </c>
      <c r="GNA190" s="12">
        <v>0</v>
      </c>
      <c r="GNB190" s="12">
        <v>0</v>
      </c>
      <c r="GNC190" s="12">
        <v>0</v>
      </c>
      <c r="GND190" s="12">
        <v>0</v>
      </c>
      <c r="GNE190" s="12">
        <v>0</v>
      </c>
      <c r="GNF190" s="12">
        <v>0</v>
      </c>
      <c r="GNG190" s="12">
        <v>0</v>
      </c>
      <c r="GNH190" s="12">
        <v>0</v>
      </c>
      <c r="GNI190" s="12">
        <v>0</v>
      </c>
      <c r="GNJ190" s="12">
        <v>0</v>
      </c>
      <c r="GNK190" s="12">
        <v>0</v>
      </c>
      <c r="GNL190" s="12">
        <v>0</v>
      </c>
      <c r="GNM190" s="12">
        <v>0</v>
      </c>
      <c r="GNN190" s="12">
        <v>0</v>
      </c>
      <c r="GNO190" s="12">
        <v>0</v>
      </c>
      <c r="GNP190" s="12">
        <v>0</v>
      </c>
      <c r="GNQ190" s="12">
        <v>0</v>
      </c>
      <c r="GNR190" s="12">
        <v>0</v>
      </c>
      <c r="GNS190" s="12">
        <v>0</v>
      </c>
      <c r="GNT190" s="12">
        <v>0</v>
      </c>
      <c r="GNU190" s="12">
        <v>0</v>
      </c>
      <c r="GNV190" s="12">
        <v>0</v>
      </c>
      <c r="GNW190" s="12">
        <v>0</v>
      </c>
      <c r="GNX190" s="12">
        <v>0</v>
      </c>
      <c r="GNY190" s="12">
        <v>0</v>
      </c>
      <c r="GNZ190" s="12">
        <v>0</v>
      </c>
      <c r="GOA190" s="12">
        <v>0</v>
      </c>
      <c r="GOB190" s="12">
        <v>0</v>
      </c>
      <c r="GOC190" s="12">
        <v>0</v>
      </c>
      <c r="GOD190" s="12">
        <v>0</v>
      </c>
      <c r="GOE190" s="12">
        <v>0</v>
      </c>
      <c r="GOF190" s="12">
        <v>0</v>
      </c>
      <c r="GOG190" s="12">
        <v>0</v>
      </c>
      <c r="GOH190" s="12">
        <v>0</v>
      </c>
      <c r="GOI190" s="12">
        <v>0</v>
      </c>
      <c r="GOJ190" s="12">
        <v>0</v>
      </c>
      <c r="GOK190" s="12">
        <v>0</v>
      </c>
      <c r="GOL190" s="12">
        <v>0</v>
      </c>
      <c r="GOM190" s="12">
        <v>0</v>
      </c>
      <c r="GON190" s="12">
        <v>0</v>
      </c>
      <c r="GOO190" s="12">
        <v>0</v>
      </c>
      <c r="GOP190" s="12">
        <v>0</v>
      </c>
      <c r="GOQ190" s="12">
        <v>0</v>
      </c>
      <c r="GOR190" s="12">
        <v>0</v>
      </c>
      <c r="GOS190" s="12">
        <v>0</v>
      </c>
      <c r="GOT190" s="12">
        <v>0</v>
      </c>
      <c r="GOU190" s="12">
        <v>0</v>
      </c>
      <c r="GOV190" s="12">
        <v>0</v>
      </c>
      <c r="GOW190" s="12">
        <v>0</v>
      </c>
      <c r="GOX190" s="12">
        <v>0</v>
      </c>
      <c r="GOY190" s="12">
        <v>0</v>
      </c>
      <c r="GOZ190" s="12">
        <v>0</v>
      </c>
      <c r="GPA190" s="12">
        <v>0</v>
      </c>
      <c r="GPB190" s="12">
        <v>0</v>
      </c>
      <c r="GPC190" s="12">
        <v>0</v>
      </c>
      <c r="GPD190" s="12">
        <v>0</v>
      </c>
      <c r="GPE190" s="12">
        <v>0</v>
      </c>
      <c r="GPF190" s="12">
        <v>0</v>
      </c>
      <c r="GPG190" s="12">
        <v>0</v>
      </c>
      <c r="GPH190" s="12">
        <v>0</v>
      </c>
      <c r="GPI190" s="12">
        <v>0</v>
      </c>
      <c r="GPJ190" s="12">
        <v>0</v>
      </c>
      <c r="GPK190" s="12">
        <v>0</v>
      </c>
      <c r="GPL190" s="12">
        <v>0</v>
      </c>
      <c r="GPM190" s="12">
        <v>0</v>
      </c>
      <c r="GPN190" s="12">
        <v>0</v>
      </c>
      <c r="GPO190" s="12">
        <v>0</v>
      </c>
      <c r="GPP190" s="12">
        <v>0</v>
      </c>
      <c r="GPQ190" s="12">
        <v>0</v>
      </c>
      <c r="GPR190" s="12">
        <v>0</v>
      </c>
      <c r="GPS190" s="12">
        <v>0</v>
      </c>
      <c r="GPT190" s="12">
        <v>0</v>
      </c>
      <c r="GPU190" s="12">
        <v>0</v>
      </c>
      <c r="GPV190" s="12">
        <v>0</v>
      </c>
      <c r="GPW190" s="12">
        <v>0</v>
      </c>
      <c r="GPX190" s="12">
        <v>0</v>
      </c>
      <c r="GPY190" s="12">
        <v>0</v>
      </c>
      <c r="GPZ190" s="12">
        <v>0</v>
      </c>
      <c r="GQA190" s="12">
        <v>0</v>
      </c>
      <c r="GQB190" s="12">
        <v>0</v>
      </c>
      <c r="GQC190" s="12">
        <v>0</v>
      </c>
      <c r="GQD190" s="12">
        <v>0</v>
      </c>
      <c r="GQE190" s="12">
        <v>0</v>
      </c>
      <c r="GQF190" s="12">
        <v>0</v>
      </c>
      <c r="GQG190" s="12">
        <v>0</v>
      </c>
      <c r="GQH190" s="12">
        <v>0</v>
      </c>
      <c r="GQI190" s="12">
        <v>0</v>
      </c>
      <c r="GQJ190" s="12">
        <v>0</v>
      </c>
      <c r="GQK190" s="12">
        <v>0</v>
      </c>
      <c r="GQL190" s="12">
        <v>0</v>
      </c>
      <c r="GQM190" s="12">
        <v>0</v>
      </c>
      <c r="GQN190" s="12">
        <v>0</v>
      </c>
      <c r="GQO190" s="12">
        <v>0</v>
      </c>
      <c r="GQP190" s="12">
        <v>0</v>
      </c>
      <c r="GQQ190" s="12">
        <v>0</v>
      </c>
      <c r="GQR190" s="12">
        <v>0</v>
      </c>
      <c r="GQS190" s="12">
        <v>0</v>
      </c>
      <c r="GQT190" s="12">
        <v>0</v>
      </c>
      <c r="GQU190" s="12">
        <v>0</v>
      </c>
      <c r="GQV190" s="12">
        <v>0</v>
      </c>
      <c r="GQW190" s="12">
        <v>0</v>
      </c>
      <c r="GQX190" s="12">
        <v>0</v>
      </c>
      <c r="GQY190" s="12">
        <v>0</v>
      </c>
      <c r="GQZ190" s="12">
        <v>0</v>
      </c>
      <c r="GRA190" s="12">
        <v>0</v>
      </c>
      <c r="GRB190" s="12">
        <v>0</v>
      </c>
      <c r="GRC190" s="12">
        <v>0</v>
      </c>
      <c r="GRD190" s="12">
        <v>0</v>
      </c>
      <c r="GRE190" s="12">
        <v>0</v>
      </c>
      <c r="GRF190" s="12">
        <v>0</v>
      </c>
      <c r="GRG190" s="12">
        <v>0</v>
      </c>
      <c r="GRH190" s="12">
        <v>0</v>
      </c>
      <c r="GRI190" s="12">
        <v>0</v>
      </c>
      <c r="GRJ190" s="12">
        <v>0</v>
      </c>
      <c r="GRK190" s="12">
        <v>0</v>
      </c>
      <c r="GRL190" s="12">
        <v>0</v>
      </c>
      <c r="GRM190" s="12">
        <v>0</v>
      </c>
      <c r="GRN190" s="12">
        <v>0</v>
      </c>
      <c r="GRO190" s="12">
        <v>0</v>
      </c>
      <c r="GRP190" s="12">
        <v>0</v>
      </c>
      <c r="GRQ190" s="12">
        <v>0</v>
      </c>
      <c r="GRR190" s="12">
        <v>0</v>
      </c>
      <c r="GRS190" s="12">
        <v>0</v>
      </c>
      <c r="GRT190" s="12">
        <v>0</v>
      </c>
      <c r="GRU190" s="12">
        <v>0</v>
      </c>
      <c r="GRV190" s="12">
        <v>0</v>
      </c>
      <c r="GRW190" s="12">
        <v>0</v>
      </c>
      <c r="GRX190" s="12">
        <v>0</v>
      </c>
      <c r="GRY190" s="12">
        <v>0</v>
      </c>
      <c r="GRZ190" s="12">
        <v>0</v>
      </c>
      <c r="GSA190" s="12">
        <v>0</v>
      </c>
      <c r="GSB190" s="12">
        <v>0</v>
      </c>
      <c r="GSC190" s="12">
        <v>0</v>
      </c>
      <c r="GSD190" s="12">
        <v>0</v>
      </c>
      <c r="GSE190" s="12">
        <v>0</v>
      </c>
      <c r="GSF190" s="12">
        <v>0</v>
      </c>
      <c r="GSG190" s="12">
        <v>0</v>
      </c>
      <c r="GSH190" s="12">
        <v>0</v>
      </c>
      <c r="GSI190" s="12">
        <v>0</v>
      </c>
      <c r="GSJ190" s="12">
        <v>0</v>
      </c>
      <c r="GSK190" s="12">
        <v>0</v>
      </c>
      <c r="GSL190" s="12">
        <v>0</v>
      </c>
      <c r="GSM190" s="12">
        <v>0</v>
      </c>
      <c r="GSN190" s="12">
        <v>0</v>
      </c>
      <c r="GSO190" s="12">
        <v>0</v>
      </c>
      <c r="GSP190" s="12">
        <v>0</v>
      </c>
      <c r="GSQ190" s="12">
        <v>0</v>
      </c>
      <c r="GSR190" s="12">
        <v>0</v>
      </c>
      <c r="GSS190" s="12">
        <v>0</v>
      </c>
      <c r="GST190" s="12">
        <v>0</v>
      </c>
      <c r="GSU190" s="12">
        <v>0</v>
      </c>
      <c r="GSV190" s="12">
        <v>0</v>
      </c>
      <c r="GSW190" s="12">
        <v>0</v>
      </c>
      <c r="GSX190" s="12">
        <v>0</v>
      </c>
      <c r="GSY190" s="12">
        <v>0</v>
      </c>
      <c r="GSZ190" s="12">
        <v>0</v>
      </c>
      <c r="GTA190" s="12">
        <v>0</v>
      </c>
      <c r="GTB190" s="12">
        <v>0</v>
      </c>
      <c r="GTC190" s="12">
        <v>0</v>
      </c>
      <c r="GTD190" s="12">
        <v>0</v>
      </c>
      <c r="GTE190" s="12">
        <v>0</v>
      </c>
      <c r="GTF190" s="12">
        <v>0</v>
      </c>
      <c r="GTG190" s="12">
        <v>0</v>
      </c>
      <c r="GTH190" s="12">
        <v>0</v>
      </c>
      <c r="GTI190" s="12">
        <v>0</v>
      </c>
      <c r="GTJ190" s="12">
        <v>0</v>
      </c>
      <c r="GTK190" s="12">
        <v>0</v>
      </c>
      <c r="GTL190" s="12">
        <v>0</v>
      </c>
      <c r="GTM190" s="12">
        <v>0</v>
      </c>
      <c r="GTN190" s="12">
        <v>0</v>
      </c>
      <c r="GTO190" s="12">
        <v>0</v>
      </c>
      <c r="GTP190" s="12">
        <v>0</v>
      </c>
      <c r="GTQ190" s="12">
        <v>0</v>
      </c>
      <c r="GTR190" s="12">
        <v>0</v>
      </c>
      <c r="GTS190" s="12">
        <v>0</v>
      </c>
      <c r="GTT190" s="12">
        <v>0</v>
      </c>
      <c r="GTU190" s="12">
        <v>0</v>
      </c>
      <c r="GTV190" s="12">
        <v>0</v>
      </c>
      <c r="GTW190" s="12">
        <v>0</v>
      </c>
      <c r="GTX190" s="12">
        <v>0</v>
      </c>
      <c r="GTY190" s="12">
        <v>0</v>
      </c>
      <c r="GTZ190" s="12">
        <v>0</v>
      </c>
      <c r="GUA190" s="12">
        <v>0</v>
      </c>
      <c r="GUB190" s="12">
        <v>0</v>
      </c>
      <c r="GUC190" s="12">
        <v>0</v>
      </c>
      <c r="GUD190" s="12">
        <v>0</v>
      </c>
      <c r="GUE190" s="12">
        <v>0</v>
      </c>
      <c r="GUF190" s="12">
        <v>0</v>
      </c>
      <c r="GUG190" s="12">
        <v>0</v>
      </c>
      <c r="GUH190" s="12">
        <v>0</v>
      </c>
      <c r="GUI190" s="12">
        <v>0</v>
      </c>
      <c r="GUJ190" s="12">
        <v>0</v>
      </c>
      <c r="GUK190" s="12">
        <v>0</v>
      </c>
      <c r="GUL190" s="12">
        <v>0</v>
      </c>
      <c r="GUM190" s="12">
        <v>0</v>
      </c>
      <c r="GUN190" s="12">
        <v>0</v>
      </c>
      <c r="GUO190" s="12">
        <v>0</v>
      </c>
      <c r="GUP190" s="12">
        <v>0</v>
      </c>
      <c r="GUQ190" s="12">
        <v>0</v>
      </c>
      <c r="GUR190" s="12">
        <v>0</v>
      </c>
      <c r="GUS190" s="12">
        <v>0</v>
      </c>
      <c r="GUT190" s="12">
        <v>0</v>
      </c>
      <c r="GUU190" s="12">
        <v>0</v>
      </c>
      <c r="GUV190" s="12">
        <v>0</v>
      </c>
      <c r="GUW190" s="12">
        <v>0</v>
      </c>
      <c r="GUX190" s="12">
        <v>0</v>
      </c>
      <c r="GUY190" s="12">
        <v>0</v>
      </c>
      <c r="GUZ190" s="12">
        <v>0</v>
      </c>
      <c r="GVA190" s="12">
        <v>0</v>
      </c>
      <c r="GVB190" s="12">
        <v>0</v>
      </c>
      <c r="GVC190" s="12">
        <v>0</v>
      </c>
      <c r="GVD190" s="12">
        <v>0</v>
      </c>
      <c r="GVE190" s="12">
        <v>0</v>
      </c>
      <c r="GVF190" s="12">
        <v>0</v>
      </c>
      <c r="GVG190" s="12">
        <v>0</v>
      </c>
      <c r="GVH190" s="12">
        <v>0</v>
      </c>
      <c r="GVI190" s="12">
        <v>0</v>
      </c>
      <c r="GVJ190" s="12">
        <v>0</v>
      </c>
      <c r="GVK190" s="12">
        <v>0</v>
      </c>
      <c r="GVL190" s="12">
        <v>0</v>
      </c>
      <c r="GVM190" s="12">
        <v>0</v>
      </c>
      <c r="GVN190" s="12">
        <v>0</v>
      </c>
      <c r="GVO190" s="12">
        <v>0</v>
      </c>
      <c r="GVP190" s="12">
        <v>0</v>
      </c>
      <c r="GVQ190" s="12">
        <v>0</v>
      </c>
      <c r="GVR190" s="12">
        <v>0</v>
      </c>
      <c r="GVS190" s="12">
        <v>0</v>
      </c>
      <c r="GVT190" s="12">
        <v>0</v>
      </c>
      <c r="GVU190" s="12">
        <v>0</v>
      </c>
      <c r="GVV190" s="12">
        <v>0</v>
      </c>
      <c r="GVW190" s="12">
        <v>0</v>
      </c>
      <c r="GVX190" s="12">
        <v>0</v>
      </c>
      <c r="GVY190" s="12">
        <v>0</v>
      </c>
      <c r="GVZ190" s="12">
        <v>0</v>
      </c>
      <c r="GWA190" s="12">
        <v>0</v>
      </c>
      <c r="GWB190" s="12">
        <v>0</v>
      </c>
      <c r="GWC190" s="12">
        <v>0</v>
      </c>
      <c r="GWD190" s="12">
        <v>0</v>
      </c>
      <c r="GWE190" s="12">
        <v>0</v>
      </c>
      <c r="GWF190" s="12">
        <v>0</v>
      </c>
      <c r="GWG190" s="12">
        <v>0</v>
      </c>
      <c r="GWH190" s="12">
        <v>0</v>
      </c>
      <c r="GWI190" s="12">
        <v>0</v>
      </c>
      <c r="GWJ190" s="12">
        <v>0</v>
      </c>
      <c r="GWK190" s="12">
        <v>0</v>
      </c>
      <c r="GWL190" s="12">
        <v>0</v>
      </c>
      <c r="GWM190" s="12">
        <v>0</v>
      </c>
      <c r="GWN190" s="12">
        <v>0</v>
      </c>
      <c r="GWO190" s="12">
        <v>0</v>
      </c>
      <c r="GWP190" s="12">
        <v>0</v>
      </c>
      <c r="GWQ190" s="12">
        <v>0</v>
      </c>
      <c r="GWR190" s="12">
        <v>0</v>
      </c>
      <c r="GWS190" s="12">
        <v>0</v>
      </c>
      <c r="GWT190" s="12">
        <v>0</v>
      </c>
      <c r="GWU190" s="12">
        <v>0</v>
      </c>
      <c r="GWV190" s="12">
        <v>0</v>
      </c>
      <c r="GWW190" s="12">
        <v>0</v>
      </c>
      <c r="GWX190" s="12">
        <v>0</v>
      </c>
      <c r="GWY190" s="12">
        <v>0</v>
      </c>
      <c r="GWZ190" s="12">
        <v>0</v>
      </c>
      <c r="GXA190" s="12">
        <v>0</v>
      </c>
      <c r="GXB190" s="12">
        <v>0</v>
      </c>
      <c r="GXC190" s="12">
        <v>0</v>
      </c>
      <c r="GXD190" s="12">
        <v>0</v>
      </c>
      <c r="GXE190" s="12">
        <v>0</v>
      </c>
      <c r="GXF190" s="12">
        <v>0</v>
      </c>
      <c r="GXG190" s="12">
        <v>0</v>
      </c>
      <c r="GXH190" s="12">
        <v>0</v>
      </c>
      <c r="GXI190" s="12">
        <v>0</v>
      </c>
      <c r="GXJ190" s="12">
        <v>0</v>
      </c>
      <c r="GXK190" s="12">
        <v>0</v>
      </c>
      <c r="GXL190" s="12">
        <v>0</v>
      </c>
      <c r="GXM190" s="12">
        <v>0</v>
      </c>
      <c r="GXN190" s="12">
        <v>0</v>
      </c>
      <c r="GXO190" s="12">
        <v>0</v>
      </c>
      <c r="GXP190" s="12">
        <v>0</v>
      </c>
      <c r="GXQ190" s="12">
        <v>0</v>
      </c>
      <c r="GXR190" s="12">
        <v>0</v>
      </c>
      <c r="GXS190" s="12">
        <v>0</v>
      </c>
      <c r="GXT190" s="12">
        <v>0</v>
      </c>
      <c r="GXU190" s="12">
        <v>0</v>
      </c>
      <c r="GXV190" s="12">
        <v>0</v>
      </c>
      <c r="GXW190" s="12">
        <v>0</v>
      </c>
      <c r="GXX190" s="12">
        <v>0</v>
      </c>
      <c r="GXY190" s="12">
        <v>0</v>
      </c>
      <c r="GXZ190" s="12">
        <v>0</v>
      </c>
      <c r="GYA190" s="12">
        <v>0</v>
      </c>
      <c r="GYB190" s="12">
        <v>0</v>
      </c>
      <c r="GYC190" s="12">
        <v>0</v>
      </c>
      <c r="GYD190" s="12">
        <v>0</v>
      </c>
      <c r="GYE190" s="12">
        <v>0</v>
      </c>
      <c r="GYF190" s="12">
        <v>0</v>
      </c>
      <c r="GYG190" s="12">
        <v>0</v>
      </c>
      <c r="GYH190" s="12">
        <v>0</v>
      </c>
      <c r="GYI190" s="12">
        <v>0</v>
      </c>
      <c r="GYJ190" s="12">
        <v>0</v>
      </c>
      <c r="GYK190" s="12">
        <v>0</v>
      </c>
      <c r="GYL190" s="12">
        <v>0</v>
      </c>
      <c r="GYM190" s="12">
        <v>0</v>
      </c>
      <c r="GYN190" s="12">
        <v>0</v>
      </c>
      <c r="GYO190" s="12">
        <v>0</v>
      </c>
      <c r="GYP190" s="12">
        <v>0</v>
      </c>
      <c r="GYQ190" s="12">
        <v>0</v>
      </c>
      <c r="GYR190" s="12">
        <v>0</v>
      </c>
      <c r="GYS190" s="12">
        <v>0</v>
      </c>
      <c r="GYT190" s="12">
        <v>0</v>
      </c>
      <c r="GYU190" s="12">
        <v>0</v>
      </c>
      <c r="GYV190" s="12">
        <v>0</v>
      </c>
      <c r="GYW190" s="12">
        <v>0</v>
      </c>
      <c r="GYX190" s="12">
        <v>0</v>
      </c>
      <c r="GYY190" s="12">
        <v>0</v>
      </c>
      <c r="GYZ190" s="12">
        <v>0</v>
      </c>
      <c r="GZA190" s="12">
        <v>0</v>
      </c>
      <c r="GZB190" s="12">
        <v>0</v>
      </c>
      <c r="GZC190" s="12">
        <v>0</v>
      </c>
      <c r="GZD190" s="12">
        <v>0</v>
      </c>
      <c r="GZE190" s="12">
        <v>0</v>
      </c>
      <c r="GZF190" s="12">
        <v>0</v>
      </c>
      <c r="GZG190" s="12">
        <v>0</v>
      </c>
      <c r="GZH190" s="12">
        <v>0</v>
      </c>
      <c r="GZI190" s="12">
        <v>0</v>
      </c>
      <c r="GZJ190" s="12">
        <v>0</v>
      </c>
      <c r="GZK190" s="12">
        <v>0</v>
      </c>
      <c r="GZL190" s="12">
        <v>0</v>
      </c>
      <c r="GZM190" s="12">
        <v>0</v>
      </c>
      <c r="GZN190" s="12">
        <v>0</v>
      </c>
      <c r="GZO190" s="12">
        <v>0</v>
      </c>
      <c r="GZP190" s="12">
        <v>0</v>
      </c>
      <c r="GZQ190" s="12">
        <v>0</v>
      </c>
      <c r="GZR190" s="12">
        <v>0</v>
      </c>
      <c r="GZS190" s="12">
        <v>0</v>
      </c>
      <c r="GZT190" s="12">
        <v>0</v>
      </c>
      <c r="GZU190" s="12">
        <v>0</v>
      </c>
      <c r="GZV190" s="12">
        <v>0</v>
      </c>
      <c r="GZW190" s="12">
        <v>0</v>
      </c>
      <c r="GZX190" s="12">
        <v>0</v>
      </c>
      <c r="GZY190" s="12">
        <v>0</v>
      </c>
      <c r="GZZ190" s="12">
        <v>0</v>
      </c>
      <c r="HAA190" s="12">
        <v>0</v>
      </c>
      <c r="HAB190" s="12">
        <v>0</v>
      </c>
      <c r="HAC190" s="12">
        <v>0</v>
      </c>
      <c r="HAD190" s="12">
        <v>0</v>
      </c>
      <c r="HAE190" s="12">
        <v>0</v>
      </c>
      <c r="HAF190" s="12">
        <v>0</v>
      </c>
      <c r="HAG190" s="12">
        <v>0</v>
      </c>
      <c r="HAH190" s="12">
        <v>0</v>
      </c>
      <c r="HAI190" s="12">
        <v>0</v>
      </c>
      <c r="HAJ190" s="12">
        <v>0</v>
      </c>
      <c r="HAK190" s="12">
        <v>0</v>
      </c>
      <c r="HAL190" s="12">
        <v>0</v>
      </c>
      <c r="HAM190" s="12">
        <v>0</v>
      </c>
      <c r="HAN190" s="12">
        <v>0</v>
      </c>
      <c r="HAO190" s="12">
        <v>0</v>
      </c>
      <c r="HAP190" s="12">
        <v>0</v>
      </c>
      <c r="HAQ190" s="12">
        <v>0</v>
      </c>
      <c r="HAR190" s="12">
        <v>0</v>
      </c>
      <c r="HAS190" s="12">
        <v>0</v>
      </c>
      <c r="HAT190" s="12">
        <v>0</v>
      </c>
      <c r="HAU190" s="12">
        <v>0</v>
      </c>
      <c r="HAV190" s="12">
        <v>0</v>
      </c>
      <c r="HAW190" s="12">
        <v>0</v>
      </c>
      <c r="HAX190" s="12">
        <v>0</v>
      </c>
      <c r="HAY190" s="12">
        <v>0</v>
      </c>
      <c r="HAZ190" s="12">
        <v>0</v>
      </c>
      <c r="HBA190" s="12">
        <v>0</v>
      </c>
      <c r="HBB190" s="12">
        <v>0</v>
      </c>
      <c r="HBC190" s="12">
        <v>0</v>
      </c>
      <c r="HBD190" s="12">
        <v>0</v>
      </c>
      <c r="HBE190" s="12">
        <v>0</v>
      </c>
      <c r="HBF190" s="12">
        <v>0</v>
      </c>
      <c r="HBG190" s="12">
        <v>0</v>
      </c>
      <c r="HBH190" s="12">
        <v>0</v>
      </c>
      <c r="HBI190" s="12">
        <v>0</v>
      </c>
      <c r="HBJ190" s="12">
        <v>0</v>
      </c>
      <c r="HBK190" s="12">
        <v>0</v>
      </c>
      <c r="HBL190" s="12">
        <v>0</v>
      </c>
      <c r="HBM190" s="12">
        <v>0</v>
      </c>
      <c r="HBN190" s="12">
        <v>0</v>
      </c>
      <c r="HBO190" s="12">
        <v>0</v>
      </c>
      <c r="HBP190" s="12">
        <v>0</v>
      </c>
      <c r="HBQ190" s="12">
        <v>0</v>
      </c>
      <c r="HBR190" s="12">
        <v>0</v>
      </c>
      <c r="HBS190" s="12">
        <v>0</v>
      </c>
      <c r="HBT190" s="12">
        <v>0</v>
      </c>
      <c r="HBU190" s="12">
        <v>0</v>
      </c>
      <c r="HBV190" s="12">
        <v>0</v>
      </c>
      <c r="HBW190" s="12">
        <v>0</v>
      </c>
      <c r="HBX190" s="12">
        <v>0</v>
      </c>
      <c r="HBY190" s="12">
        <v>0</v>
      </c>
      <c r="HBZ190" s="12">
        <v>0</v>
      </c>
      <c r="HCA190" s="12">
        <v>0</v>
      </c>
      <c r="HCB190" s="12">
        <v>0</v>
      </c>
      <c r="HCC190" s="12">
        <v>0</v>
      </c>
      <c r="HCD190" s="12">
        <v>0</v>
      </c>
      <c r="HCE190" s="12">
        <v>0</v>
      </c>
      <c r="HCF190" s="12">
        <v>0</v>
      </c>
      <c r="HCG190" s="12">
        <v>0</v>
      </c>
      <c r="HCH190" s="12">
        <v>0</v>
      </c>
      <c r="HCI190" s="12">
        <v>0</v>
      </c>
      <c r="HCJ190" s="12">
        <v>0</v>
      </c>
      <c r="HCK190" s="12">
        <v>0</v>
      </c>
      <c r="HCL190" s="12">
        <v>0</v>
      </c>
      <c r="HCM190" s="12">
        <v>0</v>
      </c>
      <c r="HCN190" s="12">
        <v>0</v>
      </c>
      <c r="HCO190" s="12">
        <v>0</v>
      </c>
      <c r="HCP190" s="12">
        <v>0</v>
      </c>
      <c r="HCQ190" s="12">
        <v>0</v>
      </c>
      <c r="HCR190" s="12">
        <v>0</v>
      </c>
      <c r="HCS190" s="12">
        <v>0</v>
      </c>
      <c r="HCT190" s="12">
        <v>0</v>
      </c>
      <c r="HCU190" s="12">
        <v>0</v>
      </c>
      <c r="HCV190" s="12">
        <v>0</v>
      </c>
      <c r="HCW190" s="12">
        <v>0</v>
      </c>
      <c r="HCX190" s="12">
        <v>0</v>
      </c>
      <c r="HCY190" s="12">
        <v>0</v>
      </c>
      <c r="HCZ190" s="12">
        <v>0</v>
      </c>
      <c r="HDA190" s="12">
        <v>0</v>
      </c>
      <c r="HDB190" s="12">
        <v>0</v>
      </c>
      <c r="HDC190" s="12">
        <v>0</v>
      </c>
      <c r="HDD190" s="12">
        <v>0</v>
      </c>
      <c r="HDE190" s="12">
        <v>0</v>
      </c>
      <c r="HDF190" s="12">
        <v>0</v>
      </c>
      <c r="HDG190" s="12">
        <v>0</v>
      </c>
      <c r="HDH190" s="12">
        <v>0</v>
      </c>
      <c r="HDI190" s="12">
        <v>0</v>
      </c>
      <c r="HDJ190" s="12">
        <v>0</v>
      </c>
      <c r="HDK190" s="12">
        <v>0</v>
      </c>
      <c r="HDL190" s="12">
        <v>0</v>
      </c>
      <c r="HDM190" s="12">
        <v>0</v>
      </c>
      <c r="HDN190" s="12">
        <v>0</v>
      </c>
      <c r="HDO190" s="12">
        <v>0</v>
      </c>
      <c r="HDP190" s="12">
        <v>0</v>
      </c>
      <c r="HDQ190" s="12">
        <v>0</v>
      </c>
      <c r="HDR190" s="12">
        <v>0</v>
      </c>
      <c r="HDS190" s="12">
        <v>0</v>
      </c>
      <c r="HDT190" s="12">
        <v>0</v>
      </c>
      <c r="HDU190" s="12">
        <v>0</v>
      </c>
      <c r="HDV190" s="12">
        <v>0</v>
      </c>
      <c r="HDW190" s="12">
        <v>0</v>
      </c>
      <c r="HDX190" s="12">
        <v>0</v>
      </c>
      <c r="HDY190" s="12">
        <v>0</v>
      </c>
      <c r="HDZ190" s="12">
        <v>0</v>
      </c>
      <c r="HEA190" s="12">
        <v>0</v>
      </c>
      <c r="HEB190" s="12">
        <v>0</v>
      </c>
      <c r="HEC190" s="12">
        <v>0</v>
      </c>
      <c r="HED190" s="12">
        <v>0</v>
      </c>
      <c r="HEE190" s="12">
        <v>0</v>
      </c>
      <c r="HEF190" s="12">
        <v>0</v>
      </c>
      <c r="HEG190" s="12">
        <v>0</v>
      </c>
      <c r="HEH190" s="12">
        <v>0</v>
      </c>
      <c r="HEI190" s="12">
        <v>0</v>
      </c>
      <c r="HEJ190" s="12">
        <v>0</v>
      </c>
      <c r="HEK190" s="12">
        <v>0</v>
      </c>
      <c r="HEL190" s="12">
        <v>0</v>
      </c>
      <c r="HEM190" s="12">
        <v>0</v>
      </c>
      <c r="HEN190" s="12">
        <v>0</v>
      </c>
      <c r="HEO190" s="12">
        <v>0</v>
      </c>
      <c r="HEP190" s="12">
        <v>0</v>
      </c>
      <c r="HEQ190" s="12">
        <v>0</v>
      </c>
      <c r="HER190" s="12">
        <v>0</v>
      </c>
      <c r="HES190" s="12">
        <v>0</v>
      </c>
      <c r="HET190" s="12">
        <v>0</v>
      </c>
      <c r="HEU190" s="12">
        <v>0</v>
      </c>
      <c r="HEV190" s="12">
        <v>0</v>
      </c>
      <c r="HEW190" s="12">
        <v>0</v>
      </c>
      <c r="HEX190" s="12">
        <v>0</v>
      </c>
      <c r="HEY190" s="12">
        <v>0</v>
      </c>
      <c r="HEZ190" s="12">
        <v>0</v>
      </c>
      <c r="HFA190" s="12">
        <v>0</v>
      </c>
      <c r="HFB190" s="12">
        <v>0</v>
      </c>
      <c r="HFC190" s="12">
        <v>0</v>
      </c>
      <c r="HFD190" s="12">
        <v>0</v>
      </c>
      <c r="HFE190" s="12">
        <v>0</v>
      </c>
      <c r="HFF190" s="12">
        <v>0</v>
      </c>
      <c r="HFG190" s="12">
        <v>0</v>
      </c>
      <c r="HFH190" s="12">
        <v>0</v>
      </c>
      <c r="HFI190" s="12">
        <v>0</v>
      </c>
      <c r="HFJ190" s="12">
        <v>0</v>
      </c>
      <c r="HFK190" s="12">
        <v>0</v>
      </c>
      <c r="HFL190" s="12">
        <v>0</v>
      </c>
      <c r="HFM190" s="12">
        <v>0</v>
      </c>
      <c r="HFN190" s="12">
        <v>0</v>
      </c>
      <c r="HFO190" s="12">
        <v>0</v>
      </c>
      <c r="HFP190" s="12">
        <v>0</v>
      </c>
      <c r="HFQ190" s="12">
        <v>0</v>
      </c>
      <c r="HFR190" s="12">
        <v>0</v>
      </c>
      <c r="HFS190" s="12">
        <v>0</v>
      </c>
      <c r="HFT190" s="12">
        <v>0</v>
      </c>
      <c r="HFU190" s="12">
        <v>0</v>
      </c>
      <c r="HFV190" s="12">
        <v>0</v>
      </c>
      <c r="HFW190" s="12">
        <v>0</v>
      </c>
      <c r="HFX190" s="12">
        <v>0</v>
      </c>
      <c r="HFY190" s="12">
        <v>0</v>
      </c>
      <c r="HFZ190" s="12">
        <v>0</v>
      </c>
      <c r="HGA190" s="12">
        <v>0</v>
      </c>
      <c r="HGB190" s="12">
        <v>0</v>
      </c>
      <c r="HGC190" s="12">
        <v>0</v>
      </c>
      <c r="HGD190" s="12">
        <v>0</v>
      </c>
      <c r="HGE190" s="12">
        <v>0</v>
      </c>
      <c r="HGF190" s="12">
        <v>0</v>
      </c>
      <c r="HGG190" s="12">
        <v>0</v>
      </c>
      <c r="HGH190" s="12">
        <v>0</v>
      </c>
      <c r="HGI190" s="12">
        <v>0</v>
      </c>
      <c r="HGJ190" s="12">
        <v>0</v>
      </c>
      <c r="HGK190" s="12">
        <v>0</v>
      </c>
      <c r="HGL190" s="12">
        <v>0</v>
      </c>
      <c r="HGM190" s="12">
        <v>0</v>
      </c>
      <c r="HGN190" s="12">
        <v>0</v>
      </c>
      <c r="HGO190" s="12">
        <v>0</v>
      </c>
      <c r="HGP190" s="12">
        <v>0</v>
      </c>
      <c r="HGQ190" s="12">
        <v>0</v>
      </c>
      <c r="HGR190" s="12">
        <v>0</v>
      </c>
      <c r="HGS190" s="12">
        <v>0</v>
      </c>
      <c r="HGT190" s="12">
        <v>0</v>
      </c>
      <c r="HGU190" s="12">
        <v>0</v>
      </c>
      <c r="HGV190" s="12">
        <v>0</v>
      </c>
      <c r="HGW190" s="12">
        <v>0</v>
      </c>
      <c r="HGX190" s="12">
        <v>0</v>
      </c>
      <c r="HGY190" s="12">
        <v>0</v>
      </c>
      <c r="HGZ190" s="12">
        <v>0</v>
      </c>
      <c r="HHA190" s="12">
        <v>0</v>
      </c>
      <c r="HHB190" s="12">
        <v>0</v>
      </c>
      <c r="HHC190" s="12">
        <v>0</v>
      </c>
      <c r="HHD190" s="12">
        <v>0</v>
      </c>
      <c r="HHE190" s="12">
        <v>0</v>
      </c>
      <c r="HHF190" s="12">
        <v>0</v>
      </c>
      <c r="HHG190" s="12">
        <v>0</v>
      </c>
      <c r="HHH190" s="12">
        <v>0</v>
      </c>
      <c r="HHI190" s="12">
        <v>0</v>
      </c>
      <c r="HHJ190" s="12">
        <v>0</v>
      </c>
      <c r="HHK190" s="12">
        <v>0</v>
      </c>
      <c r="HHL190" s="12">
        <v>0</v>
      </c>
      <c r="HHM190" s="12">
        <v>0</v>
      </c>
      <c r="HHN190" s="12">
        <v>0</v>
      </c>
      <c r="HHO190" s="12">
        <v>0</v>
      </c>
      <c r="HHP190" s="12">
        <v>0</v>
      </c>
      <c r="HHQ190" s="12">
        <v>0</v>
      </c>
      <c r="HHR190" s="12">
        <v>0</v>
      </c>
      <c r="HHS190" s="12">
        <v>0</v>
      </c>
      <c r="HHT190" s="12">
        <v>0</v>
      </c>
      <c r="HHU190" s="12">
        <v>0</v>
      </c>
      <c r="HHV190" s="12">
        <v>0</v>
      </c>
      <c r="HHW190" s="12">
        <v>0</v>
      </c>
      <c r="HHX190" s="12">
        <v>0</v>
      </c>
      <c r="HHY190" s="12">
        <v>0</v>
      </c>
      <c r="HHZ190" s="12">
        <v>0</v>
      </c>
      <c r="HIA190" s="12">
        <v>0</v>
      </c>
      <c r="HIB190" s="12">
        <v>0</v>
      </c>
      <c r="HIC190" s="12">
        <v>0</v>
      </c>
      <c r="HID190" s="12">
        <v>0</v>
      </c>
      <c r="HIE190" s="12">
        <v>0</v>
      </c>
      <c r="HIF190" s="12">
        <v>0</v>
      </c>
      <c r="HIG190" s="12">
        <v>0</v>
      </c>
      <c r="HIH190" s="12">
        <v>0</v>
      </c>
      <c r="HII190" s="12">
        <v>0</v>
      </c>
      <c r="HIJ190" s="12">
        <v>0</v>
      </c>
      <c r="HIK190" s="12">
        <v>0</v>
      </c>
      <c r="HIL190" s="12">
        <v>0</v>
      </c>
      <c r="HIM190" s="12">
        <v>0</v>
      </c>
      <c r="HIN190" s="12">
        <v>0</v>
      </c>
      <c r="HIO190" s="12">
        <v>0</v>
      </c>
      <c r="HIP190" s="12">
        <v>0</v>
      </c>
      <c r="HIQ190" s="12">
        <v>0</v>
      </c>
      <c r="HIR190" s="12">
        <v>0</v>
      </c>
      <c r="HIS190" s="12">
        <v>0</v>
      </c>
      <c r="HIT190" s="12">
        <v>0</v>
      </c>
      <c r="HIU190" s="12">
        <v>0</v>
      </c>
      <c r="HIV190" s="12">
        <v>0</v>
      </c>
      <c r="HIW190" s="12">
        <v>0</v>
      </c>
      <c r="HIX190" s="12">
        <v>0</v>
      </c>
      <c r="HIY190" s="12">
        <v>0</v>
      </c>
      <c r="HIZ190" s="12">
        <v>0</v>
      </c>
      <c r="HJA190" s="12">
        <v>0</v>
      </c>
      <c r="HJB190" s="12">
        <v>0</v>
      </c>
      <c r="HJC190" s="12">
        <v>0</v>
      </c>
      <c r="HJD190" s="12">
        <v>0</v>
      </c>
      <c r="HJE190" s="12">
        <v>0</v>
      </c>
      <c r="HJF190" s="12">
        <v>0</v>
      </c>
      <c r="HJG190" s="12">
        <v>0</v>
      </c>
      <c r="HJH190" s="12">
        <v>0</v>
      </c>
      <c r="HJI190" s="12">
        <v>0</v>
      </c>
      <c r="HJJ190" s="12">
        <v>0</v>
      </c>
      <c r="HJK190" s="12">
        <v>0</v>
      </c>
      <c r="HJL190" s="12">
        <v>0</v>
      </c>
      <c r="HJM190" s="12">
        <v>0</v>
      </c>
      <c r="HJN190" s="12">
        <v>0</v>
      </c>
      <c r="HJO190" s="12">
        <v>0</v>
      </c>
      <c r="HJP190" s="12">
        <v>0</v>
      </c>
      <c r="HJQ190" s="12">
        <v>0</v>
      </c>
      <c r="HJR190" s="12">
        <v>0</v>
      </c>
      <c r="HJS190" s="12">
        <v>0</v>
      </c>
      <c r="HJT190" s="12">
        <v>0</v>
      </c>
      <c r="HJU190" s="12">
        <v>0</v>
      </c>
      <c r="HJV190" s="12">
        <v>0</v>
      </c>
      <c r="HJW190" s="12">
        <v>0</v>
      </c>
      <c r="HJX190" s="12">
        <v>0</v>
      </c>
      <c r="HJY190" s="12">
        <v>0</v>
      </c>
      <c r="HJZ190" s="12">
        <v>0</v>
      </c>
      <c r="HKA190" s="12">
        <v>0</v>
      </c>
      <c r="HKB190" s="12">
        <v>0</v>
      </c>
      <c r="HKC190" s="12">
        <v>0</v>
      </c>
      <c r="HKD190" s="12">
        <v>0</v>
      </c>
      <c r="HKE190" s="12">
        <v>0</v>
      </c>
      <c r="HKF190" s="12">
        <v>0</v>
      </c>
      <c r="HKG190" s="12">
        <v>0</v>
      </c>
      <c r="HKH190" s="12">
        <v>0</v>
      </c>
      <c r="HKI190" s="12">
        <v>0</v>
      </c>
      <c r="HKJ190" s="12">
        <v>0</v>
      </c>
      <c r="HKK190" s="12">
        <v>0</v>
      </c>
      <c r="HKL190" s="12">
        <v>0</v>
      </c>
      <c r="HKM190" s="12">
        <v>0</v>
      </c>
      <c r="HKN190" s="12">
        <v>0</v>
      </c>
      <c r="HKO190" s="12">
        <v>0</v>
      </c>
      <c r="HKP190" s="12">
        <v>0</v>
      </c>
      <c r="HKQ190" s="12">
        <v>0</v>
      </c>
      <c r="HKR190" s="12">
        <v>0</v>
      </c>
      <c r="HKS190" s="12">
        <v>0</v>
      </c>
      <c r="HKT190" s="12">
        <v>0</v>
      </c>
      <c r="HKU190" s="12">
        <v>0</v>
      </c>
      <c r="HKV190" s="12">
        <v>0</v>
      </c>
      <c r="HKW190" s="12">
        <v>0</v>
      </c>
      <c r="HKX190" s="12">
        <v>0</v>
      </c>
      <c r="HKY190" s="12">
        <v>0</v>
      </c>
      <c r="HKZ190" s="12">
        <v>0</v>
      </c>
      <c r="HLA190" s="12">
        <v>0</v>
      </c>
      <c r="HLB190" s="12">
        <v>0</v>
      </c>
      <c r="HLC190" s="12">
        <v>0</v>
      </c>
      <c r="HLD190" s="12">
        <v>0</v>
      </c>
      <c r="HLE190" s="12">
        <v>0</v>
      </c>
      <c r="HLF190" s="12">
        <v>0</v>
      </c>
      <c r="HLG190" s="12">
        <v>0</v>
      </c>
      <c r="HLH190" s="12">
        <v>0</v>
      </c>
      <c r="HLI190" s="12">
        <v>0</v>
      </c>
      <c r="HLJ190" s="12">
        <v>0</v>
      </c>
      <c r="HLK190" s="12">
        <v>0</v>
      </c>
      <c r="HLL190" s="12">
        <v>0</v>
      </c>
      <c r="HLM190" s="12">
        <v>0</v>
      </c>
      <c r="HLN190" s="12">
        <v>0</v>
      </c>
      <c r="HLO190" s="12">
        <v>0</v>
      </c>
      <c r="HLP190" s="12">
        <v>0</v>
      </c>
      <c r="HLQ190" s="12">
        <v>0</v>
      </c>
      <c r="HLR190" s="12">
        <v>0</v>
      </c>
      <c r="HLS190" s="12">
        <v>0</v>
      </c>
      <c r="HLT190" s="12">
        <v>0</v>
      </c>
      <c r="HLU190" s="12">
        <v>0</v>
      </c>
      <c r="HLV190" s="12">
        <v>0</v>
      </c>
      <c r="HLW190" s="12">
        <v>0</v>
      </c>
      <c r="HLX190" s="12">
        <v>0</v>
      </c>
      <c r="HLY190" s="12">
        <v>0</v>
      </c>
      <c r="HLZ190" s="12">
        <v>0</v>
      </c>
      <c r="HMA190" s="12">
        <v>0</v>
      </c>
      <c r="HMB190" s="12">
        <v>0</v>
      </c>
      <c r="HMC190" s="12">
        <v>0</v>
      </c>
      <c r="HMD190" s="12">
        <v>0</v>
      </c>
      <c r="HME190" s="12">
        <v>0</v>
      </c>
      <c r="HMF190" s="12">
        <v>0</v>
      </c>
      <c r="HMG190" s="12">
        <v>0</v>
      </c>
      <c r="HMH190" s="12">
        <v>0</v>
      </c>
      <c r="HMI190" s="12">
        <v>0</v>
      </c>
      <c r="HMJ190" s="12">
        <v>0</v>
      </c>
      <c r="HMK190" s="12">
        <v>0</v>
      </c>
      <c r="HML190" s="12">
        <v>0</v>
      </c>
      <c r="HMM190" s="12">
        <v>0</v>
      </c>
      <c r="HMN190" s="12">
        <v>0</v>
      </c>
      <c r="HMO190" s="12">
        <v>0</v>
      </c>
      <c r="HMP190" s="12">
        <v>0</v>
      </c>
      <c r="HMQ190" s="12">
        <v>0</v>
      </c>
      <c r="HMR190" s="12">
        <v>0</v>
      </c>
      <c r="HMS190" s="12">
        <v>0</v>
      </c>
      <c r="HMT190" s="12">
        <v>0</v>
      </c>
      <c r="HMU190" s="12">
        <v>0</v>
      </c>
      <c r="HMV190" s="12">
        <v>0</v>
      </c>
      <c r="HMW190" s="12">
        <v>0</v>
      </c>
      <c r="HMX190" s="12">
        <v>0</v>
      </c>
      <c r="HMY190" s="12">
        <v>0</v>
      </c>
      <c r="HMZ190" s="12">
        <v>0</v>
      </c>
      <c r="HNA190" s="12">
        <v>0</v>
      </c>
      <c r="HNB190" s="12">
        <v>0</v>
      </c>
      <c r="HNC190" s="12">
        <v>0</v>
      </c>
      <c r="HND190" s="12">
        <v>0</v>
      </c>
      <c r="HNE190" s="12">
        <v>0</v>
      </c>
      <c r="HNF190" s="12">
        <v>0</v>
      </c>
      <c r="HNG190" s="12">
        <v>0</v>
      </c>
      <c r="HNH190" s="12">
        <v>0</v>
      </c>
      <c r="HNI190" s="12">
        <v>0</v>
      </c>
      <c r="HNJ190" s="12">
        <v>0</v>
      </c>
      <c r="HNK190" s="12">
        <v>0</v>
      </c>
      <c r="HNL190" s="12">
        <v>0</v>
      </c>
      <c r="HNM190" s="12">
        <v>0</v>
      </c>
      <c r="HNN190" s="12">
        <v>0</v>
      </c>
      <c r="HNO190" s="12">
        <v>0</v>
      </c>
      <c r="HNP190" s="12">
        <v>0</v>
      </c>
      <c r="HNQ190" s="12">
        <v>0</v>
      </c>
      <c r="HNR190" s="12">
        <v>0</v>
      </c>
      <c r="HNS190" s="12">
        <v>0</v>
      </c>
      <c r="HNT190" s="12">
        <v>0</v>
      </c>
      <c r="HNU190" s="12">
        <v>0</v>
      </c>
      <c r="HNV190" s="12">
        <v>0</v>
      </c>
      <c r="HNW190" s="12">
        <v>0</v>
      </c>
      <c r="HNX190" s="12">
        <v>0</v>
      </c>
      <c r="HNY190" s="12">
        <v>0</v>
      </c>
      <c r="HNZ190" s="12">
        <v>0</v>
      </c>
      <c r="HOA190" s="12">
        <v>0</v>
      </c>
      <c r="HOB190" s="12">
        <v>0</v>
      </c>
      <c r="HOC190" s="12">
        <v>0</v>
      </c>
      <c r="HOD190" s="12">
        <v>0</v>
      </c>
      <c r="HOE190" s="12">
        <v>0</v>
      </c>
      <c r="HOF190" s="12">
        <v>0</v>
      </c>
      <c r="HOG190" s="12">
        <v>0</v>
      </c>
      <c r="HOH190" s="12">
        <v>0</v>
      </c>
      <c r="HOI190" s="12">
        <v>0</v>
      </c>
      <c r="HOJ190" s="12">
        <v>0</v>
      </c>
      <c r="HOK190" s="12">
        <v>0</v>
      </c>
      <c r="HOL190" s="12">
        <v>0</v>
      </c>
      <c r="HOM190" s="12">
        <v>0</v>
      </c>
      <c r="HON190" s="12">
        <v>0</v>
      </c>
      <c r="HOO190" s="12">
        <v>0</v>
      </c>
      <c r="HOP190" s="12">
        <v>0</v>
      </c>
      <c r="HOQ190" s="12">
        <v>0</v>
      </c>
      <c r="HOR190" s="12">
        <v>0</v>
      </c>
      <c r="HOS190" s="12">
        <v>0</v>
      </c>
      <c r="HOT190" s="12">
        <v>0</v>
      </c>
      <c r="HOU190" s="12">
        <v>0</v>
      </c>
      <c r="HOV190" s="12">
        <v>0</v>
      </c>
      <c r="HOW190" s="12">
        <v>0</v>
      </c>
      <c r="HOX190" s="12">
        <v>0</v>
      </c>
      <c r="HOY190" s="12">
        <v>0</v>
      </c>
      <c r="HOZ190" s="12">
        <v>0</v>
      </c>
      <c r="HPA190" s="12">
        <v>0</v>
      </c>
      <c r="HPB190" s="12">
        <v>0</v>
      </c>
      <c r="HPC190" s="12">
        <v>0</v>
      </c>
      <c r="HPD190" s="12">
        <v>0</v>
      </c>
      <c r="HPE190" s="12">
        <v>0</v>
      </c>
      <c r="HPF190" s="12">
        <v>0</v>
      </c>
      <c r="HPG190" s="12">
        <v>0</v>
      </c>
      <c r="HPH190" s="12">
        <v>0</v>
      </c>
      <c r="HPI190" s="12">
        <v>0</v>
      </c>
      <c r="HPJ190" s="12">
        <v>0</v>
      </c>
      <c r="HPK190" s="12">
        <v>0</v>
      </c>
      <c r="HPL190" s="12">
        <v>0</v>
      </c>
      <c r="HPM190" s="12">
        <v>0</v>
      </c>
      <c r="HPN190" s="12">
        <v>0</v>
      </c>
      <c r="HPO190" s="12">
        <v>0</v>
      </c>
      <c r="HPP190" s="12">
        <v>0</v>
      </c>
      <c r="HPQ190" s="12">
        <v>0</v>
      </c>
      <c r="HPR190" s="12">
        <v>0</v>
      </c>
      <c r="HPS190" s="12">
        <v>0</v>
      </c>
      <c r="HPT190" s="12">
        <v>0</v>
      </c>
      <c r="HPU190" s="12">
        <v>0</v>
      </c>
      <c r="HPV190" s="12">
        <v>0</v>
      </c>
      <c r="HPW190" s="12">
        <v>0</v>
      </c>
      <c r="HPX190" s="12">
        <v>0</v>
      </c>
      <c r="HPY190" s="12">
        <v>0</v>
      </c>
      <c r="HPZ190" s="12">
        <v>0</v>
      </c>
      <c r="HQA190" s="12">
        <v>0</v>
      </c>
      <c r="HQB190" s="12">
        <v>0</v>
      </c>
      <c r="HQC190" s="12">
        <v>0</v>
      </c>
      <c r="HQD190" s="12">
        <v>0</v>
      </c>
      <c r="HQE190" s="12">
        <v>0</v>
      </c>
      <c r="HQF190" s="12">
        <v>0</v>
      </c>
      <c r="HQG190" s="12">
        <v>0</v>
      </c>
      <c r="HQH190" s="12">
        <v>0</v>
      </c>
      <c r="HQI190" s="12">
        <v>0</v>
      </c>
      <c r="HQJ190" s="12">
        <v>0</v>
      </c>
      <c r="HQK190" s="12">
        <v>0</v>
      </c>
      <c r="HQL190" s="12">
        <v>0</v>
      </c>
      <c r="HQM190" s="12">
        <v>0</v>
      </c>
      <c r="HQN190" s="12">
        <v>0</v>
      </c>
      <c r="HQO190" s="12">
        <v>0</v>
      </c>
      <c r="HQP190" s="12">
        <v>0</v>
      </c>
      <c r="HQQ190" s="12">
        <v>0</v>
      </c>
      <c r="HQR190" s="12">
        <v>0</v>
      </c>
      <c r="HQS190" s="12">
        <v>0</v>
      </c>
      <c r="HQT190" s="12">
        <v>0</v>
      </c>
      <c r="HQU190" s="12">
        <v>0</v>
      </c>
      <c r="HQV190" s="12">
        <v>0</v>
      </c>
      <c r="HQW190" s="12">
        <v>0</v>
      </c>
      <c r="HQX190" s="12">
        <v>0</v>
      </c>
      <c r="HQY190" s="12">
        <v>0</v>
      </c>
      <c r="HQZ190" s="12">
        <v>0</v>
      </c>
      <c r="HRA190" s="12">
        <v>0</v>
      </c>
      <c r="HRB190" s="12">
        <v>0</v>
      </c>
      <c r="HRC190" s="12">
        <v>0</v>
      </c>
      <c r="HRD190" s="12">
        <v>0</v>
      </c>
      <c r="HRE190" s="12">
        <v>0</v>
      </c>
      <c r="HRF190" s="12">
        <v>0</v>
      </c>
      <c r="HRG190" s="12">
        <v>0</v>
      </c>
      <c r="HRH190" s="12">
        <v>0</v>
      </c>
      <c r="HRI190" s="12">
        <v>0</v>
      </c>
      <c r="HRJ190" s="12">
        <v>0</v>
      </c>
      <c r="HRK190" s="12">
        <v>0</v>
      </c>
      <c r="HRL190" s="12">
        <v>0</v>
      </c>
      <c r="HRM190" s="12">
        <v>0</v>
      </c>
      <c r="HRN190" s="12">
        <v>0</v>
      </c>
      <c r="HRO190" s="12">
        <v>0</v>
      </c>
      <c r="HRP190" s="12">
        <v>0</v>
      </c>
      <c r="HRQ190" s="12">
        <v>0</v>
      </c>
      <c r="HRR190" s="12">
        <v>0</v>
      </c>
      <c r="HRS190" s="12">
        <v>0</v>
      </c>
      <c r="HRT190" s="12">
        <v>0</v>
      </c>
      <c r="HRU190" s="12">
        <v>0</v>
      </c>
      <c r="HRV190" s="12">
        <v>0</v>
      </c>
      <c r="HRW190" s="12">
        <v>0</v>
      </c>
      <c r="HRX190" s="12">
        <v>0</v>
      </c>
      <c r="HRY190" s="12">
        <v>0</v>
      </c>
      <c r="HRZ190" s="12">
        <v>0</v>
      </c>
      <c r="HSA190" s="12">
        <v>0</v>
      </c>
      <c r="HSB190" s="12">
        <v>0</v>
      </c>
      <c r="HSC190" s="12">
        <v>0</v>
      </c>
      <c r="HSD190" s="12">
        <v>0</v>
      </c>
      <c r="HSE190" s="12">
        <v>0</v>
      </c>
      <c r="HSF190" s="12">
        <v>0</v>
      </c>
      <c r="HSG190" s="12">
        <v>0</v>
      </c>
      <c r="HSH190" s="12">
        <v>0</v>
      </c>
      <c r="HSI190" s="12">
        <v>0</v>
      </c>
      <c r="HSJ190" s="12">
        <v>0</v>
      </c>
      <c r="HSK190" s="12">
        <v>0</v>
      </c>
      <c r="HSL190" s="12">
        <v>0</v>
      </c>
      <c r="HSM190" s="12">
        <v>0</v>
      </c>
      <c r="HSN190" s="12">
        <v>0</v>
      </c>
      <c r="HSO190" s="12">
        <v>0</v>
      </c>
      <c r="HSP190" s="12">
        <v>0</v>
      </c>
      <c r="HSQ190" s="12">
        <v>0</v>
      </c>
      <c r="HSR190" s="12">
        <v>0</v>
      </c>
      <c r="HSS190" s="12">
        <v>0</v>
      </c>
      <c r="HST190" s="12">
        <v>0</v>
      </c>
      <c r="HSU190" s="12">
        <v>0</v>
      </c>
      <c r="HSV190" s="12">
        <v>0</v>
      </c>
      <c r="HSW190" s="12">
        <v>0</v>
      </c>
      <c r="HSX190" s="12">
        <v>0</v>
      </c>
      <c r="HSY190" s="12">
        <v>0</v>
      </c>
      <c r="HSZ190" s="12">
        <v>0</v>
      </c>
      <c r="HTA190" s="12">
        <v>0</v>
      </c>
      <c r="HTB190" s="12">
        <v>0</v>
      </c>
      <c r="HTC190" s="12">
        <v>0</v>
      </c>
      <c r="HTD190" s="12">
        <v>0</v>
      </c>
      <c r="HTE190" s="12">
        <v>0</v>
      </c>
      <c r="HTF190" s="12">
        <v>0</v>
      </c>
      <c r="HTG190" s="12">
        <v>0</v>
      </c>
      <c r="HTH190" s="12">
        <v>0</v>
      </c>
      <c r="HTI190" s="12">
        <v>0</v>
      </c>
      <c r="HTJ190" s="12">
        <v>0</v>
      </c>
      <c r="HTK190" s="12">
        <v>0</v>
      </c>
      <c r="HTL190" s="12">
        <v>0</v>
      </c>
      <c r="HTM190" s="12">
        <v>0</v>
      </c>
      <c r="HTN190" s="12">
        <v>0</v>
      </c>
      <c r="HTO190" s="12">
        <v>0</v>
      </c>
      <c r="HTP190" s="12">
        <v>0</v>
      </c>
      <c r="HTQ190" s="12">
        <v>0</v>
      </c>
      <c r="HTR190" s="12">
        <v>0</v>
      </c>
      <c r="HTS190" s="12">
        <v>0</v>
      </c>
      <c r="HTT190" s="12">
        <v>0</v>
      </c>
      <c r="HTU190" s="12">
        <v>0</v>
      </c>
      <c r="HTV190" s="12">
        <v>0</v>
      </c>
      <c r="HTW190" s="12">
        <v>0</v>
      </c>
      <c r="HTX190" s="12">
        <v>0</v>
      </c>
      <c r="HTY190" s="12">
        <v>0</v>
      </c>
      <c r="HTZ190" s="12">
        <v>0</v>
      </c>
      <c r="HUA190" s="12">
        <v>0</v>
      </c>
      <c r="HUB190" s="12">
        <v>0</v>
      </c>
      <c r="HUC190" s="12">
        <v>0</v>
      </c>
      <c r="HUD190" s="12">
        <v>0</v>
      </c>
      <c r="HUE190" s="12">
        <v>0</v>
      </c>
      <c r="HUF190" s="12">
        <v>0</v>
      </c>
      <c r="HUG190" s="12">
        <v>0</v>
      </c>
      <c r="HUH190" s="12">
        <v>0</v>
      </c>
      <c r="HUI190" s="12">
        <v>0</v>
      </c>
      <c r="HUJ190" s="12">
        <v>0</v>
      </c>
      <c r="HUK190" s="12">
        <v>0</v>
      </c>
      <c r="HUL190" s="12">
        <v>0</v>
      </c>
      <c r="HUM190" s="12">
        <v>0</v>
      </c>
      <c r="HUN190" s="12">
        <v>0</v>
      </c>
      <c r="HUO190" s="12">
        <v>0</v>
      </c>
      <c r="HUP190" s="12">
        <v>0</v>
      </c>
      <c r="HUQ190" s="12">
        <v>0</v>
      </c>
      <c r="HUR190" s="12">
        <v>0</v>
      </c>
      <c r="HUS190" s="12">
        <v>0</v>
      </c>
      <c r="HUT190" s="12">
        <v>0</v>
      </c>
      <c r="HUU190" s="12">
        <v>0</v>
      </c>
      <c r="HUV190" s="12">
        <v>0</v>
      </c>
      <c r="HUW190" s="12">
        <v>0</v>
      </c>
      <c r="HUX190" s="12">
        <v>0</v>
      </c>
      <c r="HUY190" s="12">
        <v>0</v>
      </c>
      <c r="HUZ190" s="12">
        <v>0</v>
      </c>
      <c r="HVA190" s="12">
        <v>0</v>
      </c>
      <c r="HVB190" s="12">
        <v>0</v>
      </c>
      <c r="HVC190" s="12">
        <v>0</v>
      </c>
      <c r="HVD190" s="12">
        <v>0</v>
      </c>
      <c r="HVE190" s="12">
        <v>0</v>
      </c>
      <c r="HVF190" s="12">
        <v>0</v>
      </c>
      <c r="HVG190" s="12">
        <v>0</v>
      </c>
      <c r="HVH190" s="12">
        <v>0</v>
      </c>
      <c r="HVI190" s="12">
        <v>0</v>
      </c>
      <c r="HVJ190" s="12">
        <v>0</v>
      </c>
      <c r="HVK190" s="12">
        <v>0</v>
      </c>
      <c r="HVL190" s="12">
        <v>0</v>
      </c>
      <c r="HVM190" s="12">
        <v>0</v>
      </c>
      <c r="HVN190" s="12">
        <v>0</v>
      </c>
      <c r="HVO190" s="12">
        <v>0</v>
      </c>
      <c r="HVP190" s="12">
        <v>0</v>
      </c>
      <c r="HVQ190" s="12">
        <v>0</v>
      </c>
      <c r="HVR190" s="12">
        <v>0</v>
      </c>
      <c r="HVS190" s="12">
        <v>0</v>
      </c>
      <c r="HVT190" s="12">
        <v>0</v>
      </c>
      <c r="HVU190" s="12">
        <v>0</v>
      </c>
      <c r="HVV190" s="12">
        <v>0</v>
      </c>
      <c r="HVW190" s="12">
        <v>0</v>
      </c>
      <c r="HVX190" s="12">
        <v>0</v>
      </c>
      <c r="HVY190" s="12">
        <v>0</v>
      </c>
      <c r="HVZ190" s="12">
        <v>0</v>
      </c>
      <c r="HWA190" s="12">
        <v>0</v>
      </c>
      <c r="HWB190" s="12">
        <v>0</v>
      </c>
      <c r="HWC190" s="12">
        <v>0</v>
      </c>
      <c r="HWD190" s="12">
        <v>0</v>
      </c>
      <c r="HWE190" s="12">
        <v>0</v>
      </c>
      <c r="HWF190" s="12">
        <v>0</v>
      </c>
      <c r="HWG190" s="12">
        <v>0</v>
      </c>
      <c r="HWH190" s="12">
        <v>0</v>
      </c>
      <c r="HWI190" s="12">
        <v>0</v>
      </c>
      <c r="HWJ190" s="12">
        <v>0</v>
      </c>
      <c r="HWK190" s="12">
        <v>0</v>
      </c>
      <c r="HWL190" s="12">
        <v>0</v>
      </c>
      <c r="HWM190" s="12">
        <v>0</v>
      </c>
      <c r="HWN190" s="12">
        <v>0</v>
      </c>
      <c r="HWO190" s="12">
        <v>0</v>
      </c>
      <c r="HWP190" s="12">
        <v>0</v>
      </c>
      <c r="HWQ190" s="12">
        <v>0</v>
      </c>
      <c r="HWR190" s="12">
        <v>0</v>
      </c>
      <c r="HWS190" s="12">
        <v>0</v>
      </c>
      <c r="HWT190" s="12">
        <v>0</v>
      </c>
      <c r="HWU190" s="12">
        <v>0</v>
      </c>
      <c r="HWV190" s="12">
        <v>0</v>
      </c>
      <c r="HWW190" s="12">
        <v>0</v>
      </c>
      <c r="HWX190" s="12">
        <v>0</v>
      </c>
      <c r="HWY190" s="12">
        <v>0</v>
      </c>
      <c r="HWZ190" s="12">
        <v>0</v>
      </c>
      <c r="HXA190" s="12">
        <v>0</v>
      </c>
      <c r="HXB190" s="12">
        <v>0</v>
      </c>
      <c r="HXC190" s="12">
        <v>0</v>
      </c>
      <c r="HXD190" s="12">
        <v>0</v>
      </c>
      <c r="HXE190" s="12">
        <v>0</v>
      </c>
      <c r="HXF190" s="12">
        <v>0</v>
      </c>
      <c r="HXG190" s="12">
        <v>0</v>
      </c>
      <c r="HXH190" s="12">
        <v>0</v>
      </c>
      <c r="HXI190" s="12">
        <v>0</v>
      </c>
      <c r="HXJ190" s="12">
        <v>0</v>
      </c>
      <c r="HXK190" s="12">
        <v>0</v>
      </c>
      <c r="HXL190" s="12">
        <v>0</v>
      </c>
      <c r="HXM190" s="12">
        <v>0</v>
      </c>
      <c r="HXN190" s="12">
        <v>0</v>
      </c>
      <c r="HXO190" s="12">
        <v>0</v>
      </c>
      <c r="HXP190" s="12">
        <v>0</v>
      </c>
      <c r="HXQ190" s="12">
        <v>0</v>
      </c>
      <c r="HXR190" s="12">
        <v>0</v>
      </c>
      <c r="HXS190" s="12">
        <v>0</v>
      </c>
      <c r="HXT190" s="12">
        <v>0</v>
      </c>
      <c r="HXU190" s="12">
        <v>0</v>
      </c>
      <c r="HXV190" s="12">
        <v>0</v>
      </c>
      <c r="HXW190" s="12">
        <v>0</v>
      </c>
      <c r="HXX190" s="12">
        <v>0</v>
      </c>
      <c r="HXY190" s="12">
        <v>0</v>
      </c>
      <c r="HXZ190" s="12">
        <v>0</v>
      </c>
      <c r="HYA190" s="12">
        <v>0</v>
      </c>
      <c r="HYB190" s="12">
        <v>0</v>
      </c>
      <c r="HYC190" s="12">
        <v>0</v>
      </c>
      <c r="HYD190" s="12">
        <v>0</v>
      </c>
      <c r="HYE190" s="12">
        <v>0</v>
      </c>
      <c r="HYF190" s="12">
        <v>0</v>
      </c>
      <c r="HYG190" s="12">
        <v>0</v>
      </c>
      <c r="HYH190" s="12">
        <v>0</v>
      </c>
      <c r="HYI190" s="12">
        <v>0</v>
      </c>
      <c r="HYJ190" s="12">
        <v>0</v>
      </c>
      <c r="HYK190" s="12">
        <v>0</v>
      </c>
      <c r="HYL190" s="12">
        <v>0</v>
      </c>
      <c r="HYM190" s="12">
        <v>0</v>
      </c>
      <c r="HYN190" s="12">
        <v>0</v>
      </c>
      <c r="HYO190" s="12">
        <v>0</v>
      </c>
      <c r="HYP190" s="12">
        <v>0</v>
      </c>
      <c r="HYQ190" s="12">
        <v>0</v>
      </c>
      <c r="HYR190" s="12">
        <v>0</v>
      </c>
      <c r="HYS190" s="12">
        <v>0</v>
      </c>
      <c r="HYT190" s="12">
        <v>0</v>
      </c>
      <c r="HYU190" s="12">
        <v>0</v>
      </c>
      <c r="HYV190" s="12">
        <v>0</v>
      </c>
      <c r="HYW190" s="12">
        <v>0</v>
      </c>
      <c r="HYX190" s="12">
        <v>0</v>
      </c>
      <c r="HYY190" s="12">
        <v>0</v>
      </c>
      <c r="HYZ190" s="12">
        <v>0</v>
      </c>
      <c r="HZA190" s="12">
        <v>0</v>
      </c>
      <c r="HZB190" s="12">
        <v>0</v>
      </c>
      <c r="HZC190" s="12">
        <v>0</v>
      </c>
      <c r="HZD190" s="12">
        <v>0</v>
      </c>
      <c r="HZE190" s="12">
        <v>0</v>
      </c>
      <c r="HZF190" s="12">
        <v>0</v>
      </c>
      <c r="HZG190" s="12">
        <v>0</v>
      </c>
      <c r="HZH190" s="12">
        <v>0</v>
      </c>
      <c r="HZI190" s="12">
        <v>0</v>
      </c>
      <c r="HZJ190" s="12">
        <v>0</v>
      </c>
      <c r="HZK190" s="12">
        <v>0</v>
      </c>
      <c r="HZL190" s="12">
        <v>0</v>
      </c>
      <c r="HZM190" s="12">
        <v>0</v>
      </c>
      <c r="HZN190" s="12">
        <v>0</v>
      </c>
      <c r="HZO190" s="12">
        <v>0</v>
      </c>
      <c r="HZP190" s="12">
        <v>0</v>
      </c>
      <c r="HZQ190" s="12">
        <v>0</v>
      </c>
      <c r="HZR190" s="12">
        <v>0</v>
      </c>
      <c r="HZS190" s="12">
        <v>0</v>
      </c>
      <c r="HZT190" s="12">
        <v>0</v>
      </c>
      <c r="HZU190" s="12">
        <v>0</v>
      </c>
      <c r="HZV190" s="12">
        <v>0</v>
      </c>
      <c r="HZW190" s="12">
        <v>0</v>
      </c>
      <c r="HZX190" s="12">
        <v>0</v>
      </c>
      <c r="HZY190" s="12">
        <v>0</v>
      </c>
      <c r="HZZ190" s="12">
        <v>0</v>
      </c>
      <c r="IAA190" s="12">
        <v>0</v>
      </c>
      <c r="IAB190" s="12">
        <v>0</v>
      </c>
      <c r="IAC190" s="12">
        <v>0</v>
      </c>
      <c r="IAD190" s="12">
        <v>0</v>
      </c>
      <c r="IAE190" s="12">
        <v>0</v>
      </c>
      <c r="IAF190" s="12">
        <v>0</v>
      </c>
      <c r="IAG190" s="12">
        <v>0</v>
      </c>
      <c r="IAH190" s="12">
        <v>0</v>
      </c>
      <c r="IAI190" s="12">
        <v>0</v>
      </c>
      <c r="IAJ190" s="12">
        <v>0</v>
      </c>
      <c r="IAK190" s="12">
        <v>0</v>
      </c>
      <c r="IAL190" s="12">
        <v>0</v>
      </c>
      <c r="IAM190" s="12">
        <v>0</v>
      </c>
      <c r="IAN190" s="12">
        <v>0</v>
      </c>
      <c r="IAO190" s="12">
        <v>0</v>
      </c>
      <c r="IAP190" s="12">
        <v>0</v>
      </c>
      <c r="IAQ190" s="12">
        <v>0</v>
      </c>
      <c r="IAR190" s="12">
        <v>0</v>
      </c>
      <c r="IAS190" s="12">
        <v>0</v>
      </c>
      <c r="IAT190" s="12">
        <v>0</v>
      </c>
      <c r="IAU190" s="12">
        <v>0</v>
      </c>
      <c r="IAV190" s="12">
        <v>0</v>
      </c>
      <c r="IAW190" s="12">
        <v>0</v>
      </c>
      <c r="IAX190" s="12">
        <v>0</v>
      </c>
      <c r="IAY190" s="12">
        <v>0</v>
      </c>
      <c r="IAZ190" s="12">
        <v>0</v>
      </c>
      <c r="IBA190" s="12">
        <v>0</v>
      </c>
      <c r="IBB190" s="12">
        <v>0</v>
      </c>
      <c r="IBC190" s="12">
        <v>0</v>
      </c>
      <c r="IBD190" s="12">
        <v>0</v>
      </c>
      <c r="IBE190" s="12">
        <v>0</v>
      </c>
      <c r="IBF190" s="12">
        <v>0</v>
      </c>
      <c r="IBG190" s="12">
        <v>0</v>
      </c>
      <c r="IBH190" s="12">
        <v>0</v>
      </c>
      <c r="IBI190" s="12">
        <v>0</v>
      </c>
      <c r="IBJ190" s="12">
        <v>0</v>
      </c>
      <c r="IBK190" s="12">
        <v>0</v>
      </c>
      <c r="IBL190" s="12">
        <v>0</v>
      </c>
      <c r="IBM190" s="12">
        <v>0</v>
      </c>
      <c r="IBN190" s="12">
        <v>0</v>
      </c>
      <c r="IBO190" s="12">
        <v>0</v>
      </c>
      <c r="IBP190" s="12">
        <v>0</v>
      </c>
      <c r="IBQ190" s="12">
        <v>0</v>
      </c>
      <c r="IBR190" s="12">
        <v>0</v>
      </c>
      <c r="IBS190" s="12">
        <v>0</v>
      </c>
      <c r="IBT190" s="12">
        <v>0</v>
      </c>
      <c r="IBU190" s="12">
        <v>0</v>
      </c>
      <c r="IBV190" s="12">
        <v>0</v>
      </c>
      <c r="IBW190" s="12">
        <v>0</v>
      </c>
      <c r="IBX190" s="12">
        <v>0</v>
      </c>
      <c r="IBY190" s="12">
        <v>0</v>
      </c>
      <c r="IBZ190" s="12">
        <v>0</v>
      </c>
      <c r="ICA190" s="12">
        <v>0</v>
      </c>
      <c r="ICB190" s="12">
        <v>0</v>
      </c>
      <c r="ICC190" s="12">
        <v>0</v>
      </c>
      <c r="ICD190" s="12">
        <v>0</v>
      </c>
      <c r="ICE190" s="12">
        <v>0</v>
      </c>
      <c r="ICF190" s="12">
        <v>0</v>
      </c>
      <c r="ICG190" s="12">
        <v>0</v>
      </c>
      <c r="ICH190" s="12">
        <v>0</v>
      </c>
      <c r="ICI190" s="12">
        <v>0</v>
      </c>
      <c r="ICJ190" s="12">
        <v>0</v>
      </c>
      <c r="ICK190" s="12">
        <v>0</v>
      </c>
      <c r="ICL190" s="12">
        <v>0</v>
      </c>
      <c r="ICM190" s="12">
        <v>0</v>
      </c>
      <c r="ICN190" s="12">
        <v>0</v>
      </c>
      <c r="ICO190" s="12">
        <v>0</v>
      </c>
      <c r="ICP190" s="12">
        <v>0</v>
      </c>
      <c r="ICQ190" s="12">
        <v>0</v>
      </c>
      <c r="ICR190" s="12">
        <v>0</v>
      </c>
      <c r="ICS190" s="12">
        <v>0</v>
      </c>
      <c r="ICT190" s="12">
        <v>0</v>
      </c>
      <c r="ICU190" s="12">
        <v>0</v>
      </c>
      <c r="ICV190" s="12">
        <v>0</v>
      </c>
      <c r="ICW190" s="12">
        <v>0</v>
      </c>
      <c r="ICX190" s="12">
        <v>0</v>
      </c>
      <c r="ICY190" s="12">
        <v>0</v>
      </c>
      <c r="ICZ190" s="12">
        <v>0</v>
      </c>
      <c r="IDA190" s="12">
        <v>0</v>
      </c>
      <c r="IDB190" s="12">
        <v>0</v>
      </c>
      <c r="IDC190" s="12">
        <v>0</v>
      </c>
      <c r="IDD190" s="12">
        <v>0</v>
      </c>
      <c r="IDE190" s="12">
        <v>0</v>
      </c>
      <c r="IDF190" s="12">
        <v>0</v>
      </c>
      <c r="IDG190" s="12">
        <v>0</v>
      </c>
      <c r="IDH190" s="12">
        <v>0</v>
      </c>
      <c r="IDI190" s="12">
        <v>0</v>
      </c>
      <c r="IDJ190" s="12">
        <v>0</v>
      </c>
      <c r="IDK190" s="12">
        <v>0</v>
      </c>
      <c r="IDL190" s="12">
        <v>0</v>
      </c>
      <c r="IDM190" s="12">
        <v>0</v>
      </c>
      <c r="IDN190" s="12">
        <v>0</v>
      </c>
      <c r="IDO190" s="12">
        <v>0</v>
      </c>
      <c r="IDP190" s="12">
        <v>0</v>
      </c>
      <c r="IDQ190" s="12">
        <v>0</v>
      </c>
      <c r="IDR190" s="12">
        <v>0</v>
      </c>
      <c r="IDS190" s="12">
        <v>0</v>
      </c>
      <c r="IDT190" s="12">
        <v>0</v>
      </c>
      <c r="IDU190" s="12">
        <v>0</v>
      </c>
      <c r="IDV190" s="12">
        <v>0</v>
      </c>
      <c r="IDW190" s="12">
        <v>0</v>
      </c>
      <c r="IDX190" s="12">
        <v>0</v>
      </c>
      <c r="IDY190" s="12">
        <v>0</v>
      </c>
      <c r="IDZ190" s="12">
        <v>0</v>
      </c>
      <c r="IEA190" s="12">
        <v>0</v>
      </c>
      <c r="IEB190" s="12">
        <v>0</v>
      </c>
      <c r="IEC190" s="12">
        <v>0</v>
      </c>
      <c r="IED190" s="12">
        <v>0</v>
      </c>
      <c r="IEE190" s="12">
        <v>0</v>
      </c>
      <c r="IEF190" s="12">
        <v>0</v>
      </c>
      <c r="IEG190" s="12">
        <v>0</v>
      </c>
      <c r="IEH190" s="12">
        <v>0</v>
      </c>
      <c r="IEI190" s="12">
        <v>0</v>
      </c>
      <c r="IEJ190" s="12">
        <v>0</v>
      </c>
      <c r="IEK190" s="12">
        <v>0</v>
      </c>
      <c r="IEL190" s="12">
        <v>0</v>
      </c>
      <c r="IEM190" s="12">
        <v>0</v>
      </c>
      <c r="IEN190" s="12">
        <v>0</v>
      </c>
      <c r="IEO190" s="12">
        <v>0</v>
      </c>
      <c r="IEP190" s="12">
        <v>0</v>
      </c>
      <c r="IEQ190" s="12">
        <v>0</v>
      </c>
      <c r="IER190" s="12">
        <v>0</v>
      </c>
      <c r="IES190" s="12">
        <v>0</v>
      </c>
      <c r="IET190" s="12">
        <v>0</v>
      </c>
      <c r="IEU190" s="12">
        <v>0</v>
      </c>
      <c r="IEV190" s="12">
        <v>0</v>
      </c>
      <c r="IEW190" s="12">
        <v>0</v>
      </c>
      <c r="IEX190" s="12">
        <v>0</v>
      </c>
      <c r="IEY190" s="12">
        <v>0</v>
      </c>
      <c r="IEZ190" s="12">
        <v>0</v>
      </c>
      <c r="IFA190" s="12">
        <v>0</v>
      </c>
      <c r="IFB190" s="12">
        <v>0</v>
      </c>
      <c r="IFC190" s="12">
        <v>0</v>
      </c>
      <c r="IFD190" s="12">
        <v>0</v>
      </c>
      <c r="IFE190" s="12">
        <v>0</v>
      </c>
      <c r="IFF190" s="12">
        <v>0</v>
      </c>
      <c r="IFG190" s="12">
        <v>0</v>
      </c>
      <c r="IFH190" s="12">
        <v>0</v>
      </c>
      <c r="IFI190" s="12">
        <v>0</v>
      </c>
      <c r="IFJ190" s="12">
        <v>0</v>
      </c>
      <c r="IFK190" s="12">
        <v>0</v>
      </c>
      <c r="IFL190" s="12">
        <v>0</v>
      </c>
      <c r="IFM190" s="12">
        <v>0</v>
      </c>
      <c r="IFN190" s="12">
        <v>0</v>
      </c>
      <c r="IFO190" s="12">
        <v>0</v>
      </c>
      <c r="IFP190" s="12">
        <v>0</v>
      </c>
      <c r="IFQ190" s="12">
        <v>0</v>
      </c>
      <c r="IFR190" s="12">
        <v>0</v>
      </c>
      <c r="IFS190" s="12">
        <v>0</v>
      </c>
      <c r="IFT190" s="12">
        <v>0</v>
      </c>
      <c r="IFU190" s="12">
        <v>0</v>
      </c>
      <c r="IFV190" s="12">
        <v>0</v>
      </c>
      <c r="IFW190" s="12">
        <v>0</v>
      </c>
      <c r="IFX190" s="12">
        <v>0</v>
      </c>
      <c r="IFY190" s="12">
        <v>0</v>
      </c>
      <c r="IFZ190" s="12">
        <v>0</v>
      </c>
      <c r="IGA190" s="12">
        <v>0</v>
      </c>
      <c r="IGB190" s="12">
        <v>0</v>
      </c>
      <c r="IGC190" s="12">
        <v>0</v>
      </c>
      <c r="IGD190" s="12">
        <v>0</v>
      </c>
      <c r="IGE190" s="12">
        <v>0</v>
      </c>
      <c r="IGF190" s="12">
        <v>0</v>
      </c>
      <c r="IGG190" s="12">
        <v>0</v>
      </c>
      <c r="IGH190" s="12">
        <v>0</v>
      </c>
      <c r="IGI190" s="12">
        <v>0</v>
      </c>
      <c r="IGJ190" s="12">
        <v>0</v>
      </c>
      <c r="IGK190" s="12">
        <v>0</v>
      </c>
      <c r="IGL190" s="12">
        <v>0</v>
      </c>
      <c r="IGM190" s="12">
        <v>0</v>
      </c>
      <c r="IGN190" s="12">
        <v>0</v>
      </c>
      <c r="IGO190" s="12">
        <v>0</v>
      </c>
      <c r="IGP190" s="12">
        <v>0</v>
      </c>
      <c r="IGQ190" s="12">
        <v>0</v>
      </c>
      <c r="IGR190" s="12">
        <v>0</v>
      </c>
      <c r="IGS190" s="12">
        <v>0</v>
      </c>
      <c r="IGT190" s="12">
        <v>0</v>
      </c>
      <c r="IGU190" s="12">
        <v>0</v>
      </c>
      <c r="IGV190" s="12">
        <v>0</v>
      </c>
      <c r="IGW190" s="12">
        <v>0</v>
      </c>
      <c r="IGX190" s="12">
        <v>0</v>
      </c>
      <c r="IGY190" s="12">
        <v>0</v>
      </c>
      <c r="IGZ190" s="12">
        <v>0</v>
      </c>
      <c r="IHA190" s="12">
        <v>0</v>
      </c>
      <c r="IHB190" s="12">
        <v>0</v>
      </c>
      <c r="IHC190" s="12">
        <v>0</v>
      </c>
      <c r="IHD190" s="12">
        <v>0</v>
      </c>
      <c r="IHE190" s="12">
        <v>0</v>
      </c>
      <c r="IHF190" s="12">
        <v>0</v>
      </c>
      <c r="IHG190" s="12">
        <v>0</v>
      </c>
      <c r="IHH190" s="12">
        <v>0</v>
      </c>
      <c r="IHI190" s="12">
        <v>0</v>
      </c>
      <c r="IHJ190" s="12">
        <v>0</v>
      </c>
      <c r="IHK190" s="12">
        <v>0</v>
      </c>
      <c r="IHL190" s="12">
        <v>0</v>
      </c>
      <c r="IHM190" s="12">
        <v>0</v>
      </c>
      <c r="IHN190" s="12">
        <v>0</v>
      </c>
      <c r="IHO190" s="12">
        <v>0</v>
      </c>
      <c r="IHP190" s="12">
        <v>0</v>
      </c>
      <c r="IHQ190" s="12">
        <v>0</v>
      </c>
      <c r="IHR190" s="12">
        <v>0</v>
      </c>
      <c r="IHS190" s="12">
        <v>0</v>
      </c>
      <c r="IHT190" s="12">
        <v>0</v>
      </c>
      <c r="IHU190" s="12">
        <v>0</v>
      </c>
      <c r="IHV190" s="12">
        <v>0</v>
      </c>
      <c r="IHW190" s="12">
        <v>0</v>
      </c>
      <c r="IHX190" s="12">
        <v>0</v>
      </c>
      <c r="IHY190" s="12">
        <v>0</v>
      </c>
      <c r="IHZ190" s="12">
        <v>0</v>
      </c>
      <c r="IIA190" s="12">
        <v>0</v>
      </c>
      <c r="IIB190" s="12">
        <v>0</v>
      </c>
      <c r="IIC190" s="12">
        <v>0</v>
      </c>
      <c r="IID190" s="12">
        <v>0</v>
      </c>
      <c r="IIE190" s="12">
        <v>0</v>
      </c>
      <c r="IIF190" s="12">
        <v>0</v>
      </c>
      <c r="IIG190" s="12">
        <v>0</v>
      </c>
      <c r="IIH190" s="12">
        <v>0</v>
      </c>
      <c r="III190" s="12">
        <v>0</v>
      </c>
      <c r="IIJ190" s="12">
        <v>0</v>
      </c>
      <c r="IIK190" s="12">
        <v>0</v>
      </c>
      <c r="IIL190" s="12">
        <v>0</v>
      </c>
      <c r="IIM190" s="12">
        <v>0</v>
      </c>
      <c r="IIN190" s="12">
        <v>0</v>
      </c>
      <c r="IIO190" s="12">
        <v>0</v>
      </c>
      <c r="IIP190" s="12">
        <v>0</v>
      </c>
      <c r="IIQ190" s="12">
        <v>0</v>
      </c>
      <c r="IIR190" s="12">
        <v>0</v>
      </c>
      <c r="IIS190" s="12">
        <v>0</v>
      </c>
      <c r="IIT190" s="12">
        <v>0</v>
      </c>
      <c r="IIU190" s="12">
        <v>0</v>
      </c>
      <c r="IIV190" s="12">
        <v>0</v>
      </c>
      <c r="IIW190" s="12">
        <v>0</v>
      </c>
      <c r="IIX190" s="12">
        <v>0</v>
      </c>
      <c r="IIY190" s="12">
        <v>0</v>
      </c>
      <c r="IIZ190" s="12">
        <v>0</v>
      </c>
      <c r="IJA190" s="12">
        <v>0</v>
      </c>
      <c r="IJB190" s="12">
        <v>0</v>
      </c>
      <c r="IJC190" s="12">
        <v>0</v>
      </c>
      <c r="IJD190" s="12">
        <v>0</v>
      </c>
      <c r="IJE190" s="12">
        <v>0</v>
      </c>
      <c r="IJF190" s="12">
        <v>0</v>
      </c>
      <c r="IJG190" s="12">
        <v>0</v>
      </c>
      <c r="IJH190" s="12">
        <v>0</v>
      </c>
      <c r="IJI190" s="12">
        <v>0</v>
      </c>
      <c r="IJJ190" s="12">
        <v>0</v>
      </c>
      <c r="IJK190" s="12">
        <v>0</v>
      </c>
      <c r="IJL190" s="12">
        <v>0</v>
      </c>
      <c r="IJM190" s="12">
        <v>0</v>
      </c>
      <c r="IJN190" s="12">
        <v>0</v>
      </c>
      <c r="IJO190" s="12">
        <v>0</v>
      </c>
      <c r="IJP190" s="12">
        <v>0</v>
      </c>
      <c r="IJQ190" s="12">
        <v>0</v>
      </c>
      <c r="IJR190" s="12">
        <v>0</v>
      </c>
      <c r="IJS190" s="12">
        <v>0</v>
      </c>
      <c r="IJT190" s="12">
        <v>0</v>
      </c>
      <c r="IJU190" s="12">
        <v>0</v>
      </c>
      <c r="IJV190" s="12">
        <v>0</v>
      </c>
      <c r="IJW190" s="12">
        <v>0</v>
      </c>
      <c r="IJX190" s="12">
        <v>0</v>
      </c>
      <c r="IJY190" s="12">
        <v>0</v>
      </c>
      <c r="IJZ190" s="12">
        <v>0</v>
      </c>
      <c r="IKA190" s="12">
        <v>0</v>
      </c>
      <c r="IKB190" s="12">
        <v>0</v>
      </c>
      <c r="IKC190" s="12">
        <v>0</v>
      </c>
      <c r="IKD190" s="12">
        <v>0</v>
      </c>
      <c r="IKE190" s="12">
        <v>0</v>
      </c>
      <c r="IKF190" s="12">
        <v>0</v>
      </c>
      <c r="IKG190" s="12">
        <v>0</v>
      </c>
      <c r="IKH190" s="12">
        <v>0</v>
      </c>
      <c r="IKI190" s="12">
        <v>0</v>
      </c>
      <c r="IKJ190" s="12">
        <v>0</v>
      </c>
      <c r="IKK190" s="12">
        <v>0</v>
      </c>
      <c r="IKL190" s="12">
        <v>0</v>
      </c>
      <c r="IKM190" s="12">
        <v>0</v>
      </c>
      <c r="IKN190" s="12">
        <v>0</v>
      </c>
      <c r="IKO190" s="12">
        <v>0</v>
      </c>
      <c r="IKP190" s="12">
        <v>0</v>
      </c>
      <c r="IKQ190" s="12">
        <v>0</v>
      </c>
      <c r="IKR190" s="12">
        <v>0</v>
      </c>
      <c r="IKS190" s="12">
        <v>0</v>
      </c>
      <c r="IKT190" s="12">
        <v>0</v>
      </c>
      <c r="IKU190" s="12">
        <v>0</v>
      </c>
      <c r="IKV190" s="12">
        <v>0</v>
      </c>
      <c r="IKW190" s="12">
        <v>0</v>
      </c>
      <c r="IKX190" s="12">
        <v>0</v>
      </c>
      <c r="IKY190" s="12">
        <v>0</v>
      </c>
      <c r="IKZ190" s="12">
        <v>0</v>
      </c>
      <c r="ILA190" s="12">
        <v>0</v>
      </c>
      <c r="ILB190" s="12">
        <v>0</v>
      </c>
      <c r="ILC190" s="12">
        <v>0</v>
      </c>
      <c r="ILD190" s="12">
        <v>0</v>
      </c>
      <c r="ILE190" s="12">
        <v>0</v>
      </c>
      <c r="ILF190" s="12">
        <v>0</v>
      </c>
      <c r="ILG190" s="12">
        <v>0</v>
      </c>
      <c r="ILH190" s="12">
        <v>0</v>
      </c>
      <c r="ILI190" s="12">
        <v>0</v>
      </c>
      <c r="ILJ190" s="12">
        <v>0</v>
      </c>
      <c r="ILK190" s="12">
        <v>0</v>
      </c>
      <c r="ILL190" s="12">
        <v>0</v>
      </c>
      <c r="ILM190" s="12">
        <v>0</v>
      </c>
      <c r="ILN190" s="12">
        <v>0</v>
      </c>
      <c r="ILO190" s="12">
        <v>0</v>
      </c>
      <c r="ILP190" s="12">
        <v>0</v>
      </c>
      <c r="ILQ190" s="12">
        <v>0</v>
      </c>
      <c r="ILR190" s="12">
        <v>0</v>
      </c>
      <c r="ILS190" s="12">
        <v>0</v>
      </c>
      <c r="ILT190" s="12">
        <v>0</v>
      </c>
      <c r="ILU190" s="12">
        <v>0</v>
      </c>
      <c r="ILV190" s="12">
        <v>0</v>
      </c>
      <c r="ILW190" s="12">
        <v>0</v>
      </c>
      <c r="ILX190" s="12">
        <v>0</v>
      </c>
      <c r="ILY190" s="12">
        <v>0</v>
      </c>
      <c r="ILZ190" s="12">
        <v>0</v>
      </c>
      <c r="IMA190" s="12">
        <v>0</v>
      </c>
      <c r="IMB190" s="12">
        <v>0</v>
      </c>
      <c r="IMC190" s="12">
        <v>0</v>
      </c>
      <c r="IMD190" s="12">
        <v>0</v>
      </c>
      <c r="IME190" s="12">
        <v>0</v>
      </c>
      <c r="IMF190" s="12">
        <v>0</v>
      </c>
      <c r="IMG190" s="12">
        <v>0</v>
      </c>
      <c r="IMH190" s="12">
        <v>0</v>
      </c>
      <c r="IMI190" s="12">
        <v>0</v>
      </c>
      <c r="IMJ190" s="12">
        <v>0</v>
      </c>
      <c r="IMK190" s="12">
        <v>0</v>
      </c>
      <c r="IML190" s="12">
        <v>0</v>
      </c>
      <c r="IMM190" s="12">
        <v>0</v>
      </c>
      <c r="IMN190" s="12">
        <v>0</v>
      </c>
      <c r="IMO190" s="12">
        <v>0</v>
      </c>
      <c r="IMP190" s="12">
        <v>0</v>
      </c>
      <c r="IMQ190" s="12">
        <v>0</v>
      </c>
      <c r="IMR190" s="12">
        <v>0</v>
      </c>
      <c r="IMS190" s="12">
        <v>0</v>
      </c>
      <c r="IMT190" s="12">
        <v>0</v>
      </c>
      <c r="IMU190" s="12">
        <v>0</v>
      </c>
      <c r="IMV190" s="12">
        <v>0</v>
      </c>
      <c r="IMW190" s="12">
        <v>0</v>
      </c>
      <c r="IMX190" s="12">
        <v>0</v>
      </c>
      <c r="IMY190" s="12">
        <v>0</v>
      </c>
      <c r="IMZ190" s="12">
        <v>0</v>
      </c>
      <c r="INA190" s="12">
        <v>0</v>
      </c>
      <c r="INB190" s="12">
        <v>0</v>
      </c>
      <c r="INC190" s="12">
        <v>0</v>
      </c>
      <c r="IND190" s="12">
        <v>0</v>
      </c>
      <c r="INE190" s="12">
        <v>0</v>
      </c>
      <c r="INF190" s="12">
        <v>0</v>
      </c>
      <c r="ING190" s="12">
        <v>0</v>
      </c>
      <c r="INH190" s="12">
        <v>0</v>
      </c>
      <c r="INI190" s="12">
        <v>0</v>
      </c>
      <c r="INJ190" s="12">
        <v>0</v>
      </c>
      <c r="INK190" s="12">
        <v>0</v>
      </c>
      <c r="INL190" s="12">
        <v>0</v>
      </c>
      <c r="INM190" s="12">
        <v>0</v>
      </c>
      <c r="INN190" s="12">
        <v>0</v>
      </c>
      <c r="INO190" s="12">
        <v>0</v>
      </c>
      <c r="INP190" s="12">
        <v>0</v>
      </c>
      <c r="INQ190" s="12">
        <v>0</v>
      </c>
      <c r="INR190" s="12">
        <v>0</v>
      </c>
      <c r="INS190" s="12">
        <v>0</v>
      </c>
      <c r="INT190" s="12">
        <v>0</v>
      </c>
      <c r="INU190" s="12">
        <v>0</v>
      </c>
      <c r="INV190" s="12">
        <v>0</v>
      </c>
      <c r="INW190" s="12">
        <v>0</v>
      </c>
      <c r="INX190" s="12">
        <v>0</v>
      </c>
      <c r="INY190" s="12">
        <v>0</v>
      </c>
      <c r="INZ190" s="12">
        <v>0</v>
      </c>
      <c r="IOA190" s="12">
        <v>0</v>
      </c>
      <c r="IOB190" s="12">
        <v>0</v>
      </c>
      <c r="IOC190" s="12">
        <v>0</v>
      </c>
      <c r="IOD190" s="12">
        <v>0</v>
      </c>
      <c r="IOE190" s="12">
        <v>0</v>
      </c>
      <c r="IOF190" s="12">
        <v>0</v>
      </c>
      <c r="IOG190" s="12">
        <v>0</v>
      </c>
      <c r="IOH190" s="12">
        <v>0</v>
      </c>
      <c r="IOI190" s="12">
        <v>0</v>
      </c>
      <c r="IOJ190" s="12">
        <v>0</v>
      </c>
      <c r="IOK190" s="12">
        <v>0</v>
      </c>
      <c r="IOL190" s="12">
        <v>0</v>
      </c>
      <c r="IOM190" s="12">
        <v>0</v>
      </c>
      <c r="ION190" s="12">
        <v>0</v>
      </c>
      <c r="IOO190" s="12">
        <v>0</v>
      </c>
      <c r="IOP190" s="12">
        <v>0</v>
      </c>
      <c r="IOQ190" s="12">
        <v>0</v>
      </c>
      <c r="IOR190" s="12">
        <v>0</v>
      </c>
      <c r="IOS190" s="12">
        <v>0</v>
      </c>
      <c r="IOT190" s="12">
        <v>0</v>
      </c>
      <c r="IOU190" s="12">
        <v>0</v>
      </c>
      <c r="IOV190" s="12">
        <v>0</v>
      </c>
      <c r="IOW190" s="12">
        <v>0</v>
      </c>
      <c r="IOX190" s="12">
        <v>0</v>
      </c>
      <c r="IOY190" s="12">
        <v>0</v>
      </c>
      <c r="IOZ190" s="12">
        <v>0</v>
      </c>
      <c r="IPA190" s="12">
        <v>0</v>
      </c>
      <c r="IPB190" s="12">
        <v>0</v>
      </c>
      <c r="IPC190" s="12">
        <v>0</v>
      </c>
      <c r="IPD190" s="12">
        <v>0</v>
      </c>
      <c r="IPE190" s="12">
        <v>0</v>
      </c>
      <c r="IPF190" s="12">
        <v>0</v>
      </c>
      <c r="IPG190" s="12">
        <v>0</v>
      </c>
      <c r="IPH190" s="12">
        <v>0</v>
      </c>
      <c r="IPI190" s="12">
        <v>0</v>
      </c>
      <c r="IPJ190" s="12">
        <v>0</v>
      </c>
      <c r="IPK190" s="12">
        <v>0</v>
      </c>
      <c r="IPL190" s="12">
        <v>0</v>
      </c>
      <c r="IPM190" s="12">
        <v>0</v>
      </c>
      <c r="IPN190" s="12">
        <v>0</v>
      </c>
      <c r="IPO190" s="12">
        <v>0</v>
      </c>
      <c r="IPP190" s="12">
        <v>0</v>
      </c>
      <c r="IPQ190" s="12">
        <v>0</v>
      </c>
      <c r="IPR190" s="12">
        <v>0</v>
      </c>
      <c r="IPS190" s="12">
        <v>0</v>
      </c>
      <c r="IPT190" s="12">
        <v>0</v>
      </c>
      <c r="IPU190" s="12">
        <v>0</v>
      </c>
      <c r="IPV190" s="12">
        <v>0</v>
      </c>
      <c r="IPW190" s="12">
        <v>0</v>
      </c>
      <c r="IPX190" s="12">
        <v>0</v>
      </c>
      <c r="IPY190" s="12">
        <v>0</v>
      </c>
      <c r="IPZ190" s="12">
        <v>0</v>
      </c>
      <c r="IQA190" s="12">
        <v>0</v>
      </c>
      <c r="IQB190" s="12">
        <v>0</v>
      </c>
      <c r="IQC190" s="12">
        <v>0</v>
      </c>
      <c r="IQD190" s="12">
        <v>0</v>
      </c>
      <c r="IQE190" s="12">
        <v>0</v>
      </c>
      <c r="IQF190" s="12">
        <v>0</v>
      </c>
      <c r="IQG190" s="12">
        <v>0</v>
      </c>
      <c r="IQH190" s="12">
        <v>0</v>
      </c>
      <c r="IQI190" s="12">
        <v>0</v>
      </c>
      <c r="IQJ190" s="12">
        <v>0</v>
      </c>
      <c r="IQK190" s="12">
        <v>0</v>
      </c>
      <c r="IQL190" s="12">
        <v>0</v>
      </c>
      <c r="IQM190" s="12">
        <v>0</v>
      </c>
      <c r="IQN190" s="12">
        <v>0</v>
      </c>
      <c r="IQO190" s="12">
        <v>0</v>
      </c>
      <c r="IQP190" s="12">
        <v>0</v>
      </c>
      <c r="IQQ190" s="12">
        <v>0</v>
      </c>
      <c r="IQR190" s="12">
        <v>0</v>
      </c>
      <c r="IQS190" s="12">
        <v>0</v>
      </c>
      <c r="IQT190" s="12">
        <v>0</v>
      </c>
      <c r="IQU190" s="12">
        <v>0</v>
      </c>
      <c r="IQV190" s="12">
        <v>0</v>
      </c>
      <c r="IQW190" s="12">
        <v>0</v>
      </c>
      <c r="IQX190" s="12">
        <v>0</v>
      </c>
      <c r="IQY190" s="12">
        <v>0</v>
      </c>
      <c r="IQZ190" s="12">
        <v>0</v>
      </c>
      <c r="IRA190" s="12">
        <v>0</v>
      </c>
      <c r="IRB190" s="12">
        <v>0</v>
      </c>
      <c r="IRC190" s="12">
        <v>0</v>
      </c>
      <c r="IRD190" s="12">
        <v>0</v>
      </c>
      <c r="IRE190" s="12">
        <v>0</v>
      </c>
      <c r="IRF190" s="12">
        <v>0</v>
      </c>
      <c r="IRG190" s="12">
        <v>0</v>
      </c>
      <c r="IRH190" s="12">
        <v>0</v>
      </c>
      <c r="IRI190" s="12">
        <v>0</v>
      </c>
      <c r="IRJ190" s="12">
        <v>0</v>
      </c>
      <c r="IRK190" s="12">
        <v>0</v>
      </c>
      <c r="IRL190" s="12">
        <v>0</v>
      </c>
      <c r="IRM190" s="12">
        <v>0</v>
      </c>
      <c r="IRN190" s="12">
        <v>0</v>
      </c>
      <c r="IRO190" s="12">
        <v>0</v>
      </c>
      <c r="IRP190" s="12">
        <v>0</v>
      </c>
      <c r="IRQ190" s="12">
        <v>0</v>
      </c>
      <c r="IRR190" s="12">
        <v>0</v>
      </c>
      <c r="IRS190" s="12">
        <v>0</v>
      </c>
      <c r="IRT190" s="12">
        <v>0</v>
      </c>
      <c r="IRU190" s="12">
        <v>0</v>
      </c>
      <c r="IRV190" s="12">
        <v>0</v>
      </c>
      <c r="IRW190" s="12">
        <v>0</v>
      </c>
      <c r="IRX190" s="12">
        <v>0</v>
      </c>
      <c r="IRY190" s="12">
        <v>0</v>
      </c>
      <c r="IRZ190" s="12">
        <v>0</v>
      </c>
      <c r="ISA190" s="12">
        <v>0</v>
      </c>
      <c r="ISB190" s="12">
        <v>0</v>
      </c>
      <c r="ISC190" s="12">
        <v>0</v>
      </c>
      <c r="ISD190" s="12">
        <v>0</v>
      </c>
      <c r="ISE190" s="12">
        <v>0</v>
      </c>
      <c r="ISF190" s="12">
        <v>0</v>
      </c>
      <c r="ISG190" s="12">
        <v>0</v>
      </c>
      <c r="ISH190" s="12">
        <v>0</v>
      </c>
      <c r="ISI190" s="12">
        <v>0</v>
      </c>
      <c r="ISJ190" s="12">
        <v>0</v>
      </c>
      <c r="ISK190" s="12">
        <v>0</v>
      </c>
      <c r="ISL190" s="12">
        <v>0</v>
      </c>
      <c r="ISM190" s="12">
        <v>0</v>
      </c>
      <c r="ISN190" s="12">
        <v>0</v>
      </c>
      <c r="ISO190" s="12">
        <v>0</v>
      </c>
      <c r="ISP190" s="12">
        <v>0</v>
      </c>
      <c r="ISQ190" s="12">
        <v>0</v>
      </c>
      <c r="ISR190" s="12">
        <v>0</v>
      </c>
      <c r="ISS190" s="12">
        <v>0</v>
      </c>
      <c r="IST190" s="12">
        <v>0</v>
      </c>
      <c r="ISU190" s="12">
        <v>0</v>
      </c>
      <c r="ISV190" s="12">
        <v>0</v>
      </c>
      <c r="ISW190" s="12">
        <v>0</v>
      </c>
      <c r="ISX190" s="12">
        <v>0</v>
      </c>
      <c r="ISY190" s="12">
        <v>0</v>
      </c>
      <c r="ISZ190" s="12">
        <v>0</v>
      </c>
      <c r="ITA190" s="12">
        <v>0</v>
      </c>
      <c r="ITB190" s="12">
        <v>0</v>
      </c>
      <c r="ITC190" s="12">
        <v>0</v>
      </c>
      <c r="ITD190" s="12">
        <v>0</v>
      </c>
      <c r="ITE190" s="12">
        <v>0</v>
      </c>
      <c r="ITF190" s="12">
        <v>0</v>
      </c>
      <c r="ITG190" s="12">
        <v>0</v>
      </c>
      <c r="ITH190" s="12">
        <v>0</v>
      </c>
      <c r="ITI190" s="12">
        <v>0</v>
      </c>
      <c r="ITJ190" s="12">
        <v>0</v>
      </c>
      <c r="ITK190" s="12">
        <v>0</v>
      </c>
      <c r="ITL190" s="12">
        <v>0</v>
      </c>
      <c r="ITM190" s="12">
        <v>0</v>
      </c>
      <c r="ITN190" s="12">
        <v>0</v>
      </c>
      <c r="ITO190" s="12">
        <v>0</v>
      </c>
      <c r="ITP190" s="12">
        <v>0</v>
      </c>
      <c r="ITQ190" s="12">
        <v>0</v>
      </c>
      <c r="ITR190" s="12">
        <v>0</v>
      </c>
      <c r="ITS190" s="12">
        <v>0</v>
      </c>
      <c r="ITT190" s="12">
        <v>0</v>
      </c>
      <c r="ITU190" s="12">
        <v>0</v>
      </c>
      <c r="ITV190" s="12">
        <v>0</v>
      </c>
      <c r="ITW190" s="12">
        <v>0</v>
      </c>
      <c r="ITX190" s="12">
        <v>0</v>
      </c>
      <c r="ITY190" s="12">
        <v>0</v>
      </c>
      <c r="ITZ190" s="12">
        <v>0</v>
      </c>
      <c r="IUA190" s="12">
        <v>0</v>
      </c>
      <c r="IUB190" s="12">
        <v>0</v>
      </c>
      <c r="IUC190" s="12">
        <v>0</v>
      </c>
      <c r="IUD190" s="12">
        <v>0</v>
      </c>
      <c r="IUE190" s="12">
        <v>0</v>
      </c>
      <c r="IUF190" s="12">
        <v>0</v>
      </c>
      <c r="IUG190" s="12">
        <v>0</v>
      </c>
      <c r="IUH190" s="12">
        <v>0</v>
      </c>
      <c r="IUI190" s="12">
        <v>0</v>
      </c>
      <c r="IUJ190" s="12">
        <v>0</v>
      </c>
      <c r="IUK190" s="12">
        <v>0</v>
      </c>
      <c r="IUL190" s="12">
        <v>0</v>
      </c>
      <c r="IUM190" s="12">
        <v>0</v>
      </c>
      <c r="IUN190" s="12">
        <v>0</v>
      </c>
      <c r="IUO190" s="12">
        <v>0</v>
      </c>
      <c r="IUP190" s="12">
        <v>0</v>
      </c>
      <c r="IUQ190" s="12">
        <v>0</v>
      </c>
      <c r="IUR190" s="12">
        <v>0</v>
      </c>
      <c r="IUS190" s="12">
        <v>0</v>
      </c>
      <c r="IUT190" s="12">
        <v>0</v>
      </c>
      <c r="IUU190" s="12">
        <v>0</v>
      </c>
      <c r="IUV190" s="12">
        <v>0</v>
      </c>
      <c r="IUW190" s="12">
        <v>0</v>
      </c>
      <c r="IUX190" s="12">
        <v>0</v>
      </c>
      <c r="IUY190" s="12">
        <v>0</v>
      </c>
      <c r="IUZ190" s="12">
        <v>0</v>
      </c>
      <c r="IVA190" s="12">
        <v>0</v>
      </c>
      <c r="IVB190" s="12">
        <v>0</v>
      </c>
      <c r="IVC190" s="12">
        <v>0</v>
      </c>
      <c r="IVD190" s="12">
        <v>0</v>
      </c>
      <c r="IVE190" s="12">
        <v>0</v>
      </c>
      <c r="IVF190" s="12">
        <v>0</v>
      </c>
      <c r="IVG190" s="12">
        <v>0</v>
      </c>
      <c r="IVH190" s="12">
        <v>0</v>
      </c>
      <c r="IVI190" s="12">
        <v>0</v>
      </c>
      <c r="IVJ190" s="12">
        <v>0</v>
      </c>
      <c r="IVK190" s="12">
        <v>0</v>
      </c>
      <c r="IVL190" s="12">
        <v>0</v>
      </c>
      <c r="IVM190" s="12">
        <v>0</v>
      </c>
      <c r="IVN190" s="12">
        <v>0</v>
      </c>
      <c r="IVO190" s="12">
        <v>0</v>
      </c>
      <c r="IVP190" s="12">
        <v>0</v>
      </c>
      <c r="IVQ190" s="12">
        <v>0</v>
      </c>
      <c r="IVR190" s="12">
        <v>0</v>
      </c>
      <c r="IVS190" s="12">
        <v>0</v>
      </c>
      <c r="IVT190" s="12">
        <v>0</v>
      </c>
      <c r="IVU190" s="12">
        <v>0</v>
      </c>
      <c r="IVV190" s="12">
        <v>0</v>
      </c>
      <c r="IVW190" s="12">
        <v>0</v>
      </c>
      <c r="IVX190" s="12">
        <v>0</v>
      </c>
      <c r="IVY190" s="12">
        <v>0</v>
      </c>
      <c r="IVZ190" s="12">
        <v>0</v>
      </c>
      <c r="IWA190" s="12">
        <v>0</v>
      </c>
      <c r="IWB190" s="12">
        <v>0</v>
      </c>
      <c r="IWC190" s="12">
        <v>0</v>
      </c>
      <c r="IWD190" s="12">
        <v>0</v>
      </c>
      <c r="IWE190" s="12">
        <v>0</v>
      </c>
      <c r="IWF190" s="12">
        <v>0</v>
      </c>
      <c r="IWG190" s="12">
        <v>0</v>
      </c>
      <c r="IWH190" s="12">
        <v>0</v>
      </c>
      <c r="IWI190" s="12">
        <v>0</v>
      </c>
      <c r="IWJ190" s="12">
        <v>0</v>
      </c>
      <c r="IWK190" s="12">
        <v>0</v>
      </c>
      <c r="IWL190" s="12">
        <v>0</v>
      </c>
      <c r="IWM190" s="12">
        <v>0</v>
      </c>
      <c r="IWN190" s="12">
        <v>0</v>
      </c>
      <c r="IWO190" s="12">
        <v>0</v>
      </c>
      <c r="IWP190" s="12">
        <v>0</v>
      </c>
      <c r="IWQ190" s="12">
        <v>0</v>
      </c>
      <c r="IWR190" s="12">
        <v>0</v>
      </c>
      <c r="IWS190" s="12">
        <v>0</v>
      </c>
      <c r="IWT190" s="12">
        <v>0</v>
      </c>
      <c r="IWU190" s="12">
        <v>0</v>
      </c>
      <c r="IWV190" s="12">
        <v>0</v>
      </c>
      <c r="IWW190" s="12">
        <v>0</v>
      </c>
      <c r="IWX190" s="12">
        <v>0</v>
      </c>
      <c r="IWY190" s="12">
        <v>0</v>
      </c>
      <c r="IWZ190" s="12">
        <v>0</v>
      </c>
      <c r="IXA190" s="12">
        <v>0</v>
      </c>
      <c r="IXB190" s="12">
        <v>0</v>
      </c>
      <c r="IXC190" s="12">
        <v>0</v>
      </c>
      <c r="IXD190" s="12">
        <v>0</v>
      </c>
      <c r="IXE190" s="12">
        <v>0</v>
      </c>
      <c r="IXF190" s="12">
        <v>0</v>
      </c>
      <c r="IXG190" s="12">
        <v>0</v>
      </c>
      <c r="IXH190" s="12">
        <v>0</v>
      </c>
      <c r="IXI190" s="12">
        <v>0</v>
      </c>
      <c r="IXJ190" s="12">
        <v>0</v>
      </c>
      <c r="IXK190" s="12">
        <v>0</v>
      </c>
      <c r="IXL190" s="12">
        <v>0</v>
      </c>
      <c r="IXM190" s="12">
        <v>0</v>
      </c>
      <c r="IXN190" s="12">
        <v>0</v>
      </c>
      <c r="IXO190" s="12">
        <v>0</v>
      </c>
      <c r="IXP190" s="12">
        <v>0</v>
      </c>
      <c r="IXQ190" s="12">
        <v>0</v>
      </c>
      <c r="IXR190" s="12">
        <v>0</v>
      </c>
      <c r="IXS190" s="12">
        <v>0</v>
      </c>
      <c r="IXT190" s="12">
        <v>0</v>
      </c>
      <c r="IXU190" s="12">
        <v>0</v>
      </c>
      <c r="IXV190" s="12">
        <v>0</v>
      </c>
      <c r="IXW190" s="12">
        <v>0</v>
      </c>
      <c r="IXX190" s="12">
        <v>0</v>
      </c>
      <c r="IXY190" s="12">
        <v>0</v>
      </c>
      <c r="IXZ190" s="12">
        <v>0</v>
      </c>
      <c r="IYA190" s="12">
        <v>0</v>
      </c>
      <c r="IYB190" s="12">
        <v>0</v>
      </c>
      <c r="IYC190" s="12">
        <v>0</v>
      </c>
      <c r="IYD190" s="12">
        <v>0</v>
      </c>
      <c r="IYE190" s="12">
        <v>0</v>
      </c>
      <c r="IYF190" s="12">
        <v>0</v>
      </c>
      <c r="IYG190" s="12">
        <v>0</v>
      </c>
      <c r="IYH190" s="12">
        <v>0</v>
      </c>
      <c r="IYI190" s="12">
        <v>0</v>
      </c>
      <c r="IYJ190" s="12">
        <v>0</v>
      </c>
      <c r="IYK190" s="12">
        <v>0</v>
      </c>
      <c r="IYL190" s="12">
        <v>0</v>
      </c>
      <c r="IYM190" s="12">
        <v>0</v>
      </c>
      <c r="IYN190" s="12">
        <v>0</v>
      </c>
      <c r="IYO190" s="12">
        <v>0</v>
      </c>
      <c r="IYP190" s="12">
        <v>0</v>
      </c>
      <c r="IYQ190" s="12">
        <v>0</v>
      </c>
      <c r="IYR190" s="12">
        <v>0</v>
      </c>
      <c r="IYS190" s="12">
        <v>0</v>
      </c>
      <c r="IYT190" s="12">
        <v>0</v>
      </c>
      <c r="IYU190" s="12">
        <v>0</v>
      </c>
      <c r="IYV190" s="12">
        <v>0</v>
      </c>
      <c r="IYW190" s="12">
        <v>0</v>
      </c>
      <c r="IYX190" s="12">
        <v>0</v>
      </c>
      <c r="IYY190" s="12">
        <v>0</v>
      </c>
      <c r="IYZ190" s="12">
        <v>0</v>
      </c>
      <c r="IZA190" s="12">
        <v>0</v>
      </c>
      <c r="IZB190" s="12">
        <v>0</v>
      </c>
      <c r="IZC190" s="12">
        <v>0</v>
      </c>
      <c r="IZD190" s="12">
        <v>0</v>
      </c>
      <c r="IZE190" s="12">
        <v>0</v>
      </c>
      <c r="IZF190" s="12">
        <v>0</v>
      </c>
      <c r="IZG190" s="12">
        <v>0</v>
      </c>
      <c r="IZH190" s="12">
        <v>0</v>
      </c>
      <c r="IZI190" s="12">
        <v>0</v>
      </c>
      <c r="IZJ190" s="12">
        <v>0</v>
      </c>
      <c r="IZK190" s="12">
        <v>0</v>
      </c>
      <c r="IZL190" s="12">
        <v>0</v>
      </c>
      <c r="IZM190" s="12">
        <v>0</v>
      </c>
      <c r="IZN190" s="12">
        <v>0</v>
      </c>
      <c r="IZO190" s="12">
        <v>0</v>
      </c>
      <c r="IZP190" s="12">
        <v>0</v>
      </c>
      <c r="IZQ190" s="12">
        <v>0</v>
      </c>
      <c r="IZR190" s="12">
        <v>0</v>
      </c>
      <c r="IZS190" s="12">
        <v>0</v>
      </c>
      <c r="IZT190" s="12">
        <v>0</v>
      </c>
      <c r="IZU190" s="12">
        <v>0</v>
      </c>
      <c r="IZV190" s="12">
        <v>0</v>
      </c>
      <c r="IZW190" s="12">
        <v>0</v>
      </c>
      <c r="IZX190" s="12">
        <v>0</v>
      </c>
      <c r="IZY190" s="12">
        <v>0</v>
      </c>
      <c r="IZZ190" s="12">
        <v>0</v>
      </c>
      <c r="JAA190" s="12">
        <v>0</v>
      </c>
      <c r="JAB190" s="12">
        <v>0</v>
      </c>
      <c r="JAC190" s="12">
        <v>0</v>
      </c>
      <c r="JAD190" s="12">
        <v>0</v>
      </c>
      <c r="JAE190" s="12">
        <v>0</v>
      </c>
      <c r="JAF190" s="12">
        <v>0</v>
      </c>
      <c r="JAG190" s="12">
        <v>0</v>
      </c>
      <c r="JAH190" s="12">
        <v>0</v>
      </c>
      <c r="JAI190" s="12">
        <v>0</v>
      </c>
      <c r="JAJ190" s="12">
        <v>0</v>
      </c>
      <c r="JAK190" s="12">
        <v>0</v>
      </c>
      <c r="JAL190" s="12">
        <v>0</v>
      </c>
      <c r="JAM190" s="12">
        <v>0</v>
      </c>
      <c r="JAN190" s="12">
        <v>0</v>
      </c>
      <c r="JAO190" s="12">
        <v>0</v>
      </c>
      <c r="JAP190" s="12">
        <v>0</v>
      </c>
      <c r="JAQ190" s="12">
        <v>0</v>
      </c>
      <c r="JAR190" s="12">
        <v>0</v>
      </c>
      <c r="JAS190" s="12">
        <v>0</v>
      </c>
      <c r="JAT190" s="12">
        <v>0</v>
      </c>
      <c r="JAU190" s="12">
        <v>0</v>
      </c>
      <c r="JAV190" s="12">
        <v>0</v>
      </c>
      <c r="JAW190" s="12">
        <v>0</v>
      </c>
      <c r="JAX190" s="12">
        <v>0</v>
      </c>
      <c r="JAY190" s="12">
        <v>0</v>
      </c>
      <c r="JAZ190" s="12">
        <v>0</v>
      </c>
      <c r="JBA190" s="12">
        <v>0</v>
      </c>
      <c r="JBB190" s="12">
        <v>0</v>
      </c>
      <c r="JBC190" s="12">
        <v>0</v>
      </c>
      <c r="JBD190" s="12">
        <v>0</v>
      </c>
      <c r="JBE190" s="12">
        <v>0</v>
      </c>
      <c r="JBF190" s="12">
        <v>0</v>
      </c>
      <c r="JBG190" s="12">
        <v>0</v>
      </c>
      <c r="JBH190" s="12">
        <v>0</v>
      </c>
      <c r="JBI190" s="12">
        <v>0</v>
      </c>
      <c r="JBJ190" s="12">
        <v>0</v>
      </c>
      <c r="JBK190" s="12">
        <v>0</v>
      </c>
      <c r="JBL190" s="12">
        <v>0</v>
      </c>
      <c r="JBM190" s="12">
        <v>0</v>
      </c>
      <c r="JBN190" s="12">
        <v>0</v>
      </c>
      <c r="JBO190" s="12">
        <v>0</v>
      </c>
      <c r="JBP190" s="12">
        <v>0</v>
      </c>
      <c r="JBQ190" s="12">
        <v>0</v>
      </c>
      <c r="JBR190" s="12">
        <v>0</v>
      </c>
      <c r="JBS190" s="12">
        <v>0</v>
      </c>
      <c r="JBT190" s="12">
        <v>0</v>
      </c>
      <c r="JBU190" s="12">
        <v>0</v>
      </c>
      <c r="JBV190" s="12">
        <v>0</v>
      </c>
      <c r="JBW190" s="12">
        <v>0</v>
      </c>
      <c r="JBX190" s="12">
        <v>0</v>
      </c>
      <c r="JBY190" s="12">
        <v>0</v>
      </c>
      <c r="JBZ190" s="12">
        <v>0</v>
      </c>
      <c r="JCA190" s="12">
        <v>0</v>
      </c>
      <c r="JCB190" s="12">
        <v>0</v>
      </c>
      <c r="JCC190" s="12">
        <v>0</v>
      </c>
      <c r="JCD190" s="12">
        <v>0</v>
      </c>
      <c r="JCE190" s="12">
        <v>0</v>
      </c>
      <c r="JCF190" s="12">
        <v>0</v>
      </c>
      <c r="JCG190" s="12">
        <v>0</v>
      </c>
      <c r="JCH190" s="12">
        <v>0</v>
      </c>
      <c r="JCI190" s="12">
        <v>0</v>
      </c>
      <c r="JCJ190" s="12">
        <v>0</v>
      </c>
      <c r="JCK190" s="12">
        <v>0</v>
      </c>
      <c r="JCL190" s="12">
        <v>0</v>
      </c>
      <c r="JCM190" s="12">
        <v>0</v>
      </c>
      <c r="JCN190" s="12">
        <v>0</v>
      </c>
      <c r="JCO190" s="12">
        <v>0</v>
      </c>
      <c r="JCP190" s="12">
        <v>0</v>
      </c>
      <c r="JCQ190" s="12">
        <v>0</v>
      </c>
      <c r="JCR190" s="12">
        <v>0</v>
      </c>
      <c r="JCS190" s="12">
        <v>0</v>
      </c>
      <c r="JCT190" s="12">
        <v>0</v>
      </c>
      <c r="JCU190" s="12">
        <v>0</v>
      </c>
      <c r="JCV190" s="12">
        <v>0</v>
      </c>
      <c r="JCW190" s="12">
        <v>0</v>
      </c>
      <c r="JCX190" s="12">
        <v>0</v>
      </c>
      <c r="JCY190" s="12">
        <v>0</v>
      </c>
      <c r="JCZ190" s="12">
        <v>0</v>
      </c>
      <c r="JDA190" s="12">
        <v>0</v>
      </c>
      <c r="JDB190" s="12">
        <v>0</v>
      </c>
      <c r="JDC190" s="12">
        <v>0</v>
      </c>
      <c r="JDD190" s="12">
        <v>0</v>
      </c>
      <c r="JDE190" s="12">
        <v>0</v>
      </c>
      <c r="JDF190" s="12">
        <v>0</v>
      </c>
      <c r="JDG190" s="12">
        <v>0</v>
      </c>
      <c r="JDH190" s="12">
        <v>0</v>
      </c>
      <c r="JDI190" s="12">
        <v>0</v>
      </c>
      <c r="JDJ190" s="12">
        <v>0</v>
      </c>
      <c r="JDK190" s="12">
        <v>0</v>
      </c>
      <c r="JDL190" s="12">
        <v>0</v>
      </c>
      <c r="JDM190" s="12">
        <v>0</v>
      </c>
      <c r="JDN190" s="12">
        <v>0</v>
      </c>
      <c r="JDO190" s="12">
        <v>0</v>
      </c>
      <c r="JDP190" s="12">
        <v>0</v>
      </c>
      <c r="JDQ190" s="12">
        <v>0</v>
      </c>
      <c r="JDR190" s="12">
        <v>0</v>
      </c>
      <c r="JDS190" s="12">
        <v>0</v>
      </c>
      <c r="JDT190" s="12">
        <v>0</v>
      </c>
      <c r="JDU190" s="12">
        <v>0</v>
      </c>
      <c r="JDV190" s="12">
        <v>0</v>
      </c>
      <c r="JDW190" s="12">
        <v>0</v>
      </c>
      <c r="JDX190" s="12">
        <v>0</v>
      </c>
      <c r="JDY190" s="12">
        <v>0</v>
      </c>
      <c r="JDZ190" s="12">
        <v>0</v>
      </c>
      <c r="JEA190" s="12">
        <v>0</v>
      </c>
      <c r="JEB190" s="12">
        <v>0</v>
      </c>
      <c r="JEC190" s="12">
        <v>0</v>
      </c>
      <c r="JED190" s="12">
        <v>0</v>
      </c>
      <c r="JEE190" s="12">
        <v>0</v>
      </c>
      <c r="JEF190" s="12">
        <v>0</v>
      </c>
      <c r="JEG190" s="12">
        <v>0</v>
      </c>
      <c r="JEH190" s="12">
        <v>0</v>
      </c>
      <c r="JEI190" s="12">
        <v>0</v>
      </c>
      <c r="JEJ190" s="12">
        <v>0</v>
      </c>
      <c r="JEK190" s="12">
        <v>0</v>
      </c>
      <c r="JEL190" s="12">
        <v>0</v>
      </c>
      <c r="JEM190" s="12">
        <v>0</v>
      </c>
      <c r="JEN190" s="12">
        <v>0</v>
      </c>
      <c r="JEO190" s="12">
        <v>0</v>
      </c>
      <c r="JEP190" s="12">
        <v>0</v>
      </c>
      <c r="JEQ190" s="12">
        <v>0</v>
      </c>
      <c r="JER190" s="12">
        <v>0</v>
      </c>
      <c r="JES190" s="12">
        <v>0</v>
      </c>
      <c r="JET190" s="12">
        <v>0</v>
      </c>
      <c r="JEU190" s="12">
        <v>0</v>
      </c>
      <c r="JEV190" s="12">
        <v>0</v>
      </c>
      <c r="JEW190" s="12">
        <v>0</v>
      </c>
      <c r="JEX190" s="12">
        <v>0</v>
      </c>
      <c r="JEY190" s="12">
        <v>0</v>
      </c>
      <c r="JEZ190" s="12">
        <v>0</v>
      </c>
      <c r="JFA190" s="12">
        <v>0</v>
      </c>
      <c r="JFB190" s="12">
        <v>0</v>
      </c>
      <c r="JFC190" s="12">
        <v>0</v>
      </c>
      <c r="JFD190" s="12">
        <v>0</v>
      </c>
      <c r="JFE190" s="12">
        <v>0</v>
      </c>
      <c r="JFF190" s="12">
        <v>0</v>
      </c>
      <c r="JFG190" s="12">
        <v>0</v>
      </c>
      <c r="JFH190" s="12">
        <v>0</v>
      </c>
      <c r="JFI190" s="12">
        <v>0</v>
      </c>
      <c r="JFJ190" s="12">
        <v>0</v>
      </c>
      <c r="JFK190" s="12">
        <v>0</v>
      </c>
      <c r="JFL190" s="12">
        <v>0</v>
      </c>
      <c r="JFM190" s="12">
        <v>0</v>
      </c>
      <c r="JFN190" s="12">
        <v>0</v>
      </c>
      <c r="JFO190" s="12">
        <v>0</v>
      </c>
      <c r="JFP190" s="12">
        <v>0</v>
      </c>
      <c r="JFQ190" s="12">
        <v>0</v>
      </c>
      <c r="JFR190" s="12">
        <v>0</v>
      </c>
      <c r="JFS190" s="12">
        <v>0</v>
      </c>
      <c r="JFT190" s="12">
        <v>0</v>
      </c>
      <c r="JFU190" s="12">
        <v>0</v>
      </c>
      <c r="JFV190" s="12">
        <v>0</v>
      </c>
      <c r="JFW190" s="12">
        <v>0</v>
      </c>
      <c r="JFX190" s="12">
        <v>0</v>
      </c>
      <c r="JFY190" s="12">
        <v>0</v>
      </c>
      <c r="JFZ190" s="12">
        <v>0</v>
      </c>
      <c r="JGA190" s="12">
        <v>0</v>
      </c>
      <c r="JGB190" s="12">
        <v>0</v>
      </c>
      <c r="JGC190" s="12">
        <v>0</v>
      </c>
      <c r="JGD190" s="12">
        <v>0</v>
      </c>
      <c r="JGE190" s="12">
        <v>0</v>
      </c>
      <c r="JGF190" s="12">
        <v>0</v>
      </c>
      <c r="JGG190" s="12">
        <v>0</v>
      </c>
      <c r="JGH190" s="12">
        <v>0</v>
      </c>
      <c r="JGI190" s="12">
        <v>0</v>
      </c>
      <c r="JGJ190" s="12">
        <v>0</v>
      </c>
      <c r="JGK190" s="12">
        <v>0</v>
      </c>
      <c r="JGL190" s="12">
        <v>0</v>
      </c>
      <c r="JGM190" s="12">
        <v>0</v>
      </c>
      <c r="JGN190" s="12">
        <v>0</v>
      </c>
      <c r="JGO190" s="12">
        <v>0</v>
      </c>
      <c r="JGP190" s="12">
        <v>0</v>
      </c>
      <c r="JGQ190" s="12">
        <v>0</v>
      </c>
      <c r="JGR190" s="12">
        <v>0</v>
      </c>
      <c r="JGS190" s="12">
        <v>0</v>
      </c>
      <c r="JGT190" s="12">
        <v>0</v>
      </c>
      <c r="JGU190" s="12">
        <v>0</v>
      </c>
      <c r="JGV190" s="12">
        <v>0</v>
      </c>
      <c r="JGW190" s="12">
        <v>0</v>
      </c>
      <c r="JGX190" s="12">
        <v>0</v>
      </c>
      <c r="JGY190" s="12">
        <v>0</v>
      </c>
      <c r="JGZ190" s="12">
        <v>0</v>
      </c>
      <c r="JHA190" s="12">
        <v>0</v>
      </c>
      <c r="JHB190" s="12">
        <v>0</v>
      </c>
      <c r="JHC190" s="12">
        <v>0</v>
      </c>
      <c r="JHD190" s="12">
        <v>0</v>
      </c>
      <c r="JHE190" s="12">
        <v>0</v>
      </c>
      <c r="JHF190" s="12">
        <v>0</v>
      </c>
      <c r="JHG190" s="12">
        <v>0</v>
      </c>
      <c r="JHH190" s="12">
        <v>0</v>
      </c>
      <c r="JHI190" s="12">
        <v>0</v>
      </c>
      <c r="JHJ190" s="12">
        <v>0</v>
      </c>
      <c r="JHK190" s="12">
        <v>0</v>
      </c>
      <c r="JHL190" s="12">
        <v>0</v>
      </c>
      <c r="JHM190" s="12">
        <v>0</v>
      </c>
      <c r="JHN190" s="12">
        <v>0</v>
      </c>
      <c r="JHO190" s="12">
        <v>0</v>
      </c>
      <c r="JHP190" s="12">
        <v>0</v>
      </c>
      <c r="JHQ190" s="12">
        <v>0</v>
      </c>
      <c r="JHR190" s="12">
        <v>0</v>
      </c>
      <c r="JHS190" s="12">
        <v>0</v>
      </c>
      <c r="JHT190" s="12">
        <v>0</v>
      </c>
      <c r="JHU190" s="12">
        <v>0</v>
      </c>
      <c r="JHV190" s="12">
        <v>0</v>
      </c>
      <c r="JHW190" s="12">
        <v>0</v>
      </c>
      <c r="JHX190" s="12">
        <v>0</v>
      </c>
      <c r="JHY190" s="12">
        <v>0</v>
      </c>
      <c r="JHZ190" s="12">
        <v>0</v>
      </c>
      <c r="JIA190" s="12">
        <v>0</v>
      </c>
      <c r="JIB190" s="12">
        <v>0</v>
      </c>
      <c r="JIC190" s="12">
        <v>0</v>
      </c>
      <c r="JID190" s="12">
        <v>0</v>
      </c>
      <c r="JIE190" s="12">
        <v>0</v>
      </c>
      <c r="JIF190" s="12">
        <v>0</v>
      </c>
      <c r="JIG190" s="12">
        <v>0</v>
      </c>
      <c r="JIH190" s="12">
        <v>0</v>
      </c>
      <c r="JII190" s="12">
        <v>0</v>
      </c>
      <c r="JIJ190" s="12">
        <v>0</v>
      </c>
      <c r="JIK190" s="12">
        <v>0</v>
      </c>
      <c r="JIL190" s="12">
        <v>0</v>
      </c>
      <c r="JIM190" s="12">
        <v>0</v>
      </c>
      <c r="JIN190" s="12">
        <v>0</v>
      </c>
      <c r="JIO190" s="12">
        <v>0</v>
      </c>
      <c r="JIP190" s="12">
        <v>0</v>
      </c>
      <c r="JIQ190" s="12">
        <v>0</v>
      </c>
      <c r="JIR190" s="12">
        <v>0</v>
      </c>
      <c r="JIS190" s="12">
        <v>0</v>
      </c>
      <c r="JIT190" s="12">
        <v>0</v>
      </c>
      <c r="JIU190" s="12">
        <v>0</v>
      </c>
      <c r="JIV190" s="12">
        <v>0</v>
      </c>
      <c r="JIW190" s="12">
        <v>0</v>
      </c>
      <c r="JIX190" s="12">
        <v>0</v>
      </c>
      <c r="JIY190" s="12">
        <v>0</v>
      </c>
      <c r="JIZ190" s="12">
        <v>0</v>
      </c>
      <c r="JJA190" s="12">
        <v>0</v>
      </c>
      <c r="JJB190" s="12">
        <v>0</v>
      </c>
      <c r="JJC190" s="12">
        <v>0</v>
      </c>
      <c r="JJD190" s="12">
        <v>0</v>
      </c>
      <c r="JJE190" s="12">
        <v>0</v>
      </c>
      <c r="JJF190" s="12">
        <v>0</v>
      </c>
      <c r="JJG190" s="12">
        <v>0</v>
      </c>
      <c r="JJH190" s="12">
        <v>0</v>
      </c>
      <c r="JJI190" s="12">
        <v>0</v>
      </c>
      <c r="JJJ190" s="12">
        <v>0</v>
      </c>
      <c r="JJK190" s="12">
        <v>0</v>
      </c>
      <c r="JJL190" s="12">
        <v>0</v>
      </c>
      <c r="JJM190" s="12">
        <v>0</v>
      </c>
      <c r="JJN190" s="12">
        <v>0</v>
      </c>
      <c r="JJO190" s="12">
        <v>0</v>
      </c>
      <c r="JJP190" s="12">
        <v>0</v>
      </c>
      <c r="JJQ190" s="12">
        <v>0</v>
      </c>
      <c r="JJR190" s="12">
        <v>0</v>
      </c>
      <c r="JJS190" s="12">
        <v>0</v>
      </c>
      <c r="JJT190" s="12">
        <v>0</v>
      </c>
      <c r="JJU190" s="12">
        <v>0</v>
      </c>
      <c r="JJV190" s="12">
        <v>0</v>
      </c>
      <c r="JJW190" s="12">
        <v>0</v>
      </c>
      <c r="JJX190" s="12">
        <v>0</v>
      </c>
      <c r="JJY190" s="12">
        <v>0</v>
      </c>
      <c r="JJZ190" s="12">
        <v>0</v>
      </c>
      <c r="JKA190" s="12">
        <v>0</v>
      </c>
      <c r="JKB190" s="12">
        <v>0</v>
      </c>
      <c r="JKC190" s="12">
        <v>0</v>
      </c>
      <c r="JKD190" s="12">
        <v>0</v>
      </c>
      <c r="JKE190" s="12">
        <v>0</v>
      </c>
      <c r="JKF190" s="12">
        <v>0</v>
      </c>
      <c r="JKG190" s="12">
        <v>0</v>
      </c>
      <c r="JKH190" s="12">
        <v>0</v>
      </c>
      <c r="JKI190" s="12">
        <v>0</v>
      </c>
      <c r="JKJ190" s="12">
        <v>0</v>
      </c>
      <c r="JKK190" s="12">
        <v>0</v>
      </c>
      <c r="JKL190" s="12">
        <v>0</v>
      </c>
      <c r="JKM190" s="12">
        <v>0</v>
      </c>
      <c r="JKN190" s="12">
        <v>0</v>
      </c>
      <c r="JKO190" s="12">
        <v>0</v>
      </c>
      <c r="JKP190" s="12">
        <v>0</v>
      </c>
      <c r="JKQ190" s="12">
        <v>0</v>
      </c>
      <c r="JKR190" s="12">
        <v>0</v>
      </c>
      <c r="JKS190" s="12">
        <v>0</v>
      </c>
      <c r="JKT190" s="12">
        <v>0</v>
      </c>
      <c r="JKU190" s="12">
        <v>0</v>
      </c>
      <c r="JKV190" s="12">
        <v>0</v>
      </c>
      <c r="JKW190" s="12">
        <v>0</v>
      </c>
      <c r="JKX190" s="12">
        <v>0</v>
      </c>
      <c r="JKY190" s="12">
        <v>0</v>
      </c>
      <c r="JKZ190" s="12">
        <v>0</v>
      </c>
      <c r="JLA190" s="12">
        <v>0</v>
      </c>
      <c r="JLB190" s="12">
        <v>0</v>
      </c>
      <c r="JLC190" s="12">
        <v>0</v>
      </c>
      <c r="JLD190" s="12">
        <v>0</v>
      </c>
      <c r="JLE190" s="12">
        <v>0</v>
      </c>
      <c r="JLF190" s="12">
        <v>0</v>
      </c>
      <c r="JLG190" s="12">
        <v>0</v>
      </c>
      <c r="JLH190" s="12">
        <v>0</v>
      </c>
      <c r="JLI190" s="12">
        <v>0</v>
      </c>
      <c r="JLJ190" s="12">
        <v>0</v>
      </c>
      <c r="JLK190" s="12">
        <v>0</v>
      </c>
      <c r="JLL190" s="12">
        <v>0</v>
      </c>
      <c r="JLM190" s="12">
        <v>0</v>
      </c>
      <c r="JLN190" s="12">
        <v>0</v>
      </c>
      <c r="JLO190" s="12">
        <v>0</v>
      </c>
      <c r="JLP190" s="12">
        <v>0</v>
      </c>
      <c r="JLQ190" s="12">
        <v>0</v>
      </c>
      <c r="JLR190" s="12">
        <v>0</v>
      </c>
      <c r="JLS190" s="12">
        <v>0</v>
      </c>
      <c r="JLT190" s="12">
        <v>0</v>
      </c>
      <c r="JLU190" s="12">
        <v>0</v>
      </c>
      <c r="JLV190" s="12">
        <v>0</v>
      </c>
      <c r="JLW190" s="12">
        <v>0</v>
      </c>
      <c r="JLX190" s="12">
        <v>0</v>
      </c>
      <c r="JLY190" s="12">
        <v>0</v>
      </c>
      <c r="JLZ190" s="12">
        <v>0</v>
      </c>
      <c r="JMA190" s="12">
        <v>0</v>
      </c>
      <c r="JMB190" s="12">
        <v>0</v>
      </c>
      <c r="JMC190" s="12">
        <v>0</v>
      </c>
      <c r="JMD190" s="12">
        <v>0</v>
      </c>
      <c r="JME190" s="12">
        <v>0</v>
      </c>
      <c r="JMF190" s="12">
        <v>0</v>
      </c>
      <c r="JMG190" s="12">
        <v>0</v>
      </c>
      <c r="JMH190" s="12">
        <v>0</v>
      </c>
      <c r="JMI190" s="12">
        <v>0</v>
      </c>
      <c r="JMJ190" s="12">
        <v>0</v>
      </c>
      <c r="JMK190" s="12">
        <v>0</v>
      </c>
      <c r="JML190" s="12">
        <v>0</v>
      </c>
      <c r="JMM190" s="12">
        <v>0</v>
      </c>
      <c r="JMN190" s="12">
        <v>0</v>
      </c>
      <c r="JMO190" s="12">
        <v>0</v>
      </c>
      <c r="JMP190" s="12">
        <v>0</v>
      </c>
      <c r="JMQ190" s="12">
        <v>0</v>
      </c>
      <c r="JMR190" s="12">
        <v>0</v>
      </c>
      <c r="JMS190" s="12">
        <v>0</v>
      </c>
      <c r="JMT190" s="12">
        <v>0</v>
      </c>
      <c r="JMU190" s="12">
        <v>0</v>
      </c>
      <c r="JMV190" s="12">
        <v>0</v>
      </c>
      <c r="JMW190" s="12">
        <v>0</v>
      </c>
      <c r="JMX190" s="12">
        <v>0</v>
      </c>
      <c r="JMY190" s="12">
        <v>0</v>
      </c>
      <c r="JMZ190" s="12">
        <v>0</v>
      </c>
      <c r="JNA190" s="12">
        <v>0</v>
      </c>
      <c r="JNB190" s="12">
        <v>0</v>
      </c>
      <c r="JNC190" s="12">
        <v>0</v>
      </c>
      <c r="JND190" s="12">
        <v>0</v>
      </c>
      <c r="JNE190" s="12">
        <v>0</v>
      </c>
      <c r="JNF190" s="12">
        <v>0</v>
      </c>
      <c r="JNG190" s="12">
        <v>0</v>
      </c>
      <c r="JNH190" s="12">
        <v>0</v>
      </c>
      <c r="JNI190" s="12">
        <v>0</v>
      </c>
      <c r="JNJ190" s="12">
        <v>0</v>
      </c>
      <c r="JNK190" s="12">
        <v>0</v>
      </c>
      <c r="JNL190" s="12">
        <v>0</v>
      </c>
      <c r="JNM190" s="12">
        <v>0</v>
      </c>
      <c r="JNN190" s="12">
        <v>0</v>
      </c>
      <c r="JNO190" s="12">
        <v>0</v>
      </c>
      <c r="JNP190" s="12">
        <v>0</v>
      </c>
      <c r="JNQ190" s="12">
        <v>0</v>
      </c>
      <c r="JNR190" s="12">
        <v>0</v>
      </c>
      <c r="JNS190" s="12">
        <v>0</v>
      </c>
      <c r="JNT190" s="12">
        <v>0</v>
      </c>
      <c r="JNU190" s="12">
        <v>0</v>
      </c>
      <c r="JNV190" s="12">
        <v>0</v>
      </c>
      <c r="JNW190" s="12">
        <v>0</v>
      </c>
      <c r="JNX190" s="12">
        <v>0</v>
      </c>
      <c r="JNY190" s="12">
        <v>0</v>
      </c>
      <c r="JNZ190" s="12">
        <v>0</v>
      </c>
      <c r="JOA190" s="12">
        <v>0</v>
      </c>
      <c r="JOB190" s="12">
        <v>0</v>
      </c>
      <c r="JOC190" s="12">
        <v>0</v>
      </c>
      <c r="JOD190" s="12">
        <v>0</v>
      </c>
      <c r="JOE190" s="12">
        <v>0</v>
      </c>
      <c r="JOF190" s="12">
        <v>0</v>
      </c>
      <c r="JOG190" s="12">
        <v>0</v>
      </c>
      <c r="JOH190" s="12">
        <v>0</v>
      </c>
      <c r="JOI190" s="12">
        <v>0</v>
      </c>
      <c r="JOJ190" s="12">
        <v>0</v>
      </c>
      <c r="JOK190" s="12">
        <v>0</v>
      </c>
      <c r="JOL190" s="12">
        <v>0</v>
      </c>
      <c r="JOM190" s="12">
        <v>0</v>
      </c>
      <c r="JON190" s="12">
        <v>0</v>
      </c>
      <c r="JOO190" s="12">
        <v>0</v>
      </c>
      <c r="JOP190" s="12">
        <v>0</v>
      </c>
      <c r="JOQ190" s="12">
        <v>0</v>
      </c>
      <c r="JOR190" s="12">
        <v>0</v>
      </c>
      <c r="JOS190" s="12">
        <v>0</v>
      </c>
      <c r="JOT190" s="12">
        <v>0</v>
      </c>
      <c r="JOU190" s="12">
        <v>0</v>
      </c>
      <c r="JOV190" s="12">
        <v>0</v>
      </c>
      <c r="JOW190" s="12">
        <v>0</v>
      </c>
      <c r="JOX190" s="12">
        <v>0</v>
      </c>
      <c r="JOY190" s="12">
        <v>0</v>
      </c>
      <c r="JOZ190" s="12">
        <v>0</v>
      </c>
      <c r="JPA190" s="12">
        <v>0</v>
      </c>
      <c r="JPB190" s="12">
        <v>0</v>
      </c>
      <c r="JPC190" s="12">
        <v>0</v>
      </c>
      <c r="JPD190" s="12">
        <v>0</v>
      </c>
      <c r="JPE190" s="12">
        <v>0</v>
      </c>
      <c r="JPF190" s="12">
        <v>0</v>
      </c>
      <c r="JPG190" s="12">
        <v>0</v>
      </c>
      <c r="JPH190" s="12">
        <v>0</v>
      </c>
      <c r="JPI190" s="12">
        <v>0</v>
      </c>
      <c r="JPJ190" s="12">
        <v>0</v>
      </c>
      <c r="JPK190" s="12">
        <v>0</v>
      </c>
      <c r="JPL190" s="12">
        <v>0</v>
      </c>
      <c r="JPM190" s="12">
        <v>0</v>
      </c>
      <c r="JPN190" s="12">
        <v>0</v>
      </c>
      <c r="JPO190" s="12">
        <v>0</v>
      </c>
      <c r="JPP190" s="12">
        <v>0</v>
      </c>
      <c r="JPQ190" s="12">
        <v>0</v>
      </c>
      <c r="JPR190" s="12">
        <v>0</v>
      </c>
      <c r="JPS190" s="12">
        <v>0</v>
      </c>
      <c r="JPT190" s="12">
        <v>0</v>
      </c>
      <c r="JPU190" s="12">
        <v>0</v>
      </c>
      <c r="JPV190" s="12">
        <v>0</v>
      </c>
      <c r="JPW190" s="12">
        <v>0</v>
      </c>
      <c r="JPX190" s="12">
        <v>0</v>
      </c>
      <c r="JPY190" s="12">
        <v>0</v>
      </c>
      <c r="JPZ190" s="12">
        <v>0</v>
      </c>
      <c r="JQA190" s="12">
        <v>0</v>
      </c>
      <c r="JQB190" s="12">
        <v>0</v>
      </c>
      <c r="JQC190" s="12">
        <v>0</v>
      </c>
      <c r="JQD190" s="12">
        <v>0</v>
      </c>
      <c r="JQE190" s="12">
        <v>0</v>
      </c>
      <c r="JQF190" s="12">
        <v>0</v>
      </c>
      <c r="JQG190" s="12">
        <v>0</v>
      </c>
      <c r="JQH190" s="12">
        <v>0</v>
      </c>
      <c r="JQI190" s="12">
        <v>0</v>
      </c>
      <c r="JQJ190" s="12">
        <v>0</v>
      </c>
      <c r="JQK190" s="12">
        <v>0</v>
      </c>
      <c r="JQL190" s="12">
        <v>0</v>
      </c>
      <c r="JQM190" s="12">
        <v>0</v>
      </c>
      <c r="JQN190" s="12">
        <v>0</v>
      </c>
      <c r="JQO190" s="12">
        <v>0</v>
      </c>
      <c r="JQP190" s="12">
        <v>0</v>
      </c>
      <c r="JQQ190" s="12">
        <v>0</v>
      </c>
      <c r="JQR190" s="12">
        <v>0</v>
      </c>
      <c r="JQS190" s="12">
        <v>0</v>
      </c>
      <c r="JQT190" s="12">
        <v>0</v>
      </c>
      <c r="JQU190" s="12">
        <v>0</v>
      </c>
      <c r="JQV190" s="12">
        <v>0</v>
      </c>
      <c r="JQW190" s="12">
        <v>0</v>
      </c>
      <c r="JQX190" s="12">
        <v>0</v>
      </c>
      <c r="JQY190" s="12">
        <v>0</v>
      </c>
      <c r="JQZ190" s="12">
        <v>0</v>
      </c>
      <c r="JRA190" s="12">
        <v>0</v>
      </c>
      <c r="JRB190" s="12">
        <v>0</v>
      </c>
      <c r="JRC190" s="12">
        <v>0</v>
      </c>
      <c r="JRD190" s="12">
        <v>0</v>
      </c>
      <c r="JRE190" s="12">
        <v>0</v>
      </c>
      <c r="JRF190" s="12">
        <v>0</v>
      </c>
      <c r="JRG190" s="12">
        <v>0</v>
      </c>
      <c r="JRH190" s="12">
        <v>0</v>
      </c>
      <c r="JRI190" s="12">
        <v>0</v>
      </c>
      <c r="JRJ190" s="12">
        <v>0</v>
      </c>
      <c r="JRK190" s="12">
        <v>0</v>
      </c>
      <c r="JRL190" s="12">
        <v>0</v>
      </c>
      <c r="JRM190" s="12">
        <v>0</v>
      </c>
      <c r="JRN190" s="12">
        <v>0</v>
      </c>
      <c r="JRO190" s="12">
        <v>0</v>
      </c>
      <c r="JRP190" s="12">
        <v>0</v>
      </c>
      <c r="JRQ190" s="12">
        <v>0</v>
      </c>
      <c r="JRR190" s="12">
        <v>0</v>
      </c>
      <c r="JRS190" s="12">
        <v>0</v>
      </c>
      <c r="JRT190" s="12">
        <v>0</v>
      </c>
      <c r="JRU190" s="12">
        <v>0</v>
      </c>
      <c r="JRV190" s="12">
        <v>0</v>
      </c>
      <c r="JRW190" s="12">
        <v>0</v>
      </c>
      <c r="JRX190" s="12">
        <v>0</v>
      </c>
      <c r="JRY190" s="12">
        <v>0</v>
      </c>
      <c r="JRZ190" s="12">
        <v>0</v>
      </c>
      <c r="JSA190" s="12">
        <v>0</v>
      </c>
      <c r="JSB190" s="12">
        <v>0</v>
      </c>
      <c r="JSC190" s="12">
        <v>0</v>
      </c>
      <c r="JSD190" s="12">
        <v>0</v>
      </c>
      <c r="JSE190" s="12">
        <v>0</v>
      </c>
      <c r="JSF190" s="12">
        <v>0</v>
      </c>
      <c r="JSG190" s="12">
        <v>0</v>
      </c>
      <c r="JSH190" s="12">
        <v>0</v>
      </c>
      <c r="JSI190" s="12">
        <v>0</v>
      </c>
      <c r="JSJ190" s="12">
        <v>0</v>
      </c>
      <c r="JSK190" s="12">
        <v>0</v>
      </c>
      <c r="JSL190" s="12">
        <v>0</v>
      </c>
      <c r="JSM190" s="12">
        <v>0</v>
      </c>
      <c r="JSN190" s="12">
        <v>0</v>
      </c>
      <c r="JSO190" s="12">
        <v>0</v>
      </c>
      <c r="JSP190" s="12">
        <v>0</v>
      </c>
      <c r="JSQ190" s="12">
        <v>0</v>
      </c>
      <c r="JSR190" s="12">
        <v>0</v>
      </c>
      <c r="JSS190" s="12">
        <v>0</v>
      </c>
      <c r="JST190" s="12">
        <v>0</v>
      </c>
      <c r="JSU190" s="12">
        <v>0</v>
      </c>
      <c r="JSV190" s="12">
        <v>0</v>
      </c>
      <c r="JSW190" s="12">
        <v>0</v>
      </c>
      <c r="JSX190" s="12">
        <v>0</v>
      </c>
      <c r="JSY190" s="12">
        <v>0</v>
      </c>
      <c r="JSZ190" s="12">
        <v>0</v>
      </c>
      <c r="JTA190" s="12">
        <v>0</v>
      </c>
      <c r="JTB190" s="12">
        <v>0</v>
      </c>
      <c r="JTC190" s="12">
        <v>0</v>
      </c>
      <c r="JTD190" s="12">
        <v>0</v>
      </c>
      <c r="JTE190" s="12">
        <v>0</v>
      </c>
      <c r="JTF190" s="12">
        <v>0</v>
      </c>
      <c r="JTG190" s="12">
        <v>0</v>
      </c>
      <c r="JTH190" s="12">
        <v>0</v>
      </c>
      <c r="JTI190" s="12">
        <v>0</v>
      </c>
      <c r="JTJ190" s="12">
        <v>0</v>
      </c>
      <c r="JTK190" s="12">
        <v>0</v>
      </c>
      <c r="JTL190" s="12">
        <v>0</v>
      </c>
      <c r="JTM190" s="12">
        <v>0</v>
      </c>
      <c r="JTN190" s="12">
        <v>0</v>
      </c>
      <c r="JTO190" s="12">
        <v>0</v>
      </c>
      <c r="JTP190" s="12">
        <v>0</v>
      </c>
      <c r="JTQ190" s="12">
        <v>0</v>
      </c>
      <c r="JTR190" s="12">
        <v>0</v>
      </c>
      <c r="JTS190" s="12">
        <v>0</v>
      </c>
      <c r="JTT190" s="12">
        <v>0</v>
      </c>
      <c r="JTU190" s="12">
        <v>0</v>
      </c>
      <c r="JTV190" s="12">
        <v>0</v>
      </c>
      <c r="JTW190" s="12">
        <v>0</v>
      </c>
      <c r="JTX190" s="12">
        <v>0</v>
      </c>
      <c r="JTY190" s="12">
        <v>0</v>
      </c>
      <c r="JTZ190" s="12">
        <v>0</v>
      </c>
      <c r="JUA190" s="12">
        <v>0</v>
      </c>
      <c r="JUB190" s="12">
        <v>0</v>
      </c>
      <c r="JUC190" s="12">
        <v>0</v>
      </c>
      <c r="JUD190" s="12">
        <v>0</v>
      </c>
      <c r="JUE190" s="12">
        <v>0</v>
      </c>
      <c r="JUF190" s="12">
        <v>0</v>
      </c>
      <c r="JUG190" s="12">
        <v>0</v>
      </c>
      <c r="JUH190" s="12">
        <v>0</v>
      </c>
      <c r="JUI190" s="12">
        <v>0</v>
      </c>
      <c r="JUJ190" s="12">
        <v>0</v>
      </c>
      <c r="JUK190" s="12">
        <v>0</v>
      </c>
      <c r="JUL190" s="12">
        <v>0</v>
      </c>
      <c r="JUM190" s="12">
        <v>0</v>
      </c>
      <c r="JUN190" s="12">
        <v>0</v>
      </c>
      <c r="JUO190" s="12">
        <v>0</v>
      </c>
      <c r="JUP190" s="12">
        <v>0</v>
      </c>
      <c r="JUQ190" s="12">
        <v>0</v>
      </c>
      <c r="JUR190" s="12">
        <v>0</v>
      </c>
      <c r="JUS190" s="12">
        <v>0</v>
      </c>
      <c r="JUT190" s="12">
        <v>0</v>
      </c>
      <c r="JUU190" s="12">
        <v>0</v>
      </c>
      <c r="JUV190" s="12">
        <v>0</v>
      </c>
      <c r="JUW190" s="12">
        <v>0</v>
      </c>
      <c r="JUX190" s="12">
        <v>0</v>
      </c>
      <c r="JUY190" s="12">
        <v>0</v>
      </c>
      <c r="JUZ190" s="12">
        <v>0</v>
      </c>
      <c r="JVA190" s="12">
        <v>0</v>
      </c>
      <c r="JVB190" s="12">
        <v>0</v>
      </c>
      <c r="JVC190" s="12">
        <v>0</v>
      </c>
      <c r="JVD190" s="12">
        <v>0</v>
      </c>
      <c r="JVE190" s="12">
        <v>0</v>
      </c>
      <c r="JVF190" s="12">
        <v>0</v>
      </c>
      <c r="JVG190" s="12">
        <v>0</v>
      </c>
      <c r="JVH190" s="12">
        <v>0</v>
      </c>
      <c r="JVI190" s="12">
        <v>0</v>
      </c>
      <c r="JVJ190" s="12">
        <v>0</v>
      </c>
      <c r="JVK190" s="12">
        <v>0</v>
      </c>
      <c r="JVL190" s="12">
        <v>0</v>
      </c>
      <c r="JVM190" s="12">
        <v>0</v>
      </c>
      <c r="JVN190" s="12">
        <v>0</v>
      </c>
      <c r="JVO190" s="12">
        <v>0</v>
      </c>
      <c r="JVP190" s="12">
        <v>0</v>
      </c>
      <c r="JVQ190" s="12">
        <v>0</v>
      </c>
      <c r="JVR190" s="12">
        <v>0</v>
      </c>
      <c r="JVS190" s="12">
        <v>0</v>
      </c>
      <c r="JVT190" s="12">
        <v>0</v>
      </c>
      <c r="JVU190" s="12">
        <v>0</v>
      </c>
      <c r="JVV190" s="12">
        <v>0</v>
      </c>
      <c r="JVW190" s="12">
        <v>0</v>
      </c>
      <c r="JVX190" s="12">
        <v>0</v>
      </c>
      <c r="JVY190" s="12">
        <v>0</v>
      </c>
      <c r="JVZ190" s="12">
        <v>0</v>
      </c>
      <c r="JWA190" s="12">
        <v>0</v>
      </c>
      <c r="JWB190" s="12">
        <v>0</v>
      </c>
      <c r="JWC190" s="12">
        <v>0</v>
      </c>
      <c r="JWD190" s="12">
        <v>0</v>
      </c>
      <c r="JWE190" s="12">
        <v>0</v>
      </c>
      <c r="JWF190" s="12">
        <v>0</v>
      </c>
      <c r="JWG190" s="12">
        <v>0</v>
      </c>
      <c r="JWH190" s="12">
        <v>0</v>
      </c>
      <c r="JWI190" s="12">
        <v>0</v>
      </c>
      <c r="JWJ190" s="12">
        <v>0</v>
      </c>
      <c r="JWK190" s="12">
        <v>0</v>
      </c>
      <c r="JWL190" s="12">
        <v>0</v>
      </c>
      <c r="JWM190" s="12">
        <v>0</v>
      </c>
      <c r="JWN190" s="12">
        <v>0</v>
      </c>
      <c r="JWO190" s="12">
        <v>0</v>
      </c>
      <c r="JWP190" s="12">
        <v>0</v>
      </c>
      <c r="JWQ190" s="12">
        <v>0</v>
      </c>
      <c r="JWR190" s="12">
        <v>0</v>
      </c>
      <c r="JWS190" s="12">
        <v>0</v>
      </c>
      <c r="JWT190" s="12">
        <v>0</v>
      </c>
      <c r="JWU190" s="12">
        <v>0</v>
      </c>
      <c r="JWV190" s="12">
        <v>0</v>
      </c>
      <c r="JWW190" s="12">
        <v>0</v>
      </c>
      <c r="JWX190" s="12">
        <v>0</v>
      </c>
      <c r="JWY190" s="12">
        <v>0</v>
      </c>
      <c r="JWZ190" s="12">
        <v>0</v>
      </c>
      <c r="JXA190" s="12">
        <v>0</v>
      </c>
      <c r="JXB190" s="12">
        <v>0</v>
      </c>
      <c r="JXC190" s="12">
        <v>0</v>
      </c>
      <c r="JXD190" s="12">
        <v>0</v>
      </c>
      <c r="JXE190" s="12">
        <v>0</v>
      </c>
      <c r="JXF190" s="12">
        <v>0</v>
      </c>
      <c r="JXG190" s="12">
        <v>0</v>
      </c>
      <c r="JXH190" s="12">
        <v>0</v>
      </c>
      <c r="JXI190" s="12">
        <v>0</v>
      </c>
      <c r="JXJ190" s="12">
        <v>0</v>
      </c>
      <c r="JXK190" s="12">
        <v>0</v>
      </c>
      <c r="JXL190" s="12">
        <v>0</v>
      </c>
      <c r="JXM190" s="12">
        <v>0</v>
      </c>
      <c r="JXN190" s="12">
        <v>0</v>
      </c>
      <c r="JXO190" s="12">
        <v>0</v>
      </c>
      <c r="JXP190" s="12">
        <v>0</v>
      </c>
      <c r="JXQ190" s="12">
        <v>0</v>
      </c>
      <c r="JXR190" s="12">
        <v>0</v>
      </c>
      <c r="JXS190" s="12">
        <v>0</v>
      </c>
      <c r="JXT190" s="12">
        <v>0</v>
      </c>
      <c r="JXU190" s="12">
        <v>0</v>
      </c>
      <c r="JXV190" s="12">
        <v>0</v>
      </c>
      <c r="JXW190" s="12">
        <v>0</v>
      </c>
      <c r="JXX190" s="12">
        <v>0</v>
      </c>
      <c r="JXY190" s="12">
        <v>0</v>
      </c>
      <c r="JXZ190" s="12">
        <v>0</v>
      </c>
      <c r="JYA190" s="12">
        <v>0</v>
      </c>
      <c r="JYB190" s="12">
        <v>0</v>
      </c>
      <c r="JYC190" s="12">
        <v>0</v>
      </c>
      <c r="JYD190" s="12">
        <v>0</v>
      </c>
      <c r="JYE190" s="12">
        <v>0</v>
      </c>
      <c r="JYF190" s="12">
        <v>0</v>
      </c>
      <c r="JYG190" s="12">
        <v>0</v>
      </c>
      <c r="JYH190" s="12">
        <v>0</v>
      </c>
      <c r="JYI190" s="12">
        <v>0</v>
      </c>
      <c r="JYJ190" s="12">
        <v>0</v>
      </c>
      <c r="JYK190" s="12">
        <v>0</v>
      </c>
      <c r="JYL190" s="12">
        <v>0</v>
      </c>
      <c r="JYM190" s="12">
        <v>0</v>
      </c>
      <c r="JYN190" s="12">
        <v>0</v>
      </c>
      <c r="JYO190" s="12">
        <v>0</v>
      </c>
      <c r="JYP190" s="12">
        <v>0</v>
      </c>
      <c r="JYQ190" s="12">
        <v>0</v>
      </c>
      <c r="JYR190" s="12">
        <v>0</v>
      </c>
      <c r="JYS190" s="12">
        <v>0</v>
      </c>
      <c r="JYT190" s="12">
        <v>0</v>
      </c>
      <c r="JYU190" s="12">
        <v>0</v>
      </c>
      <c r="JYV190" s="12">
        <v>0</v>
      </c>
      <c r="JYW190" s="12">
        <v>0</v>
      </c>
      <c r="JYX190" s="12">
        <v>0</v>
      </c>
      <c r="JYY190" s="12">
        <v>0</v>
      </c>
      <c r="JYZ190" s="12">
        <v>0</v>
      </c>
      <c r="JZA190" s="12">
        <v>0</v>
      </c>
      <c r="JZB190" s="12">
        <v>0</v>
      </c>
      <c r="JZC190" s="12">
        <v>0</v>
      </c>
      <c r="JZD190" s="12">
        <v>0</v>
      </c>
      <c r="JZE190" s="12">
        <v>0</v>
      </c>
      <c r="JZF190" s="12">
        <v>0</v>
      </c>
      <c r="JZG190" s="12">
        <v>0</v>
      </c>
      <c r="JZH190" s="12">
        <v>0</v>
      </c>
      <c r="JZI190" s="12">
        <v>0</v>
      </c>
      <c r="JZJ190" s="12">
        <v>0</v>
      </c>
      <c r="JZK190" s="12">
        <v>0</v>
      </c>
      <c r="JZL190" s="12">
        <v>0</v>
      </c>
      <c r="JZM190" s="12">
        <v>0</v>
      </c>
      <c r="JZN190" s="12">
        <v>0</v>
      </c>
      <c r="JZO190" s="12">
        <v>0</v>
      </c>
      <c r="JZP190" s="12">
        <v>0</v>
      </c>
      <c r="JZQ190" s="12">
        <v>0</v>
      </c>
      <c r="JZR190" s="12">
        <v>0</v>
      </c>
      <c r="JZS190" s="12">
        <v>0</v>
      </c>
      <c r="JZT190" s="12">
        <v>0</v>
      </c>
      <c r="JZU190" s="12">
        <v>0</v>
      </c>
      <c r="JZV190" s="12">
        <v>0</v>
      </c>
      <c r="JZW190" s="12">
        <v>0</v>
      </c>
      <c r="JZX190" s="12">
        <v>0</v>
      </c>
      <c r="JZY190" s="12">
        <v>0</v>
      </c>
      <c r="JZZ190" s="12">
        <v>0</v>
      </c>
      <c r="KAA190" s="12">
        <v>0</v>
      </c>
      <c r="KAB190" s="12">
        <v>0</v>
      </c>
      <c r="KAC190" s="12">
        <v>0</v>
      </c>
      <c r="KAD190" s="12">
        <v>0</v>
      </c>
      <c r="KAE190" s="12">
        <v>0</v>
      </c>
      <c r="KAF190" s="12">
        <v>0</v>
      </c>
      <c r="KAG190" s="12">
        <v>0</v>
      </c>
      <c r="KAH190" s="12">
        <v>0</v>
      </c>
      <c r="KAI190" s="12">
        <v>0</v>
      </c>
      <c r="KAJ190" s="12">
        <v>0</v>
      </c>
      <c r="KAK190" s="12">
        <v>0</v>
      </c>
      <c r="KAL190" s="12">
        <v>0</v>
      </c>
      <c r="KAM190" s="12">
        <v>0</v>
      </c>
      <c r="KAN190" s="12">
        <v>0</v>
      </c>
      <c r="KAO190" s="12">
        <v>0</v>
      </c>
      <c r="KAP190" s="12">
        <v>0</v>
      </c>
      <c r="KAQ190" s="12">
        <v>0</v>
      </c>
      <c r="KAR190" s="12">
        <v>0</v>
      </c>
      <c r="KAS190" s="12">
        <v>0</v>
      </c>
      <c r="KAT190" s="12">
        <v>0</v>
      </c>
      <c r="KAU190" s="12">
        <v>0</v>
      </c>
      <c r="KAV190" s="12">
        <v>0</v>
      </c>
      <c r="KAW190" s="12">
        <v>0</v>
      </c>
      <c r="KAX190" s="12">
        <v>0</v>
      </c>
      <c r="KAY190" s="12">
        <v>0</v>
      </c>
      <c r="KAZ190" s="12">
        <v>0</v>
      </c>
      <c r="KBA190" s="12">
        <v>0</v>
      </c>
      <c r="KBB190" s="12">
        <v>0</v>
      </c>
      <c r="KBC190" s="12">
        <v>0</v>
      </c>
      <c r="KBD190" s="12">
        <v>0</v>
      </c>
      <c r="KBE190" s="12">
        <v>0</v>
      </c>
      <c r="KBF190" s="12">
        <v>0</v>
      </c>
      <c r="KBG190" s="12">
        <v>0</v>
      </c>
      <c r="KBH190" s="12">
        <v>0</v>
      </c>
      <c r="KBI190" s="12">
        <v>0</v>
      </c>
      <c r="KBJ190" s="12">
        <v>0</v>
      </c>
      <c r="KBK190" s="12">
        <v>0</v>
      </c>
      <c r="KBL190" s="12">
        <v>0</v>
      </c>
      <c r="KBM190" s="12">
        <v>0</v>
      </c>
      <c r="KBN190" s="12">
        <v>0</v>
      </c>
      <c r="KBO190" s="12">
        <v>0</v>
      </c>
      <c r="KBP190" s="12">
        <v>0</v>
      </c>
      <c r="KBQ190" s="12">
        <v>0</v>
      </c>
      <c r="KBR190" s="12">
        <v>0</v>
      </c>
      <c r="KBS190" s="12">
        <v>0</v>
      </c>
      <c r="KBT190" s="12">
        <v>0</v>
      </c>
      <c r="KBU190" s="12">
        <v>0</v>
      </c>
      <c r="KBV190" s="12">
        <v>0</v>
      </c>
      <c r="KBW190" s="12">
        <v>0</v>
      </c>
      <c r="KBX190" s="12">
        <v>0</v>
      </c>
      <c r="KBY190" s="12">
        <v>0</v>
      </c>
      <c r="KBZ190" s="12">
        <v>0</v>
      </c>
      <c r="KCA190" s="12">
        <v>0</v>
      </c>
      <c r="KCB190" s="12">
        <v>0</v>
      </c>
      <c r="KCC190" s="12">
        <v>0</v>
      </c>
      <c r="KCD190" s="12">
        <v>0</v>
      </c>
      <c r="KCE190" s="12">
        <v>0</v>
      </c>
      <c r="KCF190" s="12">
        <v>0</v>
      </c>
      <c r="KCG190" s="12">
        <v>0</v>
      </c>
      <c r="KCH190" s="12">
        <v>0</v>
      </c>
      <c r="KCI190" s="12">
        <v>0</v>
      </c>
      <c r="KCJ190" s="12">
        <v>0</v>
      </c>
      <c r="KCK190" s="12">
        <v>0</v>
      </c>
      <c r="KCL190" s="12">
        <v>0</v>
      </c>
      <c r="KCM190" s="12">
        <v>0</v>
      </c>
      <c r="KCN190" s="12">
        <v>0</v>
      </c>
      <c r="KCO190" s="12">
        <v>0</v>
      </c>
      <c r="KCP190" s="12">
        <v>0</v>
      </c>
      <c r="KCQ190" s="12">
        <v>0</v>
      </c>
      <c r="KCR190" s="12">
        <v>0</v>
      </c>
      <c r="KCS190" s="12">
        <v>0</v>
      </c>
      <c r="KCT190" s="12">
        <v>0</v>
      </c>
      <c r="KCU190" s="12">
        <v>0</v>
      </c>
      <c r="KCV190" s="12">
        <v>0</v>
      </c>
      <c r="KCW190" s="12">
        <v>0</v>
      </c>
      <c r="KCX190" s="12">
        <v>0</v>
      </c>
      <c r="KCY190" s="12">
        <v>0</v>
      </c>
      <c r="KCZ190" s="12">
        <v>0</v>
      </c>
      <c r="KDA190" s="12">
        <v>0</v>
      </c>
      <c r="KDB190" s="12">
        <v>0</v>
      </c>
      <c r="KDC190" s="12">
        <v>0</v>
      </c>
      <c r="KDD190" s="12">
        <v>0</v>
      </c>
      <c r="KDE190" s="12">
        <v>0</v>
      </c>
      <c r="KDF190" s="12">
        <v>0</v>
      </c>
      <c r="KDG190" s="12">
        <v>0</v>
      </c>
      <c r="KDH190" s="12">
        <v>0</v>
      </c>
      <c r="KDI190" s="12">
        <v>0</v>
      </c>
      <c r="KDJ190" s="12">
        <v>0</v>
      </c>
      <c r="KDK190" s="12">
        <v>0</v>
      </c>
      <c r="KDL190" s="12">
        <v>0</v>
      </c>
      <c r="KDM190" s="12">
        <v>0</v>
      </c>
      <c r="KDN190" s="12">
        <v>0</v>
      </c>
      <c r="KDO190" s="12">
        <v>0</v>
      </c>
      <c r="KDP190" s="12">
        <v>0</v>
      </c>
      <c r="KDQ190" s="12">
        <v>0</v>
      </c>
      <c r="KDR190" s="12">
        <v>0</v>
      </c>
      <c r="KDS190" s="12">
        <v>0</v>
      </c>
      <c r="KDT190" s="12">
        <v>0</v>
      </c>
      <c r="KDU190" s="12">
        <v>0</v>
      </c>
      <c r="KDV190" s="12">
        <v>0</v>
      </c>
      <c r="KDW190" s="12">
        <v>0</v>
      </c>
      <c r="KDX190" s="12">
        <v>0</v>
      </c>
      <c r="KDY190" s="12">
        <v>0</v>
      </c>
      <c r="KDZ190" s="12">
        <v>0</v>
      </c>
      <c r="KEA190" s="12">
        <v>0</v>
      </c>
      <c r="KEB190" s="12">
        <v>0</v>
      </c>
      <c r="KEC190" s="12">
        <v>0</v>
      </c>
      <c r="KED190" s="12">
        <v>0</v>
      </c>
      <c r="KEE190" s="12">
        <v>0</v>
      </c>
      <c r="KEF190" s="12">
        <v>0</v>
      </c>
      <c r="KEG190" s="12">
        <v>0</v>
      </c>
      <c r="KEH190" s="12">
        <v>0</v>
      </c>
      <c r="KEI190" s="12">
        <v>0</v>
      </c>
      <c r="KEJ190" s="12">
        <v>0</v>
      </c>
      <c r="KEK190" s="12">
        <v>0</v>
      </c>
      <c r="KEL190" s="12">
        <v>0</v>
      </c>
      <c r="KEM190" s="12">
        <v>0</v>
      </c>
      <c r="KEN190" s="12">
        <v>0</v>
      </c>
      <c r="KEO190" s="12">
        <v>0</v>
      </c>
      <c r="KEP190" s="12">
        <v>0</v>
      </c>
      <c r="KEQ190" s="12">
        <v>0</v>
      </c>
      <c r="KER190" s="12">
        <v>0</v>
      </c>
      <c r="KES190" s="12">
        <v>0</v>
      </c>
      <c r="KET190" s="12">
        <v>0</v>
      </c>
      <c r="KEU190" s="12">
        <v>0</v>
      </c>
      <c r="KEV190" s="12">
        <v>0</v>
      </c>
      <c r="KEW190" s="12">
        <v>0</v>
      </c>
      <c r="KEX190" s="12">
        <v>0</v>
      </c>
      <c r="KEY190" s="12">
        <v>0</v>
      </c>
      <c r="KEZ190" s="12">
        <v>0</v>
      </c>
      <c r="KFA190" s="12">
        <v>0</v>
      </c>
      <c r="KFB190" s="12">
        <v>0</v>
      </c>
      <c r="KFC190" s="12">
        <v>0</v>
      </c>
      <c r="KFD190" s="12">
        <v>0</v>
      </c>
      <c r="KFE190" s="12">
        <v>0</v>
      </c>
      <c r="KFF190" s="12">
        <v>0</v>
      </c>
      <c r="KFG190" s="12">
        <v>0</v>
      </c>
      <c r="KFH190" s="12">
        <v>0</v>
      </c>
      <c r="KFI190" s="12">
        <v>0</v>
      </c>
      <c r="KFJ190" s="12">
        <v>0</v>
      </c>
      <c r="KFK190" s="12">
        <v>0</v>
      </c>
      <c r="KFL190" s="12">
        <v>0</v>
      </c>
      <c r="KFM190" s="12">
        <v>0</v>
      </c>
      <c r="KFN190" s="12">
        <v>0</v>
      </c>
      <c r="KFO190" s="12">
        <v>0</v>
      </c>
      <c r="KFP190" s="12">
        <v>0</v>
      </c>
      <c r="KFQ190" s="12">
        <v>0</v>
      </c>
      <c r="KFR190" s="12">
        <v>0</v>
      </c>
      <c r="KFS190" s="12">
        <v>0</v>
      </c>
      <c r="KFT190" s="12">
        <v>0</v>
      </c>
      <c r="KFU190" s="12">
        <v>0</v>
      </c>
      <c r="KFV190" s="12">
        <v>0</v>
      </c>
      <c r="KFW190" s="12">
        <v>0</v>
      </c>
      <c r="KFX190" s="12">
        <v>0</v>
      </c>
      <c r="KFY190" s="12">
        <v>0</v>
      </c>
      <c r="KFZ190" s="12">
        <v>0</v>
      </c>
      <c r="KGA190" s="12">
        <v>0</v>
      </c>
      <c r="KGB190" s="12">
        <v>0</v>
      </c>
      <c r="KGC190" s="12">
        <v>0</v>
      </c>
      <c r="KGD190" s="12">
        <v>0</v>
      </c>
      <c r="KGE190" s="12">
        <v>0</v>
      </c>
      <c r="KGF190" s="12">
        <v>0</v>
      </c>
      <c r="KGG190" s="12">
        <v>0</v>
      </c>
      <c r="KGH190" s="12">
        <v>0</v>
      </c>
      <c r="KGI190" s="12">
        <v>0</v>
      </c>
      <c r="KGJ190" s="12">
        <v>0</v>
      </c>
      <c r="KGK190" s="12">
        <v>0</v>
      </c>
      <c r="KGL190" s="12">
        <v>0</v>
      </c>
      <c r="KGM190" s="12">
        <v>0</v>
      </c>
      <c r="KGN190" s="12">
        <v>0</v>
      </c>
      <c r="KGO190" s="12">
        <v>0</v>
      </c>
      <c r="KGP190" s="12">
        <v>0</v>
      </c>
      <c r="KGQ190" s="12">
        <v>0</v>
      </c>
      <c r="KGR190" s="12">
        <v>0</v>
      </c>
      <c r="KGS190" s="12">
        <v>0</v>
      </c>
      <c r="KGT190" s="12">
        <v>0</v>
      </c>
      <c r="KGU190" s="12">
        <v>0</v>
      </c>
      <c r="KGV190" s="12">
        <v>0</v>
      </c>
      <c r="KGW190" s="12">
        <v>0</v>
      </c>
      <c r="KGX190" s="12">
        <v>0</v>
      </c>
      <c r="KGY190" s="12">
        <v>0</v>
      </c>
      <c r="KGZ190" s="12">
        <v>0</v>
      </c>
      <c r="KHA190" s="12">
        <v>0</v>
      </c>
      <c r="KHB190" s="12">
        <v>0</v>
      </c>
      <c r="KHC190" s="12">
        <v>0</v>
      </c>
      <c r="KHD190" s="12">
        <v>0</v>
      </c>
      <c r="KHE190" s="12">
        <v>0</v>
      </c>
      <c r="KHF190" s="12">
        <v>0</v>
      </c>
      <c r="KHG190" s="12">
        <v>0</v>
      </c>
      <c r="KHH190" s="12">
        <v>0</v>
      </c>
      <c r="KHI190" s="12">
        <v>0</v>
      </c>
      <c r="KHJ190" s="12">
        <v>0</v>
      </c>
      <c r="KHK190" s="12">
        <v>0</v>
      </c>
      <c r="KHL190" s="12">
        <v>0</v>
      </c>
      <c r="KHM190" s="12">
        <v>0</v>
      </c>
      <c r="KHN190" s="12">
        <v>0</v>
      </c>
      <c r="KHO190" s="12">
        <v>0</v>
      </c>
      <c r="KHP190" s="12">
        <v>0</v>
      </c>
      <c r="KHQ190" s="12">
        <v>0</v>
      </c>
      <c r="KHR190" s="12">
        <v>0</v>
      </c>
      <c r="KHS190" s="12">
        <v>0</v>
      </c>
      <c r="KHT190" s="12">
        <v>0</v>
      </c>
      <c r="KHU190" s="12">
        <v>0</v>
      </c>
      <c r="KHV190" s="12">
        <v>0</v>
      </c>
      <c r="KHW190" s="12">
        <v>0</v>
      </c>
      <c r="KHX190" s="12">
        <v>0</v>
      </c>
      <c r="KHY190" s="12">
        <v>0</v>
      </c>
      <c r="KHZ190" s="12">
        <v>0</v>
      </c>
      <c r="KIA190" s="12">
        <v>0</v>
      </c>
      <c r="KIB190" s="12">
        <v>0</v>
      </c>
      <c r="KIC190" s="12">
        <v>0</v>
      </c>
      <c r="KID190" s="12">
        <v>0</v>
      </c>
      <c r="KIE190" s="12">
        <v>0</v>
      </c>
      <c r="KIF190" s="12">
        <v>0</v>
      </c>
      <c r="KIG190" s="12">
        <v>0</v>
      </c>
      <c r="KIH190" s="12">
        <v>0</v>
      </c>
      <c r="KII190" s="12">
        <v>0</v>
      </c>
      <c r="KIJ190" s="12">
        <v>0</v>
      </c>
      <c r="KIK190" s="12">
        <v>0</v>
      </c>
      <c r="KIL190" s="12">
        <v>0</v>
      </c>
      <c r="KIM190" s="12">
        <v>0</v>
      </c>
      <c r="KIN190" s="12">
        <v>0</v>
      </c>
      <c r="KIO190" s="12">
        <v>0</v>
      </c>
      <c r="KIP190" s="12">
        <v>0</v>
      </c>
      <c r="KIQ190" s="12">
        <v>0</v>
      </c>
      <c r="KIR190" s="12">
        <v>0</v>
      </c>
      <c r="KIS190" s="12">
        <v>0</v>
      </c>
      <c r="KIT190" s="12">
        <v>0</v>
      </c>
      <c r="KIU190" s="12">
        <v>0</v>
      </c>
      <c r="KIV190" s="12">
        <v>0</v>
      </c>
      <c r="KIW190" s="12">
        <v>0</v>
      </c>
      <c r="KIX190" s="12">
        <v>0</v>
      </c>
      <c r="KIY190" s="12">
        <v>0</v>
      </c>
      <c r="KIZ190" s="12">
        <v>0</v>
      </c>
      <c r="KJA190" s="12">
        <v>0</v>
      </c>
      <c r="KJB190" s="12">
        <v>0</v>
      </c>
      <c r="KJC190" s="12">
        <v>0</v>
      </c>
      <c r="KJD190" s="12">
        <v>0</v>
      </c>
      <c r="KJE190" s="12">
        <v>0</v>
      </c>
      <c r="KJF190" s="12">
        <v>0</v>
      </c>
      <c r="KJG190" s="12">
        <v>0</v>
      </c>
      <c r="KJH190" s="12">
        <v>0</v>
      </c>
      <c r="KJI190" s="12">
        <v>0</v>
      </c>
      <c r="KJJ190" s="12">
        <v>0</v>
      </c>
      <c r="KJK190" s="12">
        <v>0</v>
      </c>
      <c r="KJL190" s="12">
        <v>0</v>
      </c>
      <c r="KJM190" s="12">
        <v>0</v>
      </c>
      <c r="KJN190" s="12">
        <v>0</v>
      </c>
      <c r="KJO190" s="12">
        <v>0</v>
      </c>
      <c r="KJP190" s="12">
        <v>0</v>
      </c>
      <c r="KJQ190" s="12">
        <v>0</v>
      </c>
      <c r="KJR190" s="12">
        <v>0</v>
      </c>
      <c r="KJS190" s="12">
        <v>0</v>
      </c>
      <c r="KJT190" s="12">
        <v>0</v>
      </c>
      <c r="KJU190" s="12">
        <v>0</v>
      </c>
      <c r="KJV190" s="12">
        <v>0</v>
      </c>
      <c r="KJW190" s="12">
        <v>0</v>
      </c>
      <c r="KJX190" s="12">
        <v>0</v>
      </c>
      <c r="KJY190" s="12">
        <v>0</v>
      </c>
      <c r="KJZ190" s="12">
        <v>0</v>
      </c>
      <c r="KKA190" s="12">
        <v>0</v>
      </c>
      <c r="KKB190" s="12">
        <v>0</v>
      </c>
      <c r="KKC190" s="12">
        <v>0</v>
      </c>
      <c r="KKD190" s="12">
        <v>0</v>
      </c>
      <c r="KKE190" s="12">
        <v>0</v>
      </c>
      <c r="KKF190" s="12">
        <v>0</v>
      </c>
      <c r="KKG190" s="12">
        <v>0</v>
      </c>
      <c r="KKH190" s="12">
        <v>0</v>
      </c>
      <c r="KKI190" s="12">
        <v>0</v>
      </c>
      <c r="KKJ190" s="12">
        <v>0</v>
      </c>
      <c r="KKK190" s="12">
        <v>0</v>
      </c>
      <c r="KKL190" s="12">
        <v>0</v>
      </c>
      <c r="KKM190" s="12">
        <v>0</v>
      </c>
      <c r="KKN190" s="12">
        <v>0</v>
      </c>
      <c r="KKO190" s="12">
        <v>0</v>
      </c>
      <c r="KKP190" s="12">
        <v>0</v>
      </c>
      <c r="KKQ190" s="12">
        <v>0</v>
      </c>
      <c r="KKR190" s="12">
        <v>0</v>
      </c>
      <c r="KKS190" s="12">
        <v>0</v>
      </c>
      <c r="KKT190" s="12">
        <v>0</v>
      </c>
      <c r="KKU190" s="12">
        <v>0</v>
      </c>
      <c r="KKV190" s="12">
        <v>0</v>
      </c>
      <c r="KKW190" s="12">
        <v>0</v>
      </c>
      <c r="KKX190" s="12">
        <v>0</v>
      </c>
      <c r="KKY190" s="12">
        <v>0</v>
      </c>
      <c r="KKZ190" s="12">
        <v>0</v>
      </c>
      <c r="KLA190" s="12">
        <v>0</v>
      </c>
      <c r="KLB190" s="12">
        <v>0</v>
      </c>
      <c r="KLC190" s="12">
        <v>0</v>
      </c>
      <c r="KLD190" s="12">
        <v>0</v>
      </c>
      <c r="KLE190" s="12">
        <v>0</v>
      </c>
      <c r="KLF190" s="12">
        <v>0</v>
      </c>
      <c r="KLG190" s="12">
        <v>0</v>
      </c>
      <c r="KLH190" s="12">
        <v>0</v>
      </c>
      <c r="KLI190" s="12">
        <v>0</v>
      </c>
      <c r="KLJ190" s="12">
        <v>0</v>
      </c>
      <c r="KLK190" s="12">
        <v>0</v>
      </c>
      <c r="KLL190" s="12">
        <v>0</v>
      </c>
      <c r="KLM190" s="12">
        <v>0</v>
      </c>
      <c r="KLN190" s="12">
        <v>0</v>
      </c>
      <c r="KLO190" s="12">
        <v>0</v>
      </c>
      <c r="KLP190" s="12">
        <v>0</v>
      </c>
      <c r="KLQ190" s="12">
        <v>0</v>
      </c>
      <c r="KLR190" s="12">
        <v>0</v>
      </c>
      <c r="KLS190" s="12">
        <v>0</v>
      </c>
      <c r="KLT190" s="12">
        <v>0</v>
      </c>
      <c r="KLU190" s="12">
        <v>0</v>
      </c>
      <c r="KLV190" s="12">
        <v>0</v>
      </c>
      <c r="KLW190" s="12">
        <v>0</v>
      </c>
      <c r="KLX190" s="12">
        <v>0</v>
      </c>
      <c r="KLY190" s="12">
        <v>0</v>
      </c>
      <c r="KLZ190" s="12">
        <v>0</v>
      </c>
      <c r="KMA190" s="12">
        <v>0</v>
      </c>
      <c r="KMB190" s="12">
        <v>0</v>
      </c>
      <c r="KMC190" s="12">
        <v>0</v>
      </c>
      <c r="KMD190" s="12">
        <v>0</v>
      </c>
      <c r="KME190" s="12">
        <v>0</v>
      </c>
      <c r="KMF190" s="12">
        <v>0</v>
      </c>
      <c r="KMG190" s="12">
        <v>0</v>
      </c>
      <c r="KMH190" s="12">
        <v>0</v>
      </c>
      <c r="KMI190" s="12">
        <v>0</v>
      </c>
      <c r="KMJ190" s="12">
        <v>0</v>
      </c>
      <c r="KMK190" s="12">
        <v>0</v>
      </c>
      <c r="KML190" s="12">
        <v>0</v>
      </c>
      <c r="KMM190" s="12">
        <v>0</v>
      </c>
      <c r="KMN190" s="12">
        <v>0</v>
      </c>
      <c r="KMO190" s="12">
        <v>0</v>
      </c>
      <c r="KMP190" s="12">
        <v>0</v>
      </c>
      <c r="KMQ190" s="12">
        <v>0</v>
      </c>
      <c r="KMR190" s="12">
        <v>0</v>
      </c>
      <c r="KMS190" s="12">
        <v>0</v>
      </c>
      <c r="KMT190" s="12">
        <v>0</v>
      </c>
      <c r="KMU190" s="12">
        <v>0</v>
      </c>
      <c r="KMV190" s="12">
        <v>0</v>
      </c>
      <c r="KMW190" s="12">
        <v>0</v>
      </c>
      <c r="KMX190" s="12">
        <v>0</v>
      </c>
      <c r="KMY190" s="12">
        <v>0</v>
      </c>
      <c r="KMZ190" s="12">
        <v>0</v>
      </c>
      <c r="KNA190" s="12">
        <v>0</v>
      </c>
      <c r="KNB190" s="12">
        <v>0</v>
      </c>
      <c r="KNC190" s="12">
        <v>0</v>
      </c>
      <c r="KND190" s="12">
        <v>0</v>
      </c>
      <c r="KNE190" s="12">
        <v>0</v>
      </c>
      <c r="KNF190" s="12">
        <v>0</v>
      </c>
      <c r="KNG190" s="12">
        <v>0</v>
      </c>
      <c r="KNH190" s="12">
        <v>0</v>
      </c>
      <c r="KNI190" s="12">
        <v>0</v>
      </c>
      <c r="KNJ190" s="12">
        <v>0</v>
      </c>
      <c r="KNK190" s="12">
        <v>0</v>
      </c>
      <c r="KNL190" s="12">
        <v>0</v>
      </c>
      <c r="KNM190" s="12">
        <v>0</v>
      </c>
      <c r="KNN190" s="12">
        <v>0</v>
      </c>
      <c r="KNO190" s="12">
        <v>0</v>
      </c>
      <c r="KNP190" s="12">
        <v>0</v>
      </c>
      <c r="KNQ190" s="12">
        <v>0</v>
      </c>
      <c r="KNR190" s="12">
        <v>0</v>
      </c>
      <c r="KNS190" s="12">
        <v>0</v>
      </c>
      <c r="KNT190" s="12">
        <v>0</v>
      </c>
      <c r="KNU190" s="12">
        <v>0</v>
      </c>
      <c r="KNV190" s="12">
        <v>0</v>
      </c>
      <c r="KNW190" s="12">
        <v>0</v>
      </c>
      <c r="KNX190" s="12">
        <v>0</v>
      </c>
      <c r="KNY190" s="12">
        <v>0</v>
      </c>
      <c r="KNZ190" s="12">
        <v>0</v>
      </c>
      <c r="KOA190" s="12">
        <v>0</v>
      </c>
      <c r="KOB190" s="12">
        <v>0</v>
      </c>
      <c r="KOC190" s="12">
        <v>0</v>
      </c>
      <c r="KOD190" s="12">
        <v>0</v>
      </c>
      <c r="KOE190" s="12">
        <v>0</v>
      </c>
      <c r="KOF190" s="12">
        <v>0</v>
      </c>
      <c r="KOG190" s="12">
        <v>0</v>
      </c>
      <c r="KOH190" s="12">
        <v>0</v>
      </c>
      <c r="KOI190" s="12">
        <v>0</v>
      </c>
      <c r="KOJ190" s="12">
        <v>0</v>
      </c>
      <c r="KOK190" s="12">
        <v>0</v>
      </c>
      <c r="KOL190" s="12">
        <v>0</v>
      </c>
      <c r="KOM190" s="12">
        <v>0</v>
      </c>
      <c r="KON190" s="12">
        <v>0</v>
      </c>
      <c r="KOO190" s="12">
        <v>0</v>
      </c>
      <c r="KOP190" s="12">
        <v>0</v>
      </c>
      <c r="KOQ190" s="12">
        <v>0</v>
      </c>
      <c r="KOR190" s="12">
        <v>0</v>
      </c>
      <c r="KOS190" s="12">
        <v>0</v>
      </c>
      <c r="KOT190" s="12">
        <v>0</v>
      </c>
      <c r="KOU190" s="12">
        <v>0</v>
      </c>
      <c r="KOV190" s="12">
        <v>0</v>
      </c>
      <c r="KOW190" s="12">
        <v>0</v>
      </c>
      <c r="KOX190" s="12">
        <v>0</v>
      </c>
      <c r="KOY190" s="12">
        <v>0</v>
      </c>
      <c r="KOZ190" s="12">
        <v>0</v>
      </c>
      <c r="KPA190" s="12">
        <v>0</v>
      </c>
      <c r="KPB190" s="12">
        <v>0</v>
      </c>
      <c r="KPC190" s="12">
        <v>0</v>
      </c>
      <c r="KPD190" s="12">
        <v>0</v>
      </c>
      <c r="KPE190" s="12">
        <v>0</v>
      </c>
      <c r="KPF190" s="12">
        <v>0</v>
      </c>
      <c r="KPG190" s="12">
        <v>0</v>
      </c>
      <c r="KPH190" s="12">
        <v>0</v>
      </c>
      <c r="KPI190" s="12">
        <v>0</v>
      </c>
      <c r="KPJ190" s="12">
        <v>0</v>
      </c>
      <c r="KPK190" s="12">
        <v>0</v>
      </c>
      <c r="KPL190" s="12">
        <v>0</v>
      </c>
      <c r="KPM190" s="12">
        <v>0</v>
      </c>
      <c r="KPN190" s="12">
        <v>0</v>
      </c>
      <c r="KPO190" s="12">
        <v>0</v>
      </c>
      <c r="KPP190" s="12">
        <v>0</v>
      </c>
      <c r="KPQ190" s="12">
        <v>0</v>
      </c>
      <c r="KPR190" s="12">
        <v>0</v>
      </c>
      <c r="KPS190" s="12">
        <v>0</v>
      </c>
      <c r="KPT190" s="12">
        <v>0</v>
      </c>
      <c r="KPU190" s="12">
        <v>0</v>
      </c>
      <c r="KPV190" s="12">
        <v>0</v>
      </c>
      <c r="KPW190" s="12">
        <v>0</v>
      </c>
      <c r="KPX190" s="12">
        <v>0</v>
      </c>
      <c r="KPY190" s="12">
        <v>0</v>
      </c>
      <c r="KPZ190" s="12">
        <v>0</v>
      </c>
      <c r="KQA190" s="12">
        <v>0</v>
      </c>
      <c r="KQB190" s="12">
        <v>0</v>
      </c>
      <c r="KQC190" s="12">
        <v>0</v>
      </c>
      <c r="KQD190" s="12">
        <v>0</v>
      </c>
      <c r="KQE190" s="12">
        <v>0</v>
      </c>
      <c r="KQF190" s="12">
        <v>0</v>
      </c>
      <c r="KQG190" s="12">
        <v>0</v>
      </c>
      <c r="KQH190" s="12">
        <v>0</v>
      </c>
      <c r="KQI190" s="12">
        <v>0</v>
      </c>
      <c r="KQJ190" s="12">
        <v>0</v>
      </c>
      <c r="KQK190" s="12">
        <v>0</v>
      </c>
      <c r="KQL190" s="12">
        <v>0</v>
      </c>
      <c r="KQM190" s="12">
        <v>0</v>
      </c>
      <c r="KQN190" s="12">
        <v>0</v>
      </c>
      <c r="KQO190" s="12">
        <v>0</v>
      </c>
      <c r="KQP190" s="12">
        <v>0</v>
      </c>
      <c r="KQQ190" s="12">
        <v>0</v>
      </c>
      <c r="KQR190" s="12">
        <v>0</v>
      </c>
      <c r="KQS190" s="12">
        <v>0</v>
      </c>
      <c r="KQT190" s="12">
        <v>0</v>
      </c>
      <c r="KQU190" s="12">
        <v>0</v>
      </c>
      <c r="KQV190" s="12">
        <v>0</v>
      </c>
      <c r="KQW190" s="12">
        <v>0</v>
      </c>
      <c r="KQX190" s="12">
        <v>0</v>
      </c>
      <c r="KQY190" s="12">
        <v>0</v>
      </c>
      <c r="KQZ190" s="12">
        <v>0</v>
      </c>
      <c r="KRA190" s="12">
        <v>0</v>
      </c>
      <c r="KRB190" s="12">
        <v>0</v>
      </c>
      <c r="KRC190" s="12">
        <v>0</v>
      </c>
      <c r="KRD190" s="12">
        <v>0</v>
      </c>
      <c r="KRE190" s="12">
        <v>0</v>
      </c>
      <c r="KRF190" s="12">
        <v>0</v>
      </c>
      <c r="KRG190" s="12">
        <v>0</v>
      </c>
      <c r="KRH190" s="12">
        <v>0</v>
      </c>
      <c r="KRI190" s="12">
        <v>0</v>
      </c>
      <c r="KRJ190" s="12">
        <v>0</v>
      </c>
      <c r="KRK190" s="12">
        <v>0</v>
      </c>
      <c r="KRL190" s="12">
        <v>0</v>
      </c>
      <c r="KRM190" s="12">
        <v>0</v>
      </c>
      <c r="KRN190" s="12">
        <v>0</v>
      </c>
      <c r="KRO190" s="12">
        <v>0</v>
      </c>
      <c r="KRP190" s="12">
        <v>0</v>
      </c>
      <c r="KRQ190" s="12">
        <v>0</v>
      </c>
      <c r="KRR190" s="12">
        <v>0</v>
      </c>
      <c r="KRS190" s="12">
        <v>0</v>
      </c>
      <c r="KRT190" s="12">
        <v>0</v>
      </c>
      <c r="KRU190" s="12">
        <v>0</v>
      </c>
      <c r="KRV190" s="12">
        <v>0</v>
      </c>
      <c r="KRW190" s="12">
        <v>0</v>
      </c>
      <c r="KRX190" s="12">
        <v>0</v>
      </c>
      <c r="KRY190" s="12">
        <v>0</v>
      </c>
      <c r="KRZ190" s="12">
        <v>0</v>
      </c>
      <c r="KSA190" s="12">
        <v>0</v>
      </c>
      <c r="KSB190" s="12">
        <v>0</v>
      </c>
      <c r="KSC190" s="12">
        <v>0</v>
      </c>
      <c r="KSD190" s="12">
        <v>0</v>
      </c>
      <c r="KSE190" s="12">
        <v>0</v>
      </c>
      <c r="KSF190" s="12">
        <v>0</v>
      </c>
      <c r="KSG190" s="12">
        <v>0</v>
      </c>
      <c r="KSH190" s="12">
        <v>0</v>
      </c>
      <c r="KSI190" s="12">
        <v>0</v>
      </c>
      <c r="KSJ190" s="12">
        <v>0</v>
      </c>
      <c r="KSK190" s="12">
        <v>0</v>
      </c>
      <c r="KSL190" s="12">
        <v>0</v>
      </c>
      <c r="KSM190" s="12">
        <v>0</v>
      </c>
      <c r="KSN190" s="12">
        <v>0</v>
      </c>
      <c r="KSO190" s="12">
        <v>0</v>
      </c>
      <c r="KSP190" s="12">
        <v>0</v>
      </c>
      <c r="KSQ190" s="12">
        <v>0</v>
      </c>
      <c r="KSR190" s="12">
        <v>0</v>
      </c>
      <c r="KSS190" s="12">
        <v>0</v>
      </c>
      <c r="KST190" s="12">
        <v>0</v>
      </c>
      <c r="KSU190" s="12">
        <v>0</v>
      </c>
      <c r="KSV190" s="12">
        <v>0</v>
      </c>
      <c r="KSW190" s="12">
        <v>0</v>
      </c>
      <c r="KSX190" s="12">
        <v>0</v>
      </c>
      <c r="KSY190" s="12">
        <v>0</v>
      </c>
      <c r="KSZ190" s="12">
        <v>0</v>
      </c>
      <c r="KTA190" s="12">
        <v>0</v>
      </c>
      <c r="KTB190" s="12">
        <v>0</v>
      </c>
      <c r="KTC190" s="12">
        <v>0</v>
      </c>
      <c r="KTD190" s="12">
        <v>0</v>
      </c>
      <c r="KTE190" s="12">
        <v>0</v>
      </c>
      <c r="KTF190" s="12">
        <v>0</v>
      </c>
      <c r="KTG190" s="12">
        <v>0</v>
      </c>
      <c r="KTH190" s="12">
        <v>0</v>
      </c>
      <c r="KTI190" s="12">
        <v>0</v>
      </c>
      <c r="KTJ190" s="12">
        <v>0</v>
      </c>
      <c r="KTK190" s="12">
        <v>0</v>
      </c>
      <c r="KTL190" s="12">
        <v>0</v>
      </c>
      <c r="KTM190" s="12">
        <v>0</v>
      </c>
      <c r="KTN190" s="12">
        <v>0</v>
      </c>
      <c r="KTO190" s="12">
        <v>0</v>
      </c>
      <c r="KTP190" s="12">
        <v>0</v>
      </c>
      <c r="KTQ190" s="12">
        <v>0</v>
      </c>
      <c r="KTR190" s="12">
        <v>0</v>
      </c>
      <c r="KTS190" s="12">
        <v>0</v>
      </c>
      <c r="KTT190" s="12">
        <v>0</v>
      </c>
      <c r="KTU190" s="12">
        <v>0</v>
      </c>
      <c r="KTV190" s="12">
        <v>0</v>
      </c>
      <c r="KTW190" s="12">
        <v>0</v>
      </c>
      <c r="KTX190" s="12">
        <v>0</v>
      </c>
      <c r="KTY190" s="12">
        <v>0</v>
      </c>
      <c r="KTZ190" s="12">
        <v>0</v>
      </c>
      <c r="KUA190" s="12">
        <v>0</v>
      </c>
      <c r="KUB190" s="12">
        <v>0</v>
      </c>
      <c r="KUC190" s="12">
        <v>0</v>
      </c>
      <c r="KUD190" s="12">
        <v>0</v>
      </c>
      <c r="KUE190" s="12">
        <v>0</v>
      </c>
      <c r="KUF190" s="12">
        <v>0</v>
      </c>
      <c r="KUG190" s="12">
        <v>0</v>
      </c>
      <c r="KUH190" s="12">
        <v>0</v>
      </c>
      <c r="KUI190" s="12">
        <v>0</v>
      </c>
      <c r="KUJ190" s="12">
        <v>0</v>
      </c>
      <c r="KUK190" s="12">
        <v>0</v>
      </c>
      <c r="KUL190" s="12">
        <v>0</v>
      </c>
      <c r="KUM190" s="12">
        <v>0</v>
      </c>
      <c r="KUN190" s="12">
        <v>0</v>
      </c>
      <c r="KUO190" s="12">
        <v>0</v>
      </c>
      <c r="KUP190" s="12">
        <v>0</v>
      </c>
      <c r="KUQ190" s="12">
        <v>0</v>
      </c>
      <c r="KUR190" s="12">
        <v>0</v>
      </c>
      <c r="KUS190" s="12">
        <v>0</v>
      </c>
      <c r="KUT190" s="12">
        <v>0</v>
      </c>
      <c r="KUU190" s="12">
        <v>0</v>
      </c>
      <c r="KUV190" s="12">
        <v>0</v>
      </c>
      <c r="KUW190" s="12">
        <v>0</v>
      </c>
      <c r="KUX190" s="12">
        <v>0</v>
      </c>
      <c r="KUY190" s="12">
        <v>0</v>
      </c>
      <c r="KUZ190" s="12">
        <v>0</v>
      </c>
      <c r="KVA190" s="12">
        <v>0</v>
      </c>
      <c r="KVB190" s="12">
        <v>0</v>
      </c>
      <c r="KVC190" s="12">
        <v>0</v>
      </c>
      <c r="KVD190" s="12">
        <v>0</v>
      </c>
      <c r="KVE190" s="12">
        <v>0</v>
      </c>
      <c r="KVF190" s="12">
        <v>0</v>
      </c>
      <c r="KVG190" s="12">
        <v>0</v>
      </c>
      <c r="KVH190" s="12">
        <v>0</v>
      </c>
      <c r="KVI190" s="12">
        <v>0</v>
      </c>
      <c r="KVJ190" s="12">
        <v>0</v>
      </c>
      <c r="KVK190" s="12">
        <v>0</v>
      </c>
      <c r="KVL190" s="12">
        <v>0</v>
      </c>
      <c r="KVM190" s="12">
        <v>0</v>
      </c>
      <c r="KVN190" s="12">
        <v>0</v>
      </c>
      <c r="KVO190" s="12">
        <v>0</v>
      </c>
      <c r="KVP190" s="12">
        <v>0</v>
      </c>
      <c r="KVQ190" s="12">
        <v>0</v>
      </c>
      <c r="KVR190" s="12">
        <v>0</v>
      </c>
      <c r="KVS190" s="12">
        <v>0</v>
      </c>
      <c r="KVT190" s="12">
        <v>0</v>
      </c>
      <c r="KVU190" s="12">
        <v>0</v>
      </c>
      <c r="KVV190" s="12">
        <v>0</v>
      </c>
      <c r="KVW190" s="12">
        <v>0</v>
      </c>
      <c r="KVX190" s="12">
        <v>0</v>
      </c>
      <c r="KVY190" s="12">
        <v>0</v>
      </c>
      <c r="KVZ190" s="12">
        <v>0</v>
      </c>
      <c r="KWA190" s="12">
        <v>0</v>
      </c>
      <c r="KWB190" s="12">
        <v>0</v>
      </c>
      <c r="KWC190" s="12">
        <v>0</v>
      </c>
      <c r="KWD190" s="12">
        <v>0</v>
      </c>
      <c r="KWE190" s="12">
        <v>0</v>
      </c>
      <c r="KWF190" s="12">
        <v>0</v>
      </c>
      <c r="KWG190" s="12">
        <v>0</v>
      </c>
      <c r="KWH190" s="12">
        <v>0</v>
      </c>
      <c r="KWI190" s="12">
        <v>0</v>
      </c>
      <c r="KWJ190" s="12">
        <v>0</v>
      </c>
      <c r="KWK190" s="12">
        <v>0</v>
      </c>
      <c r="KWL190" s="12">
        <v>0</v>
      </c>
      <c r="KWM190" s="12">
        <v>0</v>
      </c>
      <c r="KWN190" s="12">
        <v>0</v>
      </c>
      <c r="KWO190" s="12">
        <v>0</v>
      </c>
      <c r="KWP190" s="12">
        <v>0</v>
      </c>
      <c r="KWQ190" s="12">
        <v>0</v>
      </c>
      <c r="KWR190" s="12">
        <v>0</v>
      </c>
      <c r="KWS190" s="12">
        <v>0</v>
      </c>
      <c r="KWT190" s="12">
        <v>0</v>
      </c>
      <c r="KWU190" s="12">
        <v>0</v>
      </c>
      <c r="KWV190" s="12">
        <v>0</v>
      </c>
      <c r="KWW190" s="12">
        <v>0</v>
      </c>
      <c r="KWX190" s="12">
        <v>0</v>
      </c>
      <c r="KWY190" s="12">
        <v>0</v>
      </c>
      <c r="KWZ190" s="12">
        <v>0</v>
      </c>
      <c r="KXA190" s="12">
        <v>0</v>
      </c>
      <c r="KXB190" s="12">
        <v>0</v>
      </c>
      <c r="KXC190" s="12">
        <v>0</v>
      </c>
      <c r="KXD190" s="12">
        <v>0</v>
      </c>
      <c r="KXE190" s="12">
        <v>0</v>
      </c>
      <c r="KXF190" s="12">
        <v>0</v>
      </c>
      <c r="KXG190" s="12">
        <v>0</v>
      </c>
      <c r="KXH190" s="12">
        <v>0</v>
      </c>
      <c r="KXI190" s="12">
        <v>0</v>
      </c>
      <c r="KXJ190" s="12">
        <v>0</v>
      </c>
      <c r="KXK190" s="12">
        <v>0</v>
      </c>
      <c r="KXL190" s="12">
        <v>0</v>
      </c>
      <c r="KXM190" s="12">
        <v>0</v>
      </c>
      <c r="KXN190" s="12">
        <v>0</v>
      </c>
      <c r="KXO190" s="12">
        <v>0</v>
      </c>
      <c r="KXP190" s="12">
        <v>0</v>
      </c>
      <c r="KXQ190" s="12">
        <v>0</v>
      </c>
      <c r="KXR190" s="12">
        <v>0</v>
      </c>
      <c r="KXS190" s="12">
        <v>0</v>
      </c>
      <c r="KXT190" s="12">
        <v>0</v>
      </c>
      <c r="KXU190" s="12">
        <v>0</v>
      </c>
      <c r="KXV190" s="12">
        <v>0</v>
      </c>
      <c r="KXW190" s="12">
        <v>0</v>
      </c>
      <c r="KXX190" s="12">
        <v>0</v>
      </c>
      <c r="KXY190" s="12">
        <v>0</v>
      </c>
      <c r="KXZ190" s="12">
        <v>0</v>
      </c>
      <c r="KYA190" s="12">
        <v>0</v>
      </c>
      <c r="KYB190" s="12">
        <v>0</v>
      </c>
      <c r="KYC190" s="12">
        <v>0</v>
      </c>
      <c r="KYD190" s="12">
        <v>0</v>
      </c>
      <c r="KYE190" s="12">
        <v>0</v>
      </c>
      <c r="KYF190" s="12">
        <v>0</v>
      </c>
      <c r="KYG190" s="12">
        <v>0</v>
      </c>
      <c r="KYH190" s="12">
        <v>0</v>
      </c>
      <c r="KYI190" s="12">
        <v>0</v>
      </c>
      <c r="KYJ190" s="12">
        <v>0</v>
      </c>
      <c r="KYK190" s="12">
        <v>0</v>
      </c>
      <c r="KYL190" s="12">
        <v>0</v>
      </c>
      <c r="KYM190" s="12">
        <v>0</v>
      </c>
      <c r="KYN190" s="12">
        <v>0</v>
      </c>
      <c r="KYO190" s="12">
        <v>0</v>
      </c>
      <c r="KYP190" s="12">
        <v>0</v>
      </c>
      <c r="KYQ190" s="12">
        <v>0</v>
      </c>
      <c r="KYR190" s="12">
        <v>0</v>
      </c>
      <c r="KYS190" s="12">
        <v>0</v>
      </c>
      <c r="KYT190" s="12">
        <v>0</v>
      </c>
      <c r="KYU190" s="12">
        <v>0</v>
      </c>
      <c r="KYV190" s="12">
        <v>0</v>
      </c>
      <c r="KYW190" s="12">
        <v>0</v>
      </c>
      <c r="KYX190" s="12">
        <v>0</v>
      </c>
      <c r="KYY190" s="12">
        <v>0</v>
      </c>
      <c r="KYZ190" s="12">
        <v>0</v>
      </c>
      <c r="KZA190" s="12">
        <v>0</v>
      </c>
      <c r="KZB190" s="12">
        <v>0</v>
      </c>
      <c r="KZC190" s="12">
        <v>0</v>
      </c>
      <c r="KZD190" s="12">
        <v>0</v>
      </c>
      <c r="KZE190" s="12">
        <v>0</v>
      </c>
      <c r="KZF190" s="12">
        <v>0</v>
      </c>
      <c r="KZG190" s="12">
        <v>0</v>
      </c>
      <c r="KZH190" s="12">
        <v>0</v>
      </c>
      <c r="KZI190" s="12">
        <v>0</v>
      </c>
      <c r="KZJ190" s="12">
        <v>0</v>
      </c>
      <c r="KZK190" s="12">
        <v>0</v>
      </c>
      <c r="KZL190" s="12">
        <v>0</v>
      </c>
      <c r="KZM190" s="12">
        <v>0</v>
      </c>
      <c r="KZN190" s="12">
        <v>0</v>
      </c>
      <c r="KZO190" s="12">
        <v>0</v>
      </c>
      <c r="KZP190" s="12">
        <v>0</v>
      </c>
      <c r="KZQ190" s="12">
        <v>0</v>
      </c>
      <c r="KZR190" s="12">
        <v>0</v>
      </c>
      <c r="KZS190" s="12">
        <v>0</v>
      </c>
      <c r="KZT190" s="12">
        <v>0</v>
      </c>
      <c r="KZU190" s="12">
        <v>0</v>
      </c>
      <c r="KZV190" s="12">
        <v>0</v>
      </c>
      <c r="KZW190" s="12">
        <v>0</v>
      </c>
      <c r="KZX190" s="12">
        <v>0</v>
      </c>
      <c r="KZY190" s="12">
        <v>0</v>
      </c>
      <c r="KZZ190" s="12">
        <v>0</v>
      </c>
      <c r="LAA190" s="12">
        <v>0</v>
      </c>
      <c r="LAB190" s="12">
        <v>0</v>
      </c>
      <c r="LAC190" s="12">
        <v>0</v>
      </c>
      <c r="LAD190" s="12">
        <v>0</v>
      </c>
      <c r="LAE190" s="12">
        <v>0</v>
      </c>
      <c r="LAF190" s="12">
        <v>0</v>
      </c>
      <c r="LAG190" s="12">
        <v>0</v>
      </c>
      <c r="LAH190" s="12">
        <v>0</v>
      </c>
      <c r="LAI190" s="12">
        <v>0</v>
      </c>
      <c r="LAJ190" s="12">
        <v>0</v>
      </c>
      <c r="LAK190" s="12">
        <v>0</v>
      </c>
      <c r="LAL190" s="12">
        <v>0</v>
      </c>
      <c r="LAM190" s="12">
        <v>0</v>
      </c>
      <c r="LAN190" s="12">
        <v>0</v>
      </c>
      <c r="LAO190" s="12">
        <v>0</v>
      </c>
      <c r="LAP190" s="12">
        <v>0</v>
      </c>
      <c r="LAQ190" s="12">
        <v>0</v>
      </c>
      <c r="LAR190" s="12">
        <v>0</v>
      </c>
      <c r="LAS190" s="12">
        <v>0</v>
      </c>
      <c r="LAT190" s="12">
        <v>0</v>
      </c>
      <c r="LAU190" s="12">
        <v>0</v>
      </c>
      <c r="LAV190" s="12">
        <v>0</v>
      </c>
      <c r="LAW190" s="12">
        <v>0</v>
      </c>
      <c r="LAX190" s="12">
        <v>0</v>
      </c>
      <c r="LAY190" s="12">
        <v>0</v>
      </c>
      <c r="LAZ190" s="12">
        <v>0</v>
      </c>
      <c r="LBA190" s="12">
        <v>0</v>
      </c>
      <c r="LBB190" s="12">
        <v>0</v>
      </c>
      <c r="LBC190" s="12">
        <v>0</v>
      </c>
      <c r="LBD190" s="12">
        <v>0</v>
      </c>
      <c r="LBE190" s="12">
        <v>0</v>
      </c>
      <c r="LBF190" s="12">
        <v>0</v>
      </c>
      <c r="LBG190" s="12">
        <v>0</v>
      </c>
      <c r="LBH190" s="12">
        <v>0</v>
      </c>
      <c r="LBI190" s="12">
        <v>0</v>
      </c>
      <c r="LBJ190" s="12">
        <v>0</v>
      </c>
      <c r="LBK190" s="12">
        <v>0</v>
      </c>
      <c r="LBL190" s="12">
        <v>0</v>
      </c>
      <c r="LBM190" s="12">
        <v>0</v>
      </c>
      <c r="LBN190" s="12">
        <v>0</v>
      </c>
      <c r="LBO190" s="12">
        <v>0</v>
      </c>
      <c r="LBP190" s="12">
        <v>0</v>
      </c>
      <c r="LBQ190" s="12">
        <v>0</v>
      </c>
      <c r="LBR190" s="12">
        <v>0</v>
      </c>
      <c r="LBS190" s="12">
        <v>0</v>
      </c>
      <c r="LBT190" s="12">
        <v>0</v>
      </c>
      <c r="LBU190" s="12">
        <v>0</v>
      </c>
      <c r="LBV190" s="12">
        <v>0</v>
      </c>
      <c r="LBW190" s="12">
        <v>0</v>
      </c>
      <c r="LBX190" s="12">
        <v>0</v>
      </c>
      <c r="LBY190" s="12">
        <v>0</v>
      </c>
      <c r="LBZ190" s="12">
        <v>0</v>
      </c>
      <c r="LCA190" s="12">
        <v>0</v>
      </c>
      <c r="LCB190" s="12">
        <v>0</v>
      </c>
      <c r="LCC190" s="12">
        <v>0</v>
      </c>
      <c r="LCD190" s="12">
        <v>0</v>
      </c>
      <c r="LCE190" s="12">
        <v>0</v>
      </c>
      <c r="LCF190" s="12">
        <v>0</v>
      </c>
      <c r="LCG190" s="12">
        <v>0</v>
      </c>
      <c r="LCH190" s="12">
        <v>0</v>
      </c>
      <c r="LCI190" s="12">
        <v>0</v>
      </c>
      <c r="LCJ190" s="12">
        <v>0</v>
      </c>
      <c r="LCK190" s="12">
        <v>0</v>
      </c>
      <c r="LCL190" s="12">
        <v>0</v>
      </c>
      <c r="LCM190" s="12">
        <v>0</v>
      </c>
      <c r="LCN190" s="12">
        <v>0</v>
      </c>
      <c r="LCO190" s="12">
        <v>0</v>
      </c>
      <c r="LCP190" s="12">
        <v>0</v>
      </c>
      <c r="LCQ190" s="12">
        <v>0</v>
      </c>
      <c r="LCR190" s="12">
        <v>0</v>
      </c>
      <c r="LCS190" s="12">
        <v>0</v>
      </c>
      <c r="LCT190" s="12">
        <v>0</v>
      </c>
      <c r="LCU190" s="12">
        <v>0</v>
      </c>
      <c r="LCV190" s="12">
        <v>0</v>
      </c>
      <c r="LCW190" s="12">
        <v>0</v>
      </c>
      <c r="LCX190" s="12">
        <v>0</v>
      </c>
      <c r="LCY190" s="12">
        <v>0</v>
      </c>
      <c r="LCZ190" s="12">
        <v>0</v>
      </c>
      <c r="LDA190" s="12">
        <v>0</v>
      </c>
      <c r="LDB190" s="12">
        <v>0</v>
      </c>
      <c r="LDC190" s="12">
        <v>0</v>
      </c>
      <c r="LDD190" s="12">
        <v>0</v>
      </c>
      <c r="LDE190" s="12">
        <v>0</v>
      </c>
      <c r="LDF190" s="12">
        <v>0</v>
      </c>
      <c r="LDG190" s="12">
        <v>0</v>
      </c>
      <c r="LDH190" s="12">
        <v>0</v>
      </c>
      <c r="LDI190" s="12">
        <v>0</v>
      </c>
      <c r="LDJ190" s="12">
        <v>0</v>
      </c>
      <c r="LDK190" s="12">
        <v>0</v>
      </c>
      <c r="LDL190" s="12">
        <v>0</v>
      </c>
      <c r="LDM190" s="12">
        <v>0</v>
      </c>
      <c r="LDN190" s="12">
        <v>0</v>
      </c>
      <c r="LDO190" s="12">
        <v>0</v>
      </c>
      <c r="LDP190" s="12">
        <v>0</v>
      </c>
      <c r="LDQ190" s="12">
        <v>0</v>
      </c>
      <c r="LDR190" s="12">
        <v>0</v>
      </c>
      <c r="LDS190" s="12">
        <v>0</v>
      </c>
      <c r="LDT190" s="12">
        <v>0</v>
      </c>
      <c r="LDU190" s="12">
        <v>0</v>
      </c>
      <c r="LDV190" s="12">
        <v>0</v>
      </c>
      <c r="LDW190" s="12">
        <v>0</v>
      </c>
      <c r="LDX190" s="12">
        <v>0</v>
      </c>
      <c r="LDY190" s="12">
        <v>0</v>
      </c>
      <c r="LDZ190" s="12">
        <v>0</v>
      </c>
      <c r="LEA190" s="12">
        <v>0</v>
      </c>
      <c r="LEB190" s="12">
        <v>0</v>
      </c>
      <c r="LEC190" s="12">
        <v>0</v>
      </c>
      <c r="LED190" s="12">
        <v>0</v>
      </c>
      <c r="LEE190" s="12">
        <v>0</v>
      </c>
      <c r="LEF190" s="12">
        <v>0</v>
      </c>
      <c r="LEG190" s="12">
        <v>0</v>
      </c>
      <c r="LEH190" s="12">
        <v>0</v>
      </c>
      <c r="LEI190" s="12">
        <v>0</v>
      </c>
      <c r="LEJ190" s="12">
        <v>0</v>
      </c>
      <c r="LEK190" s="12">
        <v>0</v>
      </c>
      <c r="LEL190" s="12">
        <v>0</v>
      </c>
      <c r="LEM190" s="12">
        <v>0</v>
      </c>
      <c r="LEN190" s="12">
        <v>0</v>
      </c>
      <c r="LEO190" s="12">
        <v>0</v>
      </c>
      <c r="LEP190" s="12">
        <v>0</v>
      </c>
      <c r="LEQ190" s="12">
        <v>0</v>
      </c>
      <c r="LER190" s="12">
        <v>0</v>
      </c>
      <c r="LES190" s="12">
        <v>0</v>
      </c>
      <c r="LET190" s="12">
        <v>0</v>
      </c>
      <c r="LEU190" s="12">
        <v>0</v>
      </c>
      <c r="LEV190" s="12">
        <v>0</v>
      </c>
      <c r="LEW190" s="12">
        <v>0</v>
      </c>
      <c r="LEX190" s="12">
        <v>0</v>
      </c>
      <c r="LEY190" s="12">
        <v>0</v>
      </c>
      <c r="LEZ190" s="12">
        <v>0</v>
      </c>
      <c r="LFA190" s="12">
        <v>0</v>
      </c>
      <c r="LFB190" s="12">
        <v>0</v>
      </c>
      <c r="LFC190" s="12">
        <v>0</v>
      </c>
      <c r="LFD190" s="12">
        <v>0</v>
      </c>
      <c r="LFE190" s="12">
        <v>0</v>
      </c>
      <c r="LFF190" s="12">
        <v>0</v>
      </c>
      <c r="LFG190" s="12">
        <v>0</v>
      </c>
      <c r="LFH190" s="12">
        <v>0</v>
      </c>
      <c r="LFI190" s="12">
        <v>0</v>
      </c>
      <c r="LFJ190" s="12">
        <v>0</v>
      </c>
      <c r="LFK190" s="12">
        <v>0</v>
      </c>
      <c r="LFL190" s="12">
        <v>0</v>
      </c>
      <c r="LFM190" s="12">
        <v>0</v>
      </c>
      <c r="LFN190" s="12">
        <v>0</v>
      </c>
      <c r="LFO190" s="12">
        <v>0</v>
      </c>
      <c r="LFP190" s="12">
        <v>0</v>
      </c>
      <c r="LFQ190" s="12">
        <v>0</v>
      </c>
      <c r="LFR190" s="12">
        <v>0</v>
      </c>
      <c r="LFS190" s="12">
        <v>0</v>
      </c>
      <c r="LFT190" s="12">
        <v>0</v>
      </c>
      <c r="LFU190" s="12">
        <v>0</v>
      </c>
      <c r="LFV190" s="12">
        <v>0</v>
      </c>
      <c r="LFW190" s="12">
        <v>0</v>
      </c>
      <c r="LFX190" s="12">
        <v>0</v>
      </c>
      <c r="LFY190" s="12">
        <v>0</v>
      </c>
      <c r="LFZ190" s="12">
        <v>0</v>
      </c>
      <c r="LGA190" s="12">
        <v>0</v>
      </c>
      <c r="LGB190" s="12">
        <v>0</v>
      </c>
      <c r="LGC190" s="12">
        <v>0</v>
      </c>
      <c r="LGD190" s="12">
        <v>0</v>
      </c>
      <c r="LGE190" s="12">
        <v>0</v>
      </c>
      <c r="LGF190" s="12">
        <v>0</v>
      </c>
      <c r="LGG190" s="12">
        <v>0</v>
      </c>
      <c r="LGH190" s="12">
        <v>0</v>
      </c>
      <c r="LGI190" s="12">
        <v>0</v>
      </c>
      <c r="LGJ190" s="12">
        <v>0</v>
      </c>
      <c r="LGK190" s="12">
        <v>0</v>
      </c>
      <c r="LGL190" s="12">
        <v>0</v>
      </c>
      <c r="LGM190" s="12">
        <v>0</v>
      </c>
      <c r="LGN190" s="12">
        <v>0</v>
      </c>
      <c r="LGO190" s="12">
        <v>0</v>
      </c>
      <c r="LGP190" s="12">
        <v>0</v>
      </c>
      <c r="LGQ190" s="12">
        <v>0</v>
      </c>
      <c r="LGR190" s="12">
        <v>0</v>
      </c>
      <c r="LGS190" s="12">
        <v>0</v>
      </c>
      <c r="LGT190" s="12">
        <v>0</v>
      </c>
      <c r="LGU190" s="12">
        <v>0</v>
      </c>
      <c r="LGV190" s="12">
        <v>0</v>
      </c>
      <c r="LGW190" s="12">
        <v>0</v>
      </c>
      <c r="LGX190" s="12">
        <v>0</v>
      </c>
      <c r="LGY190" s="12">
        <v>0</v>
      </c>
      <c r="LGZ190" s="12">
        <v>0</v>
      </c>
      <c r="LHA190" s="12">
        <v>0</v>
      </c>
      <c r="LHB190" s="12">
        <v>0</v>
      </c>
      <c r="LHC190" s="12">
        <v>0</v>
      </c>
      <c r="LHD190" s="12">
        <v>0</v>
      </c>
      <c r="LHE190" s="12">
        <v>0</v>
      </c>
      <c r="LHF190" s="12">
        <v>0</v>
      </c>
      <c r="LHG190" s="12">
        <v>0</v>
      </c>
      <c r="LHH190" s="12">
        <v>0</v>
      </c>
      <c r="LHI190" s="12">
        <v>0</v>
      </c>
      <c r="LHJ190" s="12">
        <v>0</v>
      </c>
      <c r="LHK190" s="12">
        <v>0</v>
      </c>
      <c r="LHL190" s="12">
        <v>0</v>
      </c>
      <c r="LHM190" s="12">
        <v>0</v>
      </c>
      <c r="LHN190" s="12">
        <v>0</v>
      </c>
      <c r="LHO190" s="12">
        <v>0</v>
      </c>
      <c r="LHP190" s="12">
        <v>0</v>
      </c>
      <c r="LHQ190" s="12">
        <v>0</v>
      </c>
      <c r="LHR190" s="12">
        <v>0</v>
      </c>
      <c r="LHS190" s="12">
        <v>0</v>
      </c>
      <c r="LHT190" s="12">
        <v>0</v>
      </c>
      <c r="LHU190" s="12">
        <v>0</v>
      </c>
      <c r="LHV190" s="12">
        <v>0</v>
      </c>
      <c r="LHW190" s="12">
        <v>0</v>
      </c>
      <c r="LHX190" s="12">
        <v>0</v>
      </c>
      <c r="LHY190" s="12">
        <v>0</v>
      </c>
      <c r="LHZ190" s="12">
        <v>0</v>
      </c>
      <c r="LIA190" s="12">
        <v>0</v>
      </c>
      <c r="LIB190" s="12">
        <v>0</v>
      </c>
      <c r="LIC190" s="12">
        <v>0</v>
      </c>
      <c r="LID190" s="12">
        <v>0</v>
      </c>
      <c r="LIE190" s="12">
        <v>0</v>
      </c>
      <c r="LIF190" s="12">
        <v>0</v>
      </c>
      <c r="LIG190" s="12">
        <v>0</v>
      </c>
      <c r="LIH190" s="12">
        <v>0</v>
      </c>
      <c r="LII190" s="12">
        <v>0</v>
      </c>
      <c r="LIJ190" s="12">
        <v>0</v>
      </c>
      <c r="LIK190" s="12">
        <v>0</v>
      </c>
      <c r="LIL190" s="12">
        <v>0</v>
      </c>
      <c r="LIM190" s="12">
        <v>0</v>
      </c>
      <c r="LIN190" s="12">
        <v>0</v>
      </c>
      <c r="LIO190" s="12">
        <v>0</v>
      </c>
      <c r="LIP190" s="12">
        <v>0</v>
      </c>
      <c r="LIQ190" s="12">
        <v>0</v>
      </c>
      <c r="LIR190" s="12">
        <v>0</v>
      </c>
      <c r="LIS190" s="12">
        <v>0</v>
      </c>
      <c r="LIT190" s="12">
        <v>0</v>
      </c>
      <c r="LIU190" s="12">
        <v>0</v>
      </c>
      <c r="LIV190" s="12">
        <v>0</v>
      </c>
      <c r="LIW190" s="12">
        <v>0</v>
      </c>
      <c r="LIX190" s="12">
        <v>0</v>
      </c>
      <c r="LIY190" s="12">
        <v>0</v>
      </c>
      <c r="LIZ190" s="12">
        <v>0</v>
      </c>
      <c r="LJA190" s="12">
        <v>0</v>
      </c>
      <c r="LJB190" s="12">
        <v>0</v>
      </c>
      <c r="LJC190" s="12">
        <v>0</v>
      </c>
      <c r="LJD190" s="12">
        <v>0</v>
      </c>
      <c r="LJE190" s="12">
        <v>0</v>
      </c>
      <c r="LJF190" s="12">
        <v>0</v>
      </c>
      <c r="LJG190" s="12">
        <v>0</v>
      </c>
      <c r="LJH190" s="12">
        <v>0</v>
      </c>
      <c r="LJI190" s="12">
        <v>0</v>
      </c>
      <c r="LJJ190" s="12">
        <v>0</v>
      </c>
      <c r="LJK190" s="12">
        <v>0</v>
      </c>
      <c r="LJL190" s="12">
        <v>0</v>
      </c>
      <c r="LJM190" s="12">
        <v>0</v>
      </c>
      <c r="LJN190" s="12">
        <v>0</v>
      </c>
      <c r="LJO190" s="12">
        <v>0</v>
      </c>
      <c r="LJP190" s="12">
        <v>0</v>
      </c>
      <c r="LJQ190" s="12">
        <v>0</v>
      </c>
      <c r="LJR190" s="12">
        <v>0</v>
      </c>
      <c r="LJS190" s="12">
        <v>0</v>
      </c>
      <c r="LJT190" s="12">
        <v>0</v>
      </c>
      <c r="LJU190" s="12">
        <v>0</v>
      </c>
      <c r="LJV190" s="12">
        <v>0</v>
      </c>
      <c r="LJW190" s="12">
        <v>0</v>
      </c>
      <c r="LJX190" s="12">
        <v>0</v>
      </c>
      <c r="LJY190" s="12">
        <v>0</v>
      </c>
      <c r="LJZ190" s="12">
        <v>0</v>
      </c>
      <c r="LKA190" s="12">
        <v>0</v>
      </c>
      <c r="LKB190" s="12">
        <v>0</v>
      </c>
      <c r="LKC190" s="12">
        <v>0</v>
      </c>
      <c r="LKD190" s="12">
        <v>0</v>
      </c>
      <c r="LKE190" s="12">
        <v>0</v>
      </c>
      <c r="LKF190" s="12">
        <v>0</v>
      </c>
      <c r="LKG190" s="12">
        <v>0</v>
      </c>
      <c r="LKH190" s="12">
        <v>0</v>
      </c>
      <c r="LKI190" s="12">
        <v>0</v>
      </c>
      <c r="LKJ190" s="12">
        <v>0</v>
      </c>
      <c r="LKK190" s="12">
        <v>0</v>
      </c>
      <c r="LKL190" s="12">
        <v>0</v>
      </c>
      <c r="LKM190" s="12">
        <v>0</v>
      </c>
      <c r="LKN190" s="12">
        <v>0</v>
      </c>
      <c r="LKO190" s="12">
        <v>0</v>
      </c>
      <c r="LKP190" s="12">
        <v>0</v>
      </c>
      <c r="LKQ190" s="12">
        <v>0</v>
      </c>
      <c r="LKR190" s="12">
        <v>0</v>
      </c>
      <c r="LKS190" s="12">
        <v>0</v>
      </c>
      <c r="LKT190" s="12">
        <v>0</v>
      </c>
      <c r="LKU190" s="12">
        <v>0</v>
      </c>
      <c r="LKV190" s="12">
        <v>0</v>
      </c>
      <c r="LKW190" s="12">
        <v>0</v>
      </c>
      <c r="LKX190" s="12">
        <v>0</v>
      </c>
      <c r="LKY190" s="12">
        <v>0</v>
      </c>
      <c r="LKZ190" s="12">
        <v>0</v>
      </c>
      <c r="LLA190" s="12">
        <v>0</v>
      </c>
      <c r="LLB190" s="12">
        <v>0</v>
      </c>
      <c r="LLC190" s="12">
        <v>0</v>
      </c>
      <c r="LLD190" s="12">
        <v>0</v>
      </c>
      <c r="LLE190" s="12">
        <v>0</v>
      </c>
      <c r="LLF190" s="12">
        <v>0</v>
      </c>
      <c r="LLG190" s="12">
        <v>0</v>
      </c>
      <c r="LLH190" s="12">
        <v>0</v>
      </c>
      <c r="LLI190" s="12">
        <v>0</v>
      </c>
      <c r="LLJ190" s="12">
        <v>0</v>
      </c>
      <c r="LLK190" s="12">
        <v>0</v>
      </c>
      <c r="LLL190" s="12">
        <v>0</v>
      </c>
      <c r="LLM190" s="12">
        <v>0</v>
      </c>
      <c r="LLN190" s="12">
        <v>0</v>
      </c>
      <c r="LLO190" s="12">
        <v>0</v>
      </c>
      <c r="LLP190" s="12">
        <v>0</v>
      </c>
      <c r="LLQ190" s="12">
        <v>0</v>
      </c>
      <c r="LLR190" s="12">
        <v>0</v>
      </c>
      <c r="LLS190" s="12">
        <v>0</v>
      </c>
      <c r="LLT190" s="12">
        <v>0</v>
      </c>
      <c r="LLU190" s="12">
        <v>0</v>
      </c>
      <c r="LLV190" s="12">
        <v>0</v>
      </c>
      <c r="LLW190" s="12">
        <v>0</v>
      </c>
      <c r="LLX190" s="12">
        <v>0</v>
      </c>
      <c r="LLY190" s="12">
        <v>0</v>
      </c>
      <c r="LLZ190" s="12">
        <v>0</v>
      </c>
      <c r="LMA190" s="12">
        <v>0</v>
      </c>
      <c r="LMB190" s="12">
        <v>0</v>
      </c>
      <c r="LMC190" s="12">
        <v>0</v>
      </c>
      <c r="LMD190" s="12">
        <v>0</v>
      </c>
      <c r="LME190" s="12">
        <v>0</v>
      </c>
      <c r="LMF190" s="12">
        <v>0</v>
      </c>
      <c r="LMG190" s="12">
        <v>0</v>
      </c>
      <c r="LMH190" s="12">
        <v>0</v>
      </c>
      <c r="LMI190" s="12">
        <v>0</v>
      </c>
      <c r="LMJ190" s="12">
        <v>0</v>
      </c>
      <c r="LMK190" s="12">
        <v>0</v>
      </c>
      <c r="LML190" s="12">
        <v>0</v>
      </c>
      <c r="LMM190" s="12">
        <v>0</v>
      </c>
      <c r="LMN190" s="12">
        <v>0</v>
      </c>
      <c r="LMO190" s="12">
        <v>0</v>
      </c>
      <c r="LMP190" s="12">
        <v>0</v>
      </c>
      <c r="LMQ190" s="12">
        <v>0</v>
      </c>
      <c r="LMR190" s="12">
        <v>0</v>
      </c>
      <c r="LMS190" s="12">
        <v>0</v>
      </c>
      <c r="LMT190" s="12">
        <v>0</v>
      </c>
      <c r="LMU190" s="12">
        <v>0</v>
      </c>
      <c r="LMV190" s="12">
        <v>0</v>
      </c>
      <c r="LMW190" s="12">
        <v>0</v>
      </c>
      <c r="LMX190" s="12">
        <v>0</v>
      </c>
      <c r="LMY190" s="12">
        <v>0</v>
      </c>
      <c r="LMZ190" s="12">
        <v>0</v>
      </c>
      <c r="LNA190" s="12">
        <v>0</v>
      </c>
      <c r="LNB190" s="12">
        <v>0</v>
      </c>
      <c r="LNC190" s="12">
        <v>0</v>
      </c>
      <c r="LND190" s="12">
        <v>0</v>
      </c>
      <c r="LNE190" s="12">
        <v>0</v>
      </c>
      <c r="LNF190" s="12">
        <v>0</v>
      </c>
      <c r="LNG190" s="12">
        <v>0</v>
      </c>
      <c r="LNH190" s="12">
        <v>0</v>
      </c>
      <c r="LNI190" s="12">
        <v>0</v>
      </c>
      <c r="LNJ190" s="12">
        <v>0</v>
      </c>
      <c r="LNK190" s="12">
        <v>0</v>
      </c>
      <c r="LNL190" s="12">
        <v>0</v>
      </c>
      <c r="LNM190" s="12">
        <v>0</v>
      </c>
      <c r="LNN190" s="12">
        <v>0</v>
      </c>
      <c r="LNO190" s="12">
        <v>0</v>
      </c>
      <c r="LNP190" s="12">
        <v>0</v>
      </c>
      <c r="LNQ190" s="12">
        <v>0</v>
      </c>
      <c r="LNR190" s="12">
        <v>0</v>
      </c>
      <c r="LNS190" s="12">
        <v>0</v>
      </c>
      <c r="LNT190" s="12">
        <v>0</v>
      </c>
      <c r="LNU190" s="12">
        <v>0</v>
      </c>
      <c r="LNV190" s="12">
        <v>0</v>
      </c>
      <c r="LNW190" s="12">
        <v>0</v>
      </c>
      <c r="LNX190" s="12">
        <v>0</v>
      </c>
      <c r="LNY190" s="12">
        <v>0</v>
      </c>
      <c r="LNZ190" s="12">
        <v>0</v>
      </c>
      <c r="LOA190" s="12">
        <v>0</v>
      </c>
      <c r="LOB190" s="12">
        <v>0</v>
      </c>
      <c r="LOC190" s="12">
        <v>0</v>
      </c>
      <c r="LOD190" s="12">
        <v>0</v>
      </c>
      <c r="LOE190" s="12">
        <v>0</v>
      </c>
      <c r="LOF190" s="12">
        <v>0</v>
      </c>
      <c r="LOG190" s="12">
        <v>0</v>
      </c>
      <c r="LOH190" s="12">
        <v>0</v>
      </c>
      <c r="LOI190" s="12">
        <v>0</v>
      </c>
      <c r="LOJ190" s="12">
        <v>0</v>
      </c>
      <c r="LOK190" s="12">
        <v>0</v>
      </c>
      <c r="LOL190" s="12">
        <v>0</v>
      </c>
      <c r="LOM190" s="12">
        <v>0</v>
      </c>
      <c r="LON190" s="12">
        <v>0</v>
      </c>
      <c r="LOO190" s="12">
        <v>0</v>
      </c>
      <c r="LOP190" s="12">
        <v>0</v>
      </c>
      <c r="LOQ190" s="12">
        <v>0</v>
      </c>
      <c r="LOR190" s="12">
        <v>0</v>
      </c>
      <c r="LOS190" s="12">
        <v>0</v>
      </c>
      <c r="LOT190" s="12">
        <v>0</v>
      </c>
      <c r="LOU190" s="12">
        <v>0</v>
      </c>
      <c r="LOV190" s="12">
        <v>0</v>
      </c>
      <c r="LOW190" s="12">
        <v>0</v>
      </c>
      <c r="LOX190" s="12">
        <v>0</v>
      </c>
      <c r="LOY190" s="12">
        <v>0</v>
      </c>
      <c r="LOZ190" s="12">
        <v>0</v>
      </c>
      <c r="LPA190" s="12">
        <v>0</v>
      </c>
      <c r="LPB190" s="12">
        <v>0</v>
      </c>
      <c r="LPC190" s="12">
        <v>0</v>
      </c>
      <c r="LPD190" s="12">
        <v>0</v>
      </c>
      <c r="LPE190" s="12">
        <v>0</v>
      </c>
      <c r="LPF190" s="12">
        <v>0</v>
      </c>
      <c r="LPG190" s="12">
        <v>0</v>
      </c>
      <c r="LPH190" s="12">
        <v>0</v>
      </c>
      <c r="LPI190" s="12">
        <v>0</v>
      </c>
      <c r="LPJ190" s="12">
        <v>0</v>
      </c>
      <c r="LPK190" s="12">
        <v>0</v>
      </c>
      <c r="LPL190" s="12">
        <v>0</v>
      </c>
      <c r="LPM190" s="12">
        <v>0</v>
      </c>
      <c r="LPN190" s="12">
        <v>0</v>
      </c>
      <c r="LPO190" s="12">
        <v>0</v>
      </c>
      <c r="LPP190" s="12">
        <v>0</v>
      </c>
      <c r="LPQ190" s="12">
        <v>0</v>
      </c>
      <c r="LPR190" s="12">
        <v>0</v>
      </c>
      <c r="LPS190" s="12">
        <v>0</v>
      </c>
      <c r="LPT190" s="12">
        <v>0</v>
      </c>
      <c r="LPU190" s="12">
        <v>0</v>
      </c>
      <c r="LPV190" s="12">
        <v>0</v>
      </c>
      <c r="LPW190" s="12">
        <v>0</v>
      </c>
      <c r="LPX190" s="12">
        <v>0</v>
      </c>
      <c r="LPY190" s="12">
        <v>0</v>
      </c>
      <c r="LPZ190" s="12">
        <v>0</v>
      </c>
      <c r="LQA190" s="12">
        <v>0</v>
      </c>
      <c r="LQB190" s="12">
        <v>0</v>
      </c>
      <c r="LQC190" s="12">
        <v>0</v>
      </c>
      <c r="LQD190" s="12">
        <v>0</v>
      </c>
      <c r="LQE190" s="12">
        <v>0</v>
      </c>
      <c r="LQF190" s="12">
        <v>0</v>
      </c>
      <c r="LQG190" s="12">
        <v>0</v>
      </c>
      <c r="LQH190" s="12">
        <v>0</v>
      </c>
      <c r="LQI190" s="12">
        <v>0</v>
      </c>
      <c r="LQJ190" s="12">
        <v>0</v>
      </c>
      <c r="LQK190" s="12">
        <v>0</v>
      </c>
      <c r="LQL190" s="12">
        <v>0</v>
      </c>
      <c r="LQM190" s="12">
        <v>0</v>
      </c>
      <c r="LQN190" s="12">
        <v>0</v>
      </c>
      <c r="LQO190" s="12">
        <v>0</v>
      </c>
      <c r="LQP190" s="12">
        <v>0</v>
      </c>
      <c r="LQQ190" s="12">
        <v>0</v>
      </c>
      <c r="LQR190" s="12">
        <v>0</v>
      </c>
      <c r="LQS190" s="12">
        <v>0</v>
      </c>
      <c r="LQT190" s="12">
        <v>0</v>
      </c>
      <c r="LQU190" s="12">
        <v>0</v>
      </c>
      <c r="LQV190" s="12">
        <v>0</v>
      </c>
      <c r="LQW190" s="12">
        <v>0</v>
      </c>
      <c r="LQX190" s="12">
        <v>0</v>
      </c>
      <c r="LQY190" s="12">
        <v>0</v>
      </c>
      <c r="LQZ190" s="12">
        <v>0</v>
      </c>
      <c r="LRA190" s="12">
        <v>0</v>
      </c>
      <c r="LRB190" s="12">
        <v>0</v>
      </c>
      <c r="LRC190" s="12">
        <v>0</v>
      </c>
      <c r="LRD190" s="12">
        <v>0</v>
      </c>
      <c r="LRE190" s="12">
        <v>0</v>
      </c>
      <c r="LRF190" s="12">
        <v>0</v>
      </c>
      <c r="LRG190" s="12">
        <v>0</v>
      </c>
      <c r="LRH190" s="12">
        <v>0</v>
      </c>
      <c r="LRI190" s="12">
        <v>0</v>
      </c>
      <c r="LRJ190" s="12">
        <v>0</v>
      </c>
      <c r="LRK190" s="12">
        <v>0</v>
      </c>
      <c r="LRL190" s="12">
        <v>0</v>
      </c>
      <c r="LRM190" s="12">
        <v>0</v>
      </c>
      <c r="LRN190" s="12">
        <v>0</v>
      </c>
      <c r="LRO190" s="12">
        <v>0</v>
      </c>
      <c r="LRP190" s="12">
        <v>0</v>
      </c>
      <c r="LRQ190" s="12">
        <v>0</v>
      </c>
      <c r="LRR190" s="12">
        <v>0</v>
      </c>
      <c r="LRS190" s="12">
        <v>0</v>
      </c>
      <c r="LRT190" s="12">
        <v>0</v>
      </c>
      <c r="LRU190" s="12">
        <v>0</v>
      </c>
      <c r="LRV190" s="12">
        <v>0</v>
      </c>
      <c r="LRW190" s="12">
        <v>0</v>
      </c>
      <c r="LRX190" s="12">
        <v>0</v>
      </c>
      <c r="LRY190" s="12">
        <v>0</v>
      </c>
      <c r="LRZ190" s="12">
        <v>0</v>
      </c>
      <c r="LSA190" s="12">
        <v>0</v>
      </c>
      <c r="LSB190" s="12">
        <v>0</v>
      </c>
      <c r="LSC190" s="12">
        <v>0</v>
      </c>
      <c r="LSD190" s="12">
        <v>0</v>
      </c>
      <c r="LSE190" s="12">
        <v>0</v>
      </c>
      <c r="LSF190" s="12">
        <v>0</v>
      </c>
      <c r="LSG190" s="12">
        <v>0</v>
      </c>
      <c r="LSH190" s="12">
        <v>0</v>
      </c>
      <c r="LSI190" s="12">
        <v>0</v>
      </c>
      <c r="LSJ190" s="12">
        <v>0</v>
      </c>
      <c r="LSK190" s="12">
        <v>0</v>
      </c>
      <c r="LSL190" s="12">
        <v>0</v>
      </c>
      <c r="LSM190" s="12">
        <v>0</v>
      </c>
      <c r="LSN190" s="12">
        <v>0</v>
      </c>
      <c r="LSO190" s="12">
        <v>0</v>
      </c>
      <c r="LSP190" s="12">
        <v>0</v>
      </c>
      <c r="LSQ190" s="12">
        <v>0</v>
      </c>
      <c r="LSR190" s="12">
        <v>0</v>
      </c>
      <c r="LSS190" s="12">
        <v>0</v>
      </c>
      <c r="LST190" s="12">
        <v>0</v>
      </c>
      <c r="LSU190" s="12">
        <v>0</v>
      </c>
      <c r="LSV190" s="12">
        <v>0</v>
      </c>
      <c r="LSW190" s="12">
        <v>0</v>
      </c>
      <c r="LSX190" s="12">
        <v>0</v>
      </c>
      <c r="LSY190" s="12">
        <v>0</v>
      </c>
      <c r="LSZ190" s="12">
        <v>0</v>
      </c>
      <c r="LTA190" s="12">
        <v>0</v>
      </c>
      <c r="LTB190" s="12">
        <v>0</v>
      </c>
      <c r="LTC190" s="12">
        <v>0</v>
      </c>
      <c r="LTD190" s="12">
        <v>0</v>
      </c>
      <c r="LTE190" s="12">
        <v>0</v>
      </c>
      <c r="LTF190" s="12">
        <v>0</v>
      </c>
      <c r="LTG190" s="12">
        <v>0</v>
      </c>
      <c r="LTH190" s="12">
        <v>0</v>
      </c>
      <c r="LTI190" s="12">
        <v>0</v>
      </c>
      <c r="LTJ190" s="12">
        <v>0</v>
      </c>
      <c r="LTK190" s="12">
        <v>0</v>
      </c>
      <c r="LTL190" s="12">
        <v>0</v>
      </c>
      <c r="LTM190" s="12">
        <v>0</v>
      </c>
      <c r="LTN190" s="12">
        <v>0</v>
      </c>
      <c r="LTO190" s="12">
        <v>0</v>
      </c>
      <c r="LTP190" s="12">
        <v>0</v>
      </c>
      <c r="LTQ190" s="12">
        <v>0</v>
      </c>
      <c r="LTR190" s="12">
        <v>0</v>
      </c>
      <c r="LTS190" s="12">
        <v>0</v>
      </c>
      <c r="LTT190" s="12">
        <v>0</v>
      </c>
      <c r="LTU190" s="12">
        <v>0</v>
      </c>
      <c r="LTV190" s="12">
        <v>0</v>
      </c>
      <c r="LTW190" s="12">
        <v>0</v>
      </c>
      <c r="LTX190" s="12">
        <v>0</v>
      </c>
      <c r="LTY190" s="12">
        <v>0</v>
      </c>
      <c r="LTZ190" s="12">
        <v>0</v>
      </c>
      <c r="LUA190" s="12">
        <v>0</v>
      </c>
      <c r="LUB190" s="12">
        <v>0</v>
      </c>
      <c r="LUC190" s="12">
        <v>0</v>
      </c>
      <c r="LUD190" s="12">
        <v>0</v>
      </c>
      <c r="LUE190" s="12">
        <v>0</v>
      </c>
      <c r="LUF190" s="12">
        <v>0</v>
      </c>
      <c r="LUG190" s="12">
        <v>0</v>
      </c>
      <c r="LUH190" s="12">
        <v>0</v>
      </c>
      <c r="LUI190" s="12">
        <v>0</v>
      </c>
      <c r="LUJ190" s="12">
        <v>0</v>
      </c>
      <c r="LUK190" s="12">
        <v>0</v>
      </c>
      <c r="LUL190" s="12">
        <v>0</v>
      </c>
      <c r="LUM190" s="12">
        <v>0</v>
      </c>
      <c r="LUN190" s="12">
        <v>0</v>
      </c>
      <c r="LUO190" s="12">
        <v>0</v>
      </c>
      <c r="LUP190" s="12">
        <v>0</v>
      </c>
      <c r="LUQ190" s="12">
        <v>0</v>
      </c>
      <c r="LUR190" s="12">
        <v>0</v>
      </c>
      <c r="LUS190" s="12">
        <v>0</v>
      </c>
      <c r="LUT190" s="12">
        <v>0</v>
      </c>
      <c r="LUU190" s="12">
        <v>0</v>
      </c>
      <c r="LUV190" s="12">
        <v>0</v>
      </c>
      <c r="LUW190" s="12">
        <v>0</v>
      </c>
      <c r="LUX190" s="12">
        <v>0</v>
      </c>
      <c r="LUY190" s="12">
        <v>0</v>
      </c>
      <c r="LUZ190" s="12">
        <v>0</v>
      </c>
      <c r="LVA190" s="12">
        <v>0</v>
      </c>
      <c r="LVB190" s="12">
        <v>0</v>
      </c>
      <c r="LVC190" s="12">
        <v>0</v>
      </c>
      <c r="LVD190" s="12">
        <v>0</v>
      </c>
      <c r="LVE190" s="12">
        <v>0</v>
      </c>
      <c r="LVF190" s="12">
        <v>0</v>
      </c>
      <c r="LVG190" s="12">
        <v>0</v>
      </c>
      <c r="LVH190" s="12">
        <v>0</v>
      </c>
      <c r="LVI190" s="12">
        <v>0</v>
      </c>
      <c r="LVJ190" s="12">
        <v>0</v>
      </c>
      <c r="LVK190" s="12">
        <v>0</v>
      </c>
      <c r="LVL190" s="12">
        <v>0</v>
      </c>
      <c r="LVM190" s="12">
        <v>0</v>
      </c>
      <c r="LVN190" s="12">
        <v>0</v>
      </c>
      <c r="LVO190" s="12">
        <v>0</v>
      </c>
      <c r="LVP190" s="12">
        <v>0</v>
      </c>
      <c r="LVQ190" s="12">
        <v>0</v>
      </c>
      <c r="LVR190" s="12">
        <v>0</v>
      </c>
      <c r="LVS190" s="12">
        <v>0</v>
      </c>
      <c r="LVT190" s="12">
        <v>0</v>
      </c>
      <c r="LVU190" s="12">
        <v>0</v>
      </c>
      <c r="LVV190" s="12">
        <v>0</v>
      </c>
      <c r="LVW190" s="12">
        <v>0</v>
      </c>
      <c r="LVX190" s="12">
        <v>0</v>
      </c>
      <c r="LVY190" s="12">
        <v>0</v>
      </c>
      <c r="LVZ190" s="12">
        <v>0</v>
      </c>
      <c r="LWA190" s="12">
        <v>0</v>
      </c>
      <c r="LWB190" s="12">
        <v>0</v>
      </c>
      <c r="LWC190" s="12">
        <v>0</v>
      </c>
      <c r="LWD190" s="12">
        <v>0</v>
      </c>
      <c r="LWE190" s="12">
        <v>0</v>
      </c>
      <c r="LWF190" s="12">
        <v>0</v>
      </c>
      <c r="LWG190" s="12">
        <v>0</v>
      </c>
      <c r="LWH190" s="12">
        <v>0</v>
      </c>
      <c r="LWI190" s="12">
        <v>0</v>
      </c>
      <c r="LWJ190" s="12">
        <v>0</v>
      </c>
      <c r="LWK190" s="12">
        <v>0</v>
      </c>
      <c r="LWL190" s="12">
        <v>0</v>
      </c>
      <c r="LWM190" s="12">
        <v>0</v>
      </c>
      <c r="LWN190" s="12">
        <v>0</v>
      </c>
      <c r="LWO190" s="12">
        <v>0</v>
      </c>
      <c r="LWP190" s="12">
        <v>0</v>
      </c>
      <c r="LWQ190" s="12">
        <v>0</v>
      </c>
      <c r="LWR190" s="12">
        <v>0</v>
      </c>
      <c r="LWS190" s="12">
        <v>0</v>
      </c>
      <c r="LWT190" s="12">
        <v>0</v>
      </c>
      <c r="LWU190" s="12">
        <v>0</v>
      </c>
      <c r="LWV190" s="12">
        <v>0</v>
      </c>
      <c r="LWW190" s="12">
        <v>0</v>
      </c>
      <c r="LWX190" s="12">
        <v>0</v>
      </c>
      <c r="LWY190" s="12">
        <v>0</v>
      </c>
      <c r="LWZ190" s="12">
        <v>0</v>
      </c>
      <c r="LXA190" s="12">
        <v>0</v>
      </c>
      <c r="LXB190" s="12">
        <v>0</v>
      </c>
      <c r="LXC190" s="12">
        <v>0</v>
      </c>
      <c r="LXD190" s="12">
        <v>0</v>
      </c>
      <c r="LXE190" s="12">
        <v>0</v>
      </c>
      <c r="LXF190" s="12">
        <v>0</v>
      </c>
      <c r="LXG190" s="12">
        <v>0</v>
      </c>
      <c r="LXH190" s="12">
        <v>0</v>
      </c>
      <c r="LXI190" s="12">
        <v>0</v>
      </c>
      <c r="LXJ190" s="12">
        <v>0</v>
      </c>
      <c r="LXK190" s="12">
        <v>0</v>
      </c>
      <c r="LXL190" s="12">
        <v>0</v>
      </c>
      <c r="LXM190" s="12">
        <v>0</v>
      </c>
      <c r="LXN190" s="12">
        <v>0</v>
      </c>
      <c r="LXO190" s="12">
        <v>0</v>
      </c>
      <c r="LXP190" s="12">
        <v>0</v>
      </c>
      <c r="LXQ190" s="12">
        <v>0</v>
      </c>
      <c r="LXR190" s="12">
        <v>0</v>
      </c>
      <c r="LXS190" s="12">
        <v>0</v>
      </c>
      <c r="LXT190" s="12">
        <v>0</v>
      </c>
      <c r="LXU190" s="12">
        <v>0</v>
      </c>
      <c r="LXV190" s="12">
        <v>0</v>
      </c>
      <c r="LXW190" s="12">
        <v>0</v>
      </c>
      <c r="LXX190" s="12">
        <v>0</v>
      </c>
      <c r="LXY190" s="12">
        <v>0</v>
      </c>
      <c r="LXZ190" s="12">
        <v>0</v>
      </c>
      <c r="LYA190" s="12">
        <v>0</v>
      </c>
      <c r="LYB190" s="12">
        <v>0</v>
      </c>
      <c r="LYC190" s="12">
        <v>0</v>
      </c>
      <c r="LYD190" s="12">
        <v>0</v>
      </c>
      <c r="LYE190" s="12">
        <v>0</v>
      </c>
      <c r="LYF190" s="12">
        <v>0</v>
      </c>
      <c r="LYG190" s="12">
        <v>0</v>
      </c>
      <c r="LYH190" s="12">
        <v>0</v>
      </c>
      <c r="LYI190" s="12">
        <v>0</v>
      </c>
      <c r="LYJ190" s="12">
        <v>0</v>
      </c>
      <c r="LYK190" s="12">
        <v>0</v>
      </c>
      <c r="LYL190" s="12">
        <v>0</v>
      </c>
      <c r="LYM190" s="12">
        <v>0</v>
      </c>
      <c r="LYN190" s="12">
        <v>0</v>
      </c>
      <c r="LYO190" s="12">
        <v>0</v>
      </c>
      <c r="LYP190" s="12">
        <v>0</v>
      </c>
      <c r="LYQ190" s="12">
        <v>0</v>
      </c>
      <c r="LYR190" s="12">
        <v>0</v>
      </c>
      <c r="LYS190" s="12">
        <v>0</v>
      </c>
      <c r="LYT190" s="12">
        <v>0</v>
      </c>
      <c r="LYU190" s="12">
        <v>0</v>
      </c>
      <c r="LYV190" s="12">
        <v>0</v>
      </c>
      <c r="LYW190" s="12">
        <v>0</v>
      </c>
      <c r="LYX190" s="12">
        <v>0</v>
      </c>
      <c r="LYY190" s="12">
        <v>0</v>
      </c>
      <c r="LYZ190" s="12">
        <v>0</v>
      </c>
      <c r="LZA190" s="12">
        <v>0</v>
      </c>
      <c r="LZB190" s="12">
        <v>0</v>
      </c>
      <c r="LZC190" s="12">
        <v>0</v>
      </c>
      <c r="LZD190" s="12">
        <v>0</v>
      </c>
      <c r="LZE190" s="12">
        <v>0</v>
      </c>
      <c r="LZF190" s="12">
        <v>0</v>
      </c>
      <c r="LZG190" s="12">
        <v>0</v>
      </c>
      <c r="LZH190" s="12">
        <v>0</v>
      </c>
      <c r="LZI190" s="12">
        <v>0</v>
      </c>
      <c r="LZJ190" s="12">
        <v>0</v>
      </c>
      <c r="LZK190" s="12">
        <v>0</v>
      </c>
      <c r="LZL190" s="12">
        <v>0</v>
      </c>
      <c r="LZM190" s="12">
        <v>0</v>
      </c>
      <c r="LZN190" s="12">
        <v>0</v>
      </c>
      <c r="LZO190" s="12">
        <v>0</v>
      </c>
      <c r="LZP190" s="12">
        <v>0</v>
      </c>
      <c r="LZQ190" s="12">
        <v>0</v>
      </c>
      <c r="LZR190" s="12">
        <v>0</v>
      </c>
      <c r="LZS190" s="12">
        <v>0</v>
      </c>
      <c r="LZT190" s="12">
        <v>0</v>
      </c>
      <c r="LZU190" s="12">
        <v>0</v>
      </c>
      <c r="LZV190" s="12">
        <v>0</v>
      </c>
      <c r="LZW190" s="12">
        <v>0</v>
      </c>
      <c r="LZX190" s="12">
        <v>0</v>
      </c>
      <c r="LZY190" s="12">
        <v>0</v>
      </c>
      <c r="LZZ190" s="12">
        <v>0</v>
      </c>
      <c r="MAA190" s="12">
        <v>0</v>
      </c>
      <c r="MAB190" s="12">
        <v>0</v>
      </c>
      <c r="MAC190" s="12">
        <v>0</v>
      </c>
      <c r="MAD190" s="12">
        <v>0</v>
      </c>
      <c r="MAE190" s="12">
        <v>0</v>
      </c>
      <c r="MAF190" s="12">
        <v>0</v>
      </c>
      <c r="MAG190" s="12">
        <v>0</v>
      </c>
      <c r="MAH190" s="12">
        <v>0</v>
      </c>
      <c r="MAI190" s="12">
        <v>0</v>
      </c>
      <c r="MAJ190" s="12">
        <v>0</v>
      </c>
      <c r="MAK190" s="12">
        <v>0</v>
      </c>
      <c r="MAL190" s="12">
        <v>0</v>
      </c>
      <c r="MAM190" s="12">
        <v>0</v>
      </c>
      <c r="MAN190" s="12">
        <v>0</v>
      </c>
      <c r="MAO190" s="12">
        <v>0</v>
      </c>
      <c r="MAP190" s="12">
        <v>0</v>
      </c>
      <c r="MAQ190" s="12">
        <v>0</v>
      </c>
      <c r="MAR190" s="12">
        <v>0</v>
      </c>
      <c r="MAS190" s="12">
        <v>0</v>
      </c>
      <c r="MAT190" s="12">
        <v>0</v>
      </c>
      <c r="MAU190" s="12">
        <v>0</v>
      </c>
      <c r="MAV190" s="12">
        <v>0</v>
      </c>
      <c r="MAW190" s="12">
        <v>0</v>
      </c>
      <c r="MAX190" s="12">
        <v>0</v>
      </c>
      <c r="MAY190" s="12">
        <v>0</v>
      </c>
      <c r="MAZ190" s="12">
        <v>0</v>
      </c>
      <c r="MBA190" s="12">
        <v>0</v>
      </c>
      <c r="MBB190" s="12">
        <v>0</v>
      </c>
      <c r="MBC190" s="12">
        <v>0</v>
      </c>
      <c r="MBD190" s="12">
        <v>0</v>
      </c>
      <c r="MBE190" s="12">
        <v>0</v>
      </c>
      <c r="MBF190" s="12">
        <v>0</v>
      </c>
      <c r="MBG190" s="12">
        <v>0</v>
      </c>
      <c r="MBH190" s="12">
        <v>0</v>
      </c>
      <c r="MBI190" s="12">
        <v>0</v>
      </c>
      <c r="MBJ190" s="12">
        <v>0</v>
      </c>
      <c r="MBK190" s="12">
        <v>0</v>
      </c>
      <c r="MBL190" s="12">
        <v>0</v>
      </c>
      <c r="MBM190" s="12">
        <v>0</v>
      </c>
      <c r="MBN190" s="12">
        <v>0</v>
      </c>
      <c r="MBO190" s="12">
        <v>0</v>
      </c>
      <c r="MBP190" s="12">
        <v>0</v>
      </c>
      <c r="MBQ190" s="12">
        <v>0</v>
      </c>
      <c r="MBR190" s="12">
        <v>0</v>
      </c>
      <c r="MBS190" s="12">
        <v>0</v>
      </c>
      <c r="MBT190" s="12">
        <v>0</v>
      </c>
      <c r="MBU190" s="12">
        <v>0</v>
      </c>
      <c r="MBV190" s="12">
        <v>0</v>
      </c>
      <c r="MBW190" s="12">
        <v>0</v>
      </c>
      <c r="MBX190" s="12">
        <v>0</v>
      </c>
      <c r="MBY190" s="12">
        <v>0</v>
      </c>
      <c r="MBZ190" s="12">
        <v>0</v>
      </c>
      <c r="MCA190" s="12">
        <v>0</v>
      </c>
      <c r="MCB190" s="12">
        <v>0</v>
      </c>
      <c r="MCC190" s="12">
        <v>0</v>
      </c>
      <c r="MCD190" s="12">
        <v>0</v>
      </c>
      <c r="MCE190" s="12">
        <v>0</v>
      </c>
      <c r="MCF190" s="12">
        <v>0</v>
      </c>
      <c r="MCG190" s="12">
        <v>0</v>
      </c>
      <c r="MCH190" s="12">
        <v>0</v>
      </c>
      <c r="MCI190" s="12">
        <v>0</v>
      </c>
      <c r="MCJ190" s="12">
        <v>0</v>
      </c>
      <c r="MCK190" s="12">
        <v>0</v>
      </c>
      <c r="MCL190" s="12">
        <v>0</v>
      </c>
      <c r="MCM190" s="12">
        <v>0</v>
      </c>
      <c r="MCN190" s="12">
        <v>0</v>
      </c>
      <c r="MCO190" s="12">
        <v>0</v>
      </c>
      <c r="MCP190" s="12">
        <v>0</v>
      </c>
      <c r="MCQ190" s="12">
        <v>0</v>
      </c>
      <c r="MCR190" s="12">
        <v>0</v>
      </c>
      <c r="MCS190" s="12">
        <v>0</v>
      </c>
      <c r="MCT190" s="12">
        <v>0</v>
      </c>
      <c r="MCU190" s="12">
        <v>0</v>
      </c>
      <c r="MCV190" s="12">
        <v>0</v>
      </c>
      <c r="MCW190" s="12">
        <v>0</v>
      </c>
      <c r="MCX190" s="12">
        <v>0</v>
      </c>
      <c r="MCY190" s="12">
        <v>0</v>
      </c>
      <c r="MCZ190" s="12">
        <v>0</v>
      </c>
      <c r="MDA190" s="12">
        <v>0</v>
      </c>
      <c r="MDB190" s="12">
        <v>0</v>
      </c>
      <c r="MDC190" s="12">
        <v>0</v>
      </c>
      <c r="MDD190" s="12">
        <v>0</v>
      </c>
      <c r="MDE190" s="12">
        <v>0</v>
      </c>
      <c r="MDF190" s="12">
        <v>0</v>
      </c>
      <c r="MDG190" s="12">
        <v>0</v>
      </c>
      <c r="MDH190" s="12">
        <v>0</v>
      </c>
      <c r="MDI190" s="12">
        <v>0</v>
      </c>
      <c r="MDJ190" s="12">
        <v>0</v>
      </c>
      <c r="MDK190" s="12">
        <v>0</v>
      </c>
      <c r="MDL190" s="12">
        <v>0</v>
      </c>
      <c r="MDM190" s="12">
        <v>0</v>
      </c>
      <c r="MDN190" s="12">
        <v>0</v>
      </c>
      <c r="MDO190" s="12">
        <v>0</v>
      </c>
      <c r="MDP190" s="12">
        <v>0</v>
      </c>
      <c r="MDQ190" s="12">
        <v>0</v>
      </c>
      <c r="MDR190" s="12">
        <v>0</v>
      </c>
      <c r="MDS190" s="12">
        <v>0</v>
      </c>
      <c r="MDT190" s="12">
        <v>0</v>
      </c>
      <c r="MDU190" s="12">
        <v>0</v>
      </c>
      <c r="MDV190" s="12">
        <v>0</v>
      </c>
      <c r="MDW190" s="12">
        <v>0</v>
      </c>
      <c r="MDX190" s="12">
        <v>0</v>
      </c>
      <c r="MDY190" s="12">
        <v>0</v>
      </c>
      <c r="MDZ190" s="12">
        <v>0</v>
      </c>
      <c r="MEA190" s="12">
        <v>0</v>
      </c>
      <c r="MEB190" s="12">
        <v>0</v>
      </c>
      <c r="MEC190" s="12">
        <v>0</v>
      </c>
      <c r="MED190" s="12">
        <v>0</v>
      </c>
      <c r="MEE190" s="12">
        <v>0</v>
      </c>
      <c r="MEF190" s="12">
        <v>0</v>
      </c>
      <c r="MEG190" s="12">
        <v>0</v>
      </c>
      <c r="MEH190" s="12">
        <v>0</v>
      </c>
      <c r="MEI190" s="12">
        <v>0</v>
      </c>
      <c r="MEJ190" s="12">
        <v>0</v>
      </c>
      <c r="MEK190" s="12">
        <v>0</v>
      </c>
      <c r="MEL190" s="12">
        <v>0</v>
      </c>
      <c r="MEM190" s="12">
        <v>0</v>
      </c>
      <c r="MEN190" s="12">
        <v>0</v>
      </c>
      <c r="MEO190" s="12">
        <v>0</v>
      </c>
      <c r="MEP190" s="12">
        <v>0</v>
      </c>
      <c r="MEQ190" s="12">
        <v>0</v>
      </c>
      <c r="MER190" s="12">
        <v>0</v>
      </c>
      <c r="MES190" s="12">
        <v>0</v>
      </c>
      <c r="MET190" s="12">
        <v>0</v>
      </c>
      <c r="MEU190" s="12">
        <v>0</v>
      </c>
      <c r="MEV190" s="12">
        <v>0</v>
      </c>
      <c r="MEW190" s="12">
        <v>0</v>
      </c>
      <c r="MEX190" s="12">
        <v>0</v>
      </c>
      <c r="MEY190" s="12">
        <v>0</v>
      </c>
      <c r="MEZ190" s="12">
        <v>0</v>
      </c>
      <c r="MFA190" s="12">
        <v>0</v>
      </c>
      <c r="MFB190" s="12">
        <v>0</v>
      </c>
      <c r="MFC190" s="12">
        <v>0</v>
      </c>
      <c r="MFD190" s="12">
        <v>0</v>
      </c>
      <c r="MFE190" s="12">
        <v>0</v>
      </c>
      <c r="MFF190" s="12">
        <v>0</v>
      </c>
      <c r="MFG190" s="12">
        <v>0</v>
      </c>
      <c r="MFH190" s="12">
        <v>0</v>
      </c>
      <c r="MFI190" s="12">
        <v>0</v>
      </c>
      <c r="MFJ190" s="12">
        <v>0</v>
      </c>
      <c r="MFK190" s="12">
        <v>0</v>
      </c>
      <c r="MFL190" s="12">
        <v>0</v>
      </c>
      <c r="MFM190" s="12">
        <v>0</v>
      </c>
      <c r="MFN190" s="12">
        <v>0</v>
      </c>
      <c r="MFO190" s="12">
        <v>0</v>
      </c>
      <c r="MFP190" s="12">
        <v>0</v>
      </c>
      <c r="MFQ190" s="12">
        <v>0</v>
      </c>
      <c r="MFR190" s="12">
        <v>0</v>
      </c>
      <c r="MFS190" s="12">
        <v>0</v>
      </c>
      <c r="MFT190" s="12">
        <v>0</v>
      </c>
      <c r="MFU190" s="12">
        <v>0</v>
      </c>
      <c r="MFV190" s="12">
        <v>0</v>
      </c>
      <c r="MFW190" s="12">
        <v>0</v>
      </c>
      <c r="MFX190" s="12">
        <v>0</v>
      </c>
      <c r="MFY190" s="12">
        <v>0</v>
      </c>
      <c r="MFZ190" s="12">
        <v>0</v>
      </c>
      <c r="MGA190" s="12">
        <v>0</v>
      </c>
      <c r="MGB190" s="12">
        <v>0</v>
      </c>
      <c r="MGC190" s="12">
        <v>0</v>
      </c>
      <c r="MGD190" s="12">
        <v>0</v>
      </c>
      <c r="MGE190" s="12">
        <v>0</v>
      </c>
      <c r="MGF190" s="12">
        <v>0</v>
      </c>
      <c r="MGG190" s="12">
        <v>0</v>
      </c>
      <c r="MGH190" s="12">
        <v>0</v>
      </c>
      <c r="MGI190" s="12">
        <v>0</v>
      </c>
      <c r="MGJ190" s="12">
        <v>0</v>
      </c>
      <c r="MGK190" s="12">
        <v>0</v>
      </c>
      <c r="MGL190" s="12">
        <v>0</v>
      </c>
      <c r="MGM190" s="12">
        <v>0</v>
      </c>
      <c r="MGN190" s="12">
        <v>0</v>
      </c>
      <c r="MGO190" s="12">
        <v>0</v>
      </c>
      <c r="MGP190" s="12">
        <v>0</v>
      </c>
      <c r="MGQ190" s="12">
        <v>0</v>
      </c>
      <c r="MGR190" s="12">
        <v>0</v>
      </c>
      <c r="MGS190" s="12">
        <v>0</v>
      </c>
      <c r="MGT190" s="12">
        <v>0</v>
      </c>
      <c r="MGU190" s="12">
        <v>0</v>
      </c>
      <c r="MGV190" s="12">
        <v>0</v>
      </c>
      <c r="MGW190" s="12">
        <v>0</v>
      </c>
      <c r="MGX190" s="12">
        <v>0</v>
      </c>
      <c r="MGY190" s="12">
        <v>0</v>
      </c>
      <c r="MGZ190" s="12">
        <v>0</v>
      </c>
      <c r="MHA190" s="12">
        <v>0</v>
      </c>
      <c r="MHB190" s="12">
        <v>0</v>
      </c>
      <c r="MHC190" s="12">
        <v>0</v>
      </c>
      <c r="MHD190" s="12">
        <v>0</v>
      </c>
      <c r="MHE190" s="12">
        <v>0</v>
      </c>
      <c r="MHF190" s="12">
        <v>0</v>
      </c>
      <c r="MHG190" s="12">
        <v>0</v>
      </c>
      <c r="MHH190" s="12">
        <v>0</v>
      </c>
      <c r="MHI190" s="12">
        <v>0</v>
      </c>
      <c r="MHJ190" s="12">
        <v>0</v>
      </c>
      <c r="MHK190" s="12">
        <v>0</v>
      </c>
      <c r="MHL190" s="12">
        <v>0</v>
      </c>
      <c r="MHM190" s="12">
        <v>0</v>
      </c>
      <c r="MHN190" s="12">
        <v>0</v>
      </c>
      <c r="MHO190" s="12">
        <v>0</v>
      </c>
      <c r="MHP190" s="12">
        <v>0</v>
      </c>
      <c r="MHQ190" s="12">
        <v>0</v>
      </c>
      <c r="MHR190" s="12">
        <v>0</v>
      </c>
      <c r="MHS190" s="12">
        <v>0</v>
      </c>
      <c r="MHT190" s="12">
        <v>0</v>
      </c>
      <c r="MHU190" s="12">
        <v>0</v>
      </c>
      <c r="MHV190" s="12">
        <v>0</v>
      </c>
      <c r="MHW190" s="12">
        <v>0</v>
      </c>
      <c r="MHX190" s="12">
        <v>0</v>
      </c>
      <c r="MHY190" s="12">
        <v>0</v>
      </c>
      <c r="MHZ190" s="12">
        <v>0</v>
      </c>
      <c r="MIA190" s="12">
        <v>0</v>
      </c>
      <c r="MIB190" s="12">
        <v>0</v>
      </c>
      <c r="MIC190" s="12">
        <v>0</v>
      </c>
      <c r="MID190" s="12">
        <v>0</v>
      </c>
      <c r="MIE190" s="12">
        <v>0</v>
      </c>
      <c r="MIF190" s="12">
        <v>0</v>
      </c>
      <c r="MIG190" s="12">
        <v>0</v>
      </c>
      <c r="MIH190" s="12">
        <v>0</v>
      </c>
      <c r="MII190" s="12">
        <v>0</v>
      </c>
      <c r="MIJ190" s="12">
        <v>0</v>
      </c>
      <c r="MIK190" s="12">
        <v>0</v>
      </c>
      <c r="MIL190" s="12">
        <v>0</v>
      </c>
      <c r="MIM190" s="12">
        <v>0</v>
      </c>
      <c r="MIN190" s="12">
        <v>0</v>
      </c>
      <c r="MIO190" s="12">
        <v>0</v>
      </c>
      <c r="MIP190" s="12">
        <v>0</v>
      </c>
      <c r="MIQ190" s="12">
        <v>0</v>
      </c>
      <c r="MIR190" s="12">
        <v>0</v>
      </c>
      <c r="MIS190" s="12">
        <v>0</v>
      </c>
      <c r="MIT190" s="12">
        <v>0</v>
      </c>
      <c r="MIU190" s="12">
        <v>0</v>
      </c>
      <c r="MIV190" s="12">
        <v>0</v>
      </c>
      <c r="MIW190" s="12">
        <v>0</v>
      </c>
      <c r="MIX190" s="12">
        <v>0</v>
      </c>
      <c r="MIY190" s="12">
        <v>0</v>
      </c>
      <c r="MIZ190" s="12">
        <v>0</v>
      </c>
      <c r="MJA190" s="12">
        <v>0</v>
      </c>
      <c r="MJB190" s="12">
        <v>0</v>
      </c>
      <c r="MJC190" s="12">
        <v>0</v>
      </c>
      <c r="MJD190" s="12">
        <v>0</v>
      </c>
      <c r="MJE190" s="12">
        <v>0</v>
      </c>
      <c r="MJF190" s="12">
        <v>0</v>
      </c>
      <c r="MJG190" s="12">
        <v>0</v>
      </c>
      <c r="MJH190" s="12">
        <v>0</v>
      </c>
      <c r="MJI190" s="12">
        <v>0</v>
      </c>
      <c r="MJJ190" s="12">
        <v>0</v>
      </c>
      <c r="MJK190" s="12">
        <v>0</v>
      </c>
      <c r="MJL190" s="12">
        <v>0</v>
      </c>
      <c r="MJM190" s="12">
        <v>0</v>
      </c>
      <c r="MJN190" s="12">
        <v>0</v>
      </c>
      <c r="MJO190" s="12">
        <v>0</v>
      </c>
      <c r="MJP190" s="12">
        <v>0</v>
      </c>
      <c r="MJQ190" s="12">
        <v>0</v>
      </c>
      <c r="MJR190" s="12">
        <v>0</v>
      </c>
      <c r="MJS190" s="12">
        <v>0</v>
      </c>
      <c r="MJT190" s="12">
        <v>0</v>
      </c>
      <c r="MJU190" s="12">
        <v>0</v>
      </c>
      <c r="MJV190" s="12">
        <v>0</v>
      </c>
      <c r="MJW190" s="12">
        <v>0</v>
      </c>
      <c r="MJX190" s="12">
        <v>0</v>
      </c>
      <c r="MJY190" s="12">
        <v>0</v>
      </c>
      <c r="MJZ190" s="12">
        <v>0</v>
      </c>
      <c r="MKA190" s="12">
        <v>0</v>
      </c>
      <c r="MKB190" s="12">
        <v>0</v>
      </c>
      <c r="MKC190" s="12">
        <v>0</v>
      </c>
      <c r="MKD190" s="12">
        <v>0</v>
      </c>
      <c r="MKE190" s="12">
        <v>0</v>
      </c>
      <c r="MKF190" s="12">
        <v>0</v>
      </c>
      <c r="MKG190" s="12">
        <v>0</v>
      </c>
      <c r="MKH190" s="12">
        <v>0</v>
      </c>
      <c r="MKI190" s="12">
        <v>0</v>
      </c>
      <c r="MKJ190" s="12">
        <v>0</v>
      </c>
      <c r="MKK190" s="12">
        <v>0</v>
      </c>
      <c r="MKL190" s="12">
        <v>0</v>
      </c>
      <c r="MKM190" s="12">
        <v>0</v>
      </c>
      <c r="MKN190" s="12">
        <v>0</v>
      </c>
      <c r="MKO190" s="12">
        <v>0</v>
      </c>
      <c r="MKP190" s="12">
        <v>0</v>
      </c>
      <c r="MKQ190" s="12">
        <v>0</v>
      </c>
      <c r="MKR190" s="12">
        <v>0</v>
      </c>
      <c r="MKS190" s="12">
        <v>0</v>
      </c>
      <c r="MKT190" s="12">
        <v>0</v>
      </c>
      <c r="MKU190" s="12">
        <v>0</v>
      </c>
      <c r="MKV190" s="12">
        <v>0</v>
      </c>
      <c r="MKW190" s="12">
        <v>0</v>
      </c>
      <c r="MKX190" s="12">
        <v>0</v>
      </c>
      <c r="MKY190" s="12">
        <v>0</v>
      </c>
      <c r="MKZ190" s="12">
        <v>0</v>
      </c>
      <c r="MLA190" s="12">
        <v>0</v>
      </c>
      <c r="MLB190" s="12">
        <v>0</v>
      </c>
      <c r="MLC190" s="12">
        <v>0</v>
      </c>
      <c r="MLD190" s="12">
        <v>0</v>
      </c>
      <c r="MLE190" s="12">
        <v>0</v>
      </c>
      <c r="MLF190" s="12">
        <v>0</v>
      </c>
      <c r="MLG190" s="12">
        <v>0</v>
      </c>
      <c r="MLH190" s="12">
        <v>0</v>
      </c>
      <c r="MLI190" s="12">
        <v>0</v>
      </c>
      <c r="MLJ190" s="12">
        <v>0</v>
      </c>
      <c r="MLK190" s="12">
        <v>0</v>
      </c>
      <c r="MLL190" s="12">
        <v>0</v>
      </c>
      <c r="MLM190" s="12">
        <v>0</v>
      </c>
      <c r="MLN190" s="12">
        <v>0</v>
      </c>
      <c r="MLO190" s="12">
        <v>0</v>
      </c>
      <c r="MLP190" s="12">
        <v>0</v>
      </c>
      <c r="MLQ190" s="12">
        <v>0</v>
      </c>
      <c r="MLR190" s="12">
        <v>0</v>
      </c>
      <c r="MLS190" s="12">
        <v>0</v>
      </c>
      <c r="MLT190" s="12">
        <v>0</v>
      </c>
      <c r="MLU190" s="12">
        <v>0</v>
      </c>
      <c r="MLV190" s="12">
        <v>0</v>
      </c>
      <c r="MLW190" s="12">
        <v>0</v>
      </c>
      <c r="MLX190" s="12">
        <v>0</v>
      </c>
      <c r="MLY190" s="12">
        <v>0</v>
      </c>
      <c r="MLZ190" s="12">
        <v>0</v>
      </c>
      <c r="MMA190" s="12">
        <v>0</v>
      </c>
      <c r="MMB190" s="12">
        <v>0</v>
      </c>
      <c r="MMC190" s="12">
        <v>0</v>
      </c>
      <c r="MMD190" s="12">
        <v>0</v>
      </c>
      <c r="MME190" s="12">
        <v>0</v>
      </c>
      <c r="MMF190" s="12">
        <v>0</v>
      </c>
      <c r="MMG190" s="12">
        <v>0</v>
      </c>
      <c r="MMH190" s="12">
        <v>0</v>
      </c>
      <c r="MMI190" s="12">
        <v>0</v>
      </c>
      <c r="MMJ190" s="12">
        <v>0</v>
      </c>
      <c r="MMK190" s="12">
        <v>0</v>
      </c>
      <c r="MML190" s="12">
        <v>0</v>
      </c>
      <c r="MMM190" s="12">
        <v>0</v>
      </c>
      <c r="MMN190" s="12">
        <v>0</v>
      </c>
      <c r="MMO190" s="12">
        <v>0</v>
      </c>
      <c r="MMP190" s="12">
        <v>0</v>
      </c>
      <c r="MMQ190" s="12">
        <v>0</v>
      </c>
      <c r="MMR190" s="12">
        <v>0</v>
      </c>
      <c r="MMS190" s="12">
        <v>0</v>
      </c>
      <c r="MMT190" s="12">
        <v>0</v>
      </c>
      <c r="MMU190" s="12">
        <v>0</v>
      </c>
      <c r="MMV190" s="12">
        <v>0</v>
      </c>
      <c r="MMW190" s="12">
        <v>0</v>
      </c>
      <c r="MMX190" s="12">
        <v>0</v>
      </c>
      <c r="MMY190" s="12">
        <v>0</v>
      </c>
      <c r="MMZ190" s="12">
        <v>0</v>
      </c>
      <c r="MNA190" s="12">
        <v>0</v>
      </c>
      <c r="MNB190" s="12">
        <v>0</v>
      </c>
      <c r="MNC190" s="12">
        <v>0</v>
      </c>
      <c r="MND190" s="12">
        <v>0</v>
      </c>
      <c r="MNE190" s="12">
        <v>0</v>
      </c>
      <c r="MNF190" s="12">
        <v>0</v>
      </c>
      <c r="MNG190" s="12">
        <v>0</v>
      </c>
      <c r="MNH190" s="12">
        <v>0</v>
      </c>
      <c r="MNI190" s="12">
        <v>0</v>
      </c>
      <c r="MNJ190" s="12">
        <v>0</v>
      </c>
      <c r="MNK190" s="12">
        <v>0</v>
      </c>
      <c r="MNL190" s="12">
        <v>0</v>
      </c>
      <c r="MNM190" s="12">
        <v>0</v>
      </c>
      <c r="MNN190" s="12">
        <v>0</v>
      </c>
      <c r="MNO190" s="12">
        <v>0</v>
      </c>
      <c r="MNP190" s="12">
        <v>0</v>
      </c>
      <c r="MNQ190" s="12">
        <v>0</v>
      </c>
      <c r="MNR190" s="12">
        <v>0</v>
      </c>
      <c r="MNS190" s="12">
        <v>0</v>
      </c>
      <c r="MNT190" s="12">
        <v>0</v>
      </c>
      <c r="MNU190" s="12">
        <v>0</v>
      </c>
      <c r="MNV190" s="12">
        <v>0</v>
      </c>
      <c r="MNW190" s="12">
        <v>0</v>
      </c>
      <c r="MNX190" s="12">
        <v>0</v>
      </c>
      <c r="MNY190" s="12">
        <v>0</v>
      </c>
      <c r="MNZ190" s="12">
        <v>0</v>
      </c>
      <c r="MOA190" s="12">
        <v>0</v>
      </c>
      <c r="MOB190" s="12">
        <v>0</v>
      </c>
      <c r="MOC190" s="12">
        <v>0</v>
      </c>
      <c r="MOD190" s="12">
        <v>0</v>
      </c>
      <c r="MOE190" s="12">
        <v>0</v>
      </c>
      <c r="MOF190" s="12">
        <v>0</v>
      </c>
      <c r="MOG190" s="12">
        <v>0</v>
      </c>
      <c r="MOH190" s="12">
        <v>0</v>
      </c>
      <c r="MOI190" s="12">
        <v>0</v>
      </c>
      <c r="MOJ190" s="12">
        <v>0</v>
      </c>
      <c r="MOK190" s="12">
        <v>0</v>
      </c>
      <c r="MOL190" s="12">
        <v>0</v>
      </c>
      <c r="MOM190" s="12">
        <v>0</v>
      </c>
      <c r="MON190" s="12">
        <v>0</v>
      </c>
      <c r="MOO190" s="12">
        <v>0</v>
      </c>
      <c r="MOP190" s="12">
        <v>0</v>
      </c>
      <c r="MOQ190" s="12">
        <v>0</v>
      </c>
      <c r="MOR190" s="12">
        <v>0</v>
      </c>
      <c r="MOS190" s="12">
        <v>0</v>
      </c>
      <c r="MOT190" s="12">
        <v>0</v>
      </c>
      <c r="MOU190" s="12">
        <v>0</v>
      </c>
      <c r="MOV190" s="12">
        <v>0</v>
      </c>
      <c r="MOW190" s="12">
        <v>0</v>
      </c>
      <c r="MOX190" s="12">
        <v>0</v>
      </c>
      <c r="MOY190" s="12">
        <v>0</v>
      </c>
      <c r="MOZ190" s="12">
        <v>0</v>
      </c>
      <c r="MPA190" s="12">
        <v>0</v>
      </c>
      <c r="MPB190" s="12">
        <v>0</v>
      </c>
      <c r="MPC190" s="12">
        <v>0</v>
      </c>
      <c r="MPD190" s="12">
        <v>0</v>
      </c>
      <c r="MPE190" s="12">
        <v>0</v>
      </c>
      <c r="MPF190" s="12">
        <v>0</v>
      </c>
      <c r="MPG190" s="12">
        <v>0</v>
      </c>
      <c r="MPH190" s="12">
        <v>0</v>
      </c>
      <c r="MPI190" s="12">
        <v>0</v>
      </c>
      <c r="MPJ190" s="12">
        <v>0</v>
      </c>
      <c r="MPK190" s="12">
        <v>0</v>
      </c>
      <c r="MPL190" s="12">
        <v>0</v>
      </c>
      <c r="MPM190" s="12">
        <v>0</v>
      </c>
      <c r="MPN190" s="12">
        <v>0</v>
      </c>
      <c r="MPO190" s="12">
        <v>0</v>
      </c>
      <c r="MPP190" s="12">
        <v>0</v>
      </c>
      <c r="MPQ190" s="12">
        <v>0</v>
      </c>
      <c r="MPR190" s="12">
        <v>0</v>
      </c>
      <c r="MPS190" s="12">
        <v>0</v>
      </c>
      <c r="MPT190" s="12">
        <v>0</v>
      </c>
      <c r="MPU190" s="12">
        <v>0</v>
      </c>
      <c r="MPV190" s="12">
        <v>0</v>
      </c>
      <c r="MPW190" s="12">
        <v>0</v>
      </c>
      <c r="MPX190" s="12">
        <v>0</v>
      </c>
      <c r="MPY190" s="12">
        <v>0</v>
      </c>
      <c r="MPZ190" s="12">
        <v>0</v>
      </c>
      <c r="MQA190" s="12">
        <v>0</v>
      </c>
      <c r="MQB190" s="12">
        <v>0</v>
      </c>
      <c r="MQC190" s="12">
        <v>0</v>
      </c>
      <c r="MQD190" s="12">
        <v>0</v>
      </c>
      <c r="MQE190" s="12">
        <v>0</v>
      </c>
      <c r="MQF190" s="12">
        <v>0</v>
      </c>
      <c r="MQG190" s="12">
        <v>0</v>
      </c>
      <c r="MQH190" s="12">
        <v>0</v>
      </c>
      <c r="MQI190" s="12">
        <v>0</v>
      </c>
      <c r="MQJ190" s="12">
        <v>0</v>
      </c>
      <c r="MQK190" s="12">
        <v>0</v>
      </c>
      <c r="MQL190" s="12">
        <v>0</v>
      </c>
      <c r="MQM190" s="12">
        <v>0</v>
      </c>
      <c r="MQN190" s="12">
        <v>0</v>
      </c>
      <c r="MQO190" s="12">
        <v>0</v>
      </c>
      <c r="MQP190" s="12">
        <v>0</v>
      </c>
      <c r="MQQ190" s="12">
        <v>0</v>
      </c>
      <c r="MQR190" s="12">
        <v>0</v>
      </c>
      <c r="MQS190" s="12">
        <v>0</v>
      </c>
      <c r="MQT190" s="12">
        <v>0</v>
      </c>
      <c r="MQU190" s="12">
        <v>0</v>
      </c>
      <c r="MQV190" s="12">
        <v>0</v>
      </c>
      <c r="MQW190" s="12">
        <v>0</v>
      </c>
      <c r="MQX190" s="12">
        <v>0</v>
      </c>
      <c r="MQY190" s="12">
        <v>0</v>
      </c>
      <c r="MQZ190" s="12">
        <v>0</v>
      </c>
      <c r="MRA190" s="12">
        <v>0</v>
      </c>
      <c r="MRB190" s="12">
        <v>0</v>
      </c>
      <c r="MRC190" s="12">
        <v>0</v>
      </c>
      <c r="MRD190" s="12">
        <v>0</v>
      </c>
      <c r="MRE190" s="12">
        <v>0</v>
      </c>
      <c r="MRF190" s="12">
        <v>0</v>
      </c>
      <c r="MRG190" s="12">
        <v>0</v>
      </c>
      <c r="MRH190" s="12">
        <v>0</v>
      </c>
      <c r="MRI190" s="12">
        <v>0</v>
      </c>
      <c r="MRJ190" s="12">
        <v>0</v>
      </c>
      <c r="MRK190" s="12">
        <v>0</v>
      </c>
      <c r="MRL190" s="12">
        <v>0</v>
      </c>
      <c r="MRM190" s="12">
        <v>0</v>
      </c>
      <c r="MRN190" s="12">
        <v>0</v>
      </c>
      <c r="MRO190" s="12">
        <v>0</v>
      </c>
      <c r="MRP190" s="12">
        <v>0</v>
      </c>
      <c r="MRQ190" s="12">
        <v>0</v>
      </c>
      <c r="MRR190" s="12">
        <v>0</v>
      </c>
      <c r="MRS190" s="12">
        <v>0</v>
      </c>
      <c r="MRT190" s="12">
        <v>0</v>
      </c>
      <c r="MRU190" s="12">
        <v>0</v>
      </c>
      <c r="MRV190" s="12">
        <v>0</v>
      </c>
      <c r="MRW190" s="12">
        <v>0</v>
      </c>
      <c r="MRX190" s="12">
        <v>0</v>
      </c>
      <c r="MRY190" s="12">
        <v>0</v>
      </c>
      <c r="MRZ190" s="12">
        <v>0</v>
      </c>
      <c r="MSA190" s="12">
        <v>0</v>
      </c>
      <c r="MSB190" s="12">
        <v>0</v>
      </c>
      <c r="MSC190" s="12">
        <v>0</v>
      </c>
      <c r="MSD190" s="12">
        <v>0</v>
      </c>
      <c r="MSE190" s="12">
        <v>0</v>
      </c>
      <c r="MSF190" s="12">
        <v>0</v>
      </c>
      <c r="MSG190" s="12">
        <v>0</v>
      </c>
      <c r="MSH190" s="12">
        <v>0</v>
      </c>
      <c r="MSI190" s="12">
        <v>0</v>
      </c>
      <c r="MSJ190" s="12">
        <v>0</v>
      </c>
      <c r="MSK190" s="12">
        <v>0</v>
      </c>
      <c r="MSL190" s="12">
        <v>0</v>
      </c>
      <c r="MSM190" s="12">
        <v>0</v>
      </c>
      <c r="MSN190" s="12">
        <v>0</v>
      </c>
      <c r="MSO190" s="12">
        <v>0</v>
      </c>
      <c r="MSP190" s="12">
        <v>0</v>
      </c>
      <c r="MSQ190" s="12">
        <v>0</v>
      </c>
      <c r="MSR190" s="12">
        <v>0</v>
      </c>
      <c r="MSS190" s="12">
        <v>0</v>
      </c>
      <c r="MST190" s="12">
        <v>0</v>
      </c>
      <c r="MSU190" s="12">
        <v>0</v>
      </c>
      <c r="MSV190" s="12">
        <v>0</v>
      </c>
      <c r="MSW190" s="12">
        <v>0</v>
      </c>
      <c r="MSX190" s="12">
        <v>0</v>
      </c>
      <c r="MSY190" s="12">
        <v>0</v>
      </c>
      <c r="MSZ190" s="12">
        <v>0</v>
      </c>
      <c r="MTA190" s="12">
        <v>0</v>
      </c>
      <c r="MTB190" s="12">
        <v>0</v>
      </c>
      <c r="MTC190" s="12">
        <v>0</v>
      </c>
      <c r="MTD190" s="12">
        <v>0</v>
      </c>
      <c r="MTE190" s="12">
        <v>0</v>
      </c>
      <c r="MTF190" s="12">
        <v>0</v>
      </c>
      <c r="MTG190" s="12">
        <v>0</v>
      </c>
      <c r="MTH190" s="12">
        <v>0</v>
      </c>
      <c r="MTI190" s="12">
        <v>0</v>
      </c>
      <c r="MTJ190" s="12">
        <v>0</v>
      </c>
      <c r="MTK190" s="12">
        <v>0</v>
      </c>
      <c r="MTL190" s="12">
        <v>0</v>
      </c>
      <c r="MTM190" s="12">
        <v>0</v>
      </c>
      <c r="MTN190" s="12">
        <v>0</v>
      </c>
      <c r="MTO190" s="12">
        <v>0</v>
      </c>
      <c r="MTP190" s="12">
        <v>0</v>
      </c>
      <c r="MTQ190" s="12">
        <v>0</v>
      </c>
      <c r="MTR190" s="12">
        <v>0</v>
      </c>
      <c r="MTS190" s="12">
        <v>0</v>
      </c>
      <c r="MTT190" s="12">
        <v>0</v>
      </c>
      <c r="MTU190" s="12">
        <v>0</v>
      </c>
      <c r="MTV190" s="12">
        <v>0</v>
      </c>
      <c r="MTW190" s="12">
        <v>0</v>
      </c>
      <c r="MTX190" s="12">
        <v>0</v>
      </c>
      <c r="MTY190" s="12">
        <v>0</v>
      </c>
      <c r="MTZ190" s="12">
        <v>0</v>
      </c>
      <c r="MUA190" s="12">
        <v>0</v>
      </c>
      <c r="MUB190" s="12">
        <v>0</v>
      </c>
      <c r="MUC190" s="12">
        <v>0</v>
      </c>
      <c r="MUD190" s="12">
        <v>0</v>
      </c>
      <c r="MUE190" s="12">
        <v>0</v>
      </c>
      <c r="MUF190" s="12">
        <v>0</v>
      </c>
      <c r="MUG190" s="12">
        <v>0</v>
      </c>
      <c r="MUH190" s="12">
        <v>0</v>
      </c>
      <c r="MUI190" s="12">
        <v>0</v>
      </c>
      <c r="MUJ190" s="12">
        <v>0</v>
      </c>
      <c r="MUK190" s="12">
        <v>0</v>
      </c>
      <c r="MUL190" s="12">
        <v>0</v>
      </c>
      <c r="MUM190" s="12">
        <v>0</v>
      </c>
      <c r="MUN190" s="12">
        <v>0</v>
      </c>
      <c r="MUO190" s="12">
        <v>0</v>
      </c>
      <c r="MUP190" s="12">
        <v>0</v>
      </c>
      <c r="MUQ190" s="12">
        <v>0</v>
      </c>
      <c r="MUR190" s="12">
        <v>0</v>
      </c>
      <c r="MUS190" s="12">
        <v>0</v>
      </c>
      <c r="MUT190" s="12">
        <v>0</v>
      </c>
      <c r="MUU190" s="12">
        <v>0</v>
      </c>
      <c r="MUV190" s="12">
        <v>0</v>
      </c>
      <c r="MUW190" s="12">
        <v>0</v>
      </c>
      <c r="MUX190" s="12">
        <v>0</v>
      </c>
      <c r="MUY190" s="12">
        <v>0</v>
      </c>
      <c r="MUZ190" s="12">
        <v>0</v>
      </c>
      <c r="MVA190" s="12">
        <v>0</v>
      </c>
      <c r="MVB190" s="12">
        <v>0</v>
      </c>
      <c r="MVC190" s="12">
        <v>0</v>
      </c>
      <c r="MVD190" s="12">
        <v>0</v>
      </c>
      <c r="MVE190" s="12">
        <v>0</v>
      </c>
      <c r="MVF190" s="12">
        <v>0</v>
      </c>
      <c r="MVG190" s="12">
        <v>0</v>
      </c>
      <c r="MVH190" s="12">
        <v>0</v>
      </c>
      <c r="MVI190" s="12">
        <v>0</v>
      </c>
      <c r="MVJ190" s="12">
        <v>0</v>
      </c>
      <c r="MVK190" s="12">
        <v>0</v>
      </c>
      <c r="MVL190" s="12">
        <v>0</v>
      </c>
      <c r="MVM190" s="12">
        <v>0</v>
      </c>
      <c r="MVN190" s="12">
        <v>0</v>
      </c>
      <c r="MVO190" s="12">
        <v>0</v>
      </c>
      <c r="MVP190" s="12">
        <v>0</v>
      </c>
      <c r="MVQ190" s="12">
        <v>0</v>
      </c>
      <c r="MVR190" s="12">
        <v>0</v>
      </c>
      <c r="MVS190" s="12">
        <v>0</v>
      </c>
      <c r="MVT190" s="12">
        <v>0</v>
      </c>
      <c r="MVU190" s="12">
        <v>0</v>
      </c>
      <c r="MVV190" s="12">
        <v>0</v>
      </c>
      <c r="MVW190" s="12">
        <v>0</v>
      </c>
      <c r="MVX190" s="12">
        <v>0</v>
      </c>
      <c r="MVY190" s="12">
        <v>0</v>
      </c>
      <c r="MVZ190" s="12">
        <v>0</v>
      </c>
      <c r="MWA190" s="12">
        <v>0</v>
      </c>
      <c r="MWB190" s="12">
        <v>0</v>
      </c>
      <c r="MWC190" s="12">
        <v>0</v>
      </c>
      <c r="MWD190" s="12">
        <v>0</v>
      </c>
      <c r="MWE190" s="12">
        <v>0</v>
      </c>
      <c r="MWF190" s="12">
        <v>0</v>
      </c>
      <c r="MWG190" s="12">
        <v>0</v>
      </c>
      <c r="MWH190" s="12">
        <v>0</v>
      </c>
      <c r="MWI190" s="12">
        <v>0</v>
      </c>
      <c r="MWJ190" s="12">
        <v>0</v>
      </c>
      <c r="MWK190" s="12">
        <v>0</v>
      </c>
      <c r="MWL190" s="12">
        <v>0</v>
      </c>
      <c r="MWM190" s="12">
        <v>0</v>
      </c>
      <c r="MWN190" s="12">
        <v>0</v>
      </c>
      <c r="MWO190" s="12">
        <v>0</v>
      </c>
      <c r="MWP190" s="12">
        <v>0</v>
      </c>
      <c r="MWQ190" s="12">
        <v>0</v>
      </c>
      <c r="MWR190" s="12">
        <v>0</v>
      </c>
      <c r="MWS190" s="12">
        <v>0</v>
      </c>
      <c r="MWT190" s="12">
        <v>0</v>
      </c>
      <c r="MWU190" s="12">
        <v>0</v>
      </c>
      <c r="MWV190" s="12">
        <v>0</v>
      </c>
      <c r="MWW190" s="12">
        <v>0</v>
      </c>
      <c r="MWX190" s="12">
        <v>0</v>
      </c>
      <c r="MWY190" s="12">
        <v>0</v>
      </c>
      <c r="MWZ190" s="12">
        <v>0</v>
      </c>
      <c r="MXA190" s="12">
        <v>0</v>
      </c>
      <c r="MXB190" s="12">
        <v>0</v>
      </c>
      <c r="MXC190" s="12">
        <v>0</v>
      </c>
      <c r="MXD190" s="12">
        <v>0</v>
      </c>
      <c r="MXE190" s="12">
        <v>0</v>
      </c>
      <c r="MXF190" s="12">
        <v>0</v>
      </c>
      <c r="MXG190" s="12">
        <v>0</v>
      </c>
      <c r="MXH190" s="12">
        <v>0</v>
      </c>
      <c r="MXI190" s="12">
        <v>0</v>
      </c>
      <c r="MXJ190" s="12">
        <v>0</v>
      </c>
      <c r="MXK190" s="12">
        <v>0</v>
      </c>
      <c r="MXL190" s="12">
        <v>0</v>
      </c>
      <c r="MXM190" s="12">
        <v>0</v>
      </c>
      <c r="MXN190" s="12">
        <v>0</v>
      </c>
      <c r="MXO190" s="12">
        <v>0</v>
      </c>
      <c r="MXP190" s="12">
        <v>0</v>
      </c>
      <c r="MXQ190" s="12">
        <v>0</v>
      </c>
      <c r="MXR190" s="12">
        <v>0</v>
      </c>
      <c r="MXS190" s="12">
        <v>0</v>
      </c>
      <c r="MXT190" s="12">
        <v>0</v>
      </c>
      <c r="MXU190" s="12">
        <v>0</v>
      </c>
      <c r="MXV190" s="12">
        <v>0</v>
      </c>
      <c r="MXW190" s="12">
        <v>0</v>
      </c>
      <c r="MXX190" s="12">
        <v>0</v>
      </c>
      <c r="MXY190" s="12">
        <v>0</v>
      </c>
      <c r="MXZ190" s="12">
        <v>0</v>
      </c>
      <c r="MYA190" s="12">
        <v>0</v>
      </c>
      <c r="MYB190" s="12">
        <v>0</v>
      </c>
      <c r="MYC190" s="12">
        <v>0</v>
      </c>
      <c r="MYD190" s="12">
        <v>0</v>
      </c>
      <c r="MYE190" s="12">
        <v>0</v>
      </c>
      <c r="MYF190" s="12">
        <v>0</v>
      </c>
      <c r="MYG190" s="12">
        <v>0</v>
      </c>
      <c r="MYH190" s="12">
        <v>0</v>
      </c>
      <c r="MYI190" s="12">
        <v>0</v>
      </c>
      <c r="MYJ190" s="12">
        <v>0</v>
      </c>
      <c r="MYK190" s="12">
        <v>0</v>
      </c>
      <c r="MYL190" s="12">
        <v>0</v>
      </c>
      <c r="MYM190" s="12">
        <v>0</v>
      </c>
      <c r="MYN190" s="12">
        <v>0</v>
      </c>
      <c r="MYO190" s="12">
        <v>0</v>
      </c>
      <c r="MYP190" s="12">
        <v>0</v>
      </c>
      <c r="MYQ190" s="12">
        <v>0</v>
      </c>
      <c r="MYR190" s="12">
        <v>0</v>
      </c>
      <c r="MYS190" s="12">
        <v>0</v>
      </c>
      <c r="MYT190" s="12">
        <v>0</v>
      </c>
      <c r="MYU190" s="12">
        <v>0</v>
      </c>
      <c r="MYV190" s="12">
        <v>0</v>
      </c>
      <c r="MYW190" s="12">
        <v>0</v>
      </c>
      <c r="MYX190" s="12">
        <v>0</v>
      </c>
      <c r="MYY190" s="12">
        <v>0</v>
      </c>
      <c r="MYZ190" s="12">
        <v>0</v>
      </c>
      <c r="MZA190" s="12">
        <v>0</v>
      </c>
      <c r="MZB190" s="12">
        <v>0</v>
      </c>
      <c r="MZC190" s="12">
        <v>0</v>
      </c>
      <c r="MZD190" s="12">
        <v>0</v>
      </c>
      <c r="MZE190" s="12">
        <v>0</v>
      </c>
      <c r="MZF190" s="12">
        <v>0</v>
      </c>
      <c r="MZG190" s="12">
        <v>0</v>
      </c>
      <c r="MZH190" s="12">
        <v>0</v>
      </c>
      <c r="MZI190" s="12">
        <v>0</v>
      </c>
      <c r="MZJ190" s="12">
        <v>0</v>
      </c>
      <c r="MZK190" s="12">
        <v>0</v>
      </c>
      <c r="MZL190" s="12">
        <v>0</v>
      </c>
      <c r="MZM190" s="12">
        <v>0</v>
      </c>
      <c r="MZN190" s="12">
        <v>0</v>
      </c>
      <c r="MZO190" s="12">
        <v>0</v>
      </c>
      <c r="MZP190" s="12">
        <v>0</v>
      </c>
      <c r="MZQ190" s="12">
        <v>0</v>
      </c>
      <c r="MZR190" s="12">
        <v>0</v>
      </c>
      <c r="MZS190" s="12">
        <v>0</v>
      </c>
      <c r="MZT190" s="12">
        <v>0</v>
      </c>
      <c r="MZU190" s="12">
        <v>0</v>
      </c>
      <c r="MZV190" s="12">
        <v>0</v>
      </c>
      <c r="MZW190" s="12">
        <v>0</v>
      </c>
      <c r="MZX190" s="12">
        <v>0</v>
      </c>
      <c r="MZY190" s="12">
        <v>0</v>
      </c>
      <c r="MZZ190" s="12">
        <v>0</v>
      </c>
      <c r="NAA190" s="12">
        <v>0</v>
      </c>
      <c r="NAB190" s="12">
        <v>0</v>
      </c>
      <c r="NAC190" s="12">
        <v>0</v>
      </c>
      <c r="NAD190" s="12">
        <v>0</v>
      </c>
      <c r="NAE190" s="12">
        <v>0</v>
      </c>
      <c r="NAF190" s="12">
        <v>0</v>
      </c>
      <c r="NAG190" s="12">
        <v>0</v>
      </c>
      <c r="NAH190" s="12">
        <v>0</v>
      </c>
      <c r="NAI190" s="12">
        <v>0</v>
      </c>
      <c r="NAJ190" s="12">
        <v>0</v>
      </c>
      <c r="NAK190" s="12">
        <v>0</v>
      </c>
      <c r="NAL190" s="12">
        <v>0</v>
      </c>
      <c r="NAM190" s="12">
        <v>0</v>
      </c>
      <c r="NAN190" s="12">
        <v>0</v>
      </c>
      <c r="NAO190" s="12">
        <v>0</v>
      </c>
      <c r="NAP190" s="12">
        <v>0</v>
      </c>
      <c r="NAQ190" s="12">
        <v>0</v>
      </c>
      <c r="NAR190" s="12">
        <v>0</v>
      </c>
      <c r="NAS190" s="12">
        <v>0</v>
      </c>
      <c r="NAT190" s="12">
        <v>0</v>
      </c>
      <c r="NAU190" s="12">
        <v>0</v>
      </c>
      <c r="NAV190" s="12">
        <v>0</v>
      </c>
      <c r="NAW190" s="12">
        <v>0</v>
      </c>
      <c r="NAX190" s="12">
        <v>0</v>
      </c>
      <c r="NAY190" s="12">
        <v>0</v>
      </c>
      <c r="NAZ190" s="12">
        <v>0</v>
      </c>
      <c r="NBA190" s="12">
        <v>0</v>
      </c>
      <c r="NBB190" s="12">
        <v>0</v>
      </c>
      <c r="NBC190" s="12">
        <v>0</v>
      </c>
      <c r="NBD190" s="12">
        <v>0</v>
      </c>
      <c r="NBE190" s="12">
        <v>0</v>
      </c>
      <c r="NBF190" s="12">
        <v>0</v>
      </c>
      <c r="NBG190" s="12">
        <v>0</v>
      </c>
      <c r="NBH190" s="12">
        <v>0</v>
      </c>
      <c r="NBI190" s="12">
        <v>0</v>
      </c>
      <c r="NBJ190" s="12">
        <v>0</v>
      </c>
      <c r="NBK190" s="12">
        <v>0</v>
      </c>
      <c r="NBL190" s="12">
        <v>0</v>
      </c>
      <c r="NBM190" s="12">
        <v>0</v>
      </c>
      <c r="NBN190" s="12">
        <v>0</v>
      </c>
      <c r="NBO190" s="12">
        <v>0</v>
      </c>
      <c r="NBP190" s="12">
        <v>0</v>
      </c>
      <c r="NBQ190" s="12">
        <v>0</v>
      </c>
      <c r="NBR190" s="12">
        <v>0</v>
      </c>
      <c r="NBS190" s="12">
        <v>0</v>
      </c>
      <c r="NBT190" s="12">
        <v>0</v>
      </c>
      <c r="NBU190" s="12">
        <v>0</v>
      </c>
      <c r="NBV190" s="12">
        <v>0</v>
      </c>
      <c r="NBW190" s="12">
        <v>0</v>
      </c>
      <c r="NBX190" s="12">
        <v>0</v>
      </c>
      <c r="NBY190" s="12">
        <v>0</v>
      </c>
      <c r="NBZ190" s="12">
        <v>0</v>
      </c>
      <c r="NCA190" s="12">
        <v>0</v>
      </c>
      <c r="NCB190" s="12">
        <v>0</v>
      </c>
      <c r="NCC190" s="12">
        <v>0</v>
      </c>
      <c r="NCD190" s="12">
        <v>0</v>
      </c>
      <c r="NCE190" s="12">
        <v>0</v>
      </c>
      <c r="NCF190" s="12">
        <v>0</v>
      </c>
      <c r="NCG190" s="12">
        <v>0</v>
      </c>
      <c r="NCH190" s="12">
        <v>0</v>
      </c>
      <c r="NCI190" s="12">
        <v>0</v>
      </c>
      <c r="NCJ190" s="12">
        <v>0</v>
      </c>
      <c r="NCK190" s="12">
        <v>0</v>
      </c>
      <c r="NCL190" s="12">
        <v>0</v>
      </c>
      <c r="NCM190" s="12">
        <v>0</v>
      </c>
      <c r="NCN190" s="12">
        <v>0</v>
      </c>
      <c r="NCO190" s="12">
        <v>0</v>
      </c>
      <c r="NCP190" s="12">
        <v>0</v>
      </c>
      <c r="NCQ190" s="12">
        <v>0</v>
      </c>
      <c r="NCR190" s="12">
        <v>0</v>
      </c>
      <c r="NCS190" s="12">
        <v>0</v>
      </c>
      <c r="NCT190" s="12">
        <v>0</v>
      </c>
      <c r="NCU190" s="12">
        <v>0</v>
      </c>
      <c r="NCV190" s="12">
        <v>0</v>
      </c>
      <c r="NCW190" s="12">
        <v>0</v>
      </c>
      <c r="NCX190" s="12">
        <v>0</v>
      </c>
      <c r="NCY190" s="12">
        <v>0</v>
      </c>
      <c r="NCZ190" s="12">
        <v>0</v>
      </c>
      <c r="NDA190" s="12">
        <v>0</v>
      </c>
      <c r="NDB190" s="12">
        <v>0</v>
      </c>
      <c r="NDC190" s="12">
        <v>0</v>
      </c>
      <c r="NDD190" s="12">
        <v>0</v>
      </c>
      <c r="NDE190" s="12">
        <v>0</v>
      </c>
      <c r="NDF190" s="12">
        <v>0</v>
      </c>
      <c r="NDG190" s="12">
        <v>0</v>
      </c>
      <c r="NDH190" s="12">
        <v>0</v>
      </c>
      <c r="NDI190" s="12">
        <v>0</v>
      </c>
      <c r="NDJ190" s="12">
        <v>0</v>
      </c>
      <c r="NDK190" s="12">
        <v>0</v>
      </c>
      <c r="NDL190" s="12">
        <v>0</v>
      </c>
      <c r="NDM190" s="12">
        <v>0</v>
      </c>
      <c r="NDN190" s="12">
        <v>0</v>
      </c>
      <c r="NDO190" s="12">
        <v>0</v>
      </c>
      <c r="NDP190" s="12">
        <v>0</v>
      </c>
      <c r="NDQ190" s="12">
        <v>0</v>
      </c>
      <c r="NDR190" s="12">
        <v>0</v>
      </c>
      <c r="NDS190" s="12">
        <v>0</v>
      </c>
      <c r="NDT190" s="12">
        <v>0</v>
      </c>
      <c r="NDU190" s="12">
        <v>0</v>
      </c>
      <c r="NDV190" s="12">
        <v>0</v>
      </c>
      <c r="NDW190" s="12">
        <v>0</v>
      </c>
      <c r="NDX190" s="12">
        <v>0</v>
      </c>
      <c r="NDY190" s="12">
        <v>0</v>
      </c>
      <c r="NDZ190" s="12">
        <v>0</v>
      </c>
      <c r="NEA190" s="12">
        <v>0</v>
      </c>
      <c r="NEB190" s="12">
        <v>0</v>
      </c>
      <c r="NEC190" s="12">
        <v>0</v>
      </c>
      <c r="NED190" s="12">
        <v>0</v>
      </c>
      <c r="NEE190" s="12">
        <v>0</v>
      </c>
      <c r="NEF190" s="12">
        <v>0</v>
      </c>
      <c r="NEG190" s="12">
        <v>0</v>
      </c>
      <c r="NEH190" s="12">
        <v>0</v>
      </c>
      <c r="NEI190" s="12">
        <v>0</v>
      </c>
      <c r="NEJ190" s="12">
        <v>0</v>
      </c>
      <c r="NEK190" s="12">
        <v>0</v>
      </c>
      <c r="NEL190" s="12">
        <v>0</v>
      </c>
      <c r="NEM190" s="12">
        <v>0</v>
      </c>
      <c r="NEN190" s="12">
        <v>0</v>
      </c>
      <c r="NEO190" s="12">
        <v>0</v>
      </c>
      <c r="NEP190" s="12">
        <v>0</v>
      </c>
      <c r="NEQ190" s="12">
        <v>0</v>
      </c>
      <c r="NER190" s="12">
        <v>0</v>
      </c>
      <c r="NES190" s="12">
        <v>0</v>
      </c>
      <c r="NET190" s="12">
        <v>0</v>
      </c>
      <c r="NEU190" s="12">
        <v>0</v>
      </c>
      <c r="NEV190" s="12">
        <v>0</v>
      </c>
      <c r="NEW190" s="12">
        <v>0</v>
      </c>
      <c r="NEX190" s="12">
        <v>0</v>
      </c>
      <c r="NEY190" s="12">
        <v>0</v>
      </c>
      <c r="NEZ190" s="12">
        <v>0</v>
      </c>
      <c r="NFA190" s="12">
        <v>0</v>
      </c>
      <c r="NFB190" s="12">
        <v>0</v>
      </c>
      <c r="NFC190" s="12">
        <v>0</v>
      </c>
      <c r="NFD190" s="12">
        <v>0</v>
      </c>
      <c r="NFE190" s="12">
        <v>0</v>
      </c>
      <c r="NFF190" s="12">
        <v>0</v>
      </c>
      <c r="NFG190" s="12">
        <v>0</v>
      </c>
      <c r="NFH190" s="12">
        <v>0</v>
      </c>
      <c r="NFI190" s="12">
        <v>0</v>
      </c>
      <c r="NFJ190" s="12">
        <v>0</v>
      </c>
      <c r="NFK190" s="12">
        <v>0</v>
      </c>
      <c r="NFL190" s="12">
        <v>0</v>
      </c>
      <c r="NFM190" s="12">
        <v>0</v>
      </c>
      <c r="NFN190" s="12">
        <v>0</v>
      </c>
      <c r="NFO190" s="12">
        <v>0</v>
      </c>
      <c r="NFP190" s="12">
        <v>0</v>
      </c>
      <c r="NFQ190" s="12">
        <v>0</v>
      </c>
      <c r="NFR190" s="12">
        <v>0</v>
      </c>
      <c r="NFS190" s="12">
        <v>0</v>
      </c>
      <c r="NFT190" s="12">
        <v>0</v>
      </c>
      <c r="NFU190" s="12">
        <v>0</v>
      </c>
      <c r="NFV190" s="12">
        <v>0</v>
      </c>
      <c r="NFW190" s="12">
        <v>0</v>
      </c>
      <c r="NFX190" s="12">
        <v>0</v>
      </c>
      <c r="NFY190" s="12">
        <v>0</v>
      </c>
      <c r="NFZ190" s="12">
        <v>0</v>
      </c>
      <c r="NGA190" s="12">
        <v>0</v>
      </c>
      <c r="NGB190" s="12">
        <v>0</v>
      </c>
      <c r="NGC190" s="12">
        <v>0</v>
      </c>
      <c r="NGD190" s="12">
        <v>0</v>
      </c>
      <c r="NGE190" s="12">
        <v>0</v>
      </c>
      <c r="NGF190" s="12">
        <v>0</v>
      </c>
      <c r="NGG190" s="12">
        <v>0</v>
      </c>
      <c r="NGH190" s="12">
        <v>0</v>
      </c>
      <c r="NGI190" s="12">
        <v>0</v>
      </c>
      <c r="NGJ190" s="12">
        <v>0</v>
      </c>
      <c r="NGK190" s="12">
        <v>0</v>
      </c>
      <c r="NGL190" s="12">
        <v>0</v>
      </c>
      <c r="NGM190" s="12">
        <v>0</v>
      </c>
      <c r="NGN190" s="12">
        <v>0</v>
      </c>
      <c r="NGO190" s="12">
        <v>0</v>
      </c>
      <c r="NGP190" s="12">
        <v>0</v>
      </c>
      <c r="NGQ190" s="12">
        <v>0</v>
      </c>
      <c r="NGR190" s="12">
        <v>0</v>
      </c>
      <c r="NGS190" s="12">
        <v>0</v>
      </c>
      <c r="NGT190" s="12">
        <v>0</v>
      </c>
      <c r="NGU190" s="12">
        <v>0</v>
      </c>
      <c r="NGV190" s="12">
        <v>0</v>
      </c>
      <c r="NGW190" s="12">
        <v>0</v>
      </c>
      <c r="NGX190" s="12">
        <v>0</v>
      </c>
      <c r="NGY190" s="12">
        <v>0</v>
      </c>
      <c r="NGZ190" s="12">
        <v>0</v>
      </c>
      <c r="NHA190" s="12">
        <v>0</v>
      </c>
      <c r="NHB190" s="12">
        <v>0</v>
      </c>
      <c r="NHC190" s="12">
        <v>0</v>
      </c>
      <c r="NHD190" s="12">
        <v>0</v>
      </c>
      <c r="NHE190" s="12">
        <v>0</v>
      </c>
      <c r="NHF190" s="12">
        <v>0</v>
      </c>
      <c r="NHG190" s="12">
        <v>0</v>
      </c>
      <c r="NHH190" s="12">
        <v>0</v>
      </c>
      <c r="NHI190" s="12">
        <v>0</v>
      </c>
      <c r="NHJ190" s="12">
        <v>0</v>
      </c>
      <c r="NHK190" s="12">
        <v>0</v>
      </c>
      <c r="NHL190" s="12">
        <v>0</v>
      </c>
      <c r="NHM190" s="12">
        <v>0</v>
      </c>
      <c r="NHN190" s="12">
        <v>0</v>
      </c>
      <c r="NHO190" s="12">
        <v>0</v>
      </c>
      <c r="NHP190" s="12">
        <v>0</v>
      </c>
      <c r="NHQ190" s="12">
        <v>0</v>
      </c>
      <c r="NHR190" s="12">
        <v>0</v>
      </c>
      <c r="NHS190" s="12">
        <v>0</v>
      </c>
      <c r="NHT190" s="12">
        <v>0</v>
      </c>
      <c r="NHU190" s="12">
        <v>0</v>
      </c>
      <c r="NHV190" s="12">
        <v>0</v>
      </c>
      <c r="NHW190" s="12">
        <v>0</v>
      </c>
      <c r="NHX190" s="12">
        <v>0</v>
      </c>
      <c r="NHY190" s="12">
        <v>0</v>
      </c>
      <c r="NHZ190" s="12">
        <v>0</v>
      </c>
      <c r="NIA190" s="12">
        <v>0</v>
      </c>
      <c r="NIB190" s="12">
        <v>0</v>
      </c>
      <c r="NIC190" s="12">
        <v>0</v>
      </c>
      <c r="NID190" s="12">
        <v>0</v>
      </c>
      <c r="NIE190" s="12">
        <v>0</v>
      </c>
      <c r="NIF190" s="12">
        <v>0</v>
      </c>
      <c r="NIG190" s="12">
        <v>0</v>
      </c>
      <c r="NIH190" s="12">
        <v>0</v>
      </c>
      <c r="NII190" s="12">
        <v>0</v>
      </c>
      <c r="NIJ190" s="12">
        <v>0</v>
      </c>
      <c r="NIK190" s="12">
        <v>0</v>
      </c>
      <c r="NIL190" s="12">
        <v>0</v>
      </c>
      <c r="NIM190" s="12">
        <v>0</v>
      </c>
      <c r="NIN190" s="12">
        <v>0</v>
      </c>
      <c r="NIO190" s="12">
        <v>0</v>
      </c>
      <c r="NIP190" s="12">
        <v>0</v>
      </c>
      <c r="NIQ190" s="12">
        <v>0</v>
      </c>
      <c r="NIR190" s="12">
        <v>0</v>
      </c>
      <c r="NIS190" s="12">
        <v>0</v>
      </c>
      <c r="NIT190" s="12">
        <v>0</v>
      </c>
      <c r="NIU190" s="12">
        <v>0</v>
      </c>
      <c r="NIV190" s="12">
        <v>0</v>
      </c>
      <c r="NIW190" s="12">
        <v>0</v>
      </c>
      <c r="NIX190" s="12">
        <v>0</v>
      </c>
      <c r="NIY190" s="12">
        <v>0</v>
      </c>
      <c r="NIZ190" s="12">
        <v>0</v>
      </c>
      <c r="NJA190" s="12">
        <v>0</v>
      </c>
      <c r="NJB190" s="12">
        <v>0</v>
      </c>
      <c r="NJC190" s="12">
        <v>0</v>
      </c>
      <c r="NJD190" s="12">
        <v>0</v>
      </c>
      <c r="NJE190" s="12">
        <v>0</v>
      </c>
      <c r="NJF190" s="12">
        <v>0</v>
      </c>
      <c r="NJG190" s="12">
        <v>0</v>
      </c>
      <c r="NJH190" s="12">
        <v>0</v>
      </c>
      <c r="NJI190" s="12">
        <v>0</v>
      </c>
      <c r="NJJ190" s="12">
        <v>0</v>
      </c>
      <c r="NJK190" s="12">
        <v>0</v>
      </c>
      <c r="NJL190" s="12">
        <v>0</v>
      </c>
      <c r="NJM190" s="12">
        <v>0</v>
      </c>
      <c r="NJN190" s="12">
        <v>0</v>
      </c>
      <c r="NJO190" s="12">
        <v>0</v>
      </c>
      <c r="NJP190" s="12">
        <v>0</v>
      </c>
      <c r="NJQ190" s="12">
        <v>0</v>
      </c>
      <c r="NJR190" s="12">
        <v>0</v>
      </c>
      <c r="NJS190" s="12">
        <v>0</v>
      </c>
      <c r="NJT190" s="12">
        <v>0</v>
      </c>
      <c r="NJU190" s="12">
        <v>0</v>
      </c>
      <c r="NJV190" s="12">
        <v>0</v>
      </c>
      <c r="NJW190" s="12">
        <v>0</v>
      </c>
      <c r="NJX190" s="12">
        <v>0</v>
      </c>
      <c r="NJY190" s="12">
        <v>0</v>
      </c>
      <c r="NJZ190" s="12">
        <v>0</v>
      </c>
      <c r="NKA190" s="12">
        <v>0</v>
      </c>
      <c r="NKB190" s="12">
        <v>0</v>
      </c>
      <c r="NKC190" s="12">
        <v>0</v>
      </c>
      <c r="NKD190" s="12">
        <v>0</v>
      </c>
      <c r="NKE190" s="12">
        <v>0</v>
      </c>
      <c r="NKF190" s="12">
        <v>0</v>
      </c>
      <c r="NKG190" s="12">
        <v>0</v>
      </c>
      <c r="NKH190" s="12">
        <v>0</v>
      </c>
      <c r="NKI190" s="12">
        <v>0</v>
      </c>
      <c r="NKJ190" s="12">
        <v>0</v>
      </c>
      <c r="NKK190" s="12">
        <v>0</v>
      </c>
      <c r="NKL190" s="12">
        <v>0</v>
      </c>
      <c r="NKM190" s="12">
        <v>0</v>
      </c>
      <c r="NKN190" s="12">
        <v>0</v>
      </c>
      <c r="NKO190" s="12">
        <v>0</v>
      </c>
      <c r="NKP190" s="12">
        <v>0</v>
      </c>
      <c r="NKQ190" s="12">
        <v>0</v>
      </c>
      <c r="NKR190" s="12">
        <v>0</v>
      </c>
      <c r="NKS190" s="12">
        <v>0</v>
      </c>
      <c r="NKT190" s="12">
        <v>0</v>
      </c>
      <c r="NKU190" s="12">
        <v>0</v>
      </c>
      <c r="NKV190" s="12">
        <v>0</v>
      </c>
      <c r="NKW190" s="12">
        <v>0</v>
      </c>
      <c r="NKX190" s="12">
        <v>0</v>
      </c>
      <c r="NKY190" s="12">
        <v>0</v>
      </c>
      <c r="NKZ190" s="12">
        <v>0</v>
      </c>
      <c r="NLA190" s="12">
        <v>0</v>
      </c>
      <c r="NLB190" s="12">
        <v>0</v>
      </c>
      <c r="NLC190" s="12">
        <v>0</v>
      </c>
      <c r="NLD190" s="12">
        <v>0</v>
      </c>
      <c r="NLE190" s="12">
        <v>0</v>
      </c>
      <c r="NLF190" s="12">
        <v>0</v>
      </c>
      <c r="NLG190" s="12">
        <v>0</v>
      </c>
      <c r="NLH190" s="12">
        <v>0</v>
      </c>
      <c r="NLI190" s="12">
        <v>0</v>
      </c>
      <c r="NLJ190" s="12">
        <v>0</v>
      </c>
      <c r="NLK190" s="12">
        <v>0</v>
      </c>
      <c r="NLL190" s="12">
        <v>0</v>
      </c>
      <c r="NLM190" s="12">
        <v>0</v>
      </c>
      <c r="NLN190" s="12">
        <v>0</v>
      </c>
      <c r="NLO190" s="12">
        <v>0</v>
      </c>
      <c r="NLP190" s="12">
        <v>0</v>
      </c>
      <c r="NLQ190" s="12">
        <v>0</v>
      </c>
      <c r="NLR190" s="12">
        <v>0</v>
      </c>
      <c r="NLS190" s="12">
        <v>0</v>
      </c>
      <c r="NLT190" s="12">
        <v>0</v>
      </c>
      <c r="NLU190" s="12">
        <v>0</v>
      </c>
      <c r="NLV190" s="12">
        <v>0</v>
      </c>
      <c r="NLW190" s="12">
        <v>0</v>
      </c>
      <c r="NLX190" s="12">
        <v>0</v>
      </c>
      <c r="NLY190" s="12">
        <v>0</v>
      </c>
      <c r="NLZ190" s="12">
        <v>0</v>
      </c>
      <c r="NMA190" s="12">
        <v>0</v>
      </c>
      <c r="NMB190" s="12">
        <v>0</v>
      </c>
      <c r="NMC190" s="12">
        <v>0</v>
      </c>
      <c r="NMD190" s="12">
        <v>0</v>
      </c>
      <c r="NME190" s="12">
        <v>0</v>
      </c>
      <c r="NMF190" s="12">
        <v>0</v>
      </c>
      <c r="NMG190" s="12">
        <v>0</v>
      </c>
      <c r="NMH190" s="12">
        <v>0</v>
      </c>
      <c r="NMI190" s="12">
        <v>0</v>
      </c>
      <c r="NMJ190" s="12">
        <v>0</v>
      </c>
      <c r="NMK190" s="12">
        <v>0</v>
      </c>
      <c r="NML190" s="12">
        <v>0</v>
      </c>
      <c r="NMM190" s="12">
        <v>0</v>
      </c>
      <c r="NMN190" s="12">
        <v>0</v>
      </c>
      <c r="NMO190" s="12">
        <v>0</v>
      </c>
      <c r="NMP190" s="12">
        <v>0</v>
      </c>
      <c r="NMQ190" s="12">
        <v>0</v>
      </c>
      <c r="NMR190" s="12">
        <v>0</v>
      </c>
      <c r="NMS190" s="12">
        <v>0</v>
      </c>
      <c r="NMT190" s="12">
        <v>0</v>
      </c>
      <c r="NMU190" s="12">
        <v>0</v>
      </c>
      <c r="NMV190" s="12">
        <v>0</v>
      </c>
      <c r="NMW190" s="12">
        <v>0</v>
      </c>
      <c r="NMX190" s="12">
        <v>0</v>
      </c>
      <c r="NMY190" s="12">
        <v>0</v>
      </c>
      <c r="NMZ190" s="12">
        <v>0</v>
      </c>
      <c r="NNA190" s="12">
        <v>0</v>
      </c>
      <c r="NNB190" s="12">
        <v>0</v>
      </c>
      <c r="NNC190" s="12">
        <v>0</v>
      </c>
      <c r="NND190" s="12">
        <v>0</v>
      </c>
      <c r="NNE190" s="12">
        <v>0</v>
      </c>
      <c r="NNF190" s="12">
        <v>0</v>
      </c>
      <c r="NNG190" s="12">
        <v>0</v>
      </c>
      <c r="NNH190" s="12">
        <v>0</v>
      </c>
      <c r="NNI190" s="12">
        <v>0</v>
      </c>
      <c r="NNJ190" s="12">
        <v>0</v>
      </c>
      <c r="NNK190" s="12">
        <v>0</v>
      </c>
      <c r="NNL190" s="12">
        <v>0</v>
      </c>
      <c r="NNM190" s="12">
        <v>0</v>
      </c>
      <c r="NNN190" s="12">
        <v>0</v>
      </c>
      <c r="NNO190" s="12">
        <v>0</v>
      </c>
      <c r="NNP190" s="12">
        <v>0</v>
      </c>
      <c r="NNQ190" s="12">
        <v>0</v>
      </c>
      <c r="NNR190" s="12">
        <v>0</v>
      </c>
      <c r="NNS190" s="12">
        <v>0</v>
      </c>
      <c r="NNT190" s="12">
        <v>0</v>
      </c>
      <c r="NNU190" s="12">
        <v>0</v>
      </c>
      <c r="NNV190" s="12">
        <v>0</v>
      </c>
      <c r="NNW190" s="12">
        <v>0</v>
      </c>
      <c r="NNX190" s="12">
        <v>0</v>
      </c>
      <c r="NNY190" s="12">
        <v>0</v>
      </c>
      <c r="NNZ190" s="12">
        <v>0</v>
      </c>
      <c r="NOA190" s="12">
        <v>0</v>
      </c>
      <c r="NOB190" s="12">
        <v>0</v>
      </c>
      <c r="NOC190" s="12">
        <v>0</v>
      </c>
      <c r="NOD190" s="12">
        <v>0</v>
      </c>
      <c r="NOE190" s="12">
        <v>0</v>
      </c>
      <c r="NOF190" s="12">
        <v>0</v>
      </c>
      <c r="NOG190" s="12">
        <v>0</v>
      </c>
      <c r="NOH190" s="12">
        <v>0</v>
      </c>
      <c r="NOI190" s="12">
        <v>0</v>
      </c>
      <c r="NOJ190" s="12">
        <v>0</v>
      </c>
      <c r="NOK190" s="12">
        <v>0</v>
      </c>
      <c r="NOL190" s="12">
        <v>0</v>
      </c>
      <c r="NOM190" s="12">
        <v>0</v>
      </c>
      <c r="NON190" s="12">
        <v>0</v>
      </c>
      <c r="NOO190" s="12">
        <v>0</v>
      </c>
      <c r="NOP190" s="12">
        <v>0</v>
      </c>
      <c r="NOQ190" s="12">
        <v>0</v>
      </c>
      <c r="NOR190" s="12">
        <v>0</v>
      </c>
      <c r="NOS190" s="12">
        <v>0</v>
      </c>
      <c r="NOT190" s="12">
        <v>0</v>
      </c>
      <c r="NOU190" s="12">
        <v>0</v>
      </c>
      <c r="NOV190" s="12">
        <v>0</v>
      </c>
      <c r="NOW190" s="12">
        <v>0</v>
      </c>
      <c r="NOX190" s="12">
        <v>0</v>
      </c>
      <c r="NOY190" s="12">
        <v>0</v>
      </c>
      <c r="NOZ190" s="12">
        <v>0</v>
      </c>
      <c r="NPA190" s="12">
        <v>0</v>
      </c>
      <c r="NPB190" s="12">
        <v>0</v>
      </c>
      <c r="NPC190" s="12">
        <v>0</v>
      </c>
      <c r="NPD190" s="12">
        <v>0</v>
      </c>
      <c r="NPE190" s="12">
        <v>0</v>
      </c>
      <c r="NPF190" s="12">
        <v>0</v>
      </c>
      <c r="NPG190" s="12">
        <v>0</v>
      </c>
      <c r="NPH190" s="12">
        <v>0</v>
      </c>
      <c r="NPI190" s="12">
        <v>0</v>
      </c>
      <c r="NPJ190" s="12">
        <v>0</v>
      </c>
      <c r="NPK190" s="12">
        <v>0</v>
      </c>
      <c r="NPL190" s="12">
        <v>0</v>
      </c>
      <c r="NPM190" s="12">
        <v>0</v>
      </c>
      <c r="NPN190" s="12">
        <v>0</v>
      </c>
      <c r="NPO190" s="12">
        <v>0</v>
      </c>
      <c r="NPP190" s="12">
        <v>0</v>
      </c>
      <c r="NPQ190" s="12">
        <v>0</v>
      </c>
      <c r="NPR190" s="12">
        <v>0</v>
      </c>
      <c r="NPS190" s="12">
        <v>0</v>
      </c>
      <c r="NPT190" s="12">
        <v>0</v>
      </c>
      <c r="NPU190" s="12">
        <v>0</v>
      </c>
      <c r="NPV190" s="12">
        <v>0</v>
      </c>
      <c r="NPW190" s="12">
        <v>0</v>
      </c>
      <c r="NPX190" s="12">
        <v>0</v>
      </c>
      <c r="NPY190" s="12">
        <v>0</v>
      </c>
      <c r="NPZ190" s="12">
        <v>0</v>
      </c>
      <c r="NQA190" s="12">
        <v>0</v>
      </c>
      <c r="NQB190" s="12">
        <v>0</v>
      </c>
      <c r="NQC190" s="12">
        <v>0</v>
      </c>
      <c r="NQD190" s="12">
        <v>0</v>
      </c>
      <c r="NQE190" s="12">
        <v>0</v>
      </c>
      <c r="NQF190" s="12">
        <v>0</v>
      </c>
      <c r="NQG190" s="12">
        <v>0</v>
      </c>
      <c r="NQH190" s="12">
        <v>0</v>
      </c>
      <c r="NQI190" s="12">
        <v>0</v>
      </c>
      <c r="NQJ190" s="12">
        <v>0</v>
      </c>
      <c r="NQK190" s="12">
        <v>0</v>
      </c>
      <c r="NQL190" s="12">
        <v>0</v>
      </c>
      <c r="NQM190" s="12">
        <v>0</v>
      </c>
      <c r="NQN190" s="12">
        <v>0</v>
      </c>
      <c r="NQO190" s="12">
        <v>0</v>
      </c>
      <c r="NQP190" s="12">
        <v>0</v>
      </c>
      <c r="NQQ190" s="12">
        <v>0</v>
      </c>
      <c r="NQR190" s="12">
        <v>0</v>
      </c>
      <c r="NQS190" s="12">
        <v>0</v>
      </c>
      <c r="NQT190" s="12">
        <v>0</v>
      </c>
      <c r="NQU190" s="12">
        <v>0</v>
      </c>
      <c r="NQV190" s="12">
        <v>0</v>
      </c>
      <c r="NQW190" s="12">
        <v>0</v>
      </c>
      <c r="NQX190" s="12">
        <v>0</v>
      </c>
      <c r="NQY190" s="12">
        <v>0</v>
      </c>
      <c r="NQZ190" s="12">
        <v>0</v>
      </c>
      <c r="NRA190" s="12">
        <v>0</v>
      </c>
      <c r="NRB190" s="12">
        <v>0</v>
      </c>
      <c r="NRC190" s="12">
        <v>0</v>
      </c>
      <c r="NRD190" s="12">
        <v>0</v>
      </c>
      <c r="NRE190" s="12">
        <v>0</v>
      </c>
      <c r="NRF190" s="12">
        <v>0</v>
      </c>
      <c r="NRG190" s="12">
        <v>0</v>
      </c>
      <c r="NRH190" s="12">
        <v>0</v>
      </c>
      <c r="NRI190" s="12">
        <v>0</v>
      </c>
      <c r="NRJ190" s="12">
        <v>0</v>
      </c>
      <c r="NRK190" s="12">
        <v>0</v>
      </c>
      <c r="NRL190" s="12">
        <v>0</v>
      </c>
      <c r="NRM190" s="12">
        <v>0</v>
      </c>
      <c r="NRN190" s="12">
        <v>0</v>
      </c>
      <c r="NRO190" s="12">
        <v>0</v>
      </c>
      <c r="NRP190" s="12">
        <v>0</v>
      </c>
      <c r="NRQ190" s="12">
        <v>0</v>
      </c>
      <c r="NRR190" s="12">
        <v>0</v>
      </c>
      <c r="NRS190" s="12">
        <v>0</v>
      </c>
      <c r="NRT190" s="12">
        <v>0</v>
      </c>
      <c r="NRU190" s="12">
        <v>0</v>
      </c>
      <c r="NRV190" s="12">
        <v>0</v>
      </c>
      <c r="NRW190" s="12">
        <v>0</v>
      </c>
      <c r="NRX190" s="12">
        <v>0</v>
      </c>
      <c r="NRY190" s="12">
        <v>0</v>
      </c>
      <c r="NRZ190" s="12">
        <v>0</v>
      </c>
      <c r="NSA190" s="12">
        <v>0</v>
      </c>
      <c r="NSB190" s="12">
        <v>0</v>
      </c>
      <c r="NSC190" s="12">
        <v>0</v>
      </c>
      <c r="NSD190" s="12">
        <v>0</v>
      </c>
      <c r="NSE190" s="12">
        <v>0</v>
      </c>
      <c r="NSF190" s="12">
        <v>0</v>
      </c>
      <c r="NSG190" s="12">
        <v>0</v>
      </c>
      <c r="NSH190" s="12">
        <v>0</v>
      </c>
      <c r="NSI190" s="12">
        <v>0</v>
      </c>
      <c r="NSJ190" s="12">
        <v>0</v>
      </c>
      <c r="NSK190" s="12">
        <v>0</v>
      </c>
      <c r="NSL190" s="12">
        <v>0</v>
      </c>
      <c r="NSM190" s="12">
        <v>0</v>
      </c>
      <c r="NSN190" s="12">
        <v>0</v>
      </c>
      <c r="NSO190" s="12">
        <v>0</v>
      </c>
      <c r="NSP190" s="12">
        <v>0</v>
      </c>
      <c r="NSQ190" s="12">
        <v>0</v>
      </c>
      <c r="NSR190" s="12">
        <v>0</v>
      </c>
      <c r="NSS190" s="12">
        <v>0</v>
      </c>
      <c r="NST190" s="12">
        <v>0</v>
      </c>
      <c r="NSU190" s="12">
        <v>0</v>
      </c>
      <c r="NSV190" s="12">
        <v>0</v>
      </c>
      <c r="NSW190" s="12">
        <v>0</v>
      </c>
      <c r="NSX190" s="12">
        <v>0</v>
      </c>
      <c r="NSY190" s="12">
        <v>0</v>
      </c>
      <c r="NSZ190" s="12">
        <v>0</v>
      </c>
      <c r="NTA190" s="12">
        <v>0</v>
      </c>
      <c r="NTB190" s="12">
        <v>0</v>
      </c>
      <c r="NTC190" s="12">
        <v>0</v>
      </c>
      <c r="NTD190" s="12">
        <v>0</v>
      </c>
      <c r="NTE190" s="12">
        <v>0</v>
      </c>
      <c r="NTF190" s="12">
        <v>0</v>
      </c>
      <c r="NTG190" s="12">
        <v>0</v>
      </c>
      <c r="NTH190" s="12">
        <v>0</v>
      </c>
      <c r="NTI190" s="12">
        <v>0</v>
      </c>
      <c r="NTJ190" s="12">
        <v>0</v>
      </c>
      <c r="NTK190" s="12">
        <v>0</v>
      </c>
      <c r="NTL190" s="12">
        <v>0</v>
      </c>
      <c r="NTM190" s="12">
        <v>0</v>
      </c>
      <c r="NTN190" s="12">
        <v>0</v>
      </c>
      <c r="NTO190" s="12">
        <v>0</v>
      </c>
      <c r="NTP190" s="12">
        <v>0</v>
      </c>
      <c r="NTQ190" s="12">
        <v>0</v>
      </c>
      <c r="NTR190" s="12">
        <v>0</v>
      </c>
      <c r="NTS190" s="12">
        <v>0</v>
      </c>
      <c r="NTT190" s="12">
        <v>0</v>
      </c>
      <c r="NTU190" s="12">
        <v>0</v>
      </c>
      <c r="NTV190" s="12">
        <v>0</v>
      </c>
      <c r="NTW190" s="12">
        <v>0</v>
      </c>
      <c r="NTX190" s="12">
        <v>0</v>
      </c>
      <c r="NTY190" s="12">
        <v>0</v>
      </c>
      <c r="NTZ190" s="12">
        <v>0</v>
      </c>
      <c r="NUA190" s="12">
        <v>0</v>
      </c>
      <c r="NUB190" s="12">
        <v>0</v>
      </c>
      <c r="NUC190" s="12">
        <v>0</v>
      </c>
      <c r="NUD190" s="12">
        <v>0</v>
      </c>
      <c r="NUE190" s="12">
        <v>0</v>
      </c>
      <c r="NUF190" s="12">
        <v>0</v>
      </c>
      <c r="NUG190" s="12">
        <v>0</v>
      </c>
      <c r="NUH190" s="12">
        <v>0</v>
      </c>
      <c r="NUI190" s="12">
        <v>0</v>
      </c>
      <c r="NUJ190" s="12">
        <v>0</v>
      </c>
      <c r="NUK190" s="12">
        <v>0</v>
      </c>
      <c r="NUL190" s="12">
        <v>0</v>
      </c>
      <c r="NUM190" s="12">
        <v>0</v>
      </c>
      <c r="NUN190" s="12">
        <v>0</v>
      </c>
      <c r="NUO190" s="12">
        <v>0</v>
      </c>
      <c r="NUP190" s="12">
        <v>0</v>
      </c>
      <c r="NUQ190" s="12">
        <v>0</v>
      </c>
      <c r="NUR190" s="12">
        <v>0</v>
      </c>
      <c r="NUS190" s="12">
        <v>0</v>
      </c>
      <c r="NUT190" s="12">
        <v>0</v>
      </c>
      <c r="NUU190" s="12">
        <v>0</v>
      </c>
      <c r="NUV190" s="12">
        <v>0</v>
      </c>
      <c r="NUW190" s="12">
        <v>0</v>
      </c>
      <c r="NUX190" s="12">
        <v>0</v>
      </c>
      <c r="NUY190" s="12">
        <v>0</v>
      </c>
      <c r="NUZ190" s="12">
        <v>0</v>
      </c>
      <c r="NVA190" s="12">
        <v>0</v>
      </c>
      <c r="NVB190" s="12">
        <v>0</v>
      </c>
      <c r="NVC190" s="12">
        <v>0</v>
      </c>
      <c r="NVD190" s="12">
        <v>0</v>
      </c>
      <c r="NVE190" s="12">
        <v>0</v>
      </c>
      <c r="NVF190" s="12">
        <v>0</v>
      </c>
      <c r="NVG190" s="12">
        <v>0</v>
      </c>
      <c r="NVH190" s="12">
        <v>0</v>
      </c>
      <c r="NVI190" s="12">
        <v>0</v>
      </c>
      <c r="NVJ190" s="12">
        <v>0</v>
      </c>
      <c r="NVK190" s="12">
        <v>0</v>
      </c>
      <c r="NVL190" s="12">
        <v>0</v>
      </c>
      <c r="NVM190" s="12">
        <v>0</v>
      </c>
      <c r="NVN190" s="12">
        <v>0</v>
      </c>
      <c r="NVO190" s="12">
        <v>0</v>
      </c>
      <c r="NVP190" s="12">
        <v>0</v>
      </c>
      <c r="NVQ190" s="12">
        <v>0</v>
      </c>
      <c r="NVR190" s="12">
        <v>0</v>
      </c>
      <c r="NVS190" s="12">
        <v>0</v>
      </c>
      <c r="NVT190" s="12">
        <v>0</v>
      </c>
      <c r="NVU190" s="12">
        <v>0</v>
      </c>
      <c r="NVV190" s="12">
        <v>0</v>
      </c>
      <c r="NVW190" s="12">
        <v>0</v>
      </c>
      <c r="NVX190" s="12">
        <v>0</v>
      </c>
      <c r="NVY190" s="12">
        <v>0</v>
      </c>
      <c r="NVZ190" s="12">
        <v>0</v>
      </c>
      <c r="NWA190" s="12">
        <v>0</v>
      </c>
      <c r="NWB190" s="12">
        <v>0</v>
      </c>
      <c r="NWC190" s="12">
        <v>0</v>
      </c>
      <c r="NWD190" s="12">
        <v>0</v>
      </c>
      <c r="NWE190" s="12">
        <v>0</v>
      </c>
      <c r="NWF190" s="12">
        <v>0</v>
      </c>
      <c r="NWG190" s="12">
        <v>0</v>
      </c>
      <c r="NWH190" s="12">
        <v>0</v>
      </c>
      <c r="NWI190" s="12">
        <v>0</v>
      </c>
      <c r="NWJ190" s="12">
        <v>0</v>
      </c>
      <c r="NWK190" s="12">
        <v>0</v>
      </c>
      <c r="NWL190" s="12">
        <v>0</v>
      </c>
      <c r="NWM190" s="12">
        <v>0</v>
      </c>
      <c r="NWN190" s="12">
        <v>0</v>
      </c>
      <c r="NWO190" s="12">
        <v>0</v>
      </c>
      <c r="NWP190" s="12">
        <v>0</v>
      </c>
      <c r="NWQ190" s="12">
        <v>0</v>
      </c>
      <c r="NWR190" s="12">
        <v>0</v>
      </c>
      <c r="NWS190" s="12">
        <v>0</v>
      </c>
      <c r="NWT190" s="12">
        <v>0</v>
      </c>
      <c r="NWU190" s="12">
        <v>0</v>
      </c>
      <c r="NWV190" s="12">
        <v>0</v>
      </c>
      <c r="NWW190" s="12">
        <v>0</v>
      </c>
      <c r="NWX190" s="12">
        <v>0</v>
      </c>
      <c r="NWY190" s="12">
        <v>0</v>
      </c>
      <c r="NWZ190" s="12">
        <v>0</v>
      </c>
      <c r="NXA190" s="12">
        <v>0</v>
      </c>
      <c r="NXB190" s="12">
        <v>0</v>
      </c>
      <c r="NXC190" s="12">
        <v>0</v>
      </c>
      <c r="NXD190" s="12">
        <v>0</v>
      </c>
      <c r="NXE190" s="12">
        <v>0</v>
      </c>
      <c r="NXF190" s="12">
        <v>0</v>
      </c>
      <c r="NXG190" s="12">
        <v>0</v>
      </c>
      <c r="NXH190" s="12">
        <v>0</v>
      </c>
      <c r="NXI190" s="12">
        <v>0</v>
      </c>
      <c r="NXJ190" s="12">
        <v>0</v>
      </c>
      <c r="NXK190" s="12">
        <v>0</v>
      </c>
      <c r="NXL190" s="12">
        <v>0</v>
      </c>
      <c r="NXM190" s="12">
        <v>0</v>
      </c>
      <c r="NXN190" s="12">
        <v>0</v>
      </c>
      <c r="NXO190" s="12">
        <v>0</v>
      </c>
      <c r="NXP190" s="12">
        <v>0</v>
      </c>
      <c r="NXQ190" s="12">
        <v>0</v>
      </c>
      <c r="NXR190" s="12">
        <v>0</v>
      </c>
      <c r="NXS190" s="12">
        <v>0</v>
      </c>
      <c r="NXT190" s="12">
        <v>0</v>
      </c>
      <c r="NXU190" s="12">
        <v>0</v>
      </c>
      <c r="NXV190" s="12">
        <v>0</v>
      </c>
      <c r="NXW190" s="12">
        <v>0</v>
      </c>
      <c r="NXX190" s="12">
        <v>0</v>
      </c>
      <c r="NXY190" s="12">
        <v>0</v>
      </c>
      <c r="NXZ190" s="12">
        <v>0</v>
      </c>
      <c r="NYA190" s="12">
        <v>0</v>
      </c>
      <c r="NYB190" s="12">
        <v>0</v>
      </c>
      <c r="NYC190" s="12">
        <v>0</v>
      </c>
      <c r="NYD190" s="12">
        <v>0</v>
      </c>
      <c r="NYE190" s="12">
        <v>0</v>
      </c>
      <c r="NYF190" s="12">
        <v>0</v>
      </c>
      <c r="NYG190" s="12">
        <v>0</v>
      </c>
      <c r="NYH190" s="12">
        <v>0</v>
      </c>
      <c r="NYI190" s="12">
        <v>0</v>
      </c>
      <c r="NYJ190" s="12">
        <v>0</v>
      </c>
      <c r="NYK190" s="12">
        <v>0</v>
      </c>
      <c r="NYL190" s="12">
        <v>0</v>
      </c>
      <c r="NYM190" s="12">
        <v>0</v>
      </c>
      <c r="NYN190" s="12">
        <v>0</v>
      </c>
      <c r="NYO190" s="12">
        <v>0</v>
      </c>
      <c r="NYP190" s="12">
        <v>0</v>
      </c>
      <c r="NYQ190" s="12">
        <v>0</v>
      </c>
      <c r="NYR190" s="12">
        <v>0</v>
      </c>
      <c r="NYS190" s="12">
        <v>0</v>
      </c>
      <c r="NYT190" s="12">
        <v>0</v>
      </c>
      <c r="NYU190" s="12">
        <v>0</v>
      </c>
      <c r="NYV190" s="12">
        <v>0</v>
      </c>
      <c r="NYW190" s="12">
        <v>0</v>
      </c>
      <c r="NYX190" s="12">
        <v>0</v>
      </c>
      <c r="NYY190" s="12">
        <v>0</v>
      </c>
      <c r="NYZ190" s="12">
        <v>0</v>
      </c>
      <c r="NZA190" s="12">
        <v>0</v>
      </c>
      <c r="NZB190" s="12">
        <v>0</v>
      </c>
      <c r="NZC190" s="12">
        <v>0</v>
      </c>
      <c r="NZD190" s="12">
        <v>0</v>
      </c>
      <c r="NZE190" s="12">
        <v>0</v>
      </c>
      <c r="NZF190" s="12">
        <v>0</v>
      </c>
      <c r="NZG190" s="12">
        <v>0</v>
      </c>
      <c r="NZH190" s="12">
        <v>0</v>
      </c>
      <c r="NZI190" s="12">
        <v>0</v>
      </c>
      <c r="NZJ190" s="12">
        <v>0</v>
      </c>
      <c r="NZK190" s="12">
        <v>0</v>
      </c>
      <c r="NZL190" s="12">
        <v>0</v>
      </c>
      <c r="NZM190" s="12">
        <v>0</v>
      </c>
      <c r="NZN190" s="12">
        <v>0</v>
      </c>
      <c r="NZO190" s="12">
        <v>0</v>
      </c>
      <c r="NZP190" s="12">
        <v>0</v>
      </c>
      <c r="NZQ190" s="12">
        <v>0</v>
      </c>
      <c r="NZR190" s="12">
        <v>0</v>
      </c>
      <c r="NZS190" s="12">
        <v>0</v>
      </c>
      <c r="NZT190" s="12">
        <v>0</v>
      </c>
      <c r="NZU190" s="12">
        <v>0</v>
      </c>
      <c r="NZV190" s="12">
        <v>0</v>
      </c>
      <c r="NZW190" s="12">
        <v>0</v>
      </c>
      <c r="NZX190" s="12">
        <v>0</v>
      </c>
      <c r="NZY190" s="12">
        <v>0</v>
      </c>
      <c r="NZZ190" s="12">
        <v>0</v>
      </c>
      <c r="OAA190" s="12">
        <v>0</v>
      </c>
      <c r="OAB190" s="12">
        <v>0</v>
      </c>
      <c r="OAC190" s="12">
        <v>0</v>
      </c>
      <c r="OAD190" s="12">
        <v>0</v>
      </c>
      <c r="OAE190" s="12">
        <v>0</v>
      </c>
      <c r="OAF190" s="12">
        <v>0</v>
      </c>
      <c r="OAG190" s="12">
        <v>0</v>
      </c>
      <c r="OAH190" s="12">
        <v>0</v>
      </c>
      <c r="OAI190" s="12">
        <v>0</v>
      </c>
      <c r="OAJ190" s="12">
        <v>0</v>
      </c>
      <c r="OAK190" s="12">
        <v>0</v>
      </c>
      <c r="OAL190" s="12">
        <v>0</v>
      </c>
      <c r="OAM190" s="12">
        <v>0</v>
      </c>
      <c r="OAN190" s="12">
        <v>0</v>
      </c>
      <c r="OAO190" s="12">
        <v>0</v>
      </c>
      <c r="OAP190" s="12">
        <v>0</v>
      </c>
      <c r="OAQ190" s="12">
        <v>0</v>
      </c>
      <c r="OAR190" s="12">
        <v>0</v>
      </c>
      <c r="OAS190" s="12">
        <v>0</v>
      </c>
      <c r="OAT190" s="12">
        <v>0</v>
      </c>
      <c r="OAU190" s="12">
        <v>0</v>
      </c>
      <c r="OAV190" s="12">
        <v>0</v>
      </c>
      <c r="OAW190" s="12">
        <v>0</v>
      </c>
      <c r="OAX190" s="12">
        <v>0</v>
      </c>
      <c r="OAY190" s="12">
        <v>0</v>
      </c>
      <c r="OAZ190" s="12">
        <v>0</v>
      </c>
      <c r="OBA190" s="12">
        <v>0</v>
      </c>
      <c r="OBB190" s="12">
        <v>0</v>
      </c>
      <c r="OBC190" s="12">
        <v>0</v>
      </c>
      <c r="OBD190" s="12">
        <v>0</v>
      </c>
      <c r="OBE190" s="12">
        <v>0</v>
      </c>
      <c r="OBF190" s="12">
        <v>0</v>
      </c>
      <c r="OBG190" s="12">
        <v>0</v>
      </c>
      <c r="OBH190" s="12">
        <v>0</v>
      </c>
      <c r="OBI190" s="12">
        <v>0</v>
      </c>
      <c r="OBJ190" s="12">
        <v>0</v>
      </c>
      <c r="OBK190" s="12">
        <v>0</v>
      </c>
      <c r="OBL190" s="12">
        <v>0</v>
      </c>
      <c r="OBM190" s="12">
        <v>0</v>
      </c>
      <c r="OBN190" s="12">
        <v>0</v>
      </c>
      <c r="OBO190" s="12">
        <v>0</v>
      </c>
      <c r="OBP190" s="12">
        <v>0</v>
      </c>
      <c r="OBQ190" s="12">
        <v>0</v>
      </c>
      <c r="OBR190" s="12">
        <v>0</v>
      </c>
      <c r="OBS190" s="12">
        <v>0</v>
      </c>
      <c r="OBT190" s="12">
        <v>0</v>
      </c>
      <c r="OBU190" s="12">
        <v>0</v>
      </c>
      <c r="OBV190" s="12">
        <v>0</v>
      </c>
      <c r="OBW190" s="12">
        <v>0</v>
      </c>
      <c r="OBX190" s="12">
        <v>0</v>
      </c>
      <c r="OBY190" s="12">
        <v>0</v>
      </c>
      <c r="OBZ190" s="12">
        <v>0</v>
      </c>
      <c r="OCA190" s="12">
        <v>0</v>
      </c>
      <c r="OCB190" s="12">
        <v>0</v>
      </c>
      <c r="OCC190" s="12">
        <v>0</v>
      </c>
      <c r="OCD190" s="12">
        <v>0</v>
      </c>
      <c r="OCE190" s="12">
        <v>0</v>
      </c>
      <c r="OCF190" s="12">
        <v>0</v>
      </c>
      <c r="OCG190" s="12">
        <v>0</v>
      </c>
      <c r="OCH190" s="12">
        <v>0</v>
      </c>
      <c r="OCI190" s="12">
        <v>0</v>
      </c>
      <c r="OCJ190" s="12">
        <v>0</v>
      </c>
      <c r="OCK190" s="12">
        <v>0</v>
      </c>
      <c r="OCL190" s="12">
        <v>0</v>
      </c>
      <c r="OCM190" s="12">
        <v>0</v>
      </c>
      <c r="OCN190" s="12">
        <v>0</v>
      </c>
      <c r="OCO190" s="12">
        <v>0</v>
      </c>
      <c r="OCP190" s="12">
        <v>0</v>
      </c>
      <c r="OCQ190" s="12">
        <v>0</v>
      </c>
      <c r="OCR190" s="12">
        <v>0</v>
      </c>
      <c r="OCS190" s="12">
        <v>0</v>
      </c>
      <c r="OCT190" s="12">
        <v>0</v>
      </c>
      <c r="OCU190" s="12">
        <v>0</v>
      </c>
      <c r="OCV190" s="12">
        <v>0</v>
      </c>
      <c r="OCW190" s="12">
        <v>0</v>
      </c>
      <c r="OCX190" s="12">
        <v>0</v>
      </c>
      <c r="OCY190" s="12">
        <v>0</v>
      </c>
      <c r="OCZ190" s="12">
        <v>0</v>
      </c>
      <c r="ODA190" s="12">
        <v>0</v>
      </c>
      <c r="ODB190" s="12">
        <v>0</v>
      </c>
      <c r="ODC190" s="12">
        <v>0</v>
      </c>
      <c r="ODD190" s="12">
        <v>0</v>
      </c>
      <c r="ODE190" s="12">
        <v>0</v>
      </c>
      <c r="ODF190" s="12">
        <v>0</v>
      </c>
      <c r="ODG190" s="12">
        <v>0</v>
      </c>
      <c r="ODH190" s="12">
        <v>0</v>
      </c>
      <c r="ODI190" s="12">
        <v>0</v>
      </c>
      <c r="ODJ190" s="12">
        <v>0</v>
      </c>
      <c r="ODK190" s="12">
        <v>0</v>
      </c>
      <c r="ODL190" s="12">
        <v>0</v>
      </c>
      <c r="ODM190" s="12">
        <v>0</v>
      </c>
      <c r="ODN190" s="12">
        <v>0</v>
      </c>
      <c r="ODO190" s="12">
        <v>0</v>
      </c>
      <c r="ODP190" s="12">
        <v>0</v>
      </c>
      <c r="ODQ190" s="12">
        <v>0</v>
      </c>
      <c r="ODR190" s="12">
        <v>0</v>
      </c>
      <c r="ODS190" s="12">
        <v>0</v>
      </c>
      <c r="ODT190" s="12">
        <v>0</v>
      </c>
      <c r="ODU190" s="12">
        <v>0</v>
      </c>
      <c r="ODV190" s="12">
        <v>0</v>
      </c>
      <c r="ODW190" s="12">
        <v>0</v>
      </c>
      <c r="ODX190" s="12">
        <v>0</v>
      </c>
      <c r="ODY190" s="12">
        <v>0</v>
      </c>
      <c r="ODZ190" s="12">
        <v>0</v>
      </c>
      <c r="OEA190" s="12">
        <v>0</v>
      </c>
      <c r="OEB190" s="12">
        <v>0</v>
      </c>
      <c r="OEC190" s="12">
        <v>0</v>
      </c>
      <c r="OED190" s="12">
        <v>0</v>
      </c>
      <c r="OEE190" s="12">
        <v>0</v>
      </c>
      <c r="OEF190" s="12">
        <v>0</v>
      </c>
      <c r="OEG190" s="12">
        <v>0</v>
      </c>
      <c r="OEH190" s="12">
        <v>0</v>
      </c>
      <c r="OEI190" s="12">
        <v>0</v>
      </c>
      <c r="OEJ190" s="12">
        <v>0</v>
      </c>
      <c r="OEK190" s="12">
        <v>0</v>
      </c>
      <c r="OEL190" s="12">
        <v>0</v>
      </c>
      <c r="OEM190" s="12">
        <v>0</v>
      </c>
      <c r="OEN190" s="12">
        <v>0</v>
      </c>
      <c r="OEO190" s="12">
        <v>0</v>
      </c>
      <c r="OEP190" s="12">
        <v>0</v>
      </c>
      <c r="OEQ190" s="12">
        <v>0</v>
      </c>
      <c r="OER190" s="12">
        <v>0</v>
      </c>
      <c r="OES190" s="12">
        <v>0</v>
      </c>
      <c r="OET190" s="12">
        <v>0</v>
      </c>
      <c r="OEU190" s="12">
        <v>0</v>
      </c>
      <c r="OEV190" s="12">
        <v>0</v>
      </c>
      <c r="OEW190" s="12">
        <v>0</v>
      </c>
      <c r="OEX190" s="12">
        <v>0</v>
      </c>
      <c r="OEY190" s="12">
        <v>0</v>
      </c>
      <c r="OEZ190" s="12">
        <v>0</v>
      </c>
      <c r="OFA190" s="12">
        <v>0</v>
      </c>
      <c r="OFB190" s="12">
        <v>0</v>
      </c>
      <c r="OFC190" s="12">
        <v>0</v>
      </c>
      <c r="OFD190" s="12">
        <v>0</v>
      </c>
      <c r="OFE190" s="12">
        <v>0</v>
      </c>
      <c r="OFF190" s="12">
        <v>0</v>
      </c>
      <c r="OFG190" s="12">
        <v>0</v>
      </c>
      <c r="OFH190" s="12">
        <v>0</v>
      </c>
      <c r="OFI190" s="12">
        <v>0</v>
      </c>
      <c r="OFJ190" s="12">
        <v>0</v>
      </c>
      <c r="OFK190" s="12">
        <v>0</v>
      </c>
      <c r="OFL190" s="12">
        <v>0</v>
      </c>
      <c r="OFM190" s="12">
        <v>0</v>
      </c>
      <c r="OFN190" s="12">
        <v>0</v>
      </c>
      <c r="OFO190" s="12">
        <v>0</v>
      </c>
      <c r="OFP190" s="12">
        <v>0</v>
      </c>
      <c r="OFQ190" s="12">
        <v>0</v>
      </c>
      <c r="OFR190" s="12">
        <v>0</v>
      </c>
      <c r="OFS190" s="12">
        <v>0</v>
      </c>
      <c r="OFT190" s="12">
        <v>0</v>
      </c>
      <c r="OFU190" s="12">
        <v>0</v>
      </c>
      <c r="OFV190" s="12">
        <v>0</v>
      </c>
      <c r="OFW190" s="12">
        <v>0</v>
      </c>
      <c r="OFX190" s="12">
        <v>0</v>
      </c>
      <c r="OFY190" s="12">
        <v>0</v>
      </c>
      <c r="OFZ190" s="12">
        <v>0</v>
      </c>
      <c r="OGA190" s="12">
        <v>0</v>
      </c>
      <c r="OGB190" s="12">
        <v>0</v>
      </c>
      <c r="OGC190" s="12">
        <v>0</v>
      </c>
      <c r="OGD190" s="12">
        <v>0</v>
      </c>
      <c r="OGE190" s="12">
        <v>0</v>
      </c>
      <c r="OGF190" s="12">
        <v>0</v>
      </c>
      <c r="OGG190" s="12">
        <v>0</v>
      </c>
      <c r="OGH190" s="12">
        <v>0</v>
      </c>
      <c r="OGI190" s="12">
        <v>0</v>
      </c>
      <c r="OGJ190" s="12">
        <v>0</v>
      </c>
      <c r="OGK190" s="12">
        <v>0</v>
      </c>
      <c r="OGL190" s="12">
        <v>0</v>
      </c>
      <c r="OGM190" s="12">
        <v>0</v>
      </c>
      <c r="OGN190" s="12">
        <v>0</v>
      </c>
      <c r="OGO190" s="12">
        <v>0</v>
      </c>
      <c r="OGP190" s="12">
        <v>0</v>
      </c>
      <c r="OGQ190" s="12">
        <v>0</v>
      </c>
      <c r="OGR190" s="12">
        <v>0</v>
      </c>
      <c r="OGS190" s="12">
        <v>0</v>
      </c>
      <c r="OGT190" s="12">
        <v>0</v>
      </c>
      <c r="OGU190" s="12">
        <v>0</v>
      </c>
      <c r="OGV190" s="12">
        <v>0</v>
      </c>
      <c r="OGW190" s="12">
        <v>0</v>
      </c>
      <c r="OGX190" s="12">
        <v>0</v>
      </c>
      <c r="OGY190" s="12">
        <v>0</v>
      </c>
      <c r="OGZ190" s="12">
        <v>0</v>
      </c>
      <c r="OHA190" s="12">
        <v>0</v>
      </c>
      <c r="OHB190" s="12">
        <v>0</v>
      </c>
      <c r="OHC190" s="12">
        <v>0</v>
      </c>
      <c r="OHD190" s="12">
        <v>0</v>
      </c>
      <c r="OHE190" s="12">
        <v>0</v>
      </c>
      <c r="OHF190" s="12">
        <v>0</v>
      </c>
      <c r="OHG190" s="12">
        <v>0</v>
      </c>
      <c r="OHH190" s="12">
        <v>0</v>
      </c>
      <c r="OHI190" s="12">
        <v>0</v>
      </c>
      <c r="OHJ190" s="12">
        <v>0</v>
      </c>
      <c r="OHK190" s="12">
        <v>0</v>
      </c>
      <c r="OHL190" s="12">
        <v>0</v>
      </c>
      <c r="OHM190" s="12">
        <v>0</v>
      </c>
      <c r="OHN190" s="12">
        <v>0</v>
      </c>
      <c r="OHO190" s="12">
        <v>0</v>
      </c>
      <c r="OHP190" s="12">
        <v>0</v>
      </c>
      <c r="OHQ190" s="12">
        <v>0</v>
      </c>
      <c r="OHR190" s="12">
        <v>0</v>
      </c>
      <c r="OHS190" s="12">
        <v>0</v>
      </c>
      <c r="OHT190" s="12">
        <v>0</v>
      </c>
      <c r="OHU190" s="12">
        <v>0</v>
      </c>
      <c r="OHV190" s="12">
        <v>0</v>
      </c>
      <c r="OHW190" s="12">
        <v>0</v>
      </c>
      <c r="OHX190" s="12">
        <v>0</v>
      </c>
      <c r="OHY190" s="12">
        <v>0</v>
      </c>
      <c r="OHZ190" s="12">
        <v>0</v>
      </c>
      <c r="OIA190" s="12">
        <v>0</v>
      </c>
      <c r="OIB190" s="12">
        <v>0</v>
      </c>
      <c r="OIC190" s="12">
        <v>0</v>
      </c>
      <c r="OID190" s="12">
        <v>0</v>
      </c>
      <c r="OIE190" s="12">
        <v>0</v>
      </c>
      <c r="OIF190" s="12">
        <v>0</v>
      </c>
      <c r="OIG190" s="12">
        <v>0</v>
      </c>
      <c r="OIH190" s="12">
        <v>0</v>
      </c>
      <c r="OII190" s="12">
        <v>0</v>
      </c>
      <c r="OIJ190" s="12">
        <v>0</v>
      </c>
      <c r="OIK190" s="12">
        <v>0</v>
      </c>
      <c r="OIL190" s="12">
        <v>0</v>
      </c>
      <c r="OIM190" s="12">
        <v>0</v>
      </c>
      <c r="OIN190" s="12">
        <v>0</v>
      </c>
      <c r="OIO190" s="12">
        <v>0</v>
      </c>
      <c r="OIP190" s="12">
        <v>0</v>
      </c>
      <c r="OIQ190" s="12">
        <v>0</v>
      </c>
      <c r="OIR190" s="12">
        <v>0</v>
      </c>
      <c r="OIS190" s="12">
        <v>0</v>
      </c>
      <c r="OIT190" s="12">
        <v>0</v>
      </c>
      <c r="OIU190" s="12">
        <v>0</v>
      </c>
      <c r="OIV190" s="12">
        <v>0</v>
      </c>
      <c r="OIW190" s="12">
        <v>0</v>
      </c>
      <c r="OIX190" s="12">
        <v>0</v>
      </c>
      <c r="OIY190" s="12">
        <v>0</v>
      </c>
      <c r="OIZ190" s="12">
        <v>0</v>
      </c>
      <c r="OJA190" s="12">
        <v>0</v>
      </c>
      <c r="OJB190" s="12">
        <v>0</v>
      </c>
      <c r="OJC190" s="12">
        <v>0</v>
      </c>
      <c r="OJD190" s="12">
        <v>0</v>
      </c>
      <c r="OJE190" s="12">
        <v>0</v>
      </c>
      <c r="OJF190" s="12">
        <v>0</v>
      </c>
      <c r="OJG190" s="12">
        <v>0</v>
      </c>
      <c r="OJH190" s="12">
        <v>0</v>
      </c>
      <c r="OJI190" s="12">
        <v>0</v>
      </c>
      <c r="OJJ190" s="12">
        <v>0</v>
      </c>
      <c r="OJK190" s="12">
        <v>0</v>
      </c>
      <c r="OJL190" s="12">
        <v>0</v>
      </c>
      <c r="OJM190" s="12">
        <v>0</v>
      </c>
      <c r="OJN190" s="12">
        <v>0</v>
      </c>
      <c r="OJO190" s="12">
        <v>0</v>
      </c>
      <c r="OJP190" s="12">
        <v>0</v>
      </c>
      <c r="OJQ190" s="12">
        <v>0</v>
      </c>
      <c r="OJR190" s="12">
        <v>0</v>
      </c>
      <c r="OJS190" s="12">
        <v>0</v>
      </c>
      <c r="OJT190" s="12">
        <v>0</v>
      </c>
      <c r="OJU190" s="12">
        <v>0</v>
      </c>
      <c r="OJV190" s="12">
        <v>0</v>
      </c>
      <c r="OJW190" s="12">
        <v>0</v>
      </c>
      <c r="OJX190" s="12">
        <v>0</v>
      </c>
      <c r="OJY190" s="12">
        <v>0</v>
      </c>
      <c r="OJZ190" s="12">
        <v>0</v>
      </c>
      <c r="OKA190" s="12">
        <v>0</v>
      </c>
      <c r="OKB190" s="12">
        <v>0</v>
      </c>
      <c r="OKC190" s="12">
        <v>0</v>
      </c>
      <c r="OKD190" s="12">
        <v>0</v>
      </c>
      <c r="OKE190" s="12">
        <v>0</v>
      </c>
      <c r="OKF190" s="12">
        <v>0</v>
      </c>
      <c r="OKG190" s="12">
        <v>0</v>
      </c>
      <c r="OKH190" s="12">
        <v>0</v>
      </c>
      <c r="OKI190" s="12">
        <v>0</v>
      </c>
      <c r="OKJ190" s="12">
        <v>0</v>
      </c>
      <c r="OKK190" s="12">
        <v>0</v>
      </c>
      <c r="OKL190" s="12">
        <v>0</v>
      </c>
      <c r="OKM190" s="12">
        <v>0</v>
      </c>
      <c r="OKN190" s="12">
        <v>0</v>
      </c>
      <c r="OKO190" s="12">
        <v>0</v>
      </c>
      <c r="OKP190" s="12">
        <v>0</v>
      </c>
      <c r="OKQ190" s="12">
        <v>0</v>
      </c>
      <c r="OKR190" s="12">
        <v>0</v>
      </c>
      <c r="OKS190" s="12">
        <v>0</v>
      </c>
      <c r="OKT190" s="12">
        <v>0</v>
      </c>
      <c r="OKU190" s="12">
        <v>0</v>
      </c>
      <c r="OKV190" s="12">
        <v>0</v>
      </c>
      <c r="OKW190" s="12">
        <v>0</v>
      </c>
      <c r="OKX190" s="12">
        <v>0</v>
      </c>
      <c r="OKY190" s="12">
        <v>0</v>
      </c>
      <c r="OKZ190" s="12">
        <v>0</v>
      </c>
      <c r="OLA190" s="12">
        <v>0</v>
      </c>
      <c r="OLB190" s="12">
        <v>0</v>
      </c>
      <c r="OLC190" s="12">
        <v>0</v>
      </c>
      <c r="OLD190" s="12">
        <v>0</v>
      </c>
      <c r="OLE190" s="12">
        <v>0</v>
      </c>
      <c r="OLF190" s="12">
        <v>0</v>
      </c>
      <c r="OLG190" s="12">
        <v>0</v>
      </c>
      <c r="OLH190" s="12">
        <v>0</v>
      </c>
      <c r="OLI190" s="12">
        <v>0</v>
      </c>
      <c r="OLJ190" s="12">
        <v>0</v>
      </c>
      <c r="OLK190" s="12">
        <v>0</v>
      </c>
      <c r="OLL190" s="12">
        <v>0</v>
      </c>
      <c r="OLM190" s="12">
        <v>0</v>
      </c>
      <c r="OLN190" s="12">
        <v>0</v>
      </c>
      <c r="OLO190" s="12">
        <v>0</v>
      </c>
      <c r="OLP190" s="12">
        <v>0</v>
      </c>
      <c r="OLQ190" s="12">
        <v>0</v>
      </c>
      <c r="OLR190" s="12">
        <v>0</v>
      </c>
      <c r="OLS190" s="12">
        <v>0</v>
      </c>
      <c r="OLT190" s="12">
        <v>0</v>
      </c>
      <c r="OLU190" s="12">
        <v>0</v>
      </c>
      <c r="OLV190" s="12">
        <v>0</v>
      </c>
      <c r="OLW190" s="12">
        <v>0</v>
      </c>
      <c r="OLX190" s="12">
        <v>0</v>
      </c>
      <c r="OLY190" s="12">
        <v>0</v>
      </c>
      <c r="OLZ190" s="12">
        <v>0</v>
      </c>
      <c r="OMA190" s="12">
        <v>0</v>
      </c>
      <c r="OMB190" s="12">
        <v>0</v>
      </c>
      <c r="OMC190" s="12">
        <v>0</v>
      </c>
      <c r="OMD190" s="12">
        <v>0</v>
      </c>
      <c r="OME190" s="12">
        <v>0</v>
      </c>
      <c r="OMF190" s="12">
        <v>0</v>
      </c>
      <c r="OMG190" s="12">
        <v>0</v>
      </c>
      <c r="OMH190" s="12">
        <v>0</v>
      </c>
      <c r="OMI190" s="12">
        <v>0</v>
      </c>
      <c r="OMJ190" s="12">
        <v>0</v>
      </c>
      <c r="OMK190" s="12">
        <v>0</v>
      </c>
      <c r="OML190" s="12">
        <v>0</v>
      </c>
      <c r="OMM190" s="12">
        <v>0</v>
      </c>
      <c r="OMN190" s="12">
        <v>0</v>
      </c>
      <c r="OMO190" s="12">
        <v>0</v>
      </c>
      <c r="OMP190" s="12">
        <v>0</v>
      </c>
      <c r="OMQ190" s="12">
        <v>0</v>
      </c>
      <c r="OMR190" s="12">
        <v>0</v>
      </c>
      <c r="OMS190" s="12">
        <v>0</v>
      </c>
      <c r="OMT190" s="12">
        <v>0</v>
      </c>
      <c r="OMU190" s="12">
        <v>0</v>
      </c>
      <c r="OMV190" s="12">
        <v>0</v>
      </c>
      <c r="OMW190" s="12">
        <v>0</v>
      </c>
      <c r="OMX190" s="12">
        <v>0</v>
      </c>
      <c r="OMY190" s="12">
        <v>0</v>
      </c>
      <c r="OMZ190" s="12">
        <v>0</v>
      </c>
      <c r="ONA190" s="12">
        <v>0</v>
      </c>
      <c r="ONB190" s="12">
        <v>0</v>
      </c>
      <c r="ONC190" s="12">
        <v>0</v>
      </c>
      <c r="OND190" s="12">
        <v>0</v>
      </c>
      <c r="ONE190" s="12">
        <v>0</v>
      </c>
      <c r="ONF190" s="12">
        <v>0</v>
      </c>
      <c r="ONG190" s="12">
        <v>0</v>
      </c>
      <c r="ONH190" s="12">
        <v>0</v>
      </c>
      <c r="ONI190" s="12">
        <v>0</v>
      </c>
      <c r="ONJ190" s="12">
        <v>0</v>
      </c>
      <c r="ONK190" s="12">
        <v>0</v>
      </c>
      <c r="ONL190" s="12">
        <v>0</v>
      </c>
      <c r="ONM190" s="12">
        <v>0</v>
      </c>
      <c r="ONN190" s="12">
        <v>0</v>
      </c>
      <c r="ONO190" s="12">
        <v>0</v>
      </c>
      <c r="ONP190" s="12">
        <v>0</v>
      </c>
      <c r="ONQ190" s="12">
        <v>0</v>
      </c>
      <c r="ONR190" s="12">
        <v>0</v>
      </c>
      <c r="ONS190" s="12">
        <v>0</v>
      </c>
      <c r="ONT190" s="12">
        <v>0</v>
      </c>
      <c r="ONU190" s="12">
        <v>0</v>
      </c>
      <c r="ONV190" s="12">
        <v>0</v>
      </c>
      <c r="ONW190" s="12">
        <v>0</v>
      </c>
      <c r="ONX190" s="12">
        <v>0</v>
      </c>
      <c r="ONY190" s="12">
        <v>0</v>
      </c>
      <c r="ONZ190" s="12">
        <v>0</v>
      </c>
      <c r="OOA190" s="12">
        <v>0</v>
      </c>
      <c r="OOB190" s="12">
        <v>0</v>
      </c>
      <c r="OOC190" s="12">
        <v>0</v>
      </c>
      <c r="OOD190" s="12">
        <v>0</v>
      </c>
      <c r="OOE190" s="12">
        <v>0</v>
      </c>
      <c r="OOF190" s="12">
        <v>0</v>
      </c>
      <c r="OOG190" s="12">
        <v>0</v>
      </c>
      <c r="OOH190" s="12">
        <v>0</v>
      </c>
      <c r="OOI190" s="12">
        <v>0</v>
      </c>
      <c r="OOJ190" s="12">
        <v>0</v>
      </c>
      <c r="OOK190" s="12">
        <v>0</v>
      </c>
      <c r="OOL190" s="12">
        <v>0</v>
      </c>
      <c r="OOM190" s="12">
        <v>0</v>
      </c>
      <c r="OON190" s="12">
        <v>0</v>
      </c>
      <c r="OOO190" s="12">
        <v>0</v>
      </c>
      <c r="OOP190" s="12">
        <v>0</v>
      </c>
      <c r="OOQ190" s="12">
        <v>0</v>
      </c>
      <c r="OOR190" s="12">
        <v>0</v>
      </c>
      <c r="OOS190" s="12">
        <v>0</v>
      </c>
      <c r="OOT190" s="12">
        <v>0</v>
      </c>
      <c r="OOU190" s="12">
        <v>0</v>
      </c>
      <c r="OOV190" s="12">
        <v>0</v>
      </c>
      <c r="OOW190" s="12">
        <v>0</v>
      </c>
      <c r="OOX190" s="12">
        <v>0</v>
      </c>
      <c r="OOY190" s="12">
        <v>0</v>
      </c>
      <c r="OOZ190" s="12">
        <v>0</v>
      </c>
      <c r="OPA190" s="12">
        <v>0</v>
      </c>
      <c r="OPB190" s="12">
        <v>0</v>
      </c>
      <c r="OPC190" s="12">
        <v>0</v>
      </c>
      <c r="OPD190" s="12">
        <v>0</v>
      </c>
      <c r="OPE190" s="12">
        <v>0</v>
      </c>
      <c r="OPF190" s="12">
        <v>0</v>
      </c>
      <c r="OPG190" s="12">
        <v>0</v>
      </c>
      <c r="OPH190" s="12">
        <v>0</v>
      </c>
      <c r="OPI190" s="12">
        <v>0</v>
      </c>
      <c r="OPJ190" s="12">
        <v>0</v>
      </c>
      <c r="OPK190" s="12">
        <v>0</v>
      </c>
      <c r="OPL190" s="12">
        <v>0</v>
      </c>
      <c r="OPM190" s="12">
        <v>0</v>
      </c>
      <c r="OPN190" s="12">
        <v>0</v>
      </c>
      <c r="OPO190" s="12">
        <v>0</v>
      </c>
      <c r="OPP190" s="12">
        <v>0</v>
      </c>
      <c r="OPQ190" s="12">
        <v>0</v>
      </c>
      <c r="OPR190" s="12">
        <v>0</v>
      </c>
      <c r="OPS190" s="12">
        <v>0</v>
      </c>
      <c r="OPT190" s="12">
        <v>0</v>
      </c>
      <c r="OPU190" s="12">
        <v>0</v>
      </c>
      <c r="OPV190" s="12">
        <v>0</v>
      </c>
      <c r="OPW190" s="12">
        <v>0</v>
      </c>
      <c r="OPX190" s="12">
        <v>0</v>
      </c>
      <c r="OPY190" s="12">
        <v>0</v>
      </c>
      <c r="OPZ190" s="12">
        <v>0</v>
      </c>
      <c r="OQA190" s="12">
        <v>0</v>
      </c>
      <c r="OQB190" s="12">
        <v>0</v>
      </c>
      <c r="OQC190" s="12">
        <v>0</v>
      </c>
      <c r="OQD190" s="12">
        <v>0</v>
      </c>
      <c r="OQE190" s="12">
        <v>0</v>
      </c>
      <c r="OQF190" s="12">
        <v>0</v>
      </c>
      <c r="OQG190" s="12">
        <v>0</v>
      </c>
      <c r="OQH190" s="12">
        <v>0</v>
      </c>
      <c r="OQI190" s="12">
        <v>0</v>
      </c>
      <c r="OQJ190" s="12">
        <v>0</v>
      </c>
      <c r="OQK190" s="12">
        <v>0</v>
      </c>
      <c r="OQL190" s="12">
        <v>0</v>
      </c>
      <c r="OQM190" s="12">
        <v>0</v>
      </c>
      <c r="OQN190" s="12">
        <v>0</v>
      </c>
      <c r="OQO190" s="12">
        <v>0</v>
      </c>
      <c r="OQP190" s="12">
        <v>0</v>
      </c>
      <c r="OQQ190" s="12">
        <v>0</v>
      </c>
      <c r="OQR190" s="12">
        <v>0</v>
      </c>
      <c r="OQS190" s="12">
        <v>0</v>
      </c>
      <c r="OQT190" s="12">
        <v>0</v>
      </c>
      <c r="OQU190" s="12">
        <v>0</v>
      </c>
      <c r="OQV190" s="12">
        <v>0</v>
      </c>
      <c r="OQW190" s="12">
        <v>0</v>
      </c>
      <c r="OQX190" s="12">
        <v>0</v>
      </c>
      <c r="OQY190" s="12">
        <v>0</v>
      </c>
      <c r="OQZ190" s="12">
        <v>0</v>
      </c>
      <c r="ORA190" s="12">
        <v>0</v>
      </c>
      <c r="ORB190" s="12">
        <v>0</v>
      </c>
      <c r="ORC190" s="12">
        <v>0</v>
      </c>
      <c r="ORD190" s="12">
        <v>0</v>
      </c>
      <c r="ORE190" s="12">
        <v>0</v>
      </c>
      <c r="ORF190" s="12">
        <v>0</v>
      </c>
      <c r="ORG190" s="12">
        <v>0</v>
      </c>
      <c r="ORH190" s="12">
        <v>0</v>
      </c>
      <c r="ORI190" s="12">
        <v>0</v>
      </c>
      <c r="ORJ190" s="12">
        <v>0</v>
      </c>
      <c r="ORK190" s="12">
        <v>0</v>
      </c>
      <c r="ORL190" s="12">
        <v>0</v>
      </c>
      <c r="ORM190" s="12">
        <v>0</v>
      </c>
      <c r="ORN190" s="12">
        <v>0</v>
      </c>
      <c r="ORO190" s="12">
        <v>0</v>
      </c>
      <c r="ORP190" s="12">
        <v>0</v>
      </c>
      <c r="ORQ190" s="12">
        <v>0</v>
      </c>
      <c r="ORR190" s="12">
        <v>0</v>
      </c>
      <c r="ORS190" s="12">
        <v>0</v>
      </c>
      <c r="ORT190" s="12">
        <v>0</v>
      </c>
      <c r="ORU190" s="12">
        <v>0</v>
      </c>
      <c r="ORV190" s="12">
        <v>0</v>
      </c>
      <c r="ORW190" s="12">
        <v>0</v>
      </c>
      <c r="ORX190" s="12">
        <v>0</v>
      </c>
      <c r="ORY190" s="12">
        <v>0</v>
      </c>
      <c r="ORZ190" s="12">
        <v>0</v>
      </c>
      <c r="OSA190" s="12">
        <v>0</v>
      </c>
      <c r="OSB190" s="12">
        <v>0</v>
      </c>
      <c r="OSC190" s="12">
        <v>0</v>
      </c>
      <c r="OSD190" s="12">
        <v>0</v>
      </c>
      <c r="OSE190" s="12">
        <v>0</v>
      </c>
      <c r="OSF190" s="12">
        <v>0</v>
      </c>
      <c r="OSG190" s="12">
        <v>0</v>
      </c>
      <c r="OSH190" s="12">
        <v>0</v>
      </c>
      <c r="OSI190" s="12">
        <v>0</v>
      </c>
      <c r="OSJ190" s="12">
        <v>0</v>
      </c>
      <c r="OSK190" s="12">
        <v>0</v>
      </c>
      <c r="OSL190" s="12">
        <v>0</v>
      </c>
      <c r="OSM190" s="12">
        <v>0</v>
      </c>
      <c r="OSN190" s="12">
        <v>0</v>
      </c>
      <c r="OSO190" s="12">
        <v>0</v>
      </c>
      <c r="OSP190" s="12">
        <v>0</v>
      </c>
      <c r="OSQ190" s="12">
        <v>0</v>
      </c>
      <c r="OSR190" s="12">
        <v>0</v>
      </c>
      <c r="OSS190" s="12">
        <v>0</v>
      </c>
      <c r="OST190" s="12">
        <v>0</v>
      </c>
      <c r="OSU190" s="12">
        <v>0</v>
      </c>
      <c r="OSV190" s="12">
        <v>0</v>
      </c>
      <c r="OSW190" s="12">
        <v>0</v>
      </c>
      <c r="OSX190" s="12">
        <v>0</v>
      </c>
      <c r="OSY190" s="12">
        <v>0</v>
      </c>
      <c r="OSZ190" s="12">
        <v>0</v>
      </c>
      <c r="OTA190" s="12">
        <v>0</v>
      </c>
      <c r="OTB190" s="12">
        <v>0</v>
      </c>
      <c r="OTC190" s="12">
        <v>0</v>
      </c>
      <c r="OTD190" s="12">
        <v>0</v>
      </c>
      <c r="OTE190" s="12">
        <v>0</v>
      </c>
      <c r="OTF190" s="12">
        <v>0</v>
      </c>
      <c r="OTG190" s="12">
        <v>0</v>
      </c>
      <c r="OTH190" s="12">
        <v>0</v>
      </c>
      <c r="OTI190" s="12">
        <v>0</v>
      </c>
      <c r="OTJ190" s="12">
        <v>0</v>
      </c>
      <c r="OTK190" s="12">
        <v>0</v>
      </c>
      <c r="OTL190" s="12">
        <v>0</v>
      </c>
      <c r="OTM190" s="12">
        <v>0</v>
      </c>
      <c r="OTN190" s="12">
        <v>0</v>
      </c>
      <c r="OTO190" s="12">
        <v>0</v>
      </c>
      <c r="OTP190" s="12">
        <v>0</v>
      </c>
      <c r="OTQ190" s="12">
        <v>0</v>
      </c>
      <c r="OTR190" s="12">
        <v>0</v>
      </c>
      <c r="OTS190" s="12">
        <v>0</v>
      </c>
      <c r="OTT190" s="12">
        <v>0</v>
      </c>
      <c r="OTU190" s="12">
        <v>0</v>
      </c>
      <c r="OTV190" s="12">
        <v>0</v>
      </c>
      <c r="OTW190" s="12">
        <v>0</v>
      </c>
      <c r="OTX190" s="12">
        <v>0</v>
      </c>
      <c r="OTY190" s="12">
        <v>0</v>
      </c>
      <c r="OTZ190" s="12">
        <v>0</v>
      </c>
      <c r="OUA190" s="12">
        <v>0</v>
      </c>
      <c r="OUB190" s="12">
        <v>0</v>
      </c>
      <c r="OUC190" s="12">
        <v>0</v>
      </c>
      <c r="OUD190" s="12">
        <v>0</v>
      </c>
      <c r="OUE190" s="12">
        <v>0</v>
      </c>
      <c r="OUF190" s="12">
        <v>0</v>
      </c>
      <c r="OUG190" s="12">
        <v>0</v>
      </c>
      <c r="OUH190" s="12">
        <v>0</v>
      </c>
      <c r="OUI190" s="12">
        <v>0</v>
      </c>
      <c r="OUJ190" s="12">
        <v>0</v>
      </c>
      <c r="OUK190" s="12">
        <v>0</v>
      </c>
      <c r="OUL190" s="12">
        <v>0</v>
      </c>
      <c r="OUM190" s="12">
        <v>0</v>
      </c>
      <c r="OUN190" s="12">
        <v>0</v>
      </c>
      <c r="OUO190" s="12">
        <v>0</v>
      </c>
      <c r="OUP190" s="12">
        <v>0</v>
      </c>
      <c r="OUQ190" s="12">
        <v>0</v>
      </c>
      <c r="OUR190" s="12">
        <v>0</v>
      </c>
      <c r="OUS190" s="12">
        <v>0</v>
      </c>
      <c r="OUT190" s="12">
        <v>0</v>
      </c>
      <c r="OUU190" s="12">
        <v>0</v>
      </c>
      <c r="OUV190" s="12">
        <v>0</v>
      </c>
      <c r="OUW190" s="12">
        <v>0</v>
      </c>
      <c r="OUX190" s="12">
        <v>0</v>
      </c>
      <c r="OUY190" s="12">
        <v>0</v>
      </c>
      <c r="OUZ190" s="12">
        <v>0</v>
      </c>
      <c r="OVA190" s="12">
        <v>0</v>
      </c>
      <c r="OVB190" s="12">
        <v>0</v>
      </c>
      <c r="OVC190" s="12">
        <v>0</v>
      </c>
      <c r="OVD190" s="12">
        <v>0</v>
      </c>
      <c r="OVE190" s="12">
        <v>0</v>
      </c>
      <c r="OVF190" s="12">
        <v>0</v>
      </c>
      <c r="OVG190" s="12">
        <v>0</v>
      </c>
      <c r="OVH190" s="12">
        <v>0</v>
      </c>
      <c r="OVI190" s="12">
        <v>0</v>
      </c>
      <c r="OVJ190" s="12">
        <v>0</v>
      </c>
      <c r="OVK190" s="12">
        <v>0</v>
      </c>
      <c r="OVL190" s="12">
        <v>0</v>
      </c>
      <c r="OVM190" s="12">
        <v>0</v>
      </c>
      <c r="OVN190" s="12">
        <v>0</v>
      </c>
      <c r="OVO190" s="12">
        <v>0</v>
      </c>
      <c r="OVP190" s="12">
        <v>0</v>
      </c>
      <c r="OVQ190" s="12">
        <v>0</v>
      </c>
      <c r="OVR190" s="12">
        <v>0</v>
      </c>
      <c r="OVS190" s="12">
        <v>0</v>
      </c>
      <c r="OVT190" s="12">
        <v>0</v>
      </c>
      <c r="OVU190" s="12">
        <v>0</v>
      </c>
      <c r="OVV190" s="12">
        <v>0</v>
      </c>
      <c r="OVW190" s="12">
        <v>0</v>
      </c>
      <c r="OVX190" s="12">
        <v>0</v>
      </c>
      <c r="OVY190" s="12">
        <v>0</v>
      </c>
      <c r="OVZ190" s="12">
        <v>0</v>
      </c>
      <c r="OWA190" s="12">
        <v>0</v>
      </c>
      <c r="OWB190" s="12">
        <v>0</v>
      </c>
      <c r="OWC190" s="12">
        <v>0</v>
      </c>
      <c r="OWD190" s="12">
        <v>0</v>
      </c>
      <c r="OWE190" s="12">
        <v>0</v>
      </c>
      <c r="OWF190" s="12">
        <v>0</v>
      </c>
      <c r="OWG190" s="12">
        <v>0</v>
      </c>
      <c r="OWH190" s="12">
        <v>0</v>
      </c>
      <c r="OWI190" s="12">
        <v>0</v>
      </c>
      <c r="OWJ190" s="12">
        <v>0</v>
      </c>
      <c r="OWK190" s="12">
        <v>0</v>
      </c>
      <c r="OWL190" s="12">
        <v>0</v>
      </c>
      <c r="OWM190" s="12">
        <v>0</v>
      </c>
      <c r="OWN190" s="12">
        <v>0</v>
      </c>
      <c r="OWO190" s="12">
        <v>0</v>
      </c>
      <c r="OWP190" s="12">
        <v>0</v>
      </c>
      <c r="OWQ190" s="12">
        <v>0</v>
      </c>
      <c r="OWR190" s="12">
        <v>0</v>
      </c>
      <c r="OWS190" s="12">
        <v>0</v>
      </c>
      <c r="OWT190" s="12">
        <v>0</v>
      </c>
      <c r="OWU190" s="12">
        <v>0</v>
      </c>
      <c r="OWV190" s="12">
        <v>0</v>
      </c>
      <c r="OWW190" s="12">
        <v>0</v>
      </c>
      <c r="OWX190" s="12">
        <v>0</v>
      </c>
      <c r="OWY190" s="12">
        <v>0</v>
      </c>
      <c r="OWZ190" s="12">
        <v>0</v>
      </c>
      <c r="OXA190" s="12">
        <v>0</v>
      </c>
      <c r="OXB190" s="12">
        <v>0</v>
      </c>
      <c r="OXC190" s="12">
        <v>0</v>
      </c>
      <c r="OXD190" s="12">
        <v>0</v>
      </c>
      <c r="OXE190" s="12">
        <v>0</v>
      </c>
      <c r="OXF190" s="12">
        <v>0</v>
      </c>
      <c r="OXG190" s="12">
        <v>0</v>
      </c>
      <c r="OXH190" s="12">
        <v>0</v>
      </c>
      <c r="OXI190" s="12">
        <v>0</v>
      </c>
      <c r="OXJ190" s="12">
        <v>0</v>
      </c>
      <c r="OXK190" s="12">
        <v>0</v>
      </c>
      <c r="OXL190" s="12">
        <v>0</v>
      </c>
      <c r="OXM190" s="12">
        <v>0</v>
      </c>
      <c r="OXN190" s="12">
        <v>0</v>
      </c>
      <c r="OXO190" s="12">
        <v>0</v>
      </c>
      <c r="OXP190" s="12">
        <v>0</v>
      </c>
      <c r="OXQ190" s="12">
        <v>0</v>
      </c>
      <c r="OXR190" s="12">
        <v>0</v>
      </c>
      <c r="OXS190" s="12">
        <v>0</v>
      </c>
      <c r="OXT190" s="12">
        <v>0</v>
      </c>
      <c r="OXU190" s="12">
        <v>0</v>
      </c>
      <c r="OXV190" s="12">
        <v>0</v>
      </c>
      <c r="OXW190" s="12">
        <v>0</v>
      </c>
      <c r="OXX190" s="12">
        <v>0</v>
      </c>
      <c r="OXY190" s="12">
        <v>0</v>
      </c>
      <c r="OXZ190" s="12">
        <v>0</v>
      </c>
      <c r="OYA190" s="12">
        <v>0</v>
      </c>
      <c r="OYB190" s="12">
        <v>0</v>
      </c>
      <c r="OYC190" s="12">
        <v>0</v>
      </c>
      <c r="OYD190" s="12">
        <v>0</v>
      </c>
      <c r="OYE190" s="12">
        <v>0</v>
      </c>
      <c r="OYF190" s="12">
        <v>0</v>
      </c>
      <c r="OYG190" s="12">
        <v>0</v>
      </c>
      <c r="OYH190" s="12">
        <v>0</v>
      </c>
      <c r="OYI190" s="12">
        <v>0</v>
      </c>
      <c r="OYJ190" s="12">
        <v>0</v>
      </c>
      <c r="OYK190" s="12">
        <v>0</v>
      </c>
      <c r="OYL190" s="12">
        <v>0</v>
      </c>
      <c r="OYM190" s="12">
        <v>0</v>
      </c>
      <c r="OYN190" s="12">
        <v>0</v>
      </c>
      <c r="OYO190" s="12">
        <v>0</v>
      </c>
      <c r="OYP190" s="12">
        <v>0</v>
      </c>
      <c r="OYQ190" s="12">
        <v>0</v>
      </c>
      <c r="OYR190" s="12">
        <v>0</v>
      </c>
      <c r="OYS190" s="12">
        <v>0</v>
      </c>
      <c r="OYT190" s="12">
        <v>0</v>
      </c>
      <c r="OYU190" s="12">
        <v>0</v>
      </c>
      <c r="OYV190" s="12">
        <v>0</v>
      </c>
      <c r="OYW190" s="12">
        <v>0</v>
      </c>
      <c r="OYX190" s="12">
        <v>0</v>
      </c>
      <c r="OYY190" s="12">
        <v>0</v>
      </c>
      <c r="OYZ190" s="12">
        <v>0</v>
      </c>
      <c r="OZA190" s="12">
        <v>0</v>
      </c>
      <c r="OZB190" s="12">
        <v>0</v>
      </c>
      <c r="OZC190" s="12">
        <v>0</v>
      </c>
      <c r="OZD190" s="12">
        <v>0</v>
      </c>
      <c r="OZE190" s="12">
        <v>0</v>
      </c>
      <c r="OZF190" s="12">
        <v>0</v>
      </c>
      <c r="OZG190" s="12">
        <v>0</v>
      </c>
      <c r="OZH190" s="12">
        <v>0</v>
      </c>
      <c r="OZI190" s="12">
        <v>0</v>
      </c>
      <c r="OZJ190" s="12">
        <v>0</v>
      </c>
      <c r="OZK190" s="12">
        <v>0</v>
      </c>
      <c r="OZL190" s="12">
        <v>0</v>
      </c>
      <c r="OZM190" s="12">
        <v>0</v>
      </c>
      <c r="OZN190" s="12">
        <v>0</v>
      </c>
      <c r="OZO190" s="12">
        <v>0</v>
      </c>
      <c r="OZP190" s="12">
        <v>0</v>
      </c>
      <c r="OZQ190" s="12">
        <v>0</v>
      </c>
      <c r="OZR190" s="12">
        <v>0</v>
      </c>
      <c r="OZS190" s="12">
        <v>0</v>
      </c>
      <c r="OZT190" s="12">
        <v>0</v>
      </c>
      <c r="OZU190" s="12">
        <v>0</v>
      </c>
      <c r="OZV190" s="12">
        <v>0</v>
      </c>
      <c r="OZW190" s="12">
        <v>0</v>
      </c>
      <c r="OZX190" s="12">
        <v>0</v>
      </c>
      <c r="OZY190" s="12">
        <v>0</v>
      </c>
      <c r="OZZ190" s="12">
        <v>0</v>
      </c>
      <c r="PAA190" s="12">
        <v>0</v>
      </c>
      <c r="PAB190" s="12">
        <v>0</v>
      </c>
      <c r="PAC190" s="12">
        <v>0</v>
      </c>
      <c r="PAD190" s="12">
        <v>0</v>
      </c>
      <c r="PAE190" s="12">
        <v>0</v>
      </c>
      <c r="PAF190" s="12">
        <v>0</v>
      </c>
      <c r="PAG190" s="12">
        <v>0</v>
      </c>
      <c r="PAH190" s="12">
        <v>0</v>
      </c>
      <c r="PAI190" s="12">
        <v>0</v>
      </c>
      <c r="PAJ190" s="12">
        <v>0</v>
      </c>
      <c r="PAK190" s="12">
        <v>0</v>
      </c>
      <c r="PAL190" s="12">
        <v>0</v>
      </c>
      <c r="PAM190" s="12">
        <v>0</v>
      </c>
      <c r="PAN190" s="12">
        <v>0</v>
      </c>
      <c r="PAO190" s="12">
        <v>0</v>
      </c>
      <c r="PAP190" s="12">
        <v>0</v>
      </c>
      <c r="PAQ190" s="12">
        <v>0</v>
      </c>
      <c r="PAR190" s="12">
        <v>0</v>
      </c>
      <c r="PAS190" s="12">
        <v>0</v>
      </c>
      <c r="PAT190" s="12">
        <v>0</v>
      </c>
      <c r="PAU190" s="12">
        <v>0</v>
      </c>
      <c r="PAV190" s="12">
        <v>0</v>
      </c>
      <c r="PAW190" s="12">
        <v>0</v>
      </c>
      <c r="PAX190" s="12">
        <v>0</v>
      </c>
      <c r="PAY190" s="12">
        <v>0</v>
      </c>
      <c r="PAZ190" s="12">
        <v>0</v>
      </c>
      <c r="PBA190" s="12">
        <v>0</v>
      </c>
      <c r="PBB190" s="12">
        <v>0</v>
      </c>
      <c r="PBC190" s="12">
        <v>0</v>
      </c>
      <c r="PBD190" s="12">
        <v>0</v>
      </c>
      <c r="PBE190" s="12">
        <v>0</v>
      </c>
      <c r="PBF190" s="12">
        <v>0</v>
      </c>
      <c r="PBG190" s="12">
        <v>0</v>
      </c>
      <c r="PBH190" s="12">
        <v>0</v>
      </c>
      <c r="PBI190" s="12">
        <v>0</v>
      </c>
      <c r="PBJ190" s="12">
        <v>0</v>
      </c>
      <c r="PBK190" s="12">
        <v>0</v>
      </c>
      <c r="PBL190" s="12">
        <v>0</v>
      </c>
      <c r="PBM190" s="12">
        <v>0</v>
      </c>
      <c r="PBN190" s="12">
        <v>0</v>
      </c>
      <c r="PBO190" s="12">
        <v>0</v>
      </c>
      <c r="PBP190" s="12">
        <v>0</v>
      </c>
      <c r="PBQ190" s="12">
        <v>0</v>
      </c>
      <c r="PBR190" s="12">
        <v>0</v>
      </c>
      <c r="PBS190" s="12">
        <v>0</v>
      </c>
      <c r="PBT190" s="12">
        <v>0</v>
      </c>
      <c r="PBU190" s="12">
        <v>0</v>
      </c>
      <c r="PBV190" s="12">
        <v>0</v>
      </c>
      <c r="PBW190" s="12">
        <v>0</v>
      </c>
      <c r="PBX190" s="12">
        <v>0</v>
      </c>
      <c r="PBY190" s="12">
        <v>0</v>
      </c>
      <c r="PBZ190" s="12">
        <v>0</v>
      </c>
      <c r="PCA190" s="12">
        <v>0</v>
      </c>
      <c r="PCB190" s="12">
        <v>0</v>
      </c>
      <c r="PCC190" s="12">
        <v>0</v>
      </c>
      <c r="PCD190" s="12">
        <v>0</v>
      </c>
      <c r="PCE190" s="12">
        <v>0</v>
      </c>
      <c r="PCF190" s="12">
        <v>0</v>
      </c>
      <c r="PCG190" s="12">
        <v>0</v>
      </c>
      <c r="PCH190" s="12">
        <v>0</v>
      </c>
      <c r="PCI190" s="12">
        <v>0</v>
      </c>
      <c r="PCJ190" s="12">
        <v>0</v>
      </c>
      <c r="PCK190" s="12">
        <v>0</v>
      </c>
      <c r="PCL190" s="12">
        <v>0</v>
      </c>
      <c r="PCM190" s="12">
        <v>0</v>
      </c>
      <c r="PCN190" s="12">
        <v>0</v>
      </c>
      <c r="PCO190" s="12">
        <v>0</v>
      </c>
      <c r="PCP190" s="12">
        <v>0</v>
      </c>
      <c r="PCQ190" s="12">
        <v>0</v>
      </c>
      <c r="PCR190" s="12">
        <v>0</v>
      </c>
      <c r="PCS190" s="12">
        <v>0</v>
      </c>
      <c r="PCT190" s="12">
        <v>0</v>
      </c>
      <c r="PCU190" s="12">
        <v>0</v>
      </c>
      <c r="PCV190" s="12">
        <v>0</v>
      </c>
      <c r="PCW190" s="12">
        <v>0</v>
      </c>
      <c r="PCX190" s="12">
        <v>0</v>
      </c>
      <c r="PCY190" s="12">
        <v>0</v>
      </c>
      <c r="PCZ190" s="12">
        <v>0</v>
      </c>
      <c r="PDA190" s="12">
        <v>0</v>
      </c>
      <c r="PDB190" s="12">
        <v>0</v>
      </c>
      <c r="PDC190" s="12">
        <v>0</v>
      </c>
      <c r="PDD190" s="12">
        <v>0</v>
      </c>
      <c r="PDE190" s="12">
        <v>0</v>
      </c>
      <c r="PDF190" s="12">
        <v>0</v>
      </c>
      <c r="PDG190" s="12">
        <v>0</v>
      </c>
      <c r="PDH190" s="12">
        <v>0</v>
      </c>
      <c r="PDI190" s="12">
        <v>0</v>
      </c>
      <c r="PDJ190" s="12">
        <v>0</v>
      </c>
      <c r="PDK190" s="12">
        <v>0</v>
      </c>
      <c r="PDL190" s="12">
        <v>0</v>
      </c>
      <c r="PDM190" s="12">
        <v>0</v>
      </c>
      <c r="PDN190" s="12">
        <v>0</v>
      </c>
      <c r="PDO190" s="12">
        <v>0</v>
      </c>
      <c r="PDP190" s="12">
        <v>0</v>
      </c>
      <c r="PDQ190" s="12">
        <v>0</v>
      </c>
      <c r="PDR190" s="12">
        <v>0</v>
      </c>
      <c r="PDS190" s="12">
        <v>0</v>
      </c>
      <c r="PDT190" s="12">
        <v>0</v>
      </c>
      <c r="PDU190" s="12">
        <v>0</v>
      </c>
      <c r="PDV190" s="12">
        <v>0</v>
      </c>
      <c r="PDW190" s="12">
        <v>0</v>
      </c>
      <c r="PDX190" s="12">
        <v>0</v>
      </c>
      <c r="PDY190" s="12">
        <v>0</v>
      </c>
      <c r="PDZ190" s="12">
        <v>0</v>
      </c>
      <c r="PEA190" s="12">
        <v>0</v>
      </c>
      <c r="PEB190" s="12">
        <v>0</v>
      </c>
      <c r="PEC190" s="12">
        <v>0</v>
      </c>
      <c r="PED190" s="12">
        <v>0</v>
      </c>
      <c r="PEE190" s="12">
        <v>0</v>
      </c>
      <c r="PEF190" s="12">
        <v>0</v>
      </c>
      <c r="PEG190" s="12">
        <v>0</v>
      </c>
      <c r="PEH190" s="12">
        <v>0</v>
      </c>
      <c r="PEI190" s="12">
        <v>0</v>
      </c>
      <c r="PEJ190" s="12">
        <v>0</v>
      </c>
      <c r="PEK190" s="12">
        <v>0</v>
      </c>
      <c r="PEL190" s="12">
        <v>0</v>
      </c>
      <c r="PEM190" s="12">
        <v>0</v>
      </c>
      <c r="PEN190" s="12">
        <v>0</v>
      </c>
      <c r="PEO190" s="12">
        <v>0</v>
      </c>
      <c r="PEP190" s="12">
        <v>0</v>
      </c>
      <c r="PEQ190" s="12">
        <v>0</v>
      </c>
      <c r="PER190" s="12">
        <v>0</v>
      </c>
      <c r="PES190" s="12">
        <v>0</v>
      </c>
      <c r="PET190" s="12">
        <v>0</v>
      </c>
      <c r="PEU190" s="12">
        <v>0</v>
      </c>
      <c r="PEV190" s="12">
        <v>0</v>
      </c>
      <c r="PEW190" s="12">
        <v>0</v>
      </c>
      <c r="PEX190" s="12">
        <v>0</v>
      </c>
      <c r="PEY190" s="12">
        <v>0</v>
      </c>
      <c r="PEZ190" s="12">
        <v>0</v>
      </c>
      <c r="PFA190" s="12">
        <v>0</v>
      </c>
      <c r="PFB190" s="12">
        <v>0</v>
      </c>
      <c r="PFC190" s="12">
        <v>0</v>
      </c>
      <c r="PFD190" s="12">
        <v>0</v>
      </c>
      <c r="PFE190" s="12">
        <v>0</v>
      </c>
      <c r="PFF190" s="12">
        <v>0</v>
      </c>
      <c r="PFG190" s="12">
        <v>0</v>
      </c>
      <c r="PFH190" s="12">
        <v>0</v>
      </c>
      <c r="PFI190" s="12">
        <v>0</v>
      </c>
      <c r="PFJ190" s="12">
        <v>0</v>
      </c>
      <c r="PFK190" s="12">
        <v>0</v>
      </c>
      <c r="PFL190" s="12">
        <v>0</v>
      </c>
      <c r="PFM190" s="12">
        <v>0</v>
      </c>
      <c r="PFN190" s="12">
        <v>0</v>
      </c>
      <c r="PFO190" s="12">
        <v>0</v>
      </c>
      <c r="PFP190" s="12">
        <v>0</v>
      </c>
      <c r="PFQ190" s="12">
        <v>0</v>
      </c>
      <c r="PFR190" s="12">
        <v>0</v>
      </c>
      <c r="PFS190" s="12">
        <v>0</v>
      </c>
      <c r="PFT190" s="12">
        <v>0</v>
      </c>
      <c r="PFU190" s="12">
        <v>0</v>
      </c>
      <c r="PFV190" s="12">
        <v>0</v>
      </c>
      <c r="PFW190" s="12">
        <v>0</v>
      </c>
      <c r="PFX190" s="12">
        <v>0</v>
      </c>
      <c r="PFY190" s="12">
        <v>0</v>
      </c>
      <c r="PFZ190" s="12">
        <v>0</v>
      </c>
      <c r="PGA190" s="12">
        <v>0</v>
      </c>
      <c r="PGB190" s="12">
        <v>0</v>
      </c>
      <c r="PGC190" s="12">
        <v>0</v>
      </c>
      <c r="PGD190" s="12">
        <v>0</v>
      </c>
      <c r="PGE190" s="12">
        <v>0</v>
      </c>
      <c r="PGF190" s="12">
        <v>0</v>
      </c>
      <c r="PGG190" s="12">
        <v>0</v>
      </c>
      <c r="PGH190" s="12">
        <v>0</v>
      </c>
      <c r="PGI190" s="12">
        <v>0</v>
      </c>
      <c r="PGJ190" s="12">
        <v>0</v>
      </c>
      <c r="PGK190" s="12">
        <v>0</v>
      </c>
      <c r="PGL190" s="12">
        <v>0</v>
      </c>
      <c r="PGM190" s="12">
        <v>0</v>
      </c>
      <c r="PGN190" s="12">
        <v>0</v>
      </c>
      <c r="PGO190" s="12">
        <v>0</v>
      </c>
      <c r="PGP190" s="12">
        <v>0</v>
      </c>
      <c r="PGQ190" s="12">
        <v>0</v>
      </c>
      <c r="PGR190" s="12">
        <v>0</v>
      </c>
      <c r="PGS190" s="12">
        <v>0</v>
      </c>
      <c r="PGT190" s="12">
        <v>0</v>
      </c>
      <c r="PGU190" s="12">
        <v>0</v>
      </c>
      <c r="PGV190" s="12">
        <v>0</v>
      </c>
      <c r="PGW190" s="12">
        <v>0</v>
      </c>
      <c r="PGX190" s="12">
        <v>0</v>
      </c>
      <c r="PGY190" s="12">
        <v>0</v>
      </c>
      <c r="PGZ190" s="12">
        <v>0</v>
      </c>
      <c r="PHA190" s="12">
        <v>0</v>
      </c>
      <c r="PHB190" s="12">
        <v>0</v>
      </c>
      <c r="PHC190" s="12">
        <v>0</v>
      </c>
      <c r="PHD190" s="12">
        <v>0</v>
      </c>
      <c r="PHE190" s="12">
        <v>0</v>
      </c>
      <c r="PHF190" s="12">
        <v>0</v>
      </c>
      <c r="PHG190" s="12">
        <v>0</v>
      </c>
      <c r="PHH190" s="12">
        <v>0</v>
      </c>
      <c r="PHI190" s="12">
        <v>0</v>
      </c>
      <c r="PHJ190" s="12">
        <v>0</v>
      </c>
      <c r="PHK190" s="12">
        <v>0</v>
      </c>
      <c r="PHL190" s="12">
        <v>0</v>
      </c>
      <c r="PHM190" s="12">
        <v>0</v>
      </c>
      <c r="PHN190" s="12">
        <v>0</v>
      </c>
      <c r="PHO190" s="12">
        <v>0</v>
      </c>
      <c r="PHP190" s="12">
        <v>0</v>
      </c>
      <c r="PHQ190" s="12">
        <v>0</v>
      </c>
      <c r="PHR190" s="12">
        <v>0</v>
      </c>
      <c r="PHS190" s="12">
        <v>0</v>
      </c>
      <c r="PHT190" s="12">
        <v>0</v>
      </c>
      <c r="PHU190" s="12">
        <v>0</v>
      </c>
      <c r="PHV190" s="12">
        <v>0</v>
      </c>
      <c r="PHW190" s="12">
        <v>0</v>
      </c>
      <c r="PHX190" s="12">
        <v>0</v>
      </c>
      <c r="PHY190" s="12">
        <v>0</v>
      </c>
      <c r="PHZ190" s="12">
        <v>0</v>
      </c>
      <c r="PIA190" s="12">
        <v>0</v>
      </c>
      <c r="PIB190" s="12">
        <v>0</v>
      </c>
      <c r="PIC190" s="12">
        <v>0</v>
      </c>
      <c r="PID190" s="12">
        <v>0</v>
      </c>
      <c r="PIE190" s="12">
        <v>0</v>
      </c>
      <c r="PIF190" s="12">
        <v>0</v>
      </c>
      <c r="PIG190" s="12">
        <v>0</v>
      </c>
      <c r="PIH190" s="12">
        <v>0</v>
      </c>
      <c r="PII190" s="12">
        <v>0</v>
      </c>
      <c r="PIJ190" s="12">
        <v>0</v>
      </c>
      <c r="PIK190" s="12">
        <v>0</v>
      </c>
      <c r="PIL190" s="12">
        <v>0</v>
      </c>
      <c r="PIM190" s="12">
        <v>0</v>
      </c>
      <c r="PIN190" s="12">
        <v>0</v>
      </c>
      <c r="PIO190" s="12">
        <v>0</v>
      </c>
      <c r="PIP190" s="12">
        <v>0</v>
      </c>
      <c r="PIQ190" s="12">
        <v>0</v>
      </c>
      <c r="PIR190" s="12">
        <v>0</v>
      </c>
      <c r="PIS190" s="12">
        <v>0</v>
      </c>
      <c r="PIT190" s="12">
        <v>0</v>
      </c>
      <c r="PIU190" s="12">
        <v>0</v>
      </c>
      <c r="PIV190" s="12">
        <v>0</v>
      </c>
      <c r="PIW190" s="12">
        <v>0</v>
      </c>
      <c r="PIX190" s="12">
        <v>0</v>
      </c>
      <c r="PIY190" s="12">
        <v>0</v>
      </c>
      <c r="PIZ190" s="12">
        <v>0</v>
      </c>
      <c r="PJA190" s="12">
        <v>0</v>
      </c>
      <c r="PJB190" s="12">
        <v>0</v>
      </c>
      <c r="PJC190" s="12">
        <v>0</v>
      </c>
      <c r="PJD190" s="12">
        <v>0</v>
      </c>
      <c r="PJE190" s="12">
        <v>0</v>
      </c>
      <c r="PJF190" s="12">
        <v>0</v>
      </c>
      <c r="PJG190" s="12">
        <v>0</v>
      </c>
      <c r="PJH190" s="12">
        <v>0</v>
      </c>
      <c r="PJI190" s="12">
        <v>0</v>
      </c>
      <c r="PJJ190" s="12">
        <v>0</v>
      </c>
      <c r="PJK190" s="12">
        <v>0</v>
      </c>
      <c r="PJL190" s="12">
        <v>0</v>
      </c>
      <c r="PJM190" s="12">
        <v>0</v>
      </c>
      <c r="PJN190" s="12">
        <v>0</v>
      </c>
      <c r="PJO190" s="12">
        <v>0</v>
      </c>
      <c r="PJP190" s="12">
        <v>0</v>
      </c>
      <c r="PJQ190" s="12">
        <v>0</v>
      </c>
      <c r="PJR190" s="12">
        <v>0</v>
      </c>
      <c r="PJS190" s="12">
        <v>0</v>
      </c>
      <c r="PJT190" s="12">
        <v>0</v>
      </c>
      <c r="PJU190" s="12">
        <v>0</v>
      </c>
      <c r="PJV190" s="12">
        <v>0</v>
      </c>
      <c r="PJW190" s="12">
        <v>0</v>
      </c>
      <c r="PJX190" s="12">
        <v>0</v>
      </c>
      <c r="PJY190" s="12">
        <v>0</v>
      </c>
      <c r="PJZ190" s="12">
        <v>0</v>
      </c>
      <c r="PKA190" s="12">
        <v>0</v>
      </c>
      <c r="PKB190" s="12">
        <v>0</v>
      </c>
      <c r="PKC190" s="12">
        <v>0</v>
      </c>
      <c r="PKD190" s="12">
        <v>0</v>
      </c>
      <c r="PKE190" s="12">
        <v>0</v>
      </c>
      <c r="PKF190" s="12">
        <v>0</v>
      </c>
      <c r="PKG190" s="12">
        <v>0</v>
      </c>
      <c r="PKH190" s="12">
        <v>0</v>
      </c>
      <c r="PKI190" s="12">
        <v>0</v>
      </c>
      <c r="PKJ190" s="12">
        <v>0</v>
      </c>
      <c r="PKK190" s="12">
        <v>0</v>
      </c>
      <c r="PKL190" s="12">
        <v>0</v>
      </c>
      <c r="PKM190" s="12">
        <v>0</v>
      </c>
      <c r="PKN190" s="12">
        <v>0</v>
      </c>
      <c r="PKO190" s="12">
        <v>0</v>
      </c>
      <c r="PKP190" s="12">
        <v>0</v>
      </c>
      <c r="PKQ190" s="12">
        <v>0</v>
      </c>
      <c r="PKR190" s="12">
        <v>0</v>
      </c>
      <c r="PKS190" s="12">
        <v>0</v>
      </c>
      <c r="PKT190" s="12">
        <v>0</v>
      </c>
      <c r="PKU190" s="12">
        <v>0</v>
      </c>
      <c r="PKV190" s="12">
        <v>0</v>
      </c>
      <c r="PKW190" s="12">
        <v>0</v>
      </c>
      <c r="PKX190" s="12">
        <v>0</v>
      </c>
      <c r="PKY190" s="12">
        <v>0</v>
      </c>
      <c r="PKZ190" s="12">
        <v>0</v>
      </c>
      <c r="PLA190" s="12">
        <v>0</v>
      </c>
      <c r="PLB190" s="12">
        <v>0</v>
      </c>
      <c r="PLC190" s="12">
        <v>0</v>
      </c>
      <c r="PLD190" s="12">
        <v>0</v>
      </c>
      <c r="PLE190" s="12">
        <v>0</v>
      </c>
      <c r="PLF190" s="12">
        <v>0</v>
      </c>
      <c r="PLG190" s="12">
        <v>0</v>
      </c>
      <c r="PLH190" s="12">
        <v>0</v>
      </c>
      <c r="PLI190" s="12">
        <v>0</v>
      </c>
      <c r="PLJ190" s="12">
        <v>0</v>
      </c>
      <c r="PLK190" s="12">
        <v>0</v>
      </c>
      <c r="PLL190" s="12">
        <v>0</v>
      </c>
      <c r="PLM190" s="12">
        <v>0</v>
      </c>
      <c r="PLN190" s="12">
        <v>0</v>
      </c>
      <c r="PLO190" s="12">
        <v>0</v>
      </c>
      <c r="PLP190" s="12">
        <v>0</v>
      </c>
      <c r="PLQ190" s="12">
        <v>0</v>
      </c>
      <c r="PLR190" s="12">
        <v>0</v>
      </c>
      <c r="PLS190" s="12">
        <v>0</v>
      </c>
      <c r="PLT190" s="12">
        <v>0</v>
      </c>
      <c r="PLU190" s="12">
        <v>0</v>
      </c>
      <c r="PLV190" s="12">
        <v>0</v>
      </c>
      <c r="PLW190" s="12">
        <v>0</v>
      </c>
      <c r="PLX190" s="12">
        <v>0</v>
      </c>
      <c r="PLY190" s="12">
        <v>0</v>
      </c>
      <c r="PLZ190" s="12">
        <v>0</v>
      </c>
      <c r="PMA190" s="12">
        <v>0</v>
      </c>
      <c r="PMB190" s="12">
        <v>0</v>
      </c>
      <c r="PMC190" s="12">
        <v>0</v>
      </c>
      <c r="PMD190" s="12">
        <v>0</v>
      </c>
      <c r="PME190" s="12">
        <v>0</v>
      </c>
      <c r="PMF190" s="12">
        <v>0</v>
      </c>
      <c r="PMG190" s="12">
        <v>0</v>
      </c>
      <c r="PMH190" s="12">
        <v>0</v>
      </c>
      <c r="PMI190" s="12">
        <v>0</v>
      </c>
      <c r="PMJ190" s="12">
        <v>0</v>
      </c>
      <c r="PMK190" s="12">
        <v>0</v>
      </c>
      <c r="PML190" s="12">
        <v>0</v>
      </c>
      <c r="PMM190" s="12">
        <v>0</v>
      </c>
      <c r="PMN190" s="12">
        <v>0</v>
      </c>
      <c r="PMO190" s="12">
        <v>0</v>
      </c>
      <c r="PMP190" s="12">
        <v>0</v>
      </c>
      <c r="PMQ190" s="12">
        <v>0</v>
      </c>
      <c r="PMR190" s="12">
        <v>0</v>
      </c>
      <c r="PMS190" s="12">
        <v>0</v>
      </c>
      <c r="PMT190" s="12">
        <v>0</v>
      </c>
      <c r="PMU190" s="12">
        <v>0</v>
      </c>
      <c r="PMV190" s="12">
        <v>0</v>
      </c>
      <c r="PMW190" s="12">
        <v>0</v>
      </c>
      <c r="PMX190" s="12">
        <v>0</v>
      </c>
      <c r="PMY190" s="12">
        <v>0</v>
      </c>
      <c r="PMZ190" s="12">
        <v>0</v>
      </c>
      <c r="PNA190" s="12">
        <v>0</v>
      </c>
      <c r="PNB190" s="12">
        <v>0</v>
      </c>
      <c r="PNC190" s="12">
        <v>0</v>
      </c>
      <c r="PND190" s="12">
        <v>0</v>
      </c>
      <c r="PNE190" s="12">
        <v>0</v>
      </c>
      <c r="PNF190" s="12">
        <v>0</v>
      </c>
      <c r="PNG190" s="12">
        <v>0</v>
      </c>
      <c r="PNH190" s="12">
        <v>0</v>
      </c>
      <c r="PNI190" s="12">
        <v>0</v>
      </c>
      <c r="PNJ190" s="12">
        <v>0</v>
      </c>
      <c r="PNK190" s="12">
        <v>0</v>
      </c>
      <c r="PNL190" s="12">
        <v>0</v>
      </c>
      <c r="PNM190" s="12">
        <v>0</v>
      </c>
      <c r="PNN190" s="12">
        <v>0</v>
      </c>
      <c r="PNO190" s="12">
        <v>0</v>
      </c>
      <c r="PNP190" s="12">
        <v>0</v>
      </c>
      <c r="PNQ190" s="12">
        <v>0</v>
      </c>
      <c r="PNR190" s="12">
        <v>0</v>
      </c>
      <c r="PNS190" s="12">
        <v>0</v>
      </c>
      <c r="PNT190" s="12">
        <v>0</v>
      </c>
      <c r="PNU190" s="12">
        <v>0</v>
      </c>
      <c r="PNV190" s="12">
        <v>0</v>
      </c>
      <c r="PNW190" s="12">
        <v>0</v>
      </c>
      <c r="PNX190" s="12">
        <v>0</v>
      </c>
      <c r="PNY190" s="12">
        <v>0</v>
      </c>
      <c r="PNZ190" s="12">
        <v>0</v>
      </c>
      <c r="POA190" s="12">
        <v>0</v>
      </c>
      <c r="POB190" s="12">
        <v>0</v>
      </c>
      <c r="POC190" s="12">
        <v>0</v>
      </c>
      <c r="POD190" s="12">
        <v>0</v>
      </c>
      <c r="POE190" s="12">
        <v>0</v>
      </c>
      <c r="POF190" s="12">
        <v>0</v>
      </c>
      <c r="POG190" s="12">
        <v>0</v>
      </c>
      <c r="POH190" s="12">
        <v>0</v>
      </c>
      <c r="POI190" s="12">
        <v>0</v>
      </c>
      <c r="POJ190" s="12">
        <v>0</v>
      </c>
      <c r="POK190" s="12">
        <v>0</v>
      </c>
      <c r="POL190" s="12">
        <v>0</v>
      </c>
      <c r="POM190" s="12">
        <v>0</v>
      </c>
      <c r="PON190" s="12">
        <v>0</v>
      </c>
      <c r="POO190" s="12">
        <v>0</v>
      </c>
      <c r="POP190" s="12">
        <v>0</v>
      </c>
      <c r="POQ190" s="12">
        <v>0</v>
      </c>
      <c r="POR190" s="12">
        <v>0</v>
      </c>
      <c r="POS190" s="12">
        <v>0</v>
      </c>
      <c r="POT190" s="12">
        <v>0</v>
      </c>
      <c r="POU190" s="12">
        <v>0</v>
      </c>
      <c r="POV190" s="12">
        <v>0</v>
      </c>
      <c r="POW190" s="12">
        <v>0</v>
      </c>
      <c r="POX190" s="12">
        <v>0</v>
      </c>
      <c r="POY190" s="12">
        <v>0</v>
      </c>
      <c r="POZ190" s="12">
        <v>0</v>
      </c>
      <c r="PPA190" s="12">
        <v>0</v>
      </c>
      <c r="PPB190" s="12">
        <v>0</v>
      </c>
      <c r="PPC190" s="12">
        <v>0</v>
      </c>
      <c r="PPD190" s="12">
        <v>0</v>
      </c>
      <c r="PPE190" s="12">
        <v>0</v>
      </c>
      <c r="PPF190" s="12">
        <v>0</v>
      </c>
      <c r="PPG190" s="12">
        <v>0</v>
      </c>
      <c r="PPH190" s="12">
        <v>0</v>
      </c>
      <c r="PPI190" s="12">
        <v>0</v>
      </c>
      <c r="PPJ190" s="12">
        <v>0</v>
      </c>
      <c r="PPK190" s="12">
        <v>0</v>
      </c>
      <c r="PPL190" s="12">
        <v>0</v>
      </c>
      <c r="PPM190" s="12">
        <v>0</v>
      </c>
      <c r="PPN190" s="12">
        <v>0</v>
      </c>
      <c r="PPO190" s="12">
        <v>0</v>
      </c>
      <c r="PPP190" s="12">
        <v>0</v>
      </c>
      <c r="PPQ190" s="12">
        <v>0</v>
      </c>
      <c r="PPR190" s="12">
        <v>0</v>
      </c>
      <c r="PPS190" s="12">
        <v>0</v>
      </c>
      <c r="PPT190" s="12">
        <v>0</v>
      </c>
      <c r="PPU190" s="12">
        <v>0</v>
      </c>
      <c r="PPV190" s="12">
        <v>0</v>
      </c>
      <c r="PPW190" s="12">
        <v>0</v>
      </c>
      <c r="PPX190" s="12">
        <v>0</v>
      </c>
      <c r="PPY190" s="12">
        <v>0</v>
      </c>
      <c r="PPZ190" s="12">
        <v>0</v>
      </c>
      <c r="PQA190" s="12">
        <v>0</v>
      </c>
      <c r="PQB190" s="12">
        <v>0</v>
      </c>
      <c r="PQC190" s="12">
        <v>0</v>
      </c>
      <c r="PQD190" s="12">
        <v>0</v>
      </c>
      <c r="PQE190" s="12">
        <v>0</v>
      </c>
      <c r="PQF190" s="12">
        <v>0</v>
      </c>
      <c r="PQG190" s="12">
        <v>0</v>
      </c>
      <c r="PQH190" s="12">
        <v>0</v>
      </c>
      <c r="PQI190" s="12">
        <v>0</v>
      </c>
      <c r="PQJ190" s="12">
        <v>0</v>
      </c>
      <c r="PQK190" s="12">
        <v>0</v>
      </c>
      <c r="PQL190" s="12">
        <v>0</v>
      </c>
      <c r="PQM190" s="12">
        <v>0</v>
      </c>
      <c r="PQN190" s="12">
        <v>0</v>
      </c>
      <c r="PQO190" s="12">
        <v>0</v>
      </c>
      <c r="PQP190" s="12">
        <v>0</v>
      </c>
      <c r="PQQ190" s="12">
        <v>0</v>
      </c>
      <c r="PQR190" s="12">
        <v>0</v>
      </c>
      <c r="PQS190" s="12">
        <v>0</v>
      </c>
      <c r="PQT190" s="12">
        <v>0</v>
      </c>
      <c r="PQU190" s="12">
        <v>0</v>
      </c>
      <c r="PQV190" s="12">
        <v>0</v>
      </c>
      <c r="PQW190" s="12">
        <v>0</v>
      </c>
      <c r="PQX190" s="12">
        <v>0</v>
      </c>
      <c r="PQY190" s="12">
        <v>0</v>
      </c>
      <c r="PQZ190" s="12">
        <v>0</v>
      </c>
      <c r="PRA190" s="12">
        <v>0</v>
      </c>
      <c r="PRB190" s="12">
        <v>0</v>
      </c>
      <c r="PRC190" s="12">
        <v>0</v>
      </c>
      <c r="PRD190" s="12">
        <v>0</v>
      </c>
      <c r="PRE190" s="12">
        <v>0</v>
      </c>
      <c r="PRF190" s="12">
        <v>0</v>
      </c>
      <c r="PRG190" s="12">
        <v>0</v>
      </c>
      <c r="PRH190" s="12">
        <v>0</v>
      </c>
      <c r="PRI190" s="12">
        <v>0</v>
      </c>
      <c r="PRJ190" s="12">
        <v>0</v>
      </c>
      <c r="PRK190" s="12">
        <v>0</v>
      </c>
      <c r="PRL190" s="12">
        <v>0</v>
      </c>
      <c r="PRM190" s="12">
        <v>0</v>
      </c>
      <c r="PRN190" s="12">
        <v>0</v>
      </c>
      <c r="PRO190" s="12">
        <v>0</v>
      </c>
      <c r="PRP190" s="12">
        <v>0</v>
      </c>
      <c r="PRQ190" s="12">
        <v>0</v>
      </c>
      <c r="PRR190" s="12">
        <v>0</v>
      </c>
      <c r="PRS190" s="12">
        <v>0</v>
      </c>
      <c r="PRT190" s="12">
        <v>0</v>
      </c>
      <c r="PRU190" s="12">
        <v>0</v>
      </c>
      <c r="PRV190" s="12">
        <v>0</v>
      </c>
      <c r="PRW190" s="12">
        <v>0</v>
      </c>
      <c r="PRX190" s="12">
        <v>0</v>
      </c>
      <c r="PRY190" s="12">
        <v>0</v>
      </c>
      <c r="PRZ190" s="12">
        <v>0</v>
      </c>
      <c r="PSA190" s="12">
        <v>0</v>
      </c>
      <c r="PSB190" s="12">
        <v>0</v>
      </c>
      <c r="PSC190" s="12">
        <v>0</v>
      </c>
      <c r="PSD190" s="12">
        <v>0</v>
      </c>
      <c r="PSE190" s="12">
        <v>0</v>
      </c>
      <c r="PSF190" s="12">
        <v>0</v>
      </c>
      <c r="PSG190" s="12">
        <v>0</v>
      </c>
      <c r="PSH190" s="12">
        <v>0</v>
      </c>
      <c r="PSI190" s="12">
        <v>0</v>
      </c>
      <c r="PSJ190" s="12">
        <v>0</v>
      </c>
      <c r="PSK190" s="12">
        <v>0</v>
      </c>
      <c r="PSL190" s="12">
        <v>0</v>
      </c>
      <c r="PSM190" s="12">
        <v>0</v>
      </c>
      <c r="PSN190" s="12">
        <v>0</v>
      </c>
      <c r="PSO190" s="12">
        <v>0</v>
      </c>
      <c r="PSP190" s="12">
        <v>0</v>
      </c>
      <c r="PSQ190" s="12">
        <v>0</v>
      </c>
      <c r="PSR190" s="12">
        <v>0</v>
      </c>
      <c r="PSS190" s="12">
        <v>0</v>
      </c>
      <c r="PST190" s="12">
        <v>0</v>
      </c>
      <c r="PSU190" s="12">
        <v>0</v>
      </c>
      <c r="PSV190" s="12">
        <v>0</v>
      </c>
      <c r="PSW190" s="12">
        <v>0</v>
      </c>
      <c r="PSX190" s="12">
        <v>0</v>
      </c>
      <c r="PSY190" s="12">
        <v>0</v>
      </c>
      <c r="PSZ190" s="12">
        <v>0</v>
      </c>
      <c r="PTA190" s="12">
        <v>0</v>
      </c>
      <c r="PTB190" s="12">
        <v>0</v>
      </c>
      <c r="PTC190" s="12">
        <v>0</v>
      </c>
      <c r="PTD190" s="12">
        <v>0</v>
      </c>
      <c r="PTE190" s="12">
        <v>0</v>
      </c>
      <c r="PTF190" s="12">
        <v>0</v>
      </c>
      <c r="PTG190" s="12">
        <v>0</v>
      </c>
      <c r="PTH190" s="12">
        <v>0</v>
      </c>
      <c r="PTI190" s="12">
        <v>0</v>
      </c>
      <c r="PTJ190" s="12">
        <v>0</v>
      </c>
      <c r="PTK190" s="12">
        <v>0</v>
      </c>
      <c r="PTL190" s="12">
        <v>0</v>
      </c>
      <c r="PTM190" s="12">
        <v>0</v>
      </c>
      <c r="PTN190" s="12">
        <v>0</v>
      </c>
      <c r="PTO190" s="12">
        <v>0</v>
      </c>
      <c r="PTP190" s="12">
        <v>0</v>
      </c>
      <c r="PTQ190" s="12">
        <v>0</v>
      </c>
      <c r="PTR190" s="12">
        <v>0</v>
      </c>
      <c r="PTS190" s="12">
        <v>0</v>
      </c>
      <c r="PTT190" s="12">
        <v>0</v>
      </c>
      <c r="PTU190" s="12">
        <v>0</v>
      </c>
      <c r="PTV190" s="12">
        <v>0</v>
      </c>
      <c r="PTW190" s="12">
        <v>0</v>
      </c>
      <c r="PTX190" s="12">
        <v>0</v>
      </c>
      <c r="PTY190" s="12">
        <v>0</v>
      </c>
      <c r="PTZ190" s="12">
        <v>0</v>
      </c>
      <c r="PUA190" s="12">
        <v>0</v>
      </c>
      <c r="PUB190" s="12">
        <v>0</v>
      </c>
      <c r="PUC190" s="12">
        <v>0</v>
      </c>
      <c r="PUD190" s="12">
        <v>0</v>
      </c>
      <c r="PUE190" s="12">
        <v>0</v>
      </c>
      <c r="PUF190" s="12">
        <v>0</v>
      </c>
      <c r="PUG190" s="12">
        <v>0</v>
      </c>
      <c r="PUH190" s="12">
        <v>0</v>
      </c>
      <c r="PUI190" s="12">
        <v>0</v>
      </c>
      <c r="PUJ190" s="12">
        <v>0</v>
      </c>
      <c r="PUK190" s="12">
        <v>0</v>
      </c>
      <c r="PUL190" s="12">
        <v>0</v>
      </c>
      <c r="PUM190" s="12">
        <v>0</v>
      </c>
      <c r="PUN190" s="12">
        <v>0</v>
      </c>
      <c r="PUO190" s="12">
        <v>0</v>
      </c>
      <c r="PUP190" s="12">
        <v>0</v>
      </c>
      <c r="PUQ190" s="12">
        <v>0</v>
      </c>
      <c r="PUR190" s="12">
        <v>0</v>
      </c>
      <c r="PUS190" s="12">
        <v>0</v>
      </c>
      <c r="PUT190" s="12">
        <v>0</v>
      </c>
      <c r="PUU190" s="12">
        <v>0</v>
      </c>
      <c r="PUV190" s="12">
        <v>0</v>
      </c>
      <c r="PUW190" s="12">
        <v>0</v>
      </c>
      <c r="PUX190" s="12">
        <v>0</v>
      </c>
      <c r="PUY190" s="12">
        <v>0</v>
      </c>
      <c r="PUZ190" s="12">
        <v>0</v>
      </c>
      <c r="PVA190" s="12">
        <v>0</v>
      </c>
      <c r="PVB190" s="12">
        <v>0</v>
      </c>
      <c r="PVC190" s="12">
        <v>0</v>
      </c>
      <c r="PVD190" s="12">
        <v>0</v>
      </c>
      <c r="PVE190" s="12">
        <v>0</v>
      </c>
      <c r="PVF190" s="12">
        <v>0</v>
      </c>
      <c r="PVG190" s="12">
        <v>0</v>
      </c>
      <c r="PVH190" s="12">
        <v>0</v>
      </c>
      <c r="PVI190" s="12">
        <v>0</v>
      </c>
      <c r="PVJ190" s="12">
        <v>0</v>
      </c>
      <c r="PVK190" s="12">
        <v>0</v>
      </c>
      <c r="PVL190" s="12">
        <v>0</v>
      </c>
      <c r="PVM190" s="12">
        <v>0</v>
      </c>
      <c r="PVN190" s="12">
        <v>0</v>
      </c>
      <c r="PVO190" s="12">
        <v>0</v>
      </c>
      <c r="PVP190" s="12">
        <v>0</v>
      </c>
      <c r="PVQ190" s="12">
        <v>0</v>
      </c>
      <c r="PVR190" s="12">
        <v>0</v>
      </c>
      <c r="PVS190" s="12">
        <v>0</v>
      </c>
      <c r="PVT190" s="12">
        <v>0</v>
      </c>
      <c r="PVU190" s="12">
        <v>0</v>
      </c>
      <c r="PVV190" s="12">
        <v>0</v>
      </c>
      <c r="PVW190" s="12">
        <v>0</v>
      </c>
      <c r="PVX190" s="12">
        <v>0</v>
      </c>
      <c r="PVY190" s="12">
        <v>0</v>
      </c>
      <c r="PVZ190" s="12">
        <v>0</v>
      </c>
      <c r="PWA190" s="12">
        <v>0</v>
      </c>
      <c r="PWB190" s="12">
        <v>0</v>
      </c>
      <c r="PWC190" s="12">
        <v>0</v>
      </c>
      <c r="PWD190" s="12">
        <v>0</v>
      </c>
      <c r="PWE190" s="12">
        <v>0</v>
      </c>
      <c r="PWF190" s="12">
        <v>0</v>
      </c>
      <c r="PWG190" s="12">
        <v>0</v>
      </c>
      <c r="PWH190" s="12">
        <v>0</v>
      </c>
      <c r="PWI190" s="12">
        <v>0</v>
      </c>
      <c r="PWJ190" s="12">
        <v>0</v>
      </c>
      <c r="PWK190" s="12">
        <v>0</v>
      </c>
      <c r="PWL190" s="12">
        <v>0</v>
      </c>
      <c r="PWM190" s="12">
        <v>0</v>
      </c>
      <c r="PWN190" s="12">
        <v>0</v>
      </c>
      <c r="PWO190" s="12">
        <v>0</v>
      </c>
      <c r="PWP190" s="12">
        <v>0</v>
      </c>
      <c r="PWQ190" s="12">
        <v>0</v>
      </c>
      <c r="PWR190" s="12">
        <v>0</v>
      </c>
      <c r="PWS190" s="12">
        <v>0</v>
      </c>
      <c r="PWT190" s="12">
        <v>0</v>
      </c>
      <c r="PWU190" s="12">
        <v>0</v>
      </c>
      <c r="PWV190" s="12">
        <v>0</v>
      </c>
      <c r="PWW190" s="12">
        <v>0</v>
      </c>
      <c r="PWX190" s="12">
        <v>0</v>
      </c>
      <c r="PWY190" s="12">
        <v>0</v>
      </c>
      <c r="PWZ190" s="12">
        <v>0</v>
      </c>
      <c r="PXA190" s="12">
        <v>0</v>
      </c>
      <c r="PXB190" s="12">
        <v>0</v>
      </c>
      <c r="PXC190" s="12">
        <v>0</v>
      </c>
      <c r="PXD190" s="12">
        <v>0</v>
      </c>
      <c r="PXE190" s="12">
        <v>0</v>
      </c>
      <c r="PXF190" s="12">
        <v>0</v>
      </c>
      <c r="PXG190" s="12">
        <v>0</v>
      </c>
      <c r="PXH190" s="12">
        <v>0</v>
      </c>
      <c r="PXI190" s="12">
        <v>0</v>
      </c>
      <c r="PXJ190" s="12">
        <v>0</v>
      </c>
      <c r="PXK190" s="12">
        <v>0</v>
      </c>
      <c r="PXL190" s="12">
        <v>0</v>
      </c>
      <c r="PXM190" s="12">
        <v>0</v>
      </c>
      <c r="PXN190" s="12">
        <v>0</v>
      </c>
      <c r="PXO190" s="12">
        <v>0</v>
      </c>
      <c r="PXP190" s="12">
        <v>0</v>
      </c>
      <c r="PXQ190" s="12">
        <v>0</v>
      </c>
      <c r="PXR190" s="12">
        <v>0</v>
      </c>
      <c r="PXS190" s="12">
        <v>0</v>
      </c>
      <c r="PXT190" s="12">
        <v>0</v>
      </c>
      <c r="PXU190" s="12">
        <v>0</v>
      </c>
      <c r="PXV190" s="12">
        <v>0</v>
      </c>
      <c r="PXW190" s="12">
        <v>0</v>
      </c>
      <c r="PXX190" s="12">
        <v>0</v>
      </c>
      <c r="PXY190" s="12">
        <v>0</v>
      </c>
      <c r="PXZ190" s="12">
        <v>0</v>
      </c>
      <c r="PYA190" s="12">
        <v>0</v>
      </c>
      <c r="PYB190" s="12">
        <v>0</v>
      </c>
      <c r="PYC190" s="12">
        <v>0</v>
      </c>
      <c r="PYD190" s="12">
        <v>0</v>
      </c>
      <c r="PYE190" s="12">
        <v>0</v>
      </c>
      <c r="PYF190" s="12">
        <v>0</v>
      </c>
      <c r="PYG190" s="12">
        <v>0</v>
      </c>
      <c r="PYH190" s="12">
        <v>0</v>
      </c>
      <c r="PYI190" s="12">
        <v>0</v>
      </c>
      <c r="PYJ190" s="12">
        <v>0</v>
      </c>
      <c r="PYK190" s="12">
        <v>0</v>
      </c>
      <c r="PYL190" s="12">
        <v>0</v>
      </c>
      <c r="PYM190" s="12">
        <v>0</v>
      </c>
      <c r="PYN190" s="12">
        <v>0</v>
      </c>
      <c r="PYO190" s="12">
        <v>0</v>
      </c>
      <c r="PYP190" s="12">
        <v>0</v>
      </c>
      <c r="PYQ190" s="12">
        <v>0</v>
      </c>
      <c r="PYR190" s="12">
        <v>0</v>
      </c>
      <c r="PYS190" s="12">
        <v>0</v>
      </c>
      <c r="PYT190" s="12">
        <v>0</v>
      </c>
      <c r="PYU190" s="12">
        <v>0</v>
      </c>
      <c r="PYV190" s="12">
        <v>0</v>
      </c>
      <c r="PYW190" s="12">
        <v>0</v>
      </c>
      <c r="PYX190" s="12">
        <v>0</v>
      </c>
      <c r="PYY190" s="12">
        <v>0</v>
      </c>
      <c r="PYZ190" s="12">
        <v>0</v>
      </c>
      <c r="PZA190" s="12">
        <v>0</v>
      </c>
      <c r="PZB190" s="12">
        <v>0</v>
      </c>
      <c r="PZC190" s="12">
        <v>0</v>
      </c>
      <c r="PZD190" s="12">
        <v>0</v>
      </c>
      <c r="PZE190" s="12">
        <v>0</v>
      </c>
      <c r="PZF190" s="12">
        <v>0</v>
      </c>
      <c r="PZG190" s="12">
        <v>0</v>
      </c>
      <c r="PZH190" s="12">
        <v>0</v>
      </c>
      <c r="PZI190" s="12">
        <v>0</v>
      </c>
      <c r="PZJ190" s="12">
        <v>0</v>
      </c>
      <c r="PZK190" s="12">
        <v>0</v>
      </c>
      <c r="PZL190" s="12">
        <v>0</v>
      </c>
      <c r="PZM190" s="12">
        <v>0</v>
      </c>
      <c r="PZN190" s="12">
        <v>0</v>
      </c>
      <c r="PZO190" s="12">
        <v>0</v>
      </c>
      <c r="PZP190" s="12">
        <v>0</v>
      </c>
      <c r="PZQ190" s="12">
        <v>0</v>
      </c>
      <c r="PZR190" s="12">
        <v>0</v>
      </c>
      <c r="PZS190" s="12">
        <v>0</v>
      </c>
      <c r="PZT190" s="12">
        <v>0</v>
      </c>
      <c r="PZU190" s="12">
        <v>0</v>
      </c>
      <c r="PZV190" s="12">
        <v>0</v>
      </c>
      <c r="PZW190" s="12">
        <v>0</v>
      </c>
      <c r="PZX190" s="12">
        <v>0</v>
      </c>
      <c r="PZY190" s="12">
        <v>0</v>
      </c>
      <c r="PZZ190" s="12">
        <v>0</v>
      </c>
      <c r="QAA190" s="12">
        <v>0</v>
      </c>
      <c r="QAB190" s="12">
        <v>0</v>
      </c>
      <c r="QAC190" s="12">
        <v>0</v>
      </c>
      <c r="QAD190" s="12">
        <v>0</v>
      </c>
      <c r="QAE190" s="12">
        <v>0</v>
      </c>
      <c r="QAF190" s="12">
        <v>0</v>
      </c>
      <c r="QAG190" s="12">
        <v>0</v>
      </c>
      <c r="QAH190" s="12">
        <v>0</v>
      </c>
      <c r="QAI190" s="12">
        <v>0</v>
      </c>
      <c r="QAJ190" s="12">
        <v>0</v>
      </c>
      <c r="QAK190" s="12">
        <v>0</v>
      </c>
      <c r="QAL190" s="12">
        <v>0</v>
      </c>
      <c r="QAM190" s="12">
        <v>0</v>
      </c>
      <c r="QAN190" s="12">
        <v>0</v>
      </c>
      <c r="QAO190" s="12">
        <v>0</v>
      </c>
      <c r="QAP190" s="12">
        <v>0</v>
      </c>
      <c r="QAQ190" s="12">
        <v>0</v>
      </c>
      <c r="QAR190" s="12">
        <v>0</v>
      </c>
      <c r="QAS190" s="12">
        <v>0</v>
      </c>
      <c r="QAT190" s="12">
        <v>0</v>
      </c>
      <c r="QAU190" s="12">
        <v>0</v>
      </c>
      <c r="QAV190" s="12">
        <v>0</v>
      </c>
      <c r="QAW190" s="12">
        <v>0</v>
      </c>
      <c r="QAX190" s="12">
        <v>0</v>
      </c>
      <c r="QAY190" s="12">
        <v>0</v>
      </c>
      <c r="QAZ190" s="12">
        <v>0</v>
      </c>
      <c r="QBA190" s="12">
        <v>0</v>
      </c>
      <c r="QBB190" s="12">
        <v>0</v>
      </c>
      <c r="QBC190" s="12">
        <v>0</v>
      </c>
      <c r="QBD190" s="12">
        <v>0</v>
      </c>
      <c r="QBE190" s="12">
        <v>0</v>
      </c>
      <c r="QBF190" s="12">
        <v>0</v>
      </c>
      <c r="QBG190" s="12">
        <v>0</v>
      </c>
      <c r="QBH190" s="12">
        <v>0</v>
      </c>
      <c r="QBI190" s="12">
        <v>0</v>
      </c>
      <c r="QBJ190" s="12">
        <v>0</v>
      </c>
      <c r="QBK190" s="12">
        <v>0</v>
      </c>
      <c r="QBL190" s="12">
        <v>0</v>
      </c>
      <c r="QBM190" s="12">
        <v>0</v>
      </c>
      <c r="QBN190" s="12">
        <v>0</v>
      </c>
      <c r="QBO190" s="12">
        <v>0</v>
      </c>
      <c r="QBP190" s="12">
        <v>0</v>
      </c>
      <c r="QBQ190" s="12">
        <v>0</v>
      </c>
      <c r="QBR190" s="12">
        <v>0</v>
      </c>
      <c r="QBS190" s="12">
        <v>0</v>
      </c>
      <c r="QBT190" s="12">
        <v>0</v>
      </c>
      <c r="QBU190" s="12">
        <v>0</v>
      </c>
      <c r="QBV190" s="12">
        <v>0</v>
      </c>
      <c r="QBW190" s="12">
        <v>0</v>
      </c>
      <c r="QBX190" s="12">
        <v>0</v>
      </c>
      <c r="QBY190" s="12">
        <v>0</v>
      </c>
      <c r="QBZ190" s="12">
        <v>0</v>
      </c>
      <c r="QCA190" s="12">
        <v>0</v>
      </c>
      <c r="QCB190" s="12">
        <v>0</v>
      </c>
      <c r="QCC190" s="12">
        <v>0</v>
      </c>
      <c r="QCD190" s="12">
        <v>0</v>
      </c>
      <c r="QCE190" s="12">
        <v>0</v>
      </c>
      <c r="QCF190" s="12">
        <v>0</v>
      </c>
      <c r="QCG190" s="12">
        <v>0</v>
      </c>
      <c r="QCH190" s="12">
        <v>0</v>
      </c>
      <c r="QCI190" s="12">
        <v>0</v>
      </c>
      <c r="QCJ190" s="12">
        <v>0</v>
      </c>
      <c r="QCK190" s="12">
        <v>0</v>
      </c>
      <c r="QCL190" s="12">
        <v>0</v>
      </c>
      <c r="QCM190" s="12">
        <v>0</v>
      </c>
      <c r="QCN190" s="12">
        <v>0</v>
      </c>
      <c r="QCO190" s="12">
        <v>0</v>
      </c>
      <c r="QCP190" s="12">
        <v>0</v>
      </c>
      <c r="QCQ190" s="12">
        <v>0</v>
      </c>
      <c r="QCR190" s="12">
        <v>0</v>
      </c>
      <c r="QCS190" s="12">
        <v>0</v>
      </c>
      <c r="QCT190" s="12">
        <v>0</v>
      </c>
      <c r="QCU190" s="12">
        <v>0</v>
      </c>
      <c r="QCV190" s="12">
        <v>0</v>
      </c>
      <c r="QCW190" s="12">
        <v>0</v>
      </c>
      <c r="QCX190" s="12">
        <v>0</v>
      </c>
      <c r="QCY190" s="12">
        <v>0</v>
      </c>
      <c r="QCZ190" s="12">
        <v>0</v>
      </c>
      <c r="QDA190" s="12">
        <v>0</v>
      </c>
      <c r="QDB190" s="12">
        <v>0</v>
      </c>
      <c r="QDC190" s="12">
        <v>0</v>
      </c>
      <c r="QDD190" s="12">
        <v>0</v>
      </c>
      <c r="QDE190" s="12">
        <v>0</v>
      </c>
      <c r="QDF190" s="12">
        <v>0</v>
      </c>
      <c r="QDG190" s="12">
        <v>0</v>
      </c>
      <c r="QDH190" s="12">
        <v>0</v>
      </c>
      <c r="QDI190" s="12">
        <v>0</v>
      </c>
      <c r="QDJ190" s="12">
        <v>0</v>
      </c>
      <c r="QDK190" s="12">
        <v>0</v>
      </c>
      <c r="QDL190" s="12">
        <v>0</v>
      </c>
      <c r="QDM190" s="12">
        <v>0</v>
      </c>
      <c r="QDN190" s="12">
        <v>0</v>
      </c>
      <c r="QDO190" s="12">
        <v>0</v>
      </c>
      <c r="QDP190" s="12">
        <v>0</v>
      </c>
      <c r="QDQ190" s="12">
        <v>0</v>
      </c>
      <c r="QDR190" s="12">
        <v>0</v>
      </c>
      <c r="QDS190" s="12">
        <v>0</v>
      </c>
      <c r="QDT190" s="12">
        <v>0</v>
      </c>
      <c r="QDU190" s="12">
        <v>0</v>
      </c>
      <c r="QDV190" s="12">
        <v>0</v>
      </c>
      <c r="QDW190" s="12">
        <v>0</v>
      </c>
      <c r="QDX190" s="12">
        <v>0</v>
      </c>
      <c r="QDY190" s="12">
        <v>0</v>
      </c>
      <c r="QDZ190" s="12">
        <v>0</v>
      </c>
      <c r="QEA190" s="12">
        <v>0</v>
      </c>
      <c r="QEB190" s="12">
        <v>0</v>
      </c>
      <c r="QEC190" s="12">
        <v>0</v>
      </c>
      <c r="QED190" s="12">
        <v>0</v>
      </c>
      <c r="QEE190" s="12">
        <v>0</v>
      </c>
      <c r="QEF190" s="12">
        <v>0</v>
      </c>
      <c r="QEG190" s="12">
        <v>0</v>
      </c>
      <c r="QEH190" s="12">
        <v>0</v>
      </c>
      <c r="QEI190" s="12">
        <v>0</v>
      </c>
      <c r="QEJ190" s="12">
        <v>0</v>
      </c>
      <c r="QEK190" s="12">
        <v>0</v>
      </c>
      <c r="QEL190" s="12">
        <v>0</v>
      </c>
      <c r="QEM190" s="12">
        <v>0</v>
      </c>
      <c r="QEN190" s="12">
        <v>0</v>
      </c>
      <c r="QEO190" s="12">
        <v>0</v>
      </c>
      <c r="QEP190" s="12">
        <v>0</v>
      </c>
      <c r="QEQ190" s="12">
        <v>0</v>
      </c>
      <c r="QER190" s="12">
        <v>0</v>
      </c>
      <c r="QES190" s="12">
        <v>0</v>
      </c>
      <c r="QET190" s="12">
        <v>0</v>
      </c>
      <c r="QEU190" s="12">
        <v>0</v>
      </c>
      <c r="QEV190" s="12">
        <v>0</v>
      </c>
      <c r="QEW190" s="12">
        <v>0</v>
      </c>
      <c r="QEX190" s="12">
        <v>0</v>
      </c>
      <c r="QEY190" s="12">
        <v>0</v>
      </c>
      <c r="QEZ190" s="12">
        <v>0</v>
      </c>
      <c r="QFA190" s="12">
        <v>0</v>
      </c>
      <c r="QFB190" s="12">
        <v>0</v>
      </c>
      <c r="QFC190" s="12">
        <v>0</v>
      </c>
      <c r="QFD190" s="12">
        <v>0</v>
      </c>
      <c r="QFE190" s="12">
        <v>0</v>
      </c>
      <c r="QFF190" s="12">
        <v>0</v>
      </c>
      <c r="QFG190" s="12">
        <v>0</v>
      </c>
      <c r="QFH190" s="12">
        <v>0</v>
      </c>
      <c r="QFI190" s="12">
        <v>0</v>
      </c>
      <c r="QFJ190" s="12">
        <v>0</v>
      </c>
      <c r="QFK190" s="12">
        <v>0</v>
      </c>
      <c r="QFL190" s="12">
        <v>0</v>
      </c>
      <c r="QFM190" s="12">
        <v>0</v>
      </c>
      <c r="QFN190" s="12">
        <v>0</v>
      </c>
      <c r="QFO190" s="12">
        <v>0</v>
      </c>
      <c r="QFP190" s="12">
        <v>0</v>
      </c>
      <c r="QFQ190" s="12">
        <v>0</v>
      </c>
      <c r="QFR190" s="12">
        <v>0</v>
      </c>
      <c r="QFS190" s="12">
        <v>0</v>
      </c>
      <c r="QFT190" s="12">
        <v>0</v>
      </c>
      <c r="QFU190" s="12">
        <v>0</v>
      </c>
      <c r="QFV190" s="12">
        <v>0</v>
      </c>
      <c r="QFW190" s="12">
        <v>0</v>
      </c>
      <c r="QFX190" s="12">
        <v>0</v>
      </c>
      <c r="QFY190" s="12">
        <v>0</v>
      </c>
      <c r="QFZ190" s="12">
        <v>0</v>
      </c>
      <c r="QGA190" s="12">
        <v>0</v>
      </c>
      <c r="QGB190" s="12">
        <v>0</v>
      </c>
      <c r="QGC190" s="12">
        <v>0</v>
      </c>
      <c r="QGD190" s="12">
        <v>0</v>
      </c>
      <c r="QGE190" s="12">
        <v>0</v>
      </c>
      <c r="QGF190" s="12">
        <v>0</v>
      </c>
      <c r="QGG190" s="12">
        <v>0</v>
      </c>
      <c r="QGH190" s="12">
        <v>0</v>
      </c>
      <c r="QGI190" s="12">
        <v>0</v>
      </c>
      <c r="QGJ190" s="12">
        <v>0</v>
      </c>
      <c r="QGK190" s="12">
        <v>0</v>
      </c>
      <c r="QGL190" s="12">
        <v>0</v>
      </c>
      <c r="QGM190" s="12">
        <v>0</v>
      </c>
      <c r="QGN190" s="12">
        <v>0</v>
      </c>
      <c r="QGO190" s="12">
        <v>0</v>
      </c>
      <c r="QGP190" s="12">
        <v>0</v>
      </c>
      <c r="QGQ190" s="12">
        <v>0</v>
      </c>
      <c r="QGR190" s="12">
        <v>0</v>
      </c>
      <c r="QGS190" s="12">
        <v>0</v>
      </c>
      <c r="QGT190" s="12">
        <v>0</v>
      </c>
      <c r="QGU190" s="12">
        <v>0</v>
      </c>
      <c r="QGV190" s="12">
        <v>0</v>
      </c>
      <c r="QGW190" s="12">
        <v>0</v>
      </c>
      <c r="QGX190" s="12">
        <v>0</v>
      </c>
      <c r="QGY190" s="12">
        <v>0</v>
      </c>
      <c r="QGZ190" s="12">
        <v>0</v>
      </c>
      <c r="QHA190" s="12">
        <v>0</v>
      </c>
      <c r="QHB190" s="12">
        <v>0</v>
      </c>
      <c r="QHC190" s="12">
        <v>0</v>
      </c>
      <c r="QHD190" s="12">
        <v>0</v>
      </c>
      <c r="QHE190" s="12">
        <v>0</v>
      </c>
      <c r="QHF190" s="12">
        <v>0</v>
      </c>
      <c r="QHG190" s="12">
        <v>0</v>
      </c>
      <c r="QHH190" s="12">
        <v>0</v>
      </c>
      <c r="QHI190" s="12">
        <v>0</v>
      </c>
      <c r="QHJ190" s="12">
        <v>0</v>
      </c>
      <c r="QHK190" s="12">
        <v>0</v>
      </c>
      <c r="QHL190" s="12">
        <v>0</v>
      </c>
      <c r="QHM190" s="12">
        <v>0</v>
      </c>
      <c r="QHN190" s="12">
        <v>0</v>
      </c>
      <c r="QHO190" s="12">
        <v>0</v>
      </c>
      <c r="QHP190" s="12">
        <v>0</v>
      </c>
      <c r="QHQ190" s="12">
        <v>0</v>
      </c>
      <c r="QHR190" s="12">
        <v>0</v>
      </c>
      <c r="QHS190" s="12">
        <v>0</v>
      </c>
      <c r="QHT190" s="12">
        <v>0</v>
      </c>
      <c r="QHU190" s="12">
        <v>0</v>
      </c>
      <c r="QHV190" s="12">
        <v>0</v>
      </c>
      <c r="QHW190" s="12">
        <v>0</v>
      </c>
      <c r="QHX190" s="12">
        <v>0</v>
      </c>
      <c r="QHY190" s="12">
        <v>0</v>
      </c>
      <c r="QHZ190" s="12">
        <v>0</v>
      </c>
      <c r="QIA190" s="12">
        <v>0</v>
      </c>
      <c r="QIB190" s="12">
        <v>0</v>
      </c>
      <c r="QIC190" s="12">
        <v>0</v>
      </c>
      <c r="QID190" s="12">
        <v>0</v>
      </c>
      <c r="QIE190" s="12">
        <v>0</v>
      </c>
      <c r="QIF190" s="12">
        <v>0</v>
      </c>
      <c r="QIG190" s="12">
        <v>0</v>
      </c>
      <c r="QIH190" s="12">
        <v>0</v>
      </c>
      <c r="QII190" s="12">
        <v>0</v>
      </c>
      <c r="QIJ190" s="12">
        <v>0</v>
      </c>
      <c r="QIK190" s="12">
        <v>0</v>
      </c>
      <c r="QIL190" s="12">
        <v>0</v>
      </c>
      <c r="QIM190" s="12">
        <v>0</v>
      </c>
      <c r="QIN190" s="12">
        <v>0</v>
      </c>
      <c r="QIO190" s="12">
        <v>0</v>
      </c>
      <c r="QIP190" s="12">
        <v>0</v>
      </c>
      <c r="QIQ190" s="12">
        <v>0</v>
      </c>
      <c r="QIR190" s="12">
        <v>0</v>
      </c>
      <c r="QIS190" s="12">
        <v>0</v>
      </c>
      <c r="QIT190" s="12">
        <v>0</v>
      </c>
      <c r="QIU190" s="12">
        <v>0</v>
      </c>
      <c r="QIV190" s="12">
        <v>0</v>
      </c>
      <c r="QIW190" s="12">
        <v>0</v>
      </c>
      <c r="QIX190" s="12">
        <v>0</v>
      </c>
      <c r="QIY190" s="12">
        <v>0</v>
      </c>
      <c r="QIZ190" s="12">
        <v>0</v>
      </c>
      <c r="QJA190" s="12">
        <v>0</v>
      </c>
      <c r="QJB190" s="12">
        <v>0</v>
      </c>
      <c r="QJC190" s="12">
        <v>0</v>
      </c>
      <c r="QJD190" s="12">
        <v>0</v>
      </c>
      <c r="QJE190" s="12">
        <v>0</v>
      </c>
      <c r="QJF190" s="12">
        <v>0</v>
      </c>
      <c r="QJG190" s="12">
        <v>0</v>
      </c>
      <c r="QJH190" s="12">
        <v>0</v>
      </c>
      <c r="QJI190" s="12">
        <v>0</v>
      </c>
      <c r="QJJ190" s="12">
        <v>0</v>
      </c>
      <c r="QJK190" s="12">
        <v>0</v>
      </c>
      <c r="QJL190" s="12">
        <v>0</v>
      </c>
      <c r="QJM190" s="12">
        <v>0</v>
      </c>
      <c r="QJN190" s="12">
        <v>0</v>
      </c>
      <c r="QJO190" s="12">
        <v>0</v>
      </c>
      <c r="QJP190" s="12">
        <v>0</v>
      </c>
      <c r="QJQ190" s="12">
        <v>0</v>
      </c>
      <c r="QJR190" s="12">
        <v>0</v>
      </c>
      <c r="QJS190" s="12">
        <v>0</v>
      </c>
      <c r="QJT190" s="12">
        <v>0</v>
      </c>
      <c r="QJU190" s="12">
        <v>0</v>
      </c>
      <c r="QJV190" s="12">
        <v>0</v>
      </c>
      <c r="QJW190" s="12">
        <v>0</v>
      </c>
      <c r="QJX190" s="12">
        <v>0</v>
      </c>
      <c r="QJY190" s="12">
        <v>0</v>
      </c>
      <c r="QJZ190" s="12">
        <v>0</v>
      </c>
      <c r="QKA190" s="12">
        <v>0</v>
      </c>
      <c r="QKB190" s="12">
        <v>0</v>
      </c>
      <c r="QKC190" s="12">
        <v>0</v>
      </c>
      <c r="QKD190" s="12">
        <v>0</v>
      </c>
      <c r="QKE190" s="12">
        <v>0</v>
      </c>
      <c r="QKF190" s="12">
        <v>0</v>
      </c>
      <c r="QKG190" s="12">
        <v>0</v>
      </c>
      <c r="QKH190" s="12">
        <v>0</v>
      </c>
      <c r="QKI190" s="12">
        <v>0</v>
      </c>
      <c r="QKJ190" s="12">
        <v>0</v>
      </c>
      <c r="QKK190" s="12">
        <v>0</v>
      </c>
      <c r="QKL190" s="12">
        <v>0</v>
      </c>
      <c r="QKM190" s="12">
        <v>0</v>
      </c>
      <c r="QKN190" s="12">
        <v>0</v>
      </c>
      <c r="QKO190" s="12">
        <v>0</v>
      </c>
      <c r="QKP190" s="12">
        <v>0</v>
      </c>
      <c r="QKQ190" s="12">
        <v>0</v>
      </c>
      <c r="QKR190" s="12">
        <v>0</v>
      </c>
      <c r="QKS190" s="12">
        <v>0</v>
      </c>
      <c r="QKT190" s="12">
        <v>0</v>
      </c>
      <c r="QKU190" s="12">
        <v>0</v>
      </c>
      <c r="QKV190" s="12">
        <v>0</v>
      </c>
      <c r="QKW190" s="12">
        <v>0</v>
      </c>
      <c r="QKX190" s="12">
        <v>0</v>
      </c>
      <c r="QKY190" s="12">
        <v>0</v>
      </c>
      <c r="QKZ190" s="12">
        <v>0</v>
      </c>
      <c r="QLA190" s="12">
        <v>0</v>
      </c>
      <c r="QLB190" s="12">
        <v>0</v>
      </c>
      <c r="QLC190" s="12">
        <v>0</v>
      </c>
      <c r="QLD190" s="12">
        <v>0</v>
      </c>
      <c r="QLE190" s="12">
        <v>0</v>
      </c>
      <c r="QLF190" s="12">
        <v>0</v>
      </c>
      <c r="QLG190" s="12">
        <v>0</v>
      </c>
      <c r="QLH190" s="12">
        <v>0</v>
      </c>
      <c r="QLI190" s="12">
        <v>0</v>
      </c>
      <c r="QLJ190" s="12">
        <v>0</v>
      </c>
      <c r="QLK190" s="12">
        <v>0</v>
      </c>
      <c r="QLL190" s="12">
        <v>0</v>
      </c>
      <c r="QLM190" s="12">
        <v>0</v>
      </c>
      <c r="QLN190" s="12">
        <v>0</v>
      </c>
      <c r="QLO190" s="12">
        <v>0</v>
      </c>
      <c r="QLP190" s="12">
        <v>0</v>
      </c>
      <c r="QLQ190" s="12">
        <v>0</v>
      </c>
      <c r="QLR190" s="12">
        <v>0</v>
      </c>
      <c r="QLS190" s="12">
        <v>0</v>
      </c>
      <c r="QLT190" s="12">
        <v>0</v>
      </c>
      <c r="QLU190" s="12">
        <v>0</v>
      </c>
      <c r="QLV190" s="12">
        <v>0</v>
      </c>
      <c r="QLW190" s="12">
        <v>0</v>
      </c>
      <c r="QLX190" s="12">
        <v>0</v>
      </c>
      <c r="QLY190" s="12">
        <v>0</v>
      </c>
      <c r="QLZ190" s="12">
        <v>0</v>
      </c>
      <c r="QMA190" s="12">
        <v>0</v>
      </c>
      <c r="QMB190" s="12">
        <v>0</v>
      </c>
      <c r="QMC190" s="12">
        <v>0</v>
      </c>
      <c r="QMD190" s="12">
        <v>0</v>
      </c>
      <c r="QME190" s="12">
        <v>0</v>
      </c>
      <c r="QMF190" s="12">
        <v>0</v>
      </c>
      <c r="QMG190" s="12">
        <v>0</v>
      </c>
      <c r="QMH190" s="12">
        <v>0</v>
      </c>
      <c r="QMI190" s="12">
        <v>0</v>
      </c>
      <c r="QMJ190" s="12">
        <v>0</v>
      </c>
      <c r="QMK190" s="12">
        <v>0</v>
      </c>
      <c r="QML190" s="12">
        <v>0</v>
      </c>
      <c r="QMM190" s="12">
        <v>0</v>
      </c>
      <c r="QMN190" s="12">
        <v>0</v>
      </c>
      <c r="QMO190" s="12">
        <v>0</v>
      </c>
      <c r="QMP190" s="12">
        <v>0</v>
      </c>
      <c r="QMQ190" s="12">
        <v>0</v>
      </c>
      <c r="QMR190" s="12">
        <v>0</v>
      </c>
      <c r="QMS190" s="12">
        <v>0</v>
      </c>
      <c r="QMT190" s="12">
        <v>0</v>
      </c>
      <c r="QMU190" s="12">
        <v>0</v>
      </c>
      <c r="QMV190" s="12">
        <v>0</v>
      </c>
      <c r="QMW190" s="12">
        <v>0</v>
      </c>
      <c r="QMX190" s="12">
        <v>0</v>
      </c>
      <c r="QMY190" s="12">
        <v>0</v>
      </c>
      <c r="QMZ190" s="12">
        <v>0</v>
      </c>
      <c r="QNA190" s="12">
        <v>0</v>
      </c>
      <c r="QNB190" s="12">
        <v>0</v>
      </c>
      <c r="QNC190" s="12">
        <v>0</v>
      </c>
      <c r="QND190" s="12">
        <v>0</v>
      </c>
      <c r="QNE190" s="12">
        <v>0</v>
      </c>
      <c r="QNF190" s="12">
        <v>0</v>
      </c>
      <c r="QNG190" s="12">
        <v>0</v>
      </c>
      <c r="QNH190" s="12">
        <v>0</v>
      </c>
      <c r="QNI190" s="12">
        <v>0</v>
      </c>
      <c r="QNJ190" s="12">
        <v>0</v>
      </c>
      <c r="QNK190" s="12">
        <v>0</v>
      </c>
      <c r="QNL190" s="12">
        <v>0</v>
      </c>
      <c r="QNM190" s="12">
        <v>0</v>
      </c>
      <c r="QNN190" s="12">
        <v>0</v>
      </c>
      <c r="QNO190" s="12">
        <v>0</v>
      </c>
      <c r="QNP190" s="12">
        <v>0</v>
      </c>
      <c r="QNQ190" s="12">
        <v>0</v>
      </c>
      <c r="QNR190" s="12">
        <v>0</v>
      </c>
      <c r="QNS190" s="12">
        <v>0</v>
      </c>
      <c r="QNT190" s="12">
        <v>0</v>
      </c>
      <c r="QNU190" s="12">
        <v>0</v>
      </c>
      <c r="QNV190" s="12">
        <v>0</v>
      </c>
      <c r="QNW190" s="12">
        <v>0</v>
      </c>
      <c r="QNX190" s="12">
        <v>0</v>
      </c>
      <c r="QNY190" s="12">
        <v>0</v>
      </c>
      <c r="QNZ190" s="12">
        <v>0</v>
      </c>
      <c r="QOA190" s="12">
        <v>0</v>
      </c>
      <c r="QOB190" s="12">
        <v>0</v>
      </c>
      <c r="QOC190" s="12">
        <v>0</v>
      </c>
      <c r="QOD190" s="12">
        <v>0</v>
      </c>
      <c r="QOE190" s="12">
        <v>0</v>
      </c>
      <c r="QOF190" s="12">
        <v>0</v>
      </c>
      <c r="QOG190" s="12">
        <v>0</v>
      </c>
      <c r="QOH190" s="12">
        <v>0</v>
      </c>
      <c r="QOI190" s="12">
        <v>0</v>
      </c>
      <c r="QOJ190" s="12">
        <v>0</v>
      </c>
      <c r="QOK190" s="12">
        <v>0</v>
      </c>
      <c r="QOL190" s="12">
        <v>0</v>
      </c>
      <c r="QOM190" s="12">
        <v>0</v>
      </c>
      <c r="QON190" s="12">
        <v>0</v>
      </c>
      <c r="QOO190" s="12">
        <v>0</v>
      </c>
      <c r="QOP190" s="12">
        <v>0</v>
      </c>
      <c r="QOQ190" s="12">
        <v>0</v>
      </c>
      <c r="QOR190" s="12">
        <v>0</v>
      </c>
      <c r="QOS190" s="12">
        <v>0</v>
      </c>
      <c r="QOT190" s="12">
        <v>0</v>
      </c>
      <c r="QOU190" s="12">
        <v>0</v>
      </c>
      <c r="QOV190" s="12">
        <v>0</v>
      </c>
      <c r="QOW190" s="12">
        <v>0</v>
      </c>
      <c r="QOX190" s="12">
        <v>0</v>
      </c>
      <c r="QOY190" s="12">
        <v>0</v>
      </c>
      <c r="QOZ190" s="12">
        <v>0</v>
      </c>
      <c r="QPA190" s="12">
        <v>0</v>
      </c>
      <c r="QPB190" s="12">
        <v>0</v>
      </c>
      <c r="QPC190" s="12">
        <v>0</v>
      </c>
      <c r="QPD190" s="12">
        <v>0</v>
      </c>
      <c r="QPE190" s="12">
        <v>0</v>
      </c>
      <c r="QPF190" s="12">
        <v>0</v>
      </c>
      <c r="QPG190" s="12">
        <v>0</v>
      </c>
      <c r="QPH190" s="12">
        <v>0</v>
      </c>
      <c r="QPI190" s="12">
        <v>0</v>
      </c>
      <c r="QPJ190" s="12">
        <v>0</v>
      </c>
      <c r="QPK190" s="12">
        <v>0</v>
      </c>
      <c r="QPL190" s="12">
        <v>0</v>
      </c>
      <c r="QPM190" s="12">
        <v>0</v>
      </c>
      <c r="QPN190" s="12">
        <v>0</v>
      </c>
      <c r="QPO190" s="12">
        <v>0</v>
      </c>
      <c r="QPP190" s="12">
        <v>0</v>
      </c>
      <c r="QPQ190" s="12">
        <v>0</v>
      </c>
      <c r="QPR190" s="12">
        <v>0</v>
      </c>
      <c r="QPS190" s="12">
        <v>0</v>
      </c>
      <c r="QPT190" s="12">
        <v>0</v>
      </c>
      <c r="QPU190" s="12">
        <v>0</v>
      </c>
      <c r="QPV190" s="12">
        <v>0</v>
      </c>
      <c r="QPW190" s="12">
        <v>0</v>
      </c>
      <c r="QPX190" s="12">
        <v>0</v>
      </c>
      <c r="QPY190" s="12">
        <v>0</v>
      </c>
      <c r="QPZ190" s="12">
        <v>0</v>
      </c>
      <c r="QQA190" s="12">
        <v>0</v>
      </c>
      <c r="QQB190" s="12">
        <v>0</v>
      </c>
      <c r="QQC190" s="12">
        <v>0</v>
      </c>
      <c r="QQD190" s="12">
        <v>0</v>
      </c>
      <c r="QQE190" s="12">
        <v>0</v>
      </c>
      <c r="QQF190" s="12">
        <v>0</v>
      </c>
      <c r="QQG190" s="12">
        <v>0</v>
      </c>
      <c r="QQH190" s="12">
        <v>0</v>
      </c>
      <c r="QQI190" s="12">
        <v>0</v>
      </c>
      <c r="QQJ190" s="12">
        <v>0</v>
      </c>
      <c r="QQK190" s="12">
        <v>0</v>
      </c>
      <c r="QQL190" s="12">
        <v>0</v>
      </c>
      <c r="QQM190" s="12">
        <v>0</v>
      </c>
      <c r="QQN190" s="12">
        <v>0</v>
      </c>
      <c r="QQO190" s="12">
        <v>0</v>
      </c>
      <c r="QQP190" s="12">
        <v>0</v>
      </c>
      <c r="QQQ190" s="12">
        <v>0</v>
      </c>
      <c r="QQR190" s="12">
        <v>0</v>
      </c>
      <c r="QQS190" s="12">
        <v>0</v>
      </c>
      <c r="QQT190" s="12">
        <v>0</v>
      </c>
      <c r="QQU190" s="12">
        <v>0</v>
      </c>
      <c r="QQV190" s="12">
        <v>0</v>
      </c>
      <c r="QQW190" s="12">
        <v>0</v>
      </c>
      <c r="QQX190" s="12">
        <v>0</v>
      </c>
      <c r="QQY190" s="12">
        <v>0</v>
      </c>
      <c r="QQZ190" s="12">
        <v>0</v>
      </c>
      <c r="QRA190" s="12">
        <v>0</v>
      </c>
      <c r="QRB190" s="12">
        <v>0</v>
      </c>
      <c r="QRC190" s="12">
        <v>0</v>
      </c>
      <c r="QRD190" s="12">
        <v>0</v>
      </c>
      <c r="QRE190" s="12">
        <v>0</v>
      </c>
      <c r="QRF190" s="12">
        <v>0</v>
      </c>
      <c r="QRG190" s="12">
        <v>0</v>
      </c>
      <c r="QRH190" s="12">
        <v>0</v>
      </c>
      <c r="QRI190" s="12">
        <v>0</v>
      </c>
      <c r="QRJ190" s="12">
        <v>0</v>
      </c>
      <c r="QRK190" s="12">
        <v>0</v>
      </c>
      <c r="QRL190" s="12">
        <v>0</v>
      </c>
      <c r="QRM190" s="12">
        <v>0</v>
      </c>
      <c r="QRN190" s="12">
        <v>0</v>
      </c>
      <c r="QRO190" s="12">
        <v>0</v>
      </c>
      <c r="QRP190" s="12">
        <v>0</v>
      </c>
      <c r="QRQ190" s="12">
        <v>0</v>
      </c>
      <c r="QRR190" s="12">
        <v>0</v>
      </c>
      <c r="QRS190" s="12">
        <v>0</v>
      </c>
      <c r="QRT190" s="12">
        <v>0</v>
      </c>
      <c r="QRU190" s="12">
        <v>0</v>
      </c>
      <c r="QRV190" s="12">
        <v>0</v>
      </c>
      <c r="QRW190" s="12">
        <v>0</v>
      </c>
      <c r="QRX190" s="12">
        <v>0</v>
      </c>
      <c r="QRY190" s="12">
        <v>0</v>
      </c>
      <c r="QRZ190" s="12">
        <v>0</v>
      </c>
      <c r="QSA190" s="12">
        <v>0</v>
      </c>
      <c r="QSB190" s="12">
        <v>0</v>
      </c>
      <c r="QSC190" s="12">
        <v>0</v>
      </c>
      <c r="QSD190" s="12">
        <v>0</v>
      </c>
      <c r="QSE190" s="12">
        <v>0</v>
      </c>
      <c r="QSF190" s="12">
        <v>0</v>
      </c>
      <c r="QSG190" s="12">
        <v>0</v>
      </c>
      <c r="QSH190" s="12">
        <v>0</v>
      </c>
      <c r="QSI190" s="12">
        <v>0</v>
      </c>
      <c r="QSJ190" s="12">
        <v>0</v>
      </c>
      <c r="QSK190" s="12">
        <v>0</v>
      </c>
      <c r="QSL190" s="12">
        <v>0</v>
      </c>
      <c r="QSM190" s="12">
        <v>0</v>
      </c>
      <c r="QSN190" s="12">
        <v>0</v>
      </c>
      <c r="QSO190" s="12">
        <v>0</v>
      </c>
      <c r="QSP190" s="12">
        <v>0</v>
      </c>
      <c r="QSQ190" s="12">
        <v>0</v>
      </c>
      <c r="QSR190" s="12">
        <v>0</v>
      </c>
      <c r="QSS190" s="12">
        <v>0</v>
      </c>
      <c r="QST190" s="12">
        <v>0</v>
      </c>
      <c r="QSU190" s="12">
        <v>0</v>
      </c>
      <c r="QSV190" s="12">
        <v>0</v>
      </c>
      <c r="QSW190" s="12">
        <v>0</v>
      </c>
      <c r="QSX190" s="12">
        <v>0</v>
      </c>
      <c r="QSY190" s="12">
        <v>0</v>
      </c>
      <c r="QSZ190" s="12">
        <v>0</v>
      </c>
      <c r="QTA190" s="12">
        <v>0</v>
      </c>
      <c r="QTB190" s="12">
        <v>0</v>
      </c>
      <c r="QTC190" s="12">
        <v>0</v>
      </c>
      <c r="QTD190" s="12">
        <v>0</v>
      </c>
      <c r="QTE190" s="12">
        <v>0</v>
      </c>
      <c r="QTF190" s="12">
        <v>0</v>
      </c>
      <c r="QTG190" s="12">
        <v>0</v>
      </c>
      <c r="QTH190" s="12">
        <v>0</v>
      </c>
      <c r="QTI190" s="12">
        <v>0</v>
      </c>
      <c r="QTJ190" s="12">
        <v>0</v>
      </c>
      <c r="QTK190" s="12">
        <v>0</v>
      </c>
      <c r="QTL190" s="12">
        <v>0</v>
      </c>
      <c r="QTM190" s="12">
        <v>0</v>
      </c>
      <c r="QTN190" s="12">
        <v>0</v>
      </c>
      <c r="QTO190" s="12">
        <v>0</v>
      </c>
      <c r="QTP190" s="12">
        <v>0</v>
      </c>
      <c r="QTQ190" s="12">
        <v>0</v>
      </c>
      <c r="QTR190" s="12">
        <v>0</v>
      </c>
      <c r="QTS190" s="12">
        <v>0</v>
      </c>
      <c r="QTT190" s="12">
        <v>0</v>
      </c>
      <c r="QTU190" s="12">
        <v>0</v>
      </c>
      <c r="QTV190" s="12">
        <v>0</v>
      </c>
      <c r="QTW190" s="12">
        <v>0</v>
      </c>
      <c r="QTX190" s="12">
        <v>0</v>
      </c>
      <c r="QTY190" s="12">
        <v>0</v>
      </c>
      <c r="QTZ190" s="12">
        <v>0</v>
      </c>
      <c r="QUA190" s="12">
        <v>0</v>
      </c>
      <c r="QUB190" s="12">
        <v>0</v>
      </c>
      <c r="QUC190" s="12">
        <v>0</v>
      </c>
      <c r="QUD190" s="12">
        <v>0</v>
      </c>
      <c r="QUE190" s="12">
        <v>0</v>
      </c>
      <c r="QUF190" s="12">
        <v>0</v>
      </c>
      <c r="QUG190" s="12">
        <v>0</v>
      </c>
      <c r="QUH190" s="12">
        <v>0</v>
      </c>
      <c r="QUI190" s="12">
        <v>0</v>
      </c>
      <c r="QUJ190" s="12">
        <v>0</v>
      </c>
      <c r="QUK190" s="12">
        <v>0</v>
      </c>
      <c r="QUL190" s="12">
        <v>0</v>
      </c>
      <c r="QUM190" s="12">
        <v>0</v>
      </c>
      <c r="QUN190" s="12">
        <v>0</v>
      </c>
      <c r="QUO190" s="12">
        <v>0</v>
      </c>
      <c r="QUP190" s="12">
        <v>0</v>
      </c>
      <c r="QUQ190" s="12">
        <v>0</v>
      </c>
      <c r="QUR190" s="12">
        <v>0</v>
      </c>
      <c r="QUS190" s="12">
        <v>0</v>
      </c>
      <c r="QUT190" s="12">
        <v>0</v>
      </c>
      <c r="QUU190" s="12">
        <v>0</v>
      </c>
      <c r="QUV190" s="12">
        <v>0</v>
      </c>
      <c r="QUW190" s="12">
        <v>0</v>
      </c>
      <c r="QUX190" s="12">
        <v>0</v>
      </c>
      <c r="QUY190" s="12">
        <v>0</v>
      </c>
      <c r="QUZ190" s="12">
        <v>0</v>
      </c>
      <c r="QVA190" s="12">
        <v>0</v>
      </c>
      <c r="QVB190" s="12">
        <v>0</v>
      </c>
      <c r="QVC190" s="12">
        <v>0</v>
      </c>
      <c r="QVD190" s="12">
        <v>0</v>
      </c>
      <c r="QVE190" s="12">
        <v>0</v>
      </c>
      <c r="QVF190" s="12">
        <v>0</v>
      </c>
      <c r="QVG190" s="12">
        <v>0</v>
      </c>
      <c r="QVH190" s="12">
        <v>0</v>
      </c>
      <c r="QVI190" s="12">
        <v>0</v>
      </c>
      <c r="QVJ190" s="12">
        <v>0</v>
      </c>
      <c r="QVK190" s="12">
        <v>0</v>
      </c>
      <c r="QVL190" s="12">
        <v>0</v>
      </c>
      <c r="QVM190" s="12">
        <v>0</v>
      </c>
      <c r="QVN190" s="12">
        <v>0</v>
      </c>
      <c r="QVO190" s="12">
        <v>0</v>
      </c>
      <c r="QVP190" s="12">
        <v>0</v>
      </c>
      <c r="QVQ190" s="12">
        <v>0</v>
      </c>
      <c r="QVR190" s="12">
        <v>0</v>
      </c>
      <c r="QVS190" s="12">
        <v>0</v>
      </c>
      <c r="QVT190" s="12">
        <v>0</v>
      </c>
      <c r="QVU190" s="12">
        <v>0</v>
      </c>
      <c r="QVV190" s="12">
        <v>0</v>
      </c>
      <c r="QVW190" s="12">
        <v>0</v>
      </c>
      <c r="QVX190" s="12">
        <v>0</v>
      </c>
      <c r="QVY190" s="12">
        <v>0</v>
      </c>
      <c r="QVZ190" s="12">
        <v>0</v>
      </c>
      <c r="QWA190" s="12">
        <v>0</v>
      </c>
      <c r="QWB190" s="12">
        <v>0</v>
      </c>
      <c r="QWC190" s="12">
        <v>0</v>
      </c>
      <c r="QWD190" s="12">
        <v>0</v>
      </c>
      <c r="QWE190" s="12">
        <v>0</v>
      </c>
      <c r="QWF190" s="12">
        <v>0</v>
      </c>
      <c r="QWG190" s="12">
        <v>0</v>
      </c>
      <c r="QWH190" s="12">
        <v>0</v>
      </c>
      <c r="QWI190" s="12">
        <v>0</v>
      </c>
      <c r="QWJ190" s="12">
        <v>0</v>
      </c>
      <c r="QWK190" s="12">
        <v>0</v>
      </c>
      <c r="QWL190" s="12">
        <v>0</v>
      </c>
      <c r="QWM190" s="12">
        <v>0</v>
      </c>
      <c r="QWN190" s="12">
        <v>0</v>
      </c>
      <c r="QWO190" s="12">
        <v>0</v>
      </c>
      <c r="QWP190" s="12">
        <v>0</v>
      </c>
      <c r="QWQ190" s="12">
        <v>0</v>
      </c>
      <c r="QWR190" s="12">
        <v>0</v>
      </c>
      <c r="QWS190" s="12">
        <v>0</v>
      </c>
      <c r="QWT190" s="12">
        <v>0</v>
      </c>
      <c r="QWU190" s="12">
        <v>0</v>
      </c>
      <c r="QWV190" s="12">
        <v>0</v>
      </c>
      <c r="QWW190" s="12">
        <v>0</v>
      </c>
      <c r="QWX190" s="12">
        <v>0</v>
      </c>
      <c r="QWY190" s="12">
        <v>0</v>
      </c>
      <c r="QWZ190" s="12">
        <v>0</v>
      </c>
      <c r="QXA190" s="12">
        <v>0</v>
      </c>
      <c r="QXB190" s="12">
        <v>0</v>
      </c>
      <c r="QXC190" s="12">
        <v>0</v>
      </c>
      <c r="QXD190" s="12">
        <v>0</v>
      </c>
      <c r="QXE190" s="12">
        <v>0</v>
      </c>
      <c r="QXF190" s="12">
        <v>0</v>
      </c>
      <c r="QXG190" s="12">
        <v>0</v>
      </c>
      <c r="QXH190" s="12">
        <v>0</v>
      </c>
      <c r="QXI190" s="12">
        <v>0</v>
      </c>
      <c r="QXJ190" s="12">
        <v>0</v>
      </c>
      <c r="QXK190" s="12">
        <v>0</v>
      </c>
      <c r="QXL190" s="12">
        <v>0</v>
      </c>
      <c r="QXM190" s="12">
        <v>0</v>
      </c>
      <c r="QXN190" s="12">
        <v>0</v>
      </c>
      <c r="QXO190" s="12">
        <v>0</v>
      </c>
      <c r="QXP190" s="12">
        <v>0</v>
      </c>
      <c r="QXQ190" s="12">
        <v>0</v>
      </c>
      <c r="QXR190" s="12">
        <v>0</v>
      </c>
      <c r="QXS190" s="12">
        <v>0</v>
      </c>
      <c r="QXT190" s="12">
        <v>0</v>
      </c>
      <c r="QXU190" s="12">
        <v>0</v>
      </c>
      <c r="QXV190" s="12">
        <v>0</v>
      </c>
      <c r="QXW190" s="12">
        <v>0</v>
      </c>
      <c r="QXX190" s="12">
        <v>0</v>
      </c>
      <c r="QXY190" s="12">
        <v>0</v>
      </c>
      <c r="QXZ190" s="12">
        <v>0</v>
      </c>
      <c r="QYA190" s="12">
        <v>0</v>
      </c>
      <c r="QYB190" s="12">
        <v>0</v>
      </c>
      <c r="QYC190" s="12">
        <v>0</v>
      </c>
      <c r="QYD190" s="12">
        <v>0</v>
      </c>
      <c r="QYE190" s="12">
        <v>0</v>
      </c>
      <c r="QYF190" s="12">
        <v>0</v>
      </c>
      <c r="QYG190" s="12">
        <v>0</v>
      </c>
      <c r="QYH190" s="12">
        <v>0</v>
      </c>
      <c r="QYI190" s="12">
        <v>0</v>
      </c>
      <c r="QYJ190" s="12">
        <v>0</v>
      </c>
      <c r="QYK190" s="12">
        <v>0</v>
      </c>
      <c r="QYL190" s="12">
        <v>0</v>
      </c>
      <c r="QYM190" s="12">
        <v>0</v>
      </c>
      <c r="QYN190" s="12">
        <v>0</v>
      </c>
      <c r="QYO190" s="12">
        <v>0</v>
      </c>
      <c r="QYP190" s="12">
        <v>0</v>
      </c>
      <c r="QYQ190" s="12">
        <v>0</v>
      </c>
      <c r="QYR190" s="12">
        <v>0</v>
      </c>
      <c r="QYS190" s="12">
        <v>0</v>
      </c>
      <c r="QYT190" s="12">
        <v>0</v>
      </c>
      <c r="QYU190" s="12">
        <v>0</v>
      </c>
      <c r="QYV190" s="12">
        <v>0</v>
      </c>
      <c r="QYW190" s="12">
        <v>0</v>
      </c>
      <c r="QYX190" s="12">
        <v>0</v>
      </c>
      <c r="QYY190" s="12">
        <v>0</v>
      </c>
      <c r="QYZ190" s="12">
        <v>0</v>
      </c>
      <c r="QZA190" s="12">
        <v>0</v>
      </c>
      <c r="QZB190" s="12">
        <v>0</v>
      </c>
      <c r="QZC190" s="12">
        <v>0</v>
      </c>
      <c r="QZD190" s="12">
        <v>0</v>
      </c>
      <c r="QZE190" s="12">
        <v>0</v>
      </c>
      <c r="QZF190" s="12">
        <v>0</v>
      </c>
      <c r="QZG190" s="12">
        <v>0</v>
      </c>
      <c r="QZH190" s="12">
        <v>0</v>
      </c>
      <c r="QZI190" s="12">
        <v>0</v>
      </c>
      <c r="QZJ190" s="12">
        <v>0</v>
      </c>
      <c r="QZK190" s="12">
        <v>0</v>
      </c>
      <c r="QZL190" s="12">
        <v>0</v>
      </c>
      <c r="QZM190" s="12">
        <v>0</v>
      </c>
      <c r="QZN190" s="12">
        <v>0</v>
      </c>
      <c r="QZO190" s="12">
        <v>0</v>
      </c>
      <c r="QZP190" s="12">
        <v>0</v>
      </c>
      <c r="QZQ190" s="12">
        <v>0</v>
      </c>
      <c r="QZR190" s="12">
        <v>0</v>
      </c>
      <c r="QZS190" s="12">
        <v>0</v>
      </c>
      <c r="QZT190" s="12">
        <v>0</v>
      </c>
      <c r="QZU190" s="12">
        <v>0</v>
      </c>
      <c r="QZV190" s="12">
        <v>0</v>
      </c>
      <c r="QZW190" s="12">
        <v>0</v>
      </c>
      <c r="QZX190" s="12">
        <v>0</v>
      </c>
      <c r="QZY190" s="12">
        <v>0</v>
      </c>
      <c r="QZZ190" s="12">
        <v>0</v>
      </c>
      <c r="RAA190" s="12">
        <v>0</v>
      </c>
      <c r="RAB190" s="12">
        <v>0</v>
      </c>
      <c r="RAC190" s="12">
        <v>0</v>
      </c>
      <c r="RAD190" s="12">
        <v>0</v>
      </c>
      <c r="RAE190" s="12">
        <v>0</v>
      </c>
      <c r="RAF190" s="12">
        <v>0</v>
      </c>
      <c r="RAG190" s="12">
        <v>0</v>
      </c>
      <c r="RAH190" s="12">
        <v>0</v>
      </c>
      <c r="RAI190" s="12">
        <v>0</v>
      </c>
      <c r="RAJ190" s="12">
        <v>0</v>
      </c>
      <c r="RAK190" s="12">
        <v>0</v>
      </c>
      <c r="RAL190" s="12">
        <v>0</v>
      </c>
      <c r="RAM190" s="12">
        <v>0</v>
      </c>
      <c r="RAN190" s="12">
        <v>0</v>
      </c>
      <c r="RAO190" s="12">
        <v>0</v>
      </c>
      <c r="RAP190" s="12">
        <v>0</v>
      </c>
      <c r="RAQ190" s="12">
        <v>0</v>
      </c>
      <c r="RAR190" s="12">
        <v>0</v>
      </c>
      <c r="RAS190" s="12">
        <v>0</v>
      </c>
      <c r="RAT190" s="12">
        <v>0</v>
      </c>
      <c r="RAU190" s="12">
        <v>0</v>
      </c>
      <c r="RAV190" s="12">
        <v>0</v>
      </c>
      <c r="RAW190" s="12">
        <v>0</v>
      </c>
      <c r="RAX190" s="12">
        <v>0</v>
      </c>
      <c r="RAY190" s="12">
        <v>0</v>
      </c>
      <c r="RAZ190" s="12">
        <v>0</v>
      </c>
      <c r="RBA190" s="12">
        <v>0</v>
      </c>
      <c r="RBB190" s="12">
        <v>0</v>
      </c>
      <c r="RBC190" s="12">
        <v>0</v>
      </c>
      <c r="RBD190" s="12">
        <v>0</v>
      </c>
      <c r="RBE190" s="12">
        <v>0</v>
      </c>
      <c r="RBF190" s="12">
        <v>0</v>
      </c>
      <c r="RBG190" s="12">
        <v>0</v>
      </c>
      <c r="RBH190" s="12">
        <v>0</v>
      </c>
      <c r="RBI190" s="12">
        <v>0</v>
      </c>
      <c r="RBJ190" s="12">
        <v>0</v>
      </c>
      <c r="RBK190" s="12">
        <v>0</v>
      </c>
      <c r="RBL190" s="12">
        <v>0</v>
      </c>
      <c r="RBM190" s="12">
        <v>0</v>
      </c>
      <c r="RBN190" s="12">
        <v>0</v>
      </c>
      <c r="RBO190" s="12">
        <v>0</v>
      </c>
      <c r="RBP190" s="12">
        <v>0</v>
      </c>
      <c r="RBQ190" s="12">
        <v>0</v>
      </c>
      <c r="RBR190" s="12">
        <v>0</v>
      </c>
      <c r="RBS190" s="12">
        <v>0</v>
      </c>
      <c r="RBT190" s="12">
        <v>0</v>
      </c>
      <c r="RBU190" s="12">
        <v>0</v>
      </c>
      <c r="RBV190" s="12">
        <v>0</v>
      </c>
      <c r="RBW190" s="12">
        <v>0</v>
      </c>
      <c r="RBX190" s="12">
        <v>0</v>
      </c>
      <c r="RBY190" s="12">
        <v>0</v>
      </c>
      <c r="RBZ190" s="12">
        <v>0</v>
      </c>
      <c r="RCA190" s="12">
        <v>0</v>
      </c>
      <c r="RCB190" s="12">
        <v>0</v>
      </c>
      <c r="RCC190" s="12">
        <v>0</v>
      </c>
      <c r="RCD190" s="12">
        <v>0</v>
      </c>
      <c r="RCE190" s="12">
        <v>0</v>
      </c>
      <c r="RCF190" s="12">
        <v>0</v>
      </c>
      <c r="RCG190" s="12">
        <v>0</v>
      </c>
      <c r="RCH190" s="12">
        <v>0</v>
      </c>
      <c r="RCI190" s="12">
        <v>0</v>
      </c>
      <c r="RCJ190" s="12">
        <v>0</v>
      </c>
      <c r="RCK190" s="12">
        <v>0</v>
      </c>
      <c r="RCL190" s="12">
        <v>0</v>
      </c>
      <c r="RCM190" s="12">
        <v>0</v>
      </c>
      <c r="RCN190" s="12">
        <v>0</v>
      </c>
      <c r="RCO190" s="12">
        <v>0</v>
      </c>
      <c r="RCP190" s="12">
        <v>0</v>
      </c>
      <c r="RCQ190" s="12">
        <v>0</v>
      </c>
      <c r="RCR190" s="12">
        <v>0</v>
      </c>
      <c r="RCS190" s="12">
        <v>0</v>
      </c>
      <c r="RCT190" s="12">
        <v>0</v>
      </c>
      <c r="RCU190" s="12">
        <v>0</v>
      </c>
      <c r="RCV190" s="12">
        <v>0</v>
      </c>
      <c r="RCW190" s="12">
        <v>0</v>
      </c>
      <c r="RCX190" s="12">
        <v>0</v>
      </c>
      <c r="RCY190" s="12">
        <v>0</v>
      </c>
      <c r="RCZ190" s="12">
        <v>0</v>
      </c>
      <c r="RDA190" s="12">
        <v>0</v>
      </c>
      <c r="RDB190" s="12">
        <v>0</v>
      </c>
      <c r="RDC190" s="12">
        <v>0</v>
      </c>
      <c r="RDD190" s="12">
        <v>0</v>
      </c>
      <c r="RDE190" s="12">
        <v>0</v>
      </c>
      <c r="RDF190" s="12">
        <v>0</v>
      </c>
      <c r="RDG190" s="12">
        <v>0</v>
      </c>
      <c r="RDH190" s="12">
        <v>0</v>
      </c>
      <c r="RDI190" s="12">
        <v>0</v>
      </c>
      <c r="RDJ190" s="12">
        <v>0</v>
      </c>
      <c r="RDK190" s="12">
        <v>0</v>
      </c>
      <c r="RDL190" s="12">
        <v>0</v>
      </c>
      <c r="RDM190" s="12">
        <v>0</v>
      </c>
      <c r="RDN190" s="12">
        <v>0</v>
      </c>
      <c r="RDO190" s="12">
        <v>0</v>
      </c>
      <c r="RDP190" s="12">
        <v>0</v>
      </c>
      <c r="RDQ190" s="12">
        <v>0</v>
      </c>
      <c r="RDR190" s="12">
        <v>0</v>
      </c>
      <c r="RDS190" s="12">
        <v>0</v>
      </c>
      <c r="RDT190" s="12">
        <v>0</v>
      </c>
      <c r="RDU190" s="12">
        <v>0</v>
      </c>
      <c r="RDV190" s="12">
        <v>0</v>
      </c>
      <c r="RDW190" s="12">
        <v>0</v>
      </c>
      <c r="RDX190" s="12">
        <v>0</v>
      </c>
      <c r="RDY190" s="12">
        <v>0</v>
      </c>
      <c r="RDZ190" s="12">
        <v>0</v>
      </c>
      <c r="REA190" s="12">
        <v>0</v>
      </c>
      <c r="REB190" s="12">
        <v>0</v>
      </c>
      <c r="REC190" s="12">
        <v>0</v>
      </c>
      <c r="RED190" s="12">
        <v>0</v>
      </c>
      <c r="REE190" s="12">
        <v>0</v>
      </c>
      <c r="REF190" s="12">
        <v>0</v>
      </c>
      <c r="REG190" s="12">
        <v>0</v>
      </c>
      <c r="REH190" s="12">
        <v>0</v>
      </c>
      <c r="REI190" s="12">
        <v>0</v>
      </c>
      <c r="REJ190" s="12">
        <v>0</v>
      </c>
      <c r="REK190" s="12">
        <v>0</v>
      </c>
      <c r="REL190" s="12">
        <v>0</v>
      </c>
      <c r="REM190" s="12">
        <v>0</v>
      </c>
      <c r="REN190" s="12">
        <v>0</v>
      </c>
      <c r="REO190" s="12">
        <v>0</v>
      </c>
      <c r="REP190" s="12">
        <v>0</v>
      </c>
      <c r="REQ190" s="12">
        <v>0</v>
      </c>
      <c r="RER190" s="12">
        <v>0</v>
      </c>
      <c r="RES190" s="12">
        <v>0</v>
      </c>
      <c r="RET190" s="12">
        <v>0</v>
      </c>
      <c r="REU190" s="12">
        <v>0</v>
      </c>
      <c r="REV190" s="12">
        <v>0</v>
      </c>
      <c r="REW190" s="12">
        <v>0</v>
      </c>
      <c r="REX190" s="12">
        <v>0</v>
      </c>
      <c r="REY190" s="12">
        <v>0</v>
      </c>
      <c r="REZ190" s="12">
        <v>0</v>
      </c>
      <c r="RFA190" s="12">
        <v>0</v>
      </c>
      <c r="RFB190" s="12">
        <v>0</v>
      </c>
      <c r="RFC190" s="12">
        <v>0</v>
      </c>
      <c r="RFD190" s="12">
        <v>0</v>
      </c>
      <c r="RFE190" s="12">
        <v>0</v>
      </c>
      <c r="RFF190" s="12">
        <v>0</v>
      </c>
      <c r="RFG190" s="12">
        <v>0</v>
      </c>
      <c r="RFH190" s="12">
        <v>0</v>
      </c>
      <c r="RFI190" s="12">
        <v>0</v>
      </c>
      <c r="RFJ190" s="12">
        <v>0</v>
      </c>
      <c r="RFK190" s="12">
        <v>0</v>
      </c>
      <c r="RFL190" s="12">
        <v>0</v>
      </c>
      <c r="RFM190" s="12">
        <v>0</v>
      </c>
      <c r="RFN190" s="12">
        <v>0</v>
      </c>
      <c r="RFO190" s="12">
        <v>0</v>
      </c>
      <c r="RFP190" s="12">
        <v>0</v>
      </c>
      <c r="RFQ190" s="12">
        <v>0</v>
      </c>
      <c r="RFR190" s="12">
        <v>0</v>
      </c>
      <c r="RFS190" s="12">
        <v>0</v>
      </c>
      <c r="RFT190" s="12">
        <v>0</v>
      </c>
      <c r="RFU190" s="12">
        <v>0</v>
      </c>
      <c r="RFV190" s="12">
        <v>0</v>
      </c>
      <c r="RFW190" s="12">
        <v>0</v>
      </c>
      <c r="RFX190" s="12">
        <v>0</v>
      </c>
      <c r="RFY190" s="12">
        <v>0</v>
      </c>
      <c r="RFZ190" s="12">
        <v>0</v>
      </c>
      <c r="RGA190" s="12">
        <v>0</v>
      </c>
      <c r="RGB190" s="12">
        <v>0</v>
      </c>
      <c r="RGC190" s="12">
        <v>0</v>
      </c>
      <c r="RGD190" s="12">
        <v>0</v>
      </c>
      <c r="RGE190" s="12">
        <v>0</v>
      </c>
      <c r="RGF190" s="12">
        <v>0</v>
      </c>
      <c r="RGG190" s="12">
        <v>0</v>
      </c>
      <c r="RGH190" s="12">
        <v>0</v>
      </c>
      <c r="RGI190" s="12">
        <v>0</v>
      </c>
      <c r="RGJ190" s="12">
        <v>0</v>
      </c>
      <c r="RGK190" s="12">
        <v>0</v>
      </c>
      <c r="RGL190" s="12">
        <v>0</v>
      </c>
      <c r="RGM190" s="12">
        <v>0</v>
      </c>
      <c r="RGN190" s="12">
        <v>0</v>
      </c>
      <c r="RGO190" s="12">
        <v>0</v>
      </c>
      <c r="RGP190" s="12">
        <v>0</v>
      </c>
      <c r="RGQ190" s="12">
        <v>0</v>
      </c>
      <c r="RGR190" s="12">
        <v>0</v>
      </c>
      <c r="RGS190" s="12">
        <v>0</v>
      </c>
      <c r="RGT190" s="12">
        <v>0</v>
      </c>
      <c r="RGU190" s="12">
        <v>0</v>
      </c>
      <c r="RGV190" s="12">
        <v>0</v>
      </c>
      <c r="RGW190" s="12">
        <v>0</v>
      </c>
      <c r="RGX190" s="12">
        <v>0</v>
      </c>
      <c r="RGY190" s="12">
        <v>0</v>
      </c>
      <c r="RGZ190" s="12">
        <v>0</v>
      </c>
      <c r="RHA190" s="12">
        <v>0</v>
      </c>
      <c r="RHB190" s="12">
        <v>0</v>
      </c>
      <c r="RHC190" s="12">
        <v>0</v>
      </c>
      <c r="RHD190" s="12">
        <v>0</v>
      </c>
      <c r="RHE190" s="12">
        <v>0</v>
      </c>
      <c r="RHF190" s="12">
        <v>0</v>
      </c>
      <c r="RHG190" s="12">
        <v>0</v>
      </c>
      <c r="RHH190" s="12">
        <v>0</v>
      </c>
      <c r="RHI190" s="12">
        <v>0</v>
      </c>
      <c r="RHJ190" s="12">
        <v>0</v>
      </c>
      <c r="RHK190" s="12">
        <v>0</v>
      </c>
      <c r="RHL190" s="12">
        <v>0</v>
      </c>
      <c r="RHM190" s="12">
        <v>0</v>
      </c>
      <c r="RHN190" s="12">
        <v>0</v>
      </c>
      <c r="RHO190" s="12">
        <v>0</v>
      </c>
      <c r="RHP190" s="12">
        <v>0</v>
      </c>
      <c r="RHQ190" s="12">
        <v>0</v>
      </c>
      <c r="RHR190" s="12">
        <v>0</v>
      </c>
      <c r="RHS190" s="12">
        <v>0</v>
      </c>
      <c r="RHT190" s="12">
        <v>0</v>
      </c>
      <c r="RHU190" s="12">
        <v>0</v>
      </c>
      <c r="RHV190" s="12">
        <v>0</v>
      </c>
      <c r="RHW190" s="12">
        <v>0</v>
      </c>
      <c r="RHX190" s="12">
        <v>0</v>
      </c>
      <c r="RHY190" s="12">
        <v>0</v>
      </c>
      <c r="RHZ190" s="12">
        <v>0</v>
      </c>
      <c r="RIA190" s="12">
        <v>0</v>
      </c>
      <c r="RIB190" s="12">
        <v>0</v>
      </c>
      <c r="RIC190" s="12">
        <v>0</v>
      </c>
      <c r="RID190" s="12">
        <v>0</v>
      </c>
      <c r="RIE190" s="12">
        <v>0</v>
      </c>
      <c r="RIF190" s="12">
        <v>0</v>
      </c>
      <c r="RIG190" s="12">
        <v>0</v>
      </c>
      <c r="RIH190" s="12">
        <v>0</v>
      </c>
      <c r="RII190" s="12">
        <v>0</v>
      </c>
      <c r="RIJ190" s="12">
        <v>0</v>
      </c>
      <c r="RIK190" s="12">
        <v>0</v>
      </c>
      <c r="RIL190" s="12">
        <v>0</v>
      </c>
      <c r="RIM190" s="12">
        <v>0</v>
      </c>
      <c r="RIN190" s="12">
        <v>0</v>
      </c>
      <c r="RIO190" s="12">
        <v>0</v>
      </c>
      <c r="RIP190" s="12">
        <v>0</v>
      </c>
      <c r="RIQ190" s="12">
        <v>0</v>
      </c>
      <c r="RIR190" s="12">
        <v>0</v>
      </c>
      <c r="RIS190" s="12">
        <v>0</v>
      </c>
      <c r="RIT190" s="12">
        <v>0</v>
      </c>
      <c r="RIU190" s="12">
        <v>0</v>
      </c>
      <c r="RIV190" s="12">
        <v>0</v>
      </c>
      <c r="RIW190" s="12">
        <v>0</v>
      </c>
      <c r="RIX190" s="12">
        <v>0</v>
      </c>
      <c r="RIY190" s="12">
        <v>0</v>
      </c>
      <c r="RIZ190" s="12">
        <v>0</v>
      </c>
      <c r="RJA190" s="12">
        <v>0</v>
      </c>
      <c r="RJB190" s="12">
        <v>0</v>
      </c>
      <c r="RJC190" s="12">
        <v>0</v>
      </c>
      <c r="RJD190" s="12">
        <v>0</v>
      </c>
      <c r="RJE190" s="12">
        <v>0</v>
      </c>
      <c r="RJF190" s="12">
        <v>0</v>
      </c>
      <c r="RJG190" s="12">
        <v>0</v>
      </c>
      <c r="RJH190" s="12">
        <v>0</v>
      </c>
      <c r="RJI190" s="12">
        <v>0</v>
      </c>
      <c r="RJJ190" s="12">
        <v>0</v>
      </c>
      <c r="RJK190" s="12">
        <v>0</v>
      </c>
      <c r="RJL190" s="12">
        <v>0</v>
      </c>
      <c r="RJM190" s="12">
        <v>0</v>
      </c>
      <c r="RJN190" s="12">
        <v>0</v>
      </c>
      <c r="RJO190" s="12">
        <v>0</v>
      </c>
      <c r="RJP190" s="12">
        <v>0</v>
      </c>
      <c r="RJQ190" s="12">
        <v>0</v>
      </c>
      <c r="RJR190" s="12">
        <v>0</v>
      </c>
      <c r="RJS190" s="12">
        <v>0</v>
      </c>
      <c r="RJT190" s="12">
        <v>0</v>
      </c>
      <c r="RJU190" s="12">
        <v>0</v>
      </c>
      <c r="RJV190" s="12">
        <v>0</v>
      </c>
      <c r="RJW190" s="12">
        <v>0</v>
      </c>
      <c r="RJX190" s="12">
        <v>0</v>
      </c>
      <c r="RJY190" s="12">
        <v>0</v>
      </c>
      <c r="RJZ190" s="12">
        <v>0</v>
      </c>
      <c r="RKA190" s="12">
        <v>0</v>
      </c>
      <c r="RKB190" s="12">
        <v>0</v>
      </c>
      <c r="RKC190" s="12">
        <v>0</v>
      </c>
      <c r="RKD190" s="12">
        <v>0</v>
      </c>
      <c r="RKE190" s="12">
        <v>0</v>
      </c>
      <c r="RKF190" s="12">
        <v>0</v>
      </c>
      <c r="RKG190" s="12">
        <v>0</v>
      </c>
      <c r="RKH190" s="12">
        <v>0</v>
      </c>
      <c r="RKI190" s="12">
        <v>0</v>
      </c>
      <c r="RKJ190" s="12">
        <v>0</v>
      </c>
      <c r="RKK190" s="12">
        <v>0</v>
      </c>
      <c r="RKL190" s="12">
        <v>0</v>
      </c>
      <c r="RKM190" s="12">
        <v>0</v>
      </c>
      <c r="RKN190" s="12">
        <v>0</v>
      </c>
      <c r="RKO190" s="12">
        <v>0</v>
      </c>
      <c r="RKP190" s="12">
        <v>0</v>
      </c>
      <c r="RKQ190" s="12">
        <v>0</v>
      </c>
      <c r="RKR190" s="12">
        <v>0</v>
      </c>
      <c r="RKS190" s="12">
        <v>0</v>
      </c>
      <c r="RKT190" s="12">
        <v>0</v>
      </c>
      <c r="RKU190" s="12">
        <v>0</v>
      </c>
      <c r="RKV190" s="12">
        <v>0</v>
      </c>
      <c r="RKW190" s="12">
        <v>0</v>
      </c>
      <c r="RKX190" s="12">
        <v>0</v>
      </c>
      <c r="RKY190" s="12">
        <v>0</v>
      </c>
      <c r="RKZ190" s="12">
        <v>0</v>
      </c>
      <c r="RLA190" s="12">
        <v>0</v>
      </c>
      <c r="RLB190" s="12">
        <v>0</v>
      </c>
      <c r="RLC190" s="12">
        <v>0</v>
      </c>
      <c r="RLD190" s="12">
        <v>0</v>
      </c>
      <c r="RLE190" s="12">
        <v>0</v>
      </c>
      <c r="RLF190" s="12">
        <v>0</v>
      </c>
      <c r="RLG190" s="12">
        <v>0</v>
      </c>
      <c r="RLH190" s="12">
        <v>0</v>
      </c>
      <c r="RLI190" s="12">
        <v>0</v>
      </c>
      <c r="RLJ190" s="12">
        <v>0</v>
      </c>
      <c r="RLK190" s="12">
        <v>0</v>
      </c>
      <c r="RLL190" s="12">
        <v>0</v>
      </c>
      <c r="RLM190" s="12">
        <v>0</v>
      </c>
      <c r="RLN190" s="12">
        <v>0</v>
      </c>
      <c r="RLO190" s="12">
        <v>0</v>
      </c>
      <c r="RLP190" s="12">
        <v>0</v>
      </c>
      <c r="RLQ190" s="12">
        <v>0</v>
      </c>
      <c r="RLR190" s="12">
        <v>0</v>
      </c>
      <c r="RLS190" s="12">
        <v>0</v>
      </c>
      <c r="RLT190" s="12">
        <v>0</v>
      </c>
      <c r="RLU190" s="12">
        <v>0</v>
      </c>
      <c r="RLV190" s="12">
        <v>0</v>
      </c>
      <c r="RLW190" s="12">
        <v>0</v>
      </c>
      <c r="RLX190" s="12">
        <v>0</v>
      </c>
      <c r="RLY190" s="12">
        <v>0</v>
      </c>
      <c r="RLZ190" s="12">
        <v>0</v>
      </c>
      <c r="RMA190" s="12">
        <v>0</v>
      </c>
      <c r="RMB190" s="12">
        <v>0</v>
      </c>
      <c r="RMC190" s="12">
        <v>0</v>
      </c>
      <c r="RMD190" s="12">
        <v>0</v>
      </c>
      <c r="RME190" s="12">
        <v>0</v>
      </c>
      <c r="RMF190" s="12">
        <v>0</v>
      </c>
      <c r="RMG190" s="12">
        <v>0</v>
      </c>
      <c r="RMH190" s="12">
        <v>0</v>
      </c>
      <c r="RMI190" s="12">
        <v>0</v>
      </c>
      <c r="RMJ190" s="12">
        <v>0</v>
      </c>
      <c r="RMK190" s="12">
        <v>0</v>
      </c>
      <c r="RML190" s="12">
        <v>0</v>
      </c>
      <c r="RMM190" s="12">
        <v>0</v>
      </c>
      <c r="RMN190" s="12">
        <v>0</v>
      </c>
      <c r="RMO190" s="12">
        <v>0</v>
      </c>
      <c r="RMP190" s="12">
        <v>0</v>
      </c>
      <c r="RMQ190" s="12">
        <v>0</v>
      </c>
      <c r="RMR190" s="12">
        <v>0</v>
      </c>
      <c r="RMS190" s="12">
        <v>0</v>
      </c>
      <c r="RMT190" s="12">
        <v>0</v>
      </c>
      <c r="RMU190" s="12">
        <v>0</v>
      </c>
      <c r="RMV190" s="12">
        <v>0</v>
      </c>
      <c r="RMW190" s="12">
        <v>0</v>
      </c>
      <c r="RMX190" s="12">
        <v>0</v>
      </c>
      <c r="RMY190" s="12">
        <v>0</v>
      </c>
      <c r="RMZ190" s="12">
        <v>0</v>
      </c>
      <c r="RNA190" s="12">
        <v>0</v>
      </c>
      <c r="RNB190" s="12">
        <v>0</v>
      </c>
      <c r="RNC190" s="12">
        <v>0</v>
      </c>
      <c r="RND190" s="12">
        <v>0</v>
      </c>
      <c r="RNE190" s="12">
        <v>0</v>
      </c>
      <c r="RNF190" s="12">
        <v>0</v>
      </c>
      <c r="RNG190" s="12">
        <v>0</v>
      </c>
      <c r="RNH190" s="12">
        <v>0</v>
      </c>
      <c r="RNI190" s="12">
        <v>0</v>
      </c>
      <c r="RNJ190" s="12">
        <v>0</v>
      </c>
      <c r="RNK190" s="12">
        <v>0</v>
      </c>
      <c r="RNL190" s="12">
        <v>0</v>
      </c>
      <c r="RNM190" s="12">
        <v>0</v>
      </c>
      <c r="RNN190" s="12">
        <v>0</v>
      </c>
      <c r="RNO190" s="12">
        <v>0</v>
      </c>
      <c r="RNP190" s="12">
        <v>0</v>
      </c>
      <c r="RNQ190" s="12">
        <v>0</v>
      </c>
      <c r="RNR190" s="12">
        <v>0</v>
      </c>
      <c r="RNS190" s="12">
        <v>0</v>
      </c>
      <c r="RNT190" s="12">
        <v>0</v>
      </c>
      <c r="RNU190" s="12">
        <v>0</v>
      </c>
      <c r="RNV190" s="12">
        <v>0</v>
      </c>
      <c r="RNW190" s="12">
        <v>0</v>
      </c>
      <c r="RNX190" s="12">
        <v>0</v>
      </c>
      <c r="RNY190" s="12">
        <v>0</v>
      </c>
      <c r="RNZ190" s="12">
        <v>0</v>
      </c>
      <c r="ROA190" s="12">
        <v>0</v>
      </c>
      <c r="ROB190" s="12">
        <v>0</v>
      </c>
      <c r="ROC190" s="12">
        <v>0</v>
      </c>
      <c r="ROD190" s="12">
        <v>0</v>
      </c>
      <c r="ROE190" s="12">
        <v>0</v>
      </c>
      <c r="ROF190" s="12">
        <v>0</v>
      </c>
      <c r="ROG190" s="12">
        <v>0</v>
      </c>
      <c r="ROH190" s="12">
        <v>0</v>
      </c>
      <c r="ROI190" s="12">
        <v>0</v>
      </c>
      <c r="ROJ190" s="12">
        <v>0</v>
      </c>
      <c r="ROK190" s="12">
        <v>0</v>
      </c>
      <c r="ROL190" s="12">
        <v>0</v>
      </c>
      <c r="ROM190" s="12">
        <v>0</v>
      </c>
      <c r="RON190" s="12">
        <v>0</v>
      </c>
      <c r="ROO190" s="12">
        <v>0</v>
      </c>
      <c r="ROP190" s="12">
        <v>0</v>
      </c>
      <c r="ROQ190" s="12">
        <v>0</v>
      </c>
      <c r="ROR190" s="12">
        <v>0</v>
      </c>
      <c r="ROS190" s="12">
        <v>0</v>
      </c>
      <c r="ROT190" s="12">
        <v>0</v>
      </c>
      <c r="ROU190" s="12">
        <v>0</v>
      </c>
      <c r="ROV190" s="12">
        <v>0</v>
      </c>
      <c r="ROW190" s="12">
        <v>0</v>
      </c>
      <c r="ROX190" s="12">
        <v>0</v>
      </c>
      <c r="ROY190" s="12">
        <v>0</v>
      </c>
      <c r="ROZ190" s="12">
        <v>0</v>
      </c>
      <c r="RPA190" s="12">
        <v>0</v>
      </c>
      <c r="RPB190" s="12">
        <v>0</v>
      </c>
      <c r="RPC190" s="12">
        <v>0</v>
      </c>
      <c r="RPD190" s="12">
        <v>0</v>
      </c>
      <c r="RPE190" s="12">
        <v>0</v>
      </c>
      <c r="RPF190" s="12">
        <v>0</v>
      </c>
      <c r="RPG190" s="12">
        <v>0</v>
      </c>
      <c r="RPH190" s="12">
        <v>0</v>
      </c>
      <c r="RPI190" s="12">
        <v>0</v>
      </c>
      <c r="RPJ190" s="12">
        <v>0</v>
      </c>
      <c r="RPK190" s="12">
        <v>0</v>
      </c>
      <c r="RPL190" s="12">
        <v>0</v>
      </c>
      <c r="RPM190" s="12">
        <v>0</v>
      </c>
      <c r="RPN190" s="12">
        <v>0</v>
      </c>
      <c r="RPO190" s="12">
        <v>0</v>
      </c>
      <c r="RPP190" s="12">
        <v>0</v>
      </c>
      <c r="RPQ190" s="12">
        <v>0</v>
      </c>
      <c r="RPR190" s="12">
        <v>0</v>
      </c>
      <c r="RPS190" s="12">
        <v>0</v>
      </c>
      <c r="RPT190" s="12">
        <v>0</v>
      </c>
      <c r="RPU190" s="12">
        <v>0</v>
      </c>
      <c r="RPV190" s="12">
        <v>0</v>
      </c>
      <c r="RPW190" s="12">
        <v>0</v>
      </c>
      <c r="RPX190" s="12">
        <v>0</v>
      </c>
      <c r="RPY190" s="12">
        <v>0</v>
      </c>
      <c r="RPZ190" s="12">
        <v>0</v>
      </c>
      <c r="RQA190" s="12">
        <v>0</v>
      </c>
      <c r="RQB190" s="12">
        <v>0</v>
      </c>
      <c r="RQC190" s="12">
        <v>0</v>
      </c>
      <c r="RQD190" s="12">
        <v>0</v>
      </c>
      <c r="RQE190" s="12">
        <v>0</v>
      </c>
      <c r="RQF190" s="12">
        <v>0</v>
      </c>
      <c r="RQG190" s="12">
        <v>0</v>
      </c>
      <c r="RQH190" s="12">
        <v>0</v>
      </c>
      <c r="RQI190" s="12">
        <v>0</v>
      </c>
      <c r="RQJ190" s="12">
        <v>0</v>
      </c>
      <c r="RQK190" s="12">
        <v>0</v>
      </c>
      <c r="RQL190" s="12">
        <v>0</v>
      </c>
      <c r="RQM190" s="12">
        <v>0</v>
      </c>
      <c r="RQN190" s="12">
        <v>0</v>
      </c>
      <c r="RQO190" s="12">
        <v>0</v>
      </c>
      <c r="RQP190" s="12">
        <v>0</v>
      </c>
      <c r="RQQ190" s="12">
        <v>0</v>
      </c>
      <c r="RQR190" s="12">
        <v>0</v>
      </c>
      <c r="RQS190" s="12">
        <v>0</v>
      </c>
      <c r="RQT190" s="12">
        <v>0</v>
      </c>
      <c r="RQU190" s="12">
        <v>0</v>
      </c>
      <c r="RQV190" s="12">
        <v>0</v>
      </c>
      <c r="RQW190" s="12">
        <v>0</v>
      </c>
      <c r="RQX190" s="12">
        <v>0</v>
      </c>
      <c r="RQY190" s="12">
        <v>0</v>
      </c>
      <c r="RQZ190" s="12">
        <v>0</v>
      </c>
      <c r="RRA190" s="12">
        <v>0</v>
      </c>
      <c r="RRB190" s="12">
        <v>0</v>
      </c>
      <c r="RRC190" s="12">
        <v>0</v>
      </c>
      <c r="RRD190" s="12">
        <v>0</v>
      </c>
      <c r="RRE190" s="12">
        <v>0</v>
      </c>
      <c r="RRF190" s="12">
        <v>0</v>
      </c>
      <c r="RRG190" s="12">
        <v>0</v>
      </c>
      <c r="RRH190" s="12">
        <v>0</v>
      </c>
      <c r="RRI190" s="12">
        <v>0</v>
      </c>
      <c r="RRJ190" s="12">
        <v>0</v>
      </c>
      <c r="RRK190" s="12">
        <v>0</v>
      </c>
      <c r="RRL190" s="12">
        <v>0</v>
      </c>
      <c r="RRM190" s="12">
        <v>0</v>
      </c>
      <c r="RRN190" s="12">
        <v>0</v>
      </c>
      <c r="RRO190" s="12">
        <v>0</v>
      </c>
      <c r="RRP190" s="12">
        <v>0</v>
      </c>
      <c r="RRQ190" s="12">
        <v>0</v>
      </c>
      <c r="RRR190" s="12">
        <v>0</v>
      </c>
      <c r="RRS190" s="12">
        <v>0</v>
      </c>
      <c r="RRT190" s="12">
        <v>0</v>
      </c>
      <c r="RRU190" s="12">
        <v>0</v>
      </c>
      <c r="RRV190" s="12">
        <v>0</v>
      </c>
      <c r="RRW190" s="12">
        <v>0</v>
      </c>
      <c r="RRX190" s="12">
        <v>0</v>
      </c>
      <c r="RRY190" s="12">
        <v>0</v>
      </c>
      <c r="RRZ190" s="12">
        <v>0</v>
      </c>
      <c r="RSA190" s="12">
        <v>0</v>
      </c>
      <c r="RSB190" s="12">
        <v>0</v>
      </c>
      <c r="RSC190" s="12">
        <v>0</v>
      </c>
      <c r="RSD190" s="12">
        <v>0</v>
      </c>
      <c r="RSE190" s="12">
        <v>0</v>
      </c>
      <c r="RSF190" s="12">
        <v>0</v>
      </c>
      <c r="RSG190" s="12">
        <v>0</v>
      </c>
      <c r="RSH190" s="12">
        <v>0</v>
      </c>
      <c r="RSI190" s="12">
        <v>0</v>
      </c>
      <c r="RSJ190" s="12">
        <v>0</v>
      </c>
      <c r="RSK190" s="12">
        <v>0</v>
      </c>
      <c r="RSL190" s="12">
        <v>0</v>
      </c>
      <c r="RSM190" s="12">
        <v>0</v>
      </c>
      <c r="RSN190" s="12">
        <v>0</v>
      </c>
      <c r="RSO190" s="12">
        <v>0</v>
      </c>
      <c r="RSP190" s="12">
        <v>0</v>
      </c>
      <c r="RSQ190" s="12">
        <v>0</v>
      </c>
      <c r="RSR190" s="12">
        <v>0</v>
      </c>
      <c r="RSS190" s="12">
        <v>0</v>
      </c>
      <c r="RST190" s="12">
        <v>0</v>
      </c>
      <c r="RSU190" s="12">
        <v>0</v>
      </c>
      <c r="RSV190" s="12">
        <v>0</v>
      </c>
      <c r="RSW190" s="12">
        <v>0</v>
      </c>
      <c r="RSX190" s="12">
        <v>0</v>
      </c>
      <c r="RSY190" s="12">
        <v>0</v>
      </c>
      <c r="RSZ190" s="12">
        <v>0</v>
      </c>
      <c r="RTA190" s="12">
        <v>0</v>
      </c>
      <c r="RTB190" s="12">
        <v>0</v>
      </c>
      <c r="RTC190" s="12">
        <v>0</v>
      </c>
      <c r="RTD190" s="12">
        <v>0</v>
      </c>
      <c r="RTE190" s="12">
        <v>0</v>
      </c>
      <c r="RTF190" s="12">
        <v>0</v>
      </c>
      <c r="RTG190" s="12">
        <v>0</v>
      </c>
      <c r="RTH190" s="12">
        <v>0</v>
      </c>
      <c r="RTI190" s="12">
        <v>0</v>
      </c>
      <c r="RTJ190" s="12">
        <v>0</v>
      </c>
      <c r="RTK190" s="12">
        <v>0</v>
      </c>
      <c r="RTL190" s="12">
        <v>0</v>
      </c>
      <c r="RTM190" s="12">
        <v>0</v>
      </c>
      <c r="RTN190" s="12">
        <v>0</v>
      </c>
      <c r="RTO190" s="12">
        <v>0</v>
      </c>
      <c r="RTP190" s="12">
        <v>0</v>
      </c>
      <c r="RTQ190" s="12">
        <v>0</v>
      </c>
      <c r="RTR190" s="12">
        <v>0</v>
      </c>
      <c r="RTS190" s="12">
        <v>0</v>
      </c>
      <c r="RTT190" s="12">
        <v>0</v>
      </c>
      <c r="RTU190" s="12">
        <v>0</v>
      </c>
      <c r="RTV190" s="12">
        <v>0</v>
      </c>
      <c r="RTW190" s="12">
        <v>0</v>
      </c>
      <c r="RTX190" s="12">
        <v>0</v>
      </c>
      <c r="RTY190" s="12">
        <v>0</v>
      </c>
      <c r="RTZ190" s="12">
        <v>0</v>
      </c>
      <c r="RUA190" s="12">
        <v>0</v>
      </c>
      <c r="RUB190" s="12">
        <v>0</v>
      </c>
      <c r="RUC190" s="12">
        <v>0</v>
      </c>
      <c r="RUD190" s="12">
        <v>0</v>
      </c>
      <c r="RUE190" s="12">
        <v>0</v>
      </c>
      <c r="RUF190" s="12">
        <v>0</v>
      </c>
      <c r="RUG190" s="12">
        <v>0</v>
      </c>
      <c r="RUH190" s="12">
        <v>0</v>
      </c>
      <c r="RUI190" s="12">
        <v>0</v>
      </c>
      <c r="RUJ190" s="12">
        <v>0</v>
      </c>
      <c r="RUK190" s="12">
        <v>0</v>
      </c>
      <c r="RUL190" s="12">
        <v>0</v>
      </c>
      <c r="RUM190" s="12">
        <v>0</v>
      </c>
      <c r="RUN190" s="12">
        <v>0</v>
      </c>
      <c r="RUO190" s="12">
        <v>0</v>
      </c>
      <c r="RUP190" s="12">
        <v>0</v>
      </c>
      <c r="RUQ190" s="12">
        <v>0</v>
      </c>
      <c r="RUR190" s="12">
        <v>0</v>
      </c>
      <c r="RUS190" s="12">
        <v>0</v>
      </c>
      <c r="RUT190" s="12">
        <v>0</v>
      </c>
      <c r="RUU190" s="12">
        <v>0</v>
      </c>
      <c r="RUV190" s="12">
        <v>0</v>
      </c>
      <c r="RUW190" s="12">
        <v>0</v>
      </c>
      <c r="RUX190" s="12">
        <v>0</v>
      </c>
      <c r="RUY190" s="12">
        <v>0</v>
      </c>
      <c r="RUZ190" s="12">
        <v>0</v>
      </c>
      <c r="RVA190" s="12">
        <v>0</v>
      </c>
      <c r="RVB190" s="12">
        <v>0</v>
      </c>
      <c r="RVC190" s="12">
        <v>0</v>
      </c>
      <c r="RVD190" s="12">
        <v>0</v>
      </c>
      <c r="RVE190" s="12">
        <v>0</v>
      </c>
      <c r="RVF190" s="12">
        <v>0</v>
      </c>
      <c r="RVG190" s="12">
        <v>0</v>
      </c>
      <c r="RVH190" s="12">
        <v>0</v>
      </c>
      <c r="RVI190" s="12">
        <v>0</v>
      </c>
      <c r="RVJ190" s="12">
        <v>0</v>
      </c>
      <c r="RVK190" s="12">
        <v>0</v>
      </c>
      <c r="RVL190" s="12">
        <v>0</v>
      </c>
      <c r="RVM190" s="12">
        <v>0</v>
      </c>
      <c r="RVN190" s="12">
        <v>0</v>
      </c>
      <c r="RVO190" s="12">
        <v>0</v>
      </c>
      <c r="RVP190" s="12">
        <v>0</v>
      </c>
      <c r="RVQ190" s="12">
        <v>0</v>
      </c>
      <c r="RVR190" s="12">
        <v>0</v>
      </c>
      <c r="RVS190" s="12">
        <v>0</v>
      </c>
      <c r="RVT190" s="12">
        <v>0</v>
      </c>
      <c r="RVU190" s="12">
        <v>0</v>
      </c>
      <c r="RVV190" s="12">
        <v>0</v>
      </c>
      <c r="RVW190" s="12">
        <v>0</v>
      </c>
      <c r="RVX190" s="12">
        <v>0</v>
      </c>
      <c r="RVY190" s="12">
        <v>0</v>
      </c>
      <c r="RVZ190" s="12">
        <v>0</v>
      </c>
      <c r="RWA190" s="12">
        <v>0</v>
      </c>
      <c r="RWB190" s="12">
        <v>0</v>
      </c>
      <c r="RWC190" s="12">
        <v>0</v>
      </c>
      <c r="RWD190" s="12">
        <v>0</v>
      </c>
      <c r="RWE190" s="12">
        <v>0</v>
      </c>
      <c r="RWF190" s="12">
        <v>0</v>
      </c>
      <c r="RWG190" s="12">
        <v>0</v>
      </c>
      <c r="RWH190" s="12">
        <v>0</v>
      </c>
      <c r="RWI190" s="12">
        <v>0</v>
      </c>
      <c r="RWJ190" s="12">
        <v>0</v>
      </c>
      <c r="RWK190" s="12">
        <v>0</v>
      </c>
      <c r="RWL190" s="12">
        <v>0</v>
      </c>
      <c r="RWM190" s="12">
        <v>0</v>
      </c>
      <c r="RWN190" s="12">
        <v>0</v>
      </c>
      <c r="RWO190" s="12">
        <v>0</v>
      </c>
      <c r="RWP190" s="12">
        <v>0</v>
      </c>
      <c r="RWQ190" s="12">
        <v>0</v>
      </c>
      <c r="RWR190" s="12">
        <v>0</v>
      </c>
      <c r="RWS190" s="12">
        <v>0</v>
      </c>
      <c r="RWT190" s="12">
        <v>0</v>
      </c>
      <c r="RWU190" s="12">
        <v>0</v>
      </c>
      <c r="RWV190" s="12">
        <v>0</v>
      </c>
      <c r="RWW190" s="12">
        <v>0</v>
      </c>
      <c r="RWX190" s="12">
        <v>0</v>
      </c>
      <c r="RWY190" s="12">
        <v>0</v>
      </c>
      <c r="RWZ190" s="12">
        <v>0</v>
      </c>
      <c r="RXA190" s="12">
        <v>0</v>
      </c>
      <c r="RXB190" s="12">
        <v>0</v>
      </c>
      <c r="RXC190" s="12">
        <v>0</v>
      </c>
      <c r="RXD190" s="12">
        <v>0</v>
      </c>
      <c r="RXE190" s="12">
        <v>0</v>
      </c>
      <c r="RXF190" s="12">
        <v>0</v>
      </c>
      <c r="RXG190" s="12">
        <v>0</v>
      </c>
      <c r="RXH190" s="12">
        <v>0</v>
      </c>
      <c r="RXI190" s="12">
        <v>0</v>
      </c>
      <c r="RXJ190" s="12">
        <v>0</v>
      </c>
      <c r="RXK190" s="12">
        <v>0</v>
      </c>
      <c r="RXL190" s="12">
        <v>0</v>
      </c>
      <c r="RXM190" s="12">
        <v>0</v>
      </c>
      <c r="RXN190" s="12">
        <v>0</v>
      </c>
      <c r="RXO190" s="12">
        <v>0</v>
      </c>
      <c r="RXP190" s="12">
        <v>0</v>
      </c>
      <c r="RXQ190" s="12">
        <v>0</v>
      </c>
      <c r="RXR190" s="12">
        <v>0</v>
      </c>
      <c r="RXS190" s="12">
        <v>0</v>
      </c>
      <c r="RXT190" s="12">
        <v>0</v>
      </c>
      <c r="RXU190" s="12">
        <v>0</v>
      </c>
      <c r="RXV190" s="12">
        <v>0</v>
      </c>
      <c r="RXW190" s="12">
        <v>0</v>
      </c>
      <c r="RXX190" s="12">
        <v>0</v>
      </c>
      <c r="RXY190" s="12">
        <v>0</v>
      </c>
      <c r="RXZ190" s="12">
        <v>0</v>
      </c>
      <c r="RYA190" s="12">
        <v>0</v>
      </c>
      <c r="RYB190" s="12">
        <v>0</v>
      </c>
      <c r="RYC190" s="12">
        <v>0</v>
      </c>
      <c r="RYD190" s="12">
        <v>0</v>
      </c>
      <c r="RYE190" s="12">
        <v>0</v>
      </c>
      <c r="RYF190" s="12">
        <v>0</v>
      </c>
      <c r="RYG190" s="12">
        <v>0</v>
      </c>
      <c r="RYH190" s="12">
        <v>0</v>
      </c>
      <c r="RYI190" s="12">
        <v>0</v>
      </c>
      <c r="RYJ190" s="12">
        <v>0</v>
      </c>
      <c r="RYK190" s="12">
        <v>0</v>
      </c>
      <c r="RYL190" s="12">
        <v>0</v>
      </c>
      <c r="RYM190" s="12">
        <v>0</v>
      </c>
      <c r="RYN190" s="12">
        <v>0</v>
      </c>
      <c r="RYO190" s="12">
        <v>0</v>
      </c>
      <c r="RYP190" s="12">
        <v>0</v>
      </c>
      <c r="RYQ190" s="12">
        <v>0</v>
      </c>
      <c r="RYR190" s="12">
        <v>0</v>
      </c>
      <c r="RYS190" s="12">
        <v>0</v>
      </c>
      <c r="RYT190" s="12">
        <v>0</v>
      </c>
      <c r="RYU190" s="12">
        <v>0</v>
      </c>
      <c r="RYV190" s="12">
        <v>0</v>
      </c>
      <c r="RYW190" s="12">
        <v>0</v>
      </c>
      <c r="RYX190" s="12">
        <v>0</v>
      </c>
      <c r="RYY190" s="12">
        <v>0</v>
      </c>
      <c r="RYZ190" s="12">
        <v>0</v>
      </c>
      <c r="RZA190" s="12">
        <v>0</v>
      </c>
      <c r="RZB190" s="12">
        <v>0</v>
      </c>
      <c r="RZC190" s="12">
        <v>0</v>
      </c>
      <c r="RZD190" s="12">
        <v>0</v>
      </c>
      <c r="RZE190" s="12">
        <v>0</v>
      </c>
      <c r="RZF190" s="12">
        <v>0</v>
      </c>
      <c r="RZG190" s="12">
        <v>0</v>
      </c>
      <c r="RZH190" s="12">
        <v>0</v>
      </c>
      <c r="RZI190" s="12">
        <v>0</v>
      </c>
      <c r="RZJ190" s="12">
        <v>0</v>
      </c>
      <c r="RZK190" s="12">
        <v>0</v>
      </c>
      <c r="RZL190" s="12">
        <v>0</v>
      </c>
      <c r="RZM190" s="12">
        <v>0</v>
      </c>
      <c r="RZN190" s="12">
        <v>0</v>
      </c>
      <c r="RZO190" s="12">
        <v>0</v>
      </c>
      <c r="RZP190" s="12">
        <v>0</v>
      </c>
      <c r="RZQ190" s="12">
        <v>0</v>
      </c>
      <c r="RZR190" s="12">
        <v>0</v>
      </c>
      <c r="RZS190" s="12">
        <v>0</v>
      </c>
      <c r="RZT190" s="12">
        <v>0</v>
      </c>
      <c r="RZU190" s="12">
        <v>0</v>
      </c>
      <c r="RZV190" s="12">
        <v>0</v>
      </c>
      <c r="RZW190" s="12">
        <v>0</v>
      </c>
      <c r="RZX190" s="12">
        <v>0</v>
      </c>
      <c r="RZY190" s="12">
        <v>0</v>
      </c>
      <c r="RZZ190" s="12">
        <v>0</v>
      </c>
      <c r="SAA190" s="12">
        <v>0</v>
      </c>
      <c r="SAB190" s="12">
        <v>0</v>
      </c>
      <c r="SAC190" s="12">
        <v>0</v>
      </c>
      <c r="SAD190" s="12">
        <v>0</v>
      </c>
      <c r="SAE190" s="12">
        <v>0</v>
      </c>
      <c r="SAF190" s="12">
        <v>0</v>
      </c>
      <c r="SAG190" s="12">
        <v>0</v>
      </c>
      <c r="SAH190" s="12">
        <v>0</v>
      </c>
      <c r="SAI190" s="12">
        <v>0</v>
      </c>
      <c r="SAJ190" s="12">
        <v>0</v>
      </c>
      <c r="SAK190" s="12">
        <v>0</v>
      </c>
      <c r="SAL190" s="12">
        <v>0</v>
      </c>
      <c r="SAM190" s="12">
        <v>0</v>
      </c>
      <c r="SAN190" s="12">
        <v>0</v>
      </c>
      <c r="SAO190" s="12">
        <v>0</v>
      </c>
      <c r="SAP190" s="12">
        <v>0</v>
      </c>
      <c r="SAQ190" s="12">
        <v>0</v>
      </c>
      <c r="SAR190" s="12">
        <v>0</v>
      </c>
      <c r="SAS190" s="12">
        <v>0</v>
      </c>
      <c r="SAT190" s="12">
        <v>0</v>
      </c>
      <c r="SAU190" s="12">
        <v>0</v>
      </c>
      <c r="SAV190" s="12">
        <v>0</v>
      </c>
      <c r="SAW190" s="12">
        <v>0</v>
      </c>
      <c r="SAX190" s="12">
        <v>0</v>
      </c>
      <c r="SAY190" s="12">
        <v>0</v>
      </c>
      <c r="SAZ190" s="12">
        <v>0</v>
      </c>
      <c r="SBA190" s="12">
        <v>0</v>
      </c>
      <c r="SBB190" s="12">
        <v>0</v>
      </c>
      <c r="SBC190" s="12">
        <v>0</v>
      </c>
      <c r="SBD190" s="12">
        <v>0</v>
      </c>
      <c r="SBE190" s="12">
        <v>0</v>
      </c>
      <c r="SBF190" s="12">
        <v>0</v>
      </c>
      <c r="SBG190" s="12">
        <v>0</v>
      </c>
      <c r="SBH190" s="12">
        <v>0</v>
      </c>
      <c r="SBI190" s="12">
        <v>0</v>
      </c>
      <c r="SBJ190" s="12">
        <v>0</v>
      </c>
      <c r="SBK190" s="12">
        <v>0</v>
      </c>
      <c r="SBL190" s="12">
        <v>0</v>
      </c>
      <c r="SBM190" s="12">
        <v>0</v>
      </c>
      <c r="SBN190" s="12">
        <v>0</v>
      </c>
      <c r="SBO190" s="12">
        <v>0</v>
      </c>
      <c r="SBP190" s="12">
        <v>0</v>
      </c>
      <c r="SBQ190" s="12">
        <v>0</v>
      </c>
      <c r="SBR190" s="12">
        <v>0</v>
      </c>
      <c r="SBS190" s="12">
        <v>0</v>
      </c>
      <c r="SBT190" s="12">
        <v>0</v>
      </c>
      <c r="SBU190" s="12">
        <v>0</v>
      </c>
      <c r="SBV190" s="12">
        <v>0</v>
      </c>
      <c r="SBW190" s="12">
        <v>0</v>
      </c>
      <c r="SBX190" s="12">
        <v>0</v>
      </c>
      <c r="SBY190" s="12">
        <v>0</v>
      </c>
      <c r="SBZ190" s="12">
        <v>0</v>
      </c>
      <c r="SCA190" s="12">
        <v>0</v>
      </c>
      <c r="SCB190" s="12">
        <v>0</v>
      </c>
      <c r="SCC190" s="12">
        <v>0</v>
      </c>
      <c r="SCD190" s="12">
        <v>0</v>
      </c>
      <c r="SCE190" s="12">
        <v>0</v>
      </c>
      <c r="SCF190" s="12">
        <v>0</v>
      </c>
      <c r="SCG190" s="12">
        <v>0</v>
      </c>
      <c r="SCH190" s="12">
        <v>0</v>
      </c>
      <c r="SCI190" s="12">
        <v>0</v>
      </c>
      <c r="SCJ190" s="12">
        <v>0</v>
      </c>
      <c r="SCK190" s="12">
        <v>0</v>
      </c>
      <c r="SCL190" s="12">
        <v>0</v>
      </c>
      <c r="SCM190" s="12">
        <v>0</v>
      </c>
      <c r="SCN190" s="12">
        <v>0</v>
      </c>
      <c r="SCO190" s="12">
        <v>0</v>
      </c>
      <c r="SCP190" s="12">
        <v>0</v>
      </c>
      <c r="SCQ190" s="12">
        <v>0</v>
      </c>
      <c r="SCR190" s="12">
        <v>0</v>
      </c>
      <c r="SCS190" s="12">
        <v>0</v>
      </c>
      <c r="SCT190" s="12">
        <v>0</v>
      </c>
      <c r="SCU190" s="12">
        <v>0</v>
      </c>
      <c r="SCV190" s="12">
        <v>0</v>
      </c>
      <c r="SCW190" s="12">
        <v>0</v>
      </c>
      <c r="SCX190" s="12">
        <v>0</v>
      </c>
      <c r="SCY190" s="12">
        <v>0</v>
      </c>
      <c r="SCZ190" s="12">
        <v>0</v>
      </c>
      <c r="SDA190" s="12">
        <v>0</v>
      </c>
      <c r="SDB190" s="12">
        <v>0</v>
      </c>
      <c r="SDC190" s="12">
        <v>0</v>
      </c>
      <c r="SDD190" s="12">
        <v>0</v>
      </c>
      <c r="SDE190" s="12">
        <v>0</v>
      </c>
      <c r="SDF190" s="12">
        <v>0</v>
      </c>
      <c r="SDG190" s="12">
        <v>0</v>
      </c>
      <c r="SDH190" s="12">
        <v>0</v>
      </c>
      <c r="SDI190" s="12">
        <v>0</v>
      </c>
      <c r="SDJ190" s="12">
        <v>0</v>
      </c>
      <c r="SDK190" s="12">
        <v>0</v>
      </c>
      <c r="SDL190" s="12">
        <v>0</v>
      </c>
      <c r="SDM190" s="12">
        <v>0</v>
      </c>
      <c r="SDN190" s="12">
        <v>0</v>
      </c>
      <c r="SDO190" s="12">
        <v>0</v>
      </c>
      <c r="SDP190" s="12">
        <v>0</v>
      </c>
      <c r="SDQ190" s="12">
        <v>0</v>
      </c>
      <c r="SDR190" s="12">
        <v>0</v>
      </c>
      <c r="SDS190" s="12">
        <v>0</v>
      </c>
      <c r="SDT190" s="12">
        <v>0</v>
      </c>
      <c r="SDU190" s="12">
        <v>0</v>
      </c>
      <c r="SDV190" s="12">
        <v>0</v>
      </c>
      <c r="SDW190" s="12">
        <v>0</v>
      </c>
      <c r="SDX190" s="12">
        <v>0</v>
      </c>
      <c r="SDY190" s="12">
        <v>0</v>
      </c>
      <c r="SDZ190" s="12">
        <v>0</v>
      </c>
      <c r="SEA190" s="12">
        <v>0</v>
      </c>
      <c r="SEB190" s="12">
        <v>0</v>
      </c>
      <c r="SEC190" s="12">
        <v>0</v>
      </c>
      <c r="SED190" s="12">
        <v>0</v>
      </c>
      <c r="SEE190" s="12">
        <v>0</v>
      </c>
      <c r="SEF190" s="12">
        <v>0</v>
      </c>
      <c r="SEG190" s="12">
        <v>0</v>
      </c>
      <c r="SEH190" s="12">
        <v>0</v>
      </c>
      <c r="SEI190" s="12">
        <v>0</v>
      </c>
      <c r="SEJ190" s="12">
        <v>0</v>
      </c>
      <c r="SEK190" s="12">
        <v>0</v>
      </c>
      <c r="SEL190" s="12">
        <v>0</v>
      </c>
      <c r="SEM190" s="12">
        <v>0</v>
      </c>
      <c r="SEN190" s="12">
        <v>0</v>
      </c>
      <c r="SEO190" s="12">
        <v>0</v>
      </c>
      <c r="SEP190" s="12">
        <v>0</v>
      </c>
      <c r="SEQ190" s="12">
        <v>0</v>
      </c>
      <c r="SER190" s="12">
        <v>0</v>
      </c>
      <c r="SES190" s="12">
        <v>0</v>
      </c>
      <c r="SET190" s="12">
        <v>0</v>
      </c>
      <c r="SEU190" s="12">
        <v>0</v>
      </c>
      <c r="SEV190" s="12">
        <v>0</v>
      </c>
      <c r="SEW190" s="12">
        <v>0</v>
      </c>
      <c r="SEX190" s="12">
        <v>0</v>
      </c>
      <c r="SEY190" s="12">
        <v>0</v>
      </c>
      <c r="SEZ190" s="12">
        <v>0</v>
      </c>
      <c r="SFA190" s="12">
        <v>0</v>
      </c>
      <c r="SFB190" s="12">
        <v>0</v>
      </c>
      <c r="SFC190" s="12">
        <v>0</v>
      </c>
      <c r="SFD190" s="12">
        <v>0</v>
      </c>
      <c r="SFE190" s="12">
        <v>0</v>
      </c>
      <c r="SFF190" s="12">
        <v>0</v>
      </c>
      <c r="SFG190" s="12">
        <v>0</v>
      </c>
      <c r="SFH190" s="12">
        <v>0</v>
      </c>
      <c r="SFI190" s="12">
        <v>0</v>
      </c>
      <c r="SFJ190" s="12">
        <v>0</v>
      </c>
      <c r="SFK190" s="12">
        <v>0</v>
      </c>
      <c r="SFL190" s="12">
        <v>0</v>
      </c>
      <c r="SFM190" s="12">
        <v>0</v>
      </c>
      <c r="SFN190" s="12">
        <v>0</v>
      </c>
      <c r="SFO190" s="12">
        <v>0</v>
      </c>
      <c r="SFP190" s="12">
        <v>0</v>
      </c>
      <c r="SFQ190" s="12">
        <v>0</v>
      </c>
      <c r="SFR190" s="12">
        <v>0</v>
      </c>
      <c r="SFS190" s="12">
        <v>0</v>
      </c>
      <c r="SFT190" s="12">
        <v>0</v>
      </c>
      <c r="SFU190" s="12">
        <v>0</v>
      </c>
      <c r="SFV190" s="12">
        <v>0</v>
      </c>
      <c r="SFW190" s="12">
        <v>0</v>
      </c>
      <c r="SFX190" s="12">
        <v>0</v>
      </c>
      <c r="SFY190" s="12">
        <v>0</v>
      </c>
      <c r="SFZ190" s="12">
        <v>0</v>
      </c>
      <c r="SGA190" s="12">
        <v>0</v>
      </c>
      <c r="SGB190" s="12">
        <v>0</v>
      </c>
      <c r="SGC190" s="12">
        <v>0</v>
      </c>
      <c r="SGD190" s="12">
        <v>0</v>
      </c>
      <c r="SGE190" s="12">
        <v>0</v>
      </c>
      <c r="SGF190" s="12">
        <v>0</v>
      </c>
      <c r="SGG190" s="12">
        <v>0</v>
      </c>
      <c r="SGH190" s="12">
        <v>0</v>
      </c>
      <c r="SGI190" s="12">
        <v>0</v>
      </c>
      <c r="SGJ190" s="12">
        <v>0</v>
      </c>
      <c r="SGK190" s="12">
        <v>0</v>
      </c>
      <c r="SGL190" s="12">
        <v>0</v>
      </c>
      <c r="SGM190" s="12">
        <v>0</v>
      </c>
      <c r="SGN190" s="12">
        <v>0</v>
      </c>
      <c r="SGO190" s="12">
        <v>0</v>
      </c>
      <c r="SGP190" s="12">
        <v>0</v>
      </c>
      <c r="SGQ190" s="12">
        <v>0</v>
      </c>
      <c r="SGR190" s="12">
        <v>0</v>
      </c>
      <c r="SGS190" s="12">
        <v>0</v>
      </c>
      <c r="SGT190" s="12">
        <v>0</v>
      </c>
      <c r="SGU190" s="12">
        <v>0</v>
      </c>
      <c r="SGV190" s="12">
        <v>0</v>
      </c>
      <c r="SGW190" s="12">
        <v>0</v>
      </c>
      <c r="SGX190" s="12">
        <v>0</v>
      </c>
      <c r="SGY190" s="12">
        <v>0</v>
      </c>
      <c r="SGZ190" s="12">
        <v>0</v>
      </c>
      <c r="SHA190" s="12">
        <v>0</v>
      </c>
      <c r="SHB190" s="12">
        <v>0</v>
      </c>
      <c r="SHC190" s="12">
        <v>0</v>
      </c>
      <c r="SHD190" s="12">
        <v>0</v>
      </c>
      <c r="SHE190" s="12">
        <v>0</v>
      </c>
      <c r="SHF190" s="12">
        <v>0</v>
      </c>
      <c r="SHG190" s="12">
        <v>0</v>
      </c>
      <c r="SHH190" s="12">
        <v>0</v>
      </c>
      <c r="SHI190" s="12">
        <v>0</v>
      </c>
      <c r="SHJ190" s="12">
        <v>0</v>
      </c>
      <c r="SHK190" s="12">
        <v>0</v>
      </c>
      <c r="SHL190" s="12">
        <v>0</v>
      </c>
      <c r="SHM190" s="12">
        <v>0</v>
      </c>
      <c r="SHN190" s="12">
        <v>0</v>
      </c>
      <c r="SHO190" s="12">
        <v>0</v>
      </c>
      <c r="SHP190" s="12">
        <v>0</v>
      </c>
      <c r="SHQ190" s="12">
        <v>0</v>
      </c>
      <c r="SHR190" s="12">
        <v>0</v>
      </c>
      <c r="SHS190" s="12">
        <v>0</v>
      </c>
      <c r="SHT190" s="12">
        <v>0</v>
      </c>
      <c r="SHU190" s="12">
        <v>0</v>
      </c>
      <c r="SHV190" s="12">
        <v>0</v>
      </c>
      <c r="SHW190" s="12">
        <v>0</v>
      </c>
      <c r="SHX190" s="12">
        <v>0</v>
      </c>
      <c r="SHY190" s="12">
        <v>0</v>
      </c>
      <c r="SHZ190" s="12">
        <v>0</v>
      </c>
      <c r="SIA190" s="12">
        <v>0</v>
      </c>
      <c r="SIB190" s="12">
        <v>0</v>
      </c>
      <c r="SIC190" s="12">
        <v>0</v>
      </c>
      <c r="SID190" s="12">
        <v>0</v>
      </c>
      <c r="SIE190" s="12">
        <v>0</v>
      </c>
      <c r="SIF190" s="12">
        <v>0</v>
      </c>
      <c r="SIG190" s="12">
        <v>0</v>
      </c>
      <c r="SIH190" s="12">
        <v>0</v>
      </c>
      <c r="SII190" s="12">
        <v>0</v>
      </c>
      <c r="SIJ190" s="12">
        <v>0</v>
      </c>
      <c r="SIK190" s="12">
        <v>0</v>
      </c>
      <c r="SIL190" s="12">
        <v>0</v>
      </c>
      <c r="SIM190" s="12">
        <v>0</v>
      </c>
      <c r="SIN190" s="12">
        <v>0</v>
      </c>
      <c r="SIO190" s="12">
        <v>0</v>
      </c>
      <c r="SIP190" s="12">
        <v>0</v>
      </c>
      <c r="SIQ190" s="12">
        <v>0</v>
      </c>
      <c r="SIR190" s="12">
        <v>0</v>
      </c>
      <c r="SIS190" s="12">
        <v>0</v>
      </c>
      <c r="SIT190" s="12">
        <v>0</v>
      </c>
      <c r="SIU190" s="12">
        <v>0</v>
      </c>
      <c r="SIV190" s="12">
        <v>0</v>
      </c>
      <c r="SIW190" s="12">
        <v>0</v>
      </c>
      <c r="SIX190" s="12">
        <v>0</v>
      </c>
      <c r="SIY190" s="12">
        <v>0</v>
      </c>
      <c r="SIZ190" s="12">
        <v>0</v>
      </c>
      <c r="SJA190" s="12">
        <v>0</v>
      </c>
      <c r="SJB190" s="12">
        <v>0</v>
      </c>
      <c r="SJC190" s="12">
        <v>0</v>
      </c>
      <c r="SJD190" s="12">
        <v>0</v>
      </c>
      <c r="SJE190" s="12">
        <v>0</v>
      </c>
      <c r="SJF190" s="12">
        <v>0</v>
      </c>
      <c r="SJG190" s="12">
        <v>0</v>
      </c>
      <c r="SJH190" s="12">
        <v>0</v>
      </c>
      <c r="SJI190" s="12">
        <v>0</v>
      </c>
      <c r="SJJ190" s="12">
        <v>0</v>
      </c>
      <c r="SJK190" s="12">
        <v>0</v>
      </c>
      <c r="SJL190" s="12">
        <v>0</v>
      </c>
      <c r="SJM190" s="12">
        <v>0</v>
      </c>
      <c r="SJN190" s="12">
        <v>0</v>
      </c>
      <c r="SJO190" s="12">
        <v>0</v>
      </c>
      <c r="SJP190" s="12">
        <v>0</v>
      </c>
      <c r="SJQ190" s="12">
        <v>0</v>
      </c>
      <c r="SJR190" s="12">
        <v>0</v>
      </c>
      <c r="SJS190" s="12">
        <v>0</v>
      </c>
      <c r="SJT190" s="12">
        <v>0</v>
      </c>
      <c r="SJU190" s="12">
        <v>0</v>
      </c>
      <c r="SJV190" s="12">
        <v>0</v>
      </c>
      <c r="SJW190" s="12">
        <v>0</v>
      </c>
      <c r="SJX190" s="12">
        <v>0</v>
      </c>
      <c r="SJY190" s="12">
        <v>0</v>
      </c>
      <c r="SJZ190" s="12">
        <v>0</v>
      </c>
      <c r="SKA190" s="12">
        <v>0</v>
      </c>
      <c r="SKB190" s="12">
        <v>0</v>
      </c>
      <c r="SKC190" s="12">
        <v>0</v>
      </c>
      <c r="SKD190" s="12">
        <v>0</v>
      </c>
      <c r="SKE190" s="12">
        <v>0</v>
      </c>
      <c r="SKF190" s="12">
        <v>0</v>
      </c>
      <c r="SKG190" s="12">
        <v>0</v>
      </c>
      <c r="SKH190" s="12">
        <v>0</v>
      </c>
      <c r="SKI190" s="12">
        <v>0</v>
      </c>
      <c r="SKJ190" s="12">
        <v>0</v>
      </c>
      <c r="SKK190" s="12">
        <v>0</v>
      </c>
      <c r="SKL190" s="12">
        <v>0</v>
      </c>
      <c r="SKM190" s="12">
        <v>0</v>
      </c>
      <c r="SKN190" s="12">
        <v>0</v>
      </c>
      <c r="SKO190" s="12">
        <v>0</v>
      </c>
      <c r="SKP190" s="12">
        <v>0</v>
      </c>
      <c r="SKQ190" s="12">
        <v>0</v>
      </c>
      <c r="SKR190" s="12">
        <v>0</v>
      </c>
      <c r="SKS190" s="12">
        <v>0</v>
      </c>
      <c r="SKT190" s="12">
        <v>0</v>
      </c>
      <c r="SKU190" s="12">
        <v>0</v>
      </c>
      <c r="SKV190" s="12">
        <v>0</v>
      </c>
      <c r="SKW190" s="12">
        <v>0</v>
      </c>
      <c r="SKX190" s="12">
        <v>0</v>
      </c>
      <c r="SKY190" s="12">
        <v>0</v>
      </c>
      <c r="SKZ190" s="12">
        <v>0</v>
      </c>
      <c r="SLA190" s="12">
        <v>0</v>
      </c>
      <c r="SLB190" s="12">
        <v>0</v>
      </c>
      <c r="SLC190" s="12">
        <v>0</v>
      </c>
      <c r="SLD190" s="12">
        <v>0</v>
      </c>
      <c r="SLE190" s="12">
        <v>0</v>
      </c>
      <c r="SLF190" s="12">
        <v>0</v>
      </c>
      <c r="SLG190" s="12">
        <v>0</v>
      </c>
      <c r="SLH190" s="12">
        <v>0</v>
      </c>
      <c r="SLI190" s="12">
        <v>0</v>
      </c>
      <c r="SLJ190" s="12">
        <v>0</v>
      </c>
      <c r="SLK190" s="12">
        <v>0</v>
      </c>
      <c r="SLL190" s="12">
        <v>0</v>
      </c>
      <c r="SLM190" s="12">
        <v>0</v>
      </c>
      <c r="SLN190" s="12">
        <v>0</v>
      </c>
      <c r="SLO190" s="12">
        <v>0</v>
      </c>
      <c r="SLP190" s="12">
        <v>0</v>
      </c>
      <c r="SLQ190" s="12">
        <v>0</v>
      </c>
      <c r="SLR190" s="12">
        <v>0</v>
      </c>
      <c r="SLS190" s="12">
        <v>0</v>
      </c>
      <c r="SLT190" s="12">
        <v>0</v>
      </c>
      <c r="SLU190" s="12">
        <v>0</v>
      </c>
      <c r="SLV190" s="12">
        <v>0</v>
      </c>
      <c r="SLW190" s="12">
        <v>0</v>
      </c>
      <c r="SLX190" s="12">
        <v>0</v>
      </c>
      <c r="SLY190" s="12">
        <v>0</v>
      </c>
      <c r="SLZ190" s="12">
        <v>0</v>
      </c>
      <c r="SMA190" s="12">
        <v>0</v>
      </c>
      <c r="SMB190" s="12">
        <v>0</v>
      </c>
      <c r="SMC190" s="12">
        <v>0</v>
      </c>
      <c r="SMD190" s="12">
        <v>0</v>
      </c>
      <c r="SME190" s="12">
        <v>0</v>
      </c>
      <c r="SMF190" s="12">
        <v>0</v>
      </c>
      <c r="SMG190" s="12">
        <v>0</v>
      </c>
      <c r="SMH190" s="12">
        <v>0</v>
      </c>
      <c r="SMI190" s="12">
        <v>0</v>
      </c>
      <c r="SMJ190" s="12">
        <v>0</v>
      </c>
      <c r="SMK190" s="12">
        <v>0</v>
      </c>
      <c r="SML190" s="12">
        <v>0</v>
      </c>
      <c r="SMM190" s="12">
        <v>0</v>
      </c>
      <c r="SMN190" s="12">
        <v>0</v>
      </c>
      <c r="SMO190" s="12">
        <v>0</v>
      </c>
      <c r="SMP190" s="12">
        <v>0</v>
      </c>
      <c r="SMQ190" s="12">
        <v>0</v>
      </c>
      <c r="SMR190" s="12">
        <v>0</v>
      </c>
      <c r="SMS190" s="12">
        <v>0</v>
      </c>
      <c r="SMT190" s="12">
        <v>0</v>
      </c>
      <c r="SMU190" s="12">
        <v>0</v>
      </c>
      <c r="SMV190" s="12">
        <v>0</v>
      </c>
      <c r="SMW190" s="12">
        <v>0</v>
      </c>
      <c r="SMX190" s="12">
        <v>0</v>
      </c>
      <c r="SMY190" s="12">
        <v>0</v>
      </c>
      <c r="SMZ190" s="12">
        <v>0</v>
      </c>
      <c r="SNA190" s="12">
        <v>0</v>
      </c>
      <c r="SNB190" s="12">
        <v>0</v>
      </c>
      <c r="SNC190" s="12">
        <v>0</v>
      </c>
      <c r="SND190" s="12">
        <v>0</v>
      </c>
      <c r="SNE190" s="12">
        <v>0</v>
      </c>
      <c r="SNF190" s="12">
        <v>0</v>
      </c>
      <c r="SNG190" s="12">
        <v>0</v>
      </c>
      <c r="SNH190" s="12">
        <v>0</v>
      </c>
      <c r="SNI190" s="12">
        <v>0</v>
      </c>
      <c r="SNJ190" s="12">
        <v>0</v>
      </c>
      <c r="SNK190" s="12">
        <v>0</v>
      </c>
      <c r="SNL190" s="12">
        <v>0</v>
      </c>
      <c r="SNM190" s="12">
        <v>0</v>
      </c>
      <c r="SNN190" s="12">
        <v>0</v>
      </c>
      <c r="SNO190" s="12">
        <v>0</v>
      </c>
      <c r="SNP190" s="12">
        <v>0</v>
      </c>
      <c r="SNQ190" s="12">
        <v>0</v>
      </c>
      <c r="SNR190" s="12">
        <v>0</v>
      </c>
      <c r="SNS190" s="12">
        <v>0</v>
      </c>
      <c r="SNT190" s="12">
        <v>0</v>
      </c>
      <c r="SNU190" s="12">
        <v>0</v>
      </c>
      <c r="SNV190" s="12">
        <v>0</v>
      </c>
      <c r="SNW190" s="12">
        <v>0</v>
      </c>
      <c r="SNX190" s="12">
        <v>0</v>
      </c>
      <c r="SNY190" s="12">
        <v>0</v>
      </c>
      <c r="SNZ190" s="12">
        <v>0</v>
      </c>
      <c r="SOA190" s="12">
        <v>0</v>
      </c>
      <c r="SOB190" s="12">
        <v>0</v>
      </c>
      <c r="SOC190" s="12">
        <v>0</v>
      </c>
      <c r="SOD190" s="12">
        <v>0</v>
      </c>
      <c r="SOE190" s="12">
        <v>0</v>
      </c>
      <c r="SOF190" s="12">
        <v>0</v>
      </c>
      <c r="SOG190" s="12">
        <v>0</v>
      </c>
      <c r="SOH190" s="12">
        <v>0</v>
      </c>
      <c r="SOI190" s="12">
        <v>0</v>
      </c>
      <c r="SOJ190" s="12">
        <v>0</v>
      </c>
      <c r="SOK190" s="12">
        <v>0</v>
      </c>
      <c r="SOL190" s="12">
        <v>0</v>
      </c>
      <c r="SOM190" s="12">
        <v>0</v>
      </c>
      <c r="SON190" s="12">
        <v>0</v>
      </c>
      <c r="SOO190" s="12">
        <v>0</v>
      </c>
      <c r="SOP190" s="12">
        <v>0</v>
      </c>
      <c r="SOQ190" s="12">
        <v>0</v>
      </c>
      <c r="SOR190" s="12">
        <v>0</v>
      </c>
      <c r="SOS190" s="12">
        <v>0</v>
      </c>
      <c r="SOT190" s="12">
        <v>0</v>
      </c>
      <c r="SOU190" s="12">
        <v>0</v>
      </c>
      <c r="SOV190" s="12">
        <v>0</v>
      </c>
      <c r="SOW190" s="12">
        <v>0</v>
      </c>
      <c r="SOX190" s="12">
        <v>0</v>
      </c>
      <c r="SOY190" s="12">
        <v>0</v>
      </c>
      <c r="SOZ190" s="12">
        <v>0</v>
      </c>
      <c r="SPA190" s="12">
        <v>0</v>
      </c>
      <c r="SPB190" s="12">
        <v>0</v>
      </c>
      <c r="SPC190" s="12">
        <v>0</v>
      </c>
      <c r="SPD190" s="12">
        <v>0</v>
      </c>
      <c r="SPE190" s="12">
        <v>0</v>
      </c>
      <c r="SPF190" s="12">
        <v>0</v>
      </c>
      <c r="SPG190" s="12">
        <v>0</v>
      </c>
      <c r="SPH190" s="12">
        <v>0</v>
      </c>
      <c r="SPI190" s="12">
        <v>0</v>
      </c>
      <c r="SPJ190" s="12">
        <v>0</v>
      </c>
      <c r="SPK190" s="12">
        <v>0</v>
      </c>
      <c r="SPL190" s="12">
        <v>0</v>
      </c>
      <c r="SPM190" s="12">
        <v>0</v>
      </c>
      <c r="SPN190" s="12">
        <v>0</v>
      </c>
      <c r="SPO190" s="12">
        <v>0</v>
      </c>
      <c r="SPP190" s="12">
        <v>0</v>
      </c>
      <c r="SPQ190" s="12">
        <v>0</v>
      </c>
      <c r="SPR190" s="12">
        <v>0</v>
      </c>
      <c r="SPS190" s="12">
        <v>0</v>
      </c>
      <c r="SPT190" s="12">
        <v>0</v>
      </c>
      <c r="SPU190" s="12">
        <v>0</v>
      </c>
      <c r="SPV190" s="12">
        <v>0</v>
      </c>
      <c r="SPW190" s="12">
        <v>0</v>
      </c>
      <c r="SPX190" s="12">
        <v>0</v>
      </c>
      <c r="SPY190" s="12">
        <v>0</v>
      </c>
      <c r="SPZ190" s="12">
        <v>0</v>
      </c>
      <c r="SQA190" s="12">
        <v>0</v>
      </c>
      <c r="SQB190" s="12">
        <v>0</v>
      </c>
      <c r="SQC190" s="12">
        <v>0</v>
      </c>
      <c r="SQD190" s="12">
        <v>0</v>
      </c>
      <c r="SQE190" s="12">
        <v>0</v>
      </c>
      <c r="SQF190" s="12">
        <v>0</v>
      </c>
      <c r="SQG190" s="12">
        <v>0</v>
      </c>
      <c r="SQH190" s="12">
        <v>0</v>
      </c>
      <c r="SQI190" s="12">
        <v>0</v>
      </c>
      <c r="SQJ190" s="12">
        <v>0</v>
      </c>
      <c r="SQK190" s="12">
        <v>0</v>
      </c>
      <c r="SQL190" s="12">
        <v>0</v>
      </c>
      <c r="SQM190" s="12">
        <v>0</v>
      </c>
      <c r="SQN190" s="12">
        <v>0</v>
      </c>
      <c r="SQO190" s="12">
        <v>0</v>
      </c>
      <c r="SQP190" s="12">
        <v>0</v>
      </c>
      <c r="SQQ190" s="12">
        <v>0</v>
      </c>
      <c r="SQR190" s="12">
        <v>0</v>
      </c>
      <c r="SQS190" s="12">
        <v>0</v>
      </c>
      <c r="SQT190" s="12">
        <v>0</v>
      </c>
      <c r="SQU190" s="12">
        <v>0</v>
      </c>
      <c r="SQV190" s="12">
        <v>0</v>
      </c>
      <c r="SQW190" s="12">
        <v>0</v>
      </c>
      <c r="SQX190" s="12">
        <v>0</v>
      </c>
      <c r="SQY190" s="12">
        <v>0</v>
      </c>
      <c r="SQZ190" s="12">
        <v>0</v>
      </c>
      <c r="SRA190" s="12">
        <v>0</v>
      </c>
      <c r="SRB190" s="12">
        <v>0</v>
      </c>
      <c r="SRC190" s="12">
        <v>0</v>
      </c>
      <c r="SRD190" s="12">
        <v>0</v>
      </c>
      <c r="SRE190" s="12">
        <v>0</v>
      </c>
      <c r="SRF190" s="12">
        <v>0</v>
      </c>
      <c r="SRG190" s="12">
        <v>0</v>
      </c>
      <c r="SRH190" s="12">
        <v>0</v>
      </c>
      <c r="SRI190" s="12">
        <v>0</v>
      </c>
      <c r="SRJ190" s="12">
        <v>0</v>
      </c>
      <c r="SRK190" s="12">
        <v>0</v>
      </c>
      <c r="SRL190" s="12">
        <v>0</v>
      </c>
      <c r="SRM190" s="12">
        <v>0</v>
      </c>
      <c r="SRN190" s="12">
        <v>0</v>
      </c>
      <c r="SRO190" s="12">
        <v>0</v>
      </c>
      <c r="SRP190" s="12">
        <v>0</v>
      </c>
      <c r="SRQ190" s="12">
        <v>0</v>
      </c>
      <c r="SRR190" s="12">
        <v>0</v>
      </c>
      <c r="SRS190" s="12">
        <v>0</v>
      </c>
      <c r="SRT190" s="12">
        <v>0</v>
      </c>
      <c r="SRU190" s="12">
        <v>0</v>
      </c>
      <c r="SRV190" s="12">
        <v>0</v>
      </c>
      <c r="SRW190" s="12">
        <v>0</v>
      </c>
      <c r="SRX190" s="12">
        <v>0</v>
      </c>
      <c r="SRY190" s="12">
        <v>0</v>
      </c>
      <c r="SRZ190" s="12">
        <v>0</v>
      </c>
      <c r="SSA190" s="12">
        <v>0</v>
      </c>
      <c r="SSB190" s="12">
        <v>0</v>
      </c>
      <c r="SSC190" s="12">
        <v>0</v>
      </c>
      <c r="SSD190" s="12">
        <v>0</v>
      </c>
      <c r="SSE190" s="12">
        <v>0</v>
      </c>
      <c r="SSF190" s="12">
        <v>0</v>
      </c>
      <c r="SSG190" s="12">
        <v>0</v>
      </c>
      <c r="SSH190" s="12">
        <v>0</v>
      </c>
      <c r="SSI190" s="12">
        <v>0</v>
      </c>
      <c r="SSJ190" s="12">
        <v>0</v>
      </c>
      <c r="SSK190" s="12">
        <v>0</v>
      </c>
      <c r="SSL190" s="12">
        <v>0</v>
      </c>
      <c r="SSM190" s="12">
        <v>0</v>
      </c>
      <c r="SSN190" s="12">
        <v>0</v>
      </c>
      <c r="SSO190" s="12">
        <v>0</v>
      </c>
      <c r="SSP190" s="12">
        <v>0</v>
      </c>
      <c r="SSQ190" s="12">
        <v>0</v>
      </c>
      <c r="SSR190" s="12">
        <v>0</v>
      </c>
      <c r="SSS190" s="12">
        <v>0</v>
      </c>
      <c r="SST190" s="12">
        <v>0</v>
      </c>
      <c r="SSU190" s="12">
        <v>0</v>
      </c>
      <c r="SSV190" s="12">
        <v>0</v>
      </c>
      <c r="SSW190" s="12">
        <v>0</v>
      </c>
      <c r="SSX190" s="12">
        <v>0</v>
      </c>
      <c r="SSY190" s="12">
        <v>0</v>
      </c>
      <c r="SSZ190" s="12">
        <v>0</v>
      </c>
      <c r="STA190" s="12">
        <v>0</v>
      </c>
      <c r="STB190" s="12">
        <v>0</v>
      </c>
      <c r="STC190" s="12">
        <v>0</v>
      </c>
      <c r="STD190" s="12">
        <v>0</v>
      </c>
      <c r="STE190" s="12">
        <v>0</v>
      </c>
      <c r="STF190" s="12">
        <v>0</v>
      </c>
      <c r="STG190" s="12">
        <v>0</v>
      </c>
      <c r="STH190" s="12">
        <v>0</v>
      </c>
      <c r="STI190" s="12">
        <v>0</v>
      </c>
      <c r="STJ190" s="12">
        <v>0</v>
      </c>
      <c r="STK190" s="12">
        <v>0</v>
      </c>
      <c r="STL190" s="12">
        <v>0</v>
      </c>
      <c r="STM190" s="12">
        <v>0</v>
      </c>
      <c r="STN190" s="12">
        <v>0</v>
      </c>
      <c r="STO190" s="12">
        <v>0</v>
      </c>
      <c r="STP190" s="12">
        <v>0</v>
      </c>
      <c r="STQ190" s="12">
        <v>0</v>
      </c>
      <c r="STR190" s="12">
        <v>0</v>
      </c>
      <c r="STS190" s="12">
        <v>0</v>
      </c>
      <c r="STT190" s="12">
        <v>0</v>
      </c>
      <c r="STU190" s="12">
        <v>0</v>
      </c>
      <c r="STV190" s="12">
        <v>0</v>
      </c>
      <c r="STW190" s="12">
        <v>0</v>
      </c>
      <c r="STX190" s="12">
        <v>0</v>
      </c>
      <c r="STY190" s="12">
        <v>0</v>
      </c>
      <c r="STZ190" s="12">
        <v>0</v>
      </c>
      <c r="SUA190" s="12">
        <v>0</v>
      </c>
      <c r="SUB190" s="12">
        <v>0</v>
      </c>
      <c r="SUC190" s="12">
        <v>0</v>
      </c>
      <c r="SUD190" s="12">
        <v>0</v>
      </c>
      <c r="SUE190" s="12">
        <v>0</v>
      </c>
      <c r="SUF190" s="12">
        <v>0</v>
      </c>
      <c r="SUG190" s="12">
        <v>0</v>
      </c>
      <c r="SUH190" s="12">
        <v>0</v>
      </c>
      <c r="SUI190" s="12">
        <v>0</v>
      </c>
      <c r="SUJ190" s="12">
        <v>0</v>
      </c>
      <c r="SUK190" s="12">
        <v>0</v>
      </c>
      <c r="SUL190" s="12">
        <v>0</v>
      </c>
      <c r="SUM190" s="12">
        <v>0</v>
      </c>
      <c r="SUN190" s="12">
        <v>0</v>
      </c>
      <c r="SUO190" s="12">
        <v>0</v>
      </c>
      <c r="SUP190" s="12">
        <v>0</v>
      </c>
      <c r="SUQ190" s="12">
        <v>0</v>
      </c>
      <c r="SUR190" s="12">
        <v>0</v>
      </c>
      <c r="SUS190" s="12">
        <v>0</v>
      </c>
      <c r="SUT190" s="12">
        <v>0</v>
      </c>
      <c r="SUU190" s="12">
        <v>0</v>
      </c>
      <c r="SUV190" s="12">
        <v>0</v>
      </c>
      <c r="SUW190" s="12">
        <v>0</v>
      </c>
      <c r="SUX190" s="12">
        <v>0</v>
      </c>
      <c r="SUY190" s="12">
        <v>0</v>
      </c>
      <c r="SUZ190" s="12">
        <v>0</v>
      </c>
      <c r="SVA190" s="12">
        <v>0</v>
      </c>
      <c r="SVB190" s="12">
        <v>0</v>
      </c>
      <c r="SVC190" s="12">
        <v>0</v>
      </c>
      <c r="SVD190" s="12">
        <v>0</v>
      </c>
      <c r="SVE190" s="12">
        <v>0</v>
      </c>
      <c r="SVF190" s="12">
        <v>0</v>
      </c>
      <c r="SVG190" s="12">
        <v>0</v>
      </c>
      <c r="SVH190" s="12">
        <v>0</v>
      </c>
      <c r="SVI190" s="12">
        <v>0</v>
      </c>
      <c r="SVJ190" s="12">
        <v>0</v>
      </c>
      <c r="SVK190" s="12">
        <v>0</v>
      </c>
      <c r="SVL190" s="12">
        <v>0</v>
      </c>
      <c r="SVM190" s="12">
        <v>0</v>
      </c>
      <c r="SVN190" s="12">
        <v>0</v>
      </c>
      <c r="SVO190" s="12">
        <v>0</v>
      </c>
      <c r="SVP190" s="12">
        <v>0</v>
      </c>
      <c r="SVQ190" s="12">
        <v>0</v>
      </c>
      <c r="SVR190" s="12">
        <v>0</v>
      </c>
      <c r="SVS190" s="12">
        <v>0</v>
      </c>
      <c r="SVT190" s="12">
        <v>0</v>
      </c>
      <c r="SVU190" s="12">
        <v>0</v>
      </c>
      <c r="SVV190" s="12">
        <v>0</v>
      </c>
      <c r="SVW190" s="12">
        <v>0</v>
      </c>
      <c r="SVX190" s="12">
        <v>0</v>
      </c>
      <c r="SVY190" s="12">
        <v>0</v>
      </c>
      <c r="SVZ190" s="12">
        <v>0</v>
      </c>
      <c r="SWA190" s="12">
        <v>0</v>
      </c>
      <c r="SWB190" s="12">
        <v>0</v>
      </c>
      <c r="SWC190" s="12">
        <v>0</v>
      </c>
      <c r="SWD190" s="12">
        <v>0</v>
      </c>
      <c r="SWE190" s="12">
        <v>0</v>
      </c>
      <c r="SWF190" s="12">
        <v>0</v>
      </c>
      <c r="SWG190" s="12">
        <v>0</v>
      </c>
      <c r="SWH190" s="12">
        <v>0</v>
      </c>
      <c r="SWI190" s="12">
        <v>0</v>
      </c>
      <c r="SWJ190" s="12">
        <v>0</v>
      </c>
      <c r="SWK190" s="12">
        <v>0</v>
      </c>
      <c r="SWL190" s="12">
        <v>0</v>
      </c>
      <c r="SWM190" s="12">
        <v>0</v>
      </c>
      <c r="SWN190" s="12">
        <v>0</v>
      </c>
      <c r="SWO190" s="12">
        <v>0</v>
      </c>
      <c r="SWP190" s="12">
        <v>0</v>
      </c>
      <c r="SWQ190" s="12">
        <v>0</v>
      </c>
      <c r="SWR190" s="12">
        <v>0</v>
      </c>
      <c r="SWS190" s="12">
        <v>0</v>
      </c>
      <c r="SWT190" s="12">
        <v>0</v>
      </c>
      <c r="SWU190" s="12">
        <v>0</v>
      </c>
      <c r="SWV190" s="12">
        <v>0</v>
      </c>
      <c r="SWW190" s="12">
        <v>0</v>
      </c>
      <c r="SWX190" s="12">
        <v>0</v>
      </c>
      <c r="SWY190" s="12">
        <v>0</v>
      </c>
      <c r="SWZ190" s="12">
        <v>0</v>
      </c>
      <c r="SXA190" s="12">
        <v>0</v>
      </c>
      <c r="SXB190" s="12">
        <v>0</v>
      </c>
      <c r="SXC190" s="12">
        <v>0</v>
      </c>
      <c r="SXD190" s="12">
        <v>0</v>
      </c>
      <c r="SXE190" s="12">
        <v>0</v>
      </c>
      <c r="SXF190" s="12">
        <v>0</v>
      </c>
      <c r="SXG190" s="12">
        <v>0</v>
      </c>
      <c r="SXH190" s="12">
        <v>0</v>
      </c>
      <c r="SXI190" s="12">
        <v>0</v>
      </c>
      <c r="SXJ190" s="12">
        <v>0</v>
      </c>
      <c r="SXK190" s="12">
        <v>0</v>
      </c>
      <c r="SXL190" s="12">
        <v>0</v>
      </c>
      <c r="SXM190" s="12">
        <v>0</v>
      </c>
      <c r="SXN190" s="12">
        <v>0</v>
      </c>
      <c r="SXO190" s="12">
        <v>0</v>
      </c>
      <c r="SXP190" s="12">
        <v>0</v>
      </c>
      <c r="SXQ190" s="12">
        <v>0</v>
      </c>
      <c r="SXR190" s="12">
        <v>0</v>
      </c>
      <c r="SXS190" s="12">
        <v>0</v>
      </c>
      <c r="SXT190" s="12">
        <v>0</v>
      </c>
      <c r="SXU190" s="12">
        <v>0</v>
      </c>
      <c r="SXV190" s="12">
        <v>0</v>
      </c>
      <c r="SXW190" s="12">
        <v>0</v>
      </c>
      <c r="SXX190" s="12">
        <v>0</v>
      </c>
      <c r="SXY190" s="12">
        <v>0</v>
      </c>
      <c r="SXZ190" s="12">
        <v>0</v>
      </c>
      <c r="SYA190" s="12">
        <v>0</v>
      </c>
      <c r="SYB190" s="12">
        <v>0</v>
      </c>
      <c r="SYC190" s="12">
        <v>0</v>
      </c>
      <c r="SYD190" s="12">
        <v>0</v>
      </c>
      <c r="SYE190" s="12">
        <v>0</v>
      </c>
      <c r="SYF190" s="12">
        <v>0</v>
      </c>
      <c r="SYG190" s="12">
        <v>0</v>
      </c>
      <c r="SYH190" s="12">
        <v>0</v>
      </c>
      <c r="SYI190" s="12">
        <v>0</v>
      </c>
      <c r="SYJ190" s="12">
        <v>0</v>
      </c>
      <c r="SYK190" s="12">
        <v>0</v>
      </c>
      <c r="SYL190" s="12">
        <v>0</v>
      </c>
      <c r="SYM190" s="12">
        <v>0</v>
      </c>
      <c r="SYN190" s="12">
        <v>0</v>
      </c>
      <c r="SYO190" s="12">
        <v>0</v>
      </c>
      <c r="SYP190" s="12">
        <v>0</v>
      </c>
      <c r="SYQ190" s="12">
        <v>0</v>
      </c>
      <c r="SYR190" s="12">
        <v>0</v>
      </c>
      <c r="SYS190" s="12">
        <v>0</v>
      </c>
      <c r="SYT190" s="12">
        <v>0</v>
      </c>
      <c r="SYU190" s="12">
        <v>0</v>
      </c>
      <c r="SYV190" s="12">
        <v>0</v>
      </c>
      <c r="SYW190" s="12">
        <v>0</v>
      </c>
      <c r="SYX190" s="12">
        <v>0</v>
      </c>
      <c r="SYY190" s="12">
        <v>0</v>
      </c>
      <c r="SYZ190" s="12">
        <v>0</v>
      </c>
      <c r="SZA190" s="12">
        <v>0</v>
      </c>
      <c r="SZB190" s="12">
        <v>0</v>
      </c>
      <c r="SZC190" s="12">
        <v>0</v>
      </c>
      <c r="SZD190" s="12">
        <v>0</v>
      </c>
      <c r="SZE190" s="12">
        <v>0</v>
      </c>
      <c r="SZF190" s="12">
        <v>0</v>
      </c>
      <c r="SZG190" s="12">
        <v>0</v>
      </c>
      <c r="SZH190" s="12">
        <v>0</v>
      </c>
      <c r="SZI190" s="12">
        <v>0</v>
      </c>
      <c r="SZJ190" s="12">
        <v>0</v>
      </c>
      <c r="SZK190" s="12">
        <v>0</v>
      </c>
      <c r="SZL190" s="12">
        <v>0</v>
      </c>
      <c r="SZM190" s="12">
        <v>0</v>
      </c>
      <c r="SZN190" s="12">
        <v>0</v>
      </c>
      <c r="SZO190" s="12">
        <v>0</v>
      </c>
      <c r="SZP190" s="12">
        <v>0</v>
      </c>
      <c r="SZQ190" s="12">
        <v>0</v>
      </c>
      <c r="SZR190" s="12">
        <v>0</v>
      </c>
      <c r="SZS190" s="12">
        <v>0</v>
      </c>
      <c r="SZT190" s="12">
        <v>0</v>
      </c>
      <c r="SZU190" s="12">
        <v>0</v>
      </c>
      <c r="SZV190" s="12">
        <v>0</v>
      </c>
      <c r="SZW190" s="12">
        <v>0</v>
      </c>
      <c r="SZX190" s="12">
        <v>0</v>
      </c>
      <c r="SZY190" s="12">
        <v>0</v>
      </c>
      <c r="SZZ190" s="12">
        <v>0</v>
      </c>
      <c r="TAA190" s="12">
        <v>0</v>
      </c>
      <c r="TAB190" s="12">
        <v>0</v>
      </c>
      <c r="TAC190" s="12">
        <v>0</v>
      </c>
      <c r="TAD190" s="12">
        <v>0</v>
      </c>
      <c r="TAE190" s="12">
        <v>0</v>
      </c>
      <c r="TAF190" s="12">
        <v>0</v>
      </c>
      <c r="TAG190" s="12">
        <v>0</v>
      </c>
      <c r="TAH190" s="12">
        <v>0</v>
      </c>
      <c r="TAI190" s="12">
        <v>0</v>
      </c>
      <c r="TAJ190" s="12">
        <v>0</v>
      </c>
      <c r="TAK190" s="12">
        <v>0</v>
      </c>
      <c r="TAL190" s="12">
        <v>0</v>
      </c>
      <c r="TAM190" s="12">
        <v>0</v>
      </c>
      <c r="TAN190" s="12">
        <v>0</v>
      </c>
      <c r="TAO190" s="12">
        <v>0</v>
      </c>
      <c r="TAP190" s="12">
        <v>0</v>
      </c>
      <c r="TAQ190" s="12">
        <v>0</v>
      </c>
      <c r="TAR190" s="12">
        <v>0</v>
      </c>
      <c r="TAS190" s="12">
        <v>0</v>
      </c>
      <c r="TAT190" s="12">
        <v>0</v>
      </c>
      <c r="TAU190" s="12">
        <v>0</v>
      </c>
      <c r="TAV190" s="12">
        <v>0</v>
      </c>
      <c r="TAW190" s="12">
        <v>0</v>
      </c>
      <c r="TAX190" s="12">
        <v>0</v>
      </c>
      <c r="TAY190" s="12">
        <v>0</v>
      </c>
      <c r="TAZ190" s="12">
        <v>0</v>
      </c>
      <c r="TBA190" s="12">
        <v>0</v>
      </c>
      <c r="TBB190" s="12">
        <v>0</v>
      </c>
      <c r="TBC190" s="12">
        <v>0</v>
      </c>
      <c r="TBD190" s="12">
        <v>0</v>
      </c>
      <c r="TBE190" s="12">
        <v>0</v>
      </c>
      <c r="TBF190" s="12">
        <v>0</v>
      </c>
      <c r="TBG190" s="12">
        <v>0</v>
      </c>
      <c r="TBH190" s="12">
        <v>0</v>
      </c>
      <c r="TBI190" s="12">
        <v>0</v>
      </c>
      <c r="TBJ190" s="12">
        <v>0</v>
      </c>
      <c r="TBK190" s="12">
        <v>0</v>
      </c>
      <c r="TBL190" s="12">
        <v>0</v>
      </c>
      <c r="TBM190" s="12">
        <v>0</v>
      </c>
      <c r="TBN190" s="12">
        <v>0</v>
      </c>
      <c r="TBO190" s="12">
        <v>0</v>
      </c>
      <c r="TBP190" s="12">
        <v>0</v>
      </c>
      <c r="TBQ190" s="12">
        <v>0</v>
      </c>
      <c r="TBR190" s="12">
        <v>0</v>
      </c>
      <c r="TBS190" s="12">
        <v>0</v>
      </c>
      <c r="TBT190" s="12">
        <v>0</v>
      </c>
      <c r="TBU190" s="12">
        <v>0</v>
      </c>
      <c r="TBV190" s="12">
        <v>0</v>
      </c>
      <c r="TBW190" s="12">
        <v>0</v>
      </c>
      <c r="TBX190" s="12">
        <v>0</v>
      </c>
      <c r="TBY190" s="12">
        <v>0</v>
      </c>
      <c r="TBZ190" s="12">
        <v>0</v>
      </c>
      <c r="TCA190" s="12">
        <v>0</v>
      </c>
      <c r="TCB190" s="12">
        <v>0</v>
      </c>
      <c r="TCC190" s="12">
        <v>0</v>
      </c>
      <c r="TCD190" s="12">
        <v>0</v>
      </c>
      <c r="TCE190" s="12">
        <v>0</v>
      </c>
      <c r="TCF190" s="12">
        <v>0</v>
      </c>
      <c r="TCG190" s="12">
        <v>0</v>
      </c>
      <c r="TCH190" s="12">
        <v>0</v>
      </c>
      <c r="TCI190" s="12">
        <v>0</v>
      </c>
      <c r="TCJ190" s="12">
        <v>0</v>
      </c>
      <c r="TCK190" s="12">
        <v>0</v>
      </c>
      <c r="TCL190" s="12">
        <v>0</v>
      </c>
      <c r="TCM190" s="12">
        <v>0</v>
      </c>
      <c r="TCN190" s="12">
        <v>0</v>
      </c>
      <c r="TCO190" s="12">
        <v>0</v>
      </c>
      <c r="TCP190" s="12">
        <v>0</v>
      </c>
      <c r="TCQ190" s="12">
        <v>0</v>
      </c>
      <c r="TCR190" s="12">
        <v>0</v>
      </c>
      <c r="TCS190" s="12">
        <v>0</v>
      </c>
      <c r="TCT190" s="12">
        <v>0</v>
      </c>
      <c r="TCU190" s="12">
        <v>0</v>
      </c>
      <c r="TCV190" s="12">
        <v>0</v>
      </c>
      <c r="TCW190" s="12">
        <v>0</v>
      </c>
      <c r="TCX190" s="12">
        <v>0</v>
      </c>
      <c r="TCY190" s="12">
        <v>0</v>
      </c>
      <c r="TCZ190" s="12">
        <v>0</v>
      </c>
      <c r="TDA190" s="12">
        <v>0</v>
      </c>
      <c r="TDB190" s="12">
        <v>0</v>
      </c>
      <c r="TDC190" s="12">
        <v>0</v>
      </c>
      <c r="TDD190" s="12">
        <v>0</v>
      </c>
      <c r="TDE190" s="12">
        <v>0</v>
      </c>
      <c r="TDF190" s="12">
        <v>0</v>
      </c>
      <c r="TDG190" s="12">
        <v>0</v>
      </c>
      <c r="TDH190" s="12">
        <v>0</v>
      </c>
      <c r="TDI190" s="12">
        <v>0</v>
      </c>
      <c r="TDJ190" s="12">
        <v>0</v>
      </c>
      <c r="TDK190" s="12">
        <v>0</v>
      </c>
      <c r="TDL190" s="12">
        <v>0</v>
      </c>
      <c r="TDM190" s="12">
        <v>0</v>
      </c>
      <c r="TDN190" s="12">
        <v>0</v>
      </c>
      <c r="TDO190" s="12">
        <v>0</v>
      </c>
      <c r="TDP190" s="12">
        <v>0</v>
      </c>
      <c r="TDQ190" s="12">
        <v>0</v>
      </c>
      <c r="TDR190" s="12">
        <v>0</v>
      </c>
      <c r="TDS190" s="12">
        <v>0</v>
      </c>
      <c r="TDT190" s="12">
        <v>0</v>
      </c>
      <c r="TDU190" s="12">
        <v>0</v>
      </c>
      <c r="TDV190" s="12">
        <v>0</v>
      </c>
      <c r="TDW190" s="12">
        <v>0</v>
      </c>
      <c r="TDX190" s="12">
        <v>0</v>
      </c>
      <c r="TDY190" s="12">
        <v>0</v>
      </c>
      <c r="TDZ190" s="12">
        <v>0</v>
      </c>
      <c r="TEA190" s="12">
        <v>0</v>
      </c>
      <c r="TEB190" s="12">
        <v>0</v>
      </c>
      <c r="TEC190" s="12">
        <v>0</v>
      </c>
      <c r="TED190" s="12">
        <v>0</v>
      </c>
      <c r="TEE190" s="12">
        <v>0</v>
      </c>
      <c r="TEF190" s="12">
        <v>0</v>
      </c>
      <c r="TEG190" s="12">
        <v>0</v>
      </c>
      <c r="TEH190" s="12">
        <v>0</v>
      </c>
      <c r="TEI190" s="12">
        <v>0</v>
      </c>
      <c r="TEJ190" s="12">
        <v>0</v>
      </c>
      <c r="TEK190" s="12">
        <v>0</v>
      </c>
      <c r="TEL190" s="12">
        <v>0</v>
      </c>
      <c r="TEM190" s="12">
        <v>0</v>
      </c>
      <c r="TEN190" s="12">
        <v>0</v>
      </c>
      <c r="TEO190" s="12">
        <v>0</v>
      </c>
      <c r="TEP190" s="12">
        <v>0</v>
      </c>
      <c r="TEQ190" s="12">
        <v>0</v>
      </c>
      <c r="TER190" s="12">
        <v>0</v>
      </c>
      <c r="TES190" s="12">
        <v>0</v>
      </c>
      <c r="TET190" s="12">
        <v>0</v>
      </c>
      <c r="TEU190" s="12">
        <v>0</v>
      </c>
      <c r="TEV190" s="12">
        <v>0</v>
      </c>
      <c r="TEW190" s="12">
        <v>0</v>
      </c>
      <c r="TEX190" s="12">
        <v>0</v>
      </c>
      <c r="TEY190" s="12">
        <v>0</v>
      </c>
      <c r="TEZ190" s="12">
        <v>0</v>
      </c>
      <c r="TFA190" s="12">
        <v>0</v>
      </c>
      <c r="TFB190" s="12">
        <v>0</v>
      </c>
      <c r="TFC190" s="12">
        <v>0</v>
      </c>
      <c r="TFD190" s="12">
        <v>0</v>
      </c>
      <c r="TFE190" s="12">
        <v>0</v>
      </c>
      <c r="TFF190" s="12">
        <v>0</v>
      </c>
      <c r="TFG190" s="12">
        <v>0</v>
      </c>
      <c r="TFH190" s="12">
        <v>0</v>
      </c>
      <c r="TFI190" s="12">
        <v>0</v>
      </c>
      <c r="TFJ190" s="12">
        <v>0</v>
      </c>
      <c r="TFK190" s="12">
        <v>0</v>
      </c>
      <c r="TFL190" s="12">
        <v>0</v>
      </c>
      <c r="TFM190" s="12">
        <v>0</v>
      </c>
      <c r="TFN190" s="12">
        <v>0</v>
      </c>
      <c r="TFO190" s="12">
        <v>0</v>
      </c>
      <c r="TFP190" s="12">
        <v>0</v>
      </c>
      <c r="TFQ190" s="12">
        <v>0</v>
      </c>
      <c r="TFR190" s="12">
        <v>0</v>
      </c>
      <c r="TFS190" s="12">
        <v>0</v>
      </c>
      <c r="TFT190" s="12">
        <v>0</v>
      </c>
      <c r="TFU190" s="12">
        <v>0</v>
      </c>
      <c r="TFV190" s="12">
        <v>0</v>
      </c>
      <c r="TFW190" s="12">
        <v>0</v>
      </c>
      <c r="TFX190" s="12">
        <v>0</v>
      </c>
      <c r="TFY190" s="12">
        <v>0</v>
      </c>
      <c r="TFZ190" s="12">
        <v>0</v>
      </c>
      <c r="TGA190" s="12">
        <v>0</v>
      </c>
      <c r="TGB190" s="12">
        <v>0</v>
      </c>
      <c r="TGC190" s="12">
        <v>0</v>
      </c>
      <c r="TGD190" s="12">
        <v>0</v>
      </c>
      <c r="TGE190" s="12">
        <v>0</v>
      </c>
      <c r="TGF190" s="12">
        <v>0</v>
      </c>
      <c r="TGG190" s="12">
        <v>0</v>
      </c>
      <c r="TGH190" s="12">
        <v>0</v>
      </c>
      <c r="TGI190" s="12">
        <v>0</v>
      </c>
      <c r="TGJ190" s="12">
        <v>0</v>
      </c>
      <c r="TGK190" s="12">
        <v>0</v>
      </c>
      <c r="TGL190" s="12">
        <v>0</v>
      </c>
      <c r="TGM190" s="12">
        <v>0</v>
      </c>
      <c r="TGN190" s="12">
        <v>0</v>
      </c>
      <c r="TGO190" s="12">
        <v>0</v>
      </c>
      <c r="TGP190" s="12">
        <v>0</v>
      </c>
      <c r="TGQ190" s="12">
        <v>0</v>
      </c>
      <c r="TGR190" s="12">
        <v>0</v>
      </c>
      <c r="TGS190" s="12">
        <v>0</v>
      </c>
      <c r="TGT190" s="12">
        <v>0</v>
      </c>
      <c r="TGU190" s="12">
        <v>0</v>
      </c>
      <c r="TGV190" s="12">
        <v>0</v>
      </c>
      <c r="TGW190" s="12">
        <v>0</v>
      </c>
      <c r="TGX190" s="12">
        <v>0</v>
      </c>
      <c r="TGY190" s="12">
        <v>0</v>
      </c>
      <c r="TGZ190" s="12">
        <v>0</v>
      </c>
      <c r="THA190" s="12">
        <v>0</v>
      </c>
      <c r="THB190" s="12">
        <v>0</v>
      </c>
      <c r="THC190" s="12">
        <v>0</v>
      </c>
      <c r="THD190" s="12">
        <v>0</v>
      </c>
      <c r="THE190" s="12">
        <v>0</v>
      </c>
      <c r="THF190" s="12">
        <v>0</v>
      </c>
      <c r="THG190" s="12">
        <v>0</v>
      </c>
      <c r="THH190" s="12">
        <v>0</v>
      </c>
      <c r="THI190" s="12">
        <v>0</v>
      </c>
      <c r="THJ190" s="12">
        <v>0</v>
      </c>
      <c r="THK190" s="12">
        <v>0</v>
      </c>
      <c r="THL190" s="12">
        <v>0</v>
      </c>
      <c r="THM190" s="12">
        <v>0</v>
      </c>
      <c r="THN190" s="12">
        <v>0</v>
      </c>
      <c r="THO190" s="12">
        <v>0</v>
      </c>
      <c r="THP190" s="12">
        <v>0</v>
      </c>
      <c r="THQ190" s="12">
        <v>0</v>
      </c>
      <c r="THR190" s="12">
        <v>0</v>
      </c>
      <c r="THS190" s="12">
        <v>0</v>
      </c>
      <c r="THT190" s="12">
        <v>0</v>
      </c>
      <c r="THU190" s="12">
        <v>0</v>
      </c>
      <c r="THV190" s="12">
        <v>0</v>
      </c>
      <c r="THW190" s="12">
        <v>0</v>
      </c>
      <c r="THX190" s="12">
        <v>0</v>
      </c>
      <c r="THY190" s="12">
        <v>0</v>
      </c>
      <c r="THZ190" s="12">
        <v>0</v>
      </c>
      <c r="TIA190" s="12">
        <v>0</v>
      </c>
      <c r="TIB190" s="12">
        <v>0</v>
      </c>
      <c r="TIC190" s="12">
        <v>0</v>
      </c>
      <c r="TID190" s="12">
        <v>0</v>
      </c>
      <c r="TIE190" s="12">
        <v>0</v>
      </c>
      <c r="TIF190" s="12">
        <v>0</v>
      </c>
      <c r="TIG190" s="12">
        <v>0</v>
      </c>
      <c r="TIH190" s="12">
        <v>0</v>
      </c>
      <c r="TII190" s="12">
        <v>0</v>
      </c>
      <c r="TIJ190" s="12">
        <v>0</v>
      </c>
      <c r="TIK190" s="12">
        <v>0</v>
      </c>
      <c r="TIL190" s="12">
        <v>0</v>
      </c>
      <c r="TIM190" s="12">
        <v>0</v>
      </c>
      <c r="TIN190" s="12">
        <v>0</v>
      </c>
      <c r="TIO190" s="12">
        <v>0</v>
      </c>
      <c r="TIP190" s="12">
        <v>0</v>
      </c>
      <c r="TIQ190" s="12">
        <v>0</v>
      </c>
      <c r="TIR190" s="12">
        <v>0</v>
      </c>
      <c r="TIS190" s="12">
        <v>0</v>
      </c>
      <c r="TIT190" s="12">
        <v>0</v>
      </c>
      <c r="TIU190" s="12">
        <v>0</v>
      </c>
      <c r="TIV190" s="12">
        <v>0</v>
      </c>
      <c r="TIW190" s="12">
        <v>0</v>
      </c>
      <c r="TIX190" s="12">
        <v>0</v>
      </c>
      <c r="TIY190" s="12">
        <v>0</v>
      </c>
      <c r="TIZ190" s="12">
        <v>0</v>
      </c>
      <c r="TJA190" s="12">
        <v>0</v>
      </c>
      <c r="TJB190" s="12">
        <v>0</v>
      </c>
      <c r="TJC190" s="12">
        <v>0</v>
      </c>
      <c r="TJD190" s="12">
        <v>0</v>
      </c>
      <c r="TJE190" s="12">
        <v>0</v>
      </c>
      <c r="TJF190" s="12">
        <v>0</v>
      </c>
      <c r="TJG190" s="12">
        <v>0</v>
      </c>
      <c r="TJH190" s="12">
        <v>0</v>
      </c>
      <c r="TJI190" s="12">
        <v>0</v>
      </c>
      <c r="TJJ190" s="12">
        <v>0</v>
      </c>
      <c r="TJK190" s="12">
        <v>0</v>
      </c>
      <c r="TJL190" s="12">
        <v>0</v>
      </c>
      <c r="TJM190" s="12">
        <v>0</v>
      </c>
      <c r="TJN190" s="12">
        <v>0</v>
      </c>
      <c r="TJO190" s="12">
        <v>0</v>
      </c>
      <c r="TJP190" s="12">
        <v>0</v>
      </c>
      <c r="TJQ190" s="12">
        <v>0</v>
      </c>
      <c r="TJR190" s="12">
        <v>0</v>
      </c>
      <c r="TJS190" s="12">
        <v>0</v>
      </c>
      <c r="TJT190" s="12">
        <v>0</v>
      </c>
      <c r="TJU190" s="12">
        <v>0</v>
      </c>
      <c r="TJV190" s="12">
        <v>0</v>
      </c>
      <c r="TJW190" s="12">
        <v>0</v>
      </c>
      <c r="TJX190" s="12">
        <v>0</v>
      </c>
      <c r="TJY190" s="12">
        <v>0</v>
      </c>
      <c r="TJZ190" s="12">
        <v>0</v>
      </c>
      <c r="TKA190" s="12">
        <v>0</v>
      </c>
      <c r="TKB190" s="12">
        <v>0</v>
      </c>
      <c r="TKC190" s="12">
        <v>0</v>
      </c>
      <c r="TKD190" s="12">
        <v>0</v>
      </c>
      <c r="TKE190" s="12">
        <v>0</v>
      </c>
      <c r="TKF190" s="12">
        <v>0</v>
      </c>
      <c r="TKG190" s="12">
        <v>0</v>
      </c>
      <c r="TKH190" s="12">
        <v>0</v>
      </c>
      <c r="TKI190" s="12">
        <v>0</v>
      </c>
      <c r="TKJ190" s="12">
        <v>0</v>
      </c>
      <c r="TKK190" s="12">
        <v>0</v>
      </c>
      <c r="TKL190" s="12">
        <v>0</v>
      </c>
      <c r="TKM190" s="12">
        <v>0</v>
      </c>
      <c r="TKN190" s="12">
        <v>0</v>
      </c>
      <c r="TKO190" s="12">
        <v>0</v>
      </c>
      <c r="TKP190" s="12">
        <v>0</v>
      </c>
      <c r="TKQ190" s="12">
        <v>0</v>
      </c>
      <c r="TKR190" s="12">
        <v>0</v>
      </c>
      <c r="TKS190" s="12">
        <v>0</v>
      </c>
      <c r="TKT190" s="12">
        <v>0</v>
      </c>
      <c r="TKU190" s="12">
        <v>0</v>
      </c>
      <c r="TKV190" s="12">
        <v>0</v>
      </c>
      <c r="TKW190" s="12">
        <v>0</v>
      </c>
      <c r="TKX190" s="12">
        <v>0</v>
      </c>
      <c r="TKY190" s="12">
        <v>0</v>
      </c>
      <c r="TKZ190" s="12">
        <v>0</v>
      </c>
      <c r="TLA190" s="12">
        <v>0</v>
      </c>
      <c r="TLB190" s="12">
        <v>0</v>
      </c>
      <c r="TLC190" s="12">
        <v>0</v>
      </c>
      <c r="TLD190" s="12">
        <v>0</v>
      </c>
      <c r="TLE190" s="12">
        <v>0</v>
      </c>
      <c r="TLF190" s="12">
        <v>0</v>
      </c>
      <c r="TLG190" s="12">
        <v>0</v>
      </c>
      <c r="TLH190" s="12">
        <v>0</v>
      </c>
      <c r="TLI190" s="12">
        <v>0</v>
      </c>
      <c r="TLJ190" s="12">
        <v>0</v>
      </c>
      <c r="TLK190" s="12">
        <v>0</v>
      </c>
      <c r="TLL190" s="12">
        <v>0</v>
      </c>
      <c r="TLM190" s="12">
        <v>0</v>
      </c>
      <c r="TLN190" s="12">
        <v>0</v>
      </c>
      <c r="TLO190" s="12">
        <v>0</v>
      </c>
      <c r="TLP190" s="12">
        <v>0</v>
      </c>
      <c r="TLQ190" s="12">
        <v>0</v>
      </c>
      <c r="TLR190" s="12">
        <v>0</v>
      </c>
      <c r="TLS190" s="12">
        <v>0</v>
      </c>
      <c r="TLT190" s="12">
        <v>0</v>
      </c>
      <c r="TLU190" s="12">
        <v>0</v>
      </c>
      <c r="TLV190" s="12">
        <v>0</v>
      </c>
      <c r="TLW190" s="12">
        <v>0</v>
      </c>
      <c r="TLX190" s="12">
        <v>0</v>
      </c>
      <c r="TLY190" s="12">
        <v>0</v>
      </c>
      <c r="TLZ190" s="12">
        <v>0</v>
      </c>
      <c r="TMA190" s="12">
        <v>0</v>
      </c>
      <c r="TMB190" s="12">
        <v>0</v>
      </c>
      <c r="TMC190" s="12">
        <v>0</v>
      </c>
      <c r="TMD190" s="12">
        <v>0</v>
      </c>
      <c r="TME190" s="12">
        <v>0</v>
      </c>
      <c r="TMF190" s="12">
        <v>0</v>
      </c>
      <c r="TMG190" s="12">
        <v>0</v>
      </c>
      <c r="TMH190" s="12">
        <v>0</v>
      </c>
      <c r="TMI190" s="12">
        <v>0</v>
      </c>
      <c r="TMJ190" s="12">
        <v>0</v>
      </c>
      <c r="TMK190" s="12">
        <v>0</v>
      </c>
      <c r="TML190" s="12">
        <v>0</v>
      </c>
      <c r="TMM190" s="12">
        <v>0</v>
      </c>
      <c r="TMN190" s="12">
        <v>0</v>
      </c>
      <c r="TMO190" s="12">
        <v>0</v>
      </c>
      <c r="TMP190" s="12">
        <v>0</v>
      </c>
      <c r="TMQ190" s="12">
        <v>0</v>
      </c>
      <c r="TMR190" s="12">
        <v>0</v>
      </c>
      <c r="TMS190" s="12">
        <v>0</v>
      </c>
      <c r="TMT190" s="12">
        <v>0</v>
      </c>
      <c r="TMU190" s="12">
        <v>0</v>
      </c>
      <c r="TMV190" s="12">
        <v>0</v>
      </c>
      <c r="TMW190" s="12">
        <v>0</v>
      </c>
      <c r="TMX190" s="12">
        <v>0</v>
      </c>
      <c r="TMY190" s="12">
        <v>0</v>
      </c>
      <c r="TMZ190" s="12">
        <v>0</v>
      </c>
      <c r="TNA190" s="12">
        <v>0</v>
      </c>
      <c r="TNB190" s="12">
        <v>0</v>
      </c>
      <c r="TNC190" s="12">
        <v>0</v>
      </c>
      <c r="TND190" s="12">
        <v>0</v>
      </c>
      <c r="TNE190" s="12">
        <v>0</v>
      </c>
      <c r="TNF190" s="12">
        <v>0</v>
      </c>
      <c r="TNG190" s="12">
        <v>0</v>
      </c>
      <c r="TNH190" s="12">
        <v>0</v>
      </c>
      <c r="TNI190" s="12">
        <v>0</v>
      </c>
      <c r="TNJ190" s="12">
        <v>0</v>
      </c>
      <c r="TNK190" s="12">
        <v>0</v>
      </c>
      <c r="TNL190" s="12">
        <v>0</v>
      </c>
      <c r="TNM190" s="12">
        <v>0</v>
      </c>
      <c r="TNN190" s="12">
        <v>0</v>
      </c>
      <c r="TNO190" s="12">
        <v>0</v>
      </c>
      <c r="TNP190" s="12">
        <v>0</v>
      </c>
      <c r="TNQ190" s="12">
        <v>0</v>
      </c>
      <c r="TNR190" s="12">
        <v>0</v>
      </c>
      <c r="TNS190" s="12">
        <v>0</v>
      </c>
      <c r="TNT190" s="12">
        <v>0</v>
      </c>
      <c r="TNU190" s="12">
        <v>0</v>
      </c>
      <c r="TNV190" s="12">
        <v>0</v>
      </c>
      <c r="TNW190" s="12">
        <v>0</v>
      </c>
      <c r="TNX190" s="12">
        <v>0</v>
      </c>
      <c r="TNY190" s="12">
        <v>0</v>
      </c>
      <c r="TNZ190" s="12">
        <v>0</v>
      </c>
      <c r="TOA190" s="12">
        <v>0</v>
      </c>
      <c r="TOB190" s="12">
        <v>0</v>
      </c>
      <c r="TOC190" s="12">
        <v>0</v>
      </c>
      <c r="TOD190" s="12">
        <v>0</v>
      </c>
      <c r="TOE190" s="12">
        <v>0</v>
      </c>
      <c r="TOF190" s="12">
        <v>0</v>
      </c>
      <c r="TOG190" s="12">
        <v>0</v>
      </c>
      <c r="TOH190" s="12">
        <v>0</v>
      </c>
      <c r="TOI190" s="12">
        <v>0</v>
      </c>
      <c r="TOJ190" s="12">
        <v>0</v>
      </c>
      <c r="TOK190" s="12">
        <v>0</v>
      </c>
      <c r="TOL190" s="12">
        <v>0</v>
      </c>
      <c r="TOM190" s="12">
        <v>0</v>
      </c>
      <c r="TON190" s="12">
        <v>0</v>
      </c>
      <c r="TOO190" s="12">
        <v>0</v>
      </c>
      <c r="TOP190" s="12">
        <v>0</v>
      </c>
      <c r="TOQ190" s="12">
        <v>0</v>
      </c>
      <c r="TOR190" s="12">
        <v>0</v>
      </c>
      <c r="TOS190" s="12">
        <v>0</v>
      </c>
      <c r="TOT190" s="12">
        <v>0</v>
      </c>
      <c r="TOU190" s="12">
        <v>0</v>
      </c>
      <c r="TOV190" s="12">
        <v>0</v>
      </c>
      <c r="TOW190" s="12">
        <v>0</v>
      </c>
      <c r="TOX190" s="12">
        <v>0</v>
      </c>
      <c r="TOY190" s="12">
        <v>0</v>
      </c>
      <c r="TOZ190" s="12">
        <v>0</v>
      </c>
      <c r="TPA190" s="12">
        <v>0</v>
      </c>
      <c r="TPB190" s="12">
        <v>0</v>
      </c>
      <c r="TPC190" s="12">
        <v>0</v>
      </c>
      <c r="TPD190" s="12">
        <v>0</v>
      </c>
      <c r="TPE190" s="12">
        <v>0</v>
      </c>
      <c r="TPF190" s="12">
        <v>0</v>
      </c>
      <c r="TPG190" s="12">
        <v>0</v>
      </c>
      <c r="TPH190" s="12">
        <v>0</v>
      </c>
      <c r="TPI190" s="12">
        <v>0</v>
      </c>
      <c r="TPJ190" s="12">
        <v>0</v>
      </c>
      <c r="TPK190" s="12">
        <v>0</v>
      </c>
      <c r="TPL190" s="12">
        <v>0</v>
      </c>
      <c r="TPM190" s="12">
        <v>0</v>
      </c>
      <c r="TPN190" s="12">
        <v>0</v>
      </c>
      <c r="TPO190" s="12">
        <v>0</v>
      </c>
      <c r="TPP190" s="12">
        <v>0</v>
      </c>
      <c r="TPQ190" s="12">
        <v>0</v>
      </c>
      <c r="TPR190" s="12">
        <v>0</v>
      </c>
      <c r="TPS190" s="12">
        <v>0</v>
      </c>
      <c r="TPT190" s="12">
        <v>0</v>
      </c>
      <c r="TPU190" s="12">
        <v>0</v>
      </c>
      <c r="TPV190" s="12">
        <v>0</v>
      </c>
      <c r="TPW190" s="12">
        <v>0</v>
      </c>
      <c r="TPX190" s="12">
        <v>0</v>
      </c>
      <c r="TPY190" s="12">
        <v>0</v>
      </c>
      <c r="TPZ190" s="12">
        <v>0</v>
      </c>
      <c r="TQA190" s="12">
        <v>0</v>
      </c>
      <c r="TQB190" s="12">
        <v>0</v>
      </c>
      <c r="TQC190" s="12">
        <v>0</v>
      </c>
      <c r="TQD190" s="12">
        <v>0</v>
      </c>
      <c r="TQE190" s="12">
        <v>0</v>
      </c>
      <c r="TQF190" s="12">
        <v>0</v>
      </c>
      <c r="TQG190" s="12">
        <v>0</v>
      </c>
      <c r="TQH190" s="12">
        <v>0</v>
      </c>
      <c r="TQI190" s="12">
        <v>0</v>
      </c>
      <c r="TQJ190" s="12">
        <v>0</v>
      </c>
      <c r="TQK190" s="12">
        <v>0</v>
      </c>
      <c r="TQL190" s="12">
        <v>0</v>
      </c>
      <c r="TQM190" s="12">
        <v>0</v>
      </c>
      <c r="TQN190" s="12">
        <v>0</v>
      </c>
      <c r="TQO190" s="12">
        <v>0</v>
      </c>
      <c r="TQP190" s="12">
        <v>0</v>
      </c>
      <c r="TQQ190" s="12">
        <v>0</v>
      </c>
      <c r="TQR190" s="12">
        <v>0</v>
      </c>
      <c r="TQS190" s="12">
        <v>0</v>
      </c>
      <c r="TQT190" s="12">
        <v>0</v>
      </c>
      <c r="TQU190" s="12">
        <v>0</v>
      </c>
      <c r="TQV190" s="12">
        <v>0</v>
      </c>
      <c r="TQW190" s="12">
        <v>0</v>
      </c>
      <c r="TQX190" s="12">
        <v>0</v>
      </c>
      <c r="TQY190" s="12">
        <v>0</v>
      </c>
      <c r="TQZ190" s="12">
        <v>0</v>
      </c>
      <c r="TRA190" s="12">
        <v>0</v>
      </c>
      <c r="TRB190" s="12">
        <v>0</v>
      </c>
      <c r="TRC190" s="12">
        <v>0</v>
      </c>
      <c r="TRD190" s="12">
        <v>0</v>
      </c>
      <c r="TRE190" s="12">
        <v>0</v>
      </c>
      <c r="TRF190" s="12">
        <v>0</v>
      </c>
      <c r="TRG190" s="12">
        <v>0</v>
      </c>
      <c r="TRH190" s="12">
        <v>0</v>
      </c>
      <c r="TRI190" s="12">
        <v>0</v>
      </c>
      <c r="TRJ190" s="12">
        <v>0</v>
      </c>
      <c r="TRK190" s="12">
        <v>0</v>
      </c>
      <c r="TRL190" s="12">
        <v>0</v>
      </c>
      <c r="TRM190" s="12">
        <v>0</v>
      </c>
      <c r="TRN190" s="12">
        <v>0</v>
      </c>
      <c r="TRO190" s="12">
        <v>0</v>
      </c>
      <c r="TRP190" s="12">
        <v>0</v>
      </c>
      <c r="TRQ190" s="12">
        <v>0</v>
      </c>
      <c r="TRR190" s="12">
        <v>0</v>
      </c>
      <c r="TRS190" s="12">
        <v>0</v>
      </c>
      <c r="TRT190" s="12">
        <v>0</v>
      </c>
      <c r="TRU190" s="12">
        <v>0</v>
      </c>
      <c r="TRV190" s="12">
        <v>0</v>
      </c>
      <c r="TRW190" s="12">
        <v>0</v>
      </c>
      <c r="TRX190" s="12">
        <v>0</v>
      </c>
      <c r="TRY190" s="12">
        <v>0</v>
      </c>
      <c r="TRZ190" s="12">
        <v>0</v>
      </c>
      <c r="TSA190" s="12">
        <v>0</v>
      </c>
      <c r="TSB190" s="12">
        <v>0</v>
      </c>
      <c r="TSC190" s="12">
        <v>0</v>
      </c>
      <c r="TSD190" s="12">
        <v>0</v>
      </c>
      <c r="TSE190" s="12">
        <v>0</v>
      </c>
      <c r="TSF190" s="12">
        <v>0</v>
      </c>
      <c r="TSG190" s="12">
        <v>0</v>
      </c>
      <c r="TSH190" s="12">
        <v>0</v>
      </c>
      <c r="TSI190" s="12">
        <v>0</v>
      </c>
      <c r="TSJ190" s="12">
        <v>0</v>
      </c>
      <c r="TSK190" s="12">
        <v>0</v>
      </c>
      <c r="TSL190" s="12">
        <v>0</v>
      </c>
      <c r="TSM190" s="12">
        <v>0</v>
      </c>
      <c r="TSN190" s="12">
        <v>0</v>
      </c>
      <c r="TSO190" s="12">
        <v>0</v>
      </c>
      <c r="TSP190" s="12">
        <v>0</v>
      </c>
      <c r="TSQ190" s="12">
        <v>0</v>
      </c>
      <c r="TSR190" s="12">
        <v>0</v>
      </c>
      <c r="TSS190" s="12">
        <v>0</v>
      </c>
      <c r="TST190" s="12">
        <v>0</v>
      </c>
      <c r="TSU190" s="12">
        <v>0</v>
      </c>
      <c r="TSV190" s="12">
        <v>0</v>
      </c>
      <c r="TSW190" s="12">
        <v>0</v>
      </c>
      <c r="TSX190" s="12">
        <v>0</v>
      </c>
      <c r="TSY190" s="12">
        <v>0</v>
      </c>
      <c r="TSZ190" s="12">
        <v>0</v>
      </c>
      <c r="TTA190" s="12">
        <v>0</v>
      </c>
      <c r="TTB190" s="12">
        <v>0</v>
      </c>
      <c r="TTC190" s="12">
        <v>0</v>
      </c>
      <c r="TTD190" s="12">
        <v>0</v>
      </c>
      <c r="TTE190" s="12">
        <v>0</v>
      </c>
      <c r="TTF190" s="12">
        <v>0</v>
      </c>
      <c r="TTG190" s="12">
        <v>0</v>
      </c>
      <c r="TTH190" s="12">
        <v>0</v>
      </c>
      <c r="TTI190" s="12">
        <v>0</v>
      </c>
      <c r="TTJ190" s="12">
        <v>0</v>
      </c>
      <c r="TTK190" s="12">
        <v>0</v>
      </c>
      <c r="TTL190" s="12">
        <v>0</v>
      </c>
      <c r="TTM190" s="12">
        <v>0</v>
      </c>
      <c r="TTN190" s="12">
        <v>0</v>
      </c>
      <c r="TTO190" s="12">
        <v>0</v>
      </c>
      <c r="TTP190" s="12">
        <v>0</v>
      </c>
      <c r="TTQ190" s="12">
        <v>0</v>
      </c>
      <c r="TTR190" s="12">
        <v>0</v>
      </c>
      <c r="TTS190" s="12">
        <v>0</v>
      </c>
      <c r="TTT190" s="12">
        <v>0</v>
      </c>
      <c r="TTU190" s="12">
        <v>0</v>
      </c>
      <c r="TTV190" s="12">
        <v>0</v>
      </c>
      <c r="TTW190" s="12">
        <v>0</v>
      </c>
      <c r="TTX190" s="12">
        <v>0</v>
      </c>
      <c r="TTY190" s="12">
        <v>0</v>
      </c>
      <c r="TTZ190" s="12">
        <v>0</v>
      </c>
      <c r="TUA190" s="12">
        <v>0</v>
      </c>
      <c r="TUB190" s="12">
        <v>0</v>
      </c>
      <c r="TUC190" s="12">
        <v>0</v>
      </c>
      <c r="TUD190" s="12">
        <v>0</v>
      </c>
      <c r="TUE190" s="12">
        <v>0</v>
      </c>
      <c r="TUF190" s="12">
        <v>0</v>
      </c>
      <c r="TUG190" s="12">
        <v>0</v>
      </c>
      <c r="TUH190" s="12">
        <v>0</v>
      </c>
      <c r="TUI190" s="12">
        <v>0</v>
      </c>
      <c r="TUJ190" s="12">
        <v>0</v>
      </c>
      <c r="TUK190" s="12">
        <v>0</v>
      </c>
      <c r="TUL190" s="12">
        <v>0</v>
      </c>
      <c r="TUM190" s="12">
        <v>0</v>
      </c>
      <c r="TUN190" s="12">
        <v>0</v>
      </c>
      <c r="TUO190" s="12">
        <v>0</v>
      </c>
      <c r="TUP190" s="12">
        <v>0</v>
      </c>
      <c r="TUQ190" s="12">
        <v>0</v>
      </c>
      <c r="TUR190" s="12">
        <v>0</v>
      </c>
      <c r="TUS190" s="12">
        <v>0</v>
      </c>
      <c r="TUT190" s="12">
        <v>0</v>
      </c>
      <c r="TUU190" s="12">
        <v>0</v>
      </c>
      <c r="TUV190" s="12">
        <v>0</v>
      </c>
      <c r="TUW190" s="12">
        <v>0</v>
      </c>
      <c r="TUX190" s="12">
        <v>0</v>
      </c>
      <c r="TUY190" s="12">
        <v>0</v>
      </c>
      <c r="TUZ190" s="12">
        <v>0</v>
      </c>
      <c r="TVA190" s="12">
        <v>0</v>
      </c>
      <c r="TVB190" s="12">
        <v>0</v>
      </c>
      <c r="TVC190" s="12">
        <v>0</v>
      </c>
      <c r="TVD190" s="12">
        <v>0</v>
      </c>
      <c r="TVE190" s="12">
        <v>0</v>
      </c>
      <c r="TVF190" s="12">
        <v>0</v>
      </c>
      <c r="TVG190" s="12">
        <v>0</v>
      </c>
      <c r="TVH190" s="12">
        <v>0</v>
      </c>
      <c r="TVI190" s="12">
        <v>0</v>
      </c>
      <c r="TVJ190" s="12">
        <v>0</v>
      </c>
      <c r="TVK190" s="12">
        <v>0</v>
      </c>
      <c r="TVL190" s="12">
        <v>0</v>
      </c>
      <c r="TVM190" s="12">
        <v>0</v>
      </c>
      <c r="TVN190" s="12">
        <v>0</v>
      </c>
      <c r="TVO190" s="12">
        <v>0</v>
      </c>
      <c r="TVP190" s="12">
        <v>0</v>
      </c>
      <c r="TVQ190" s="12">
        <v>0</v>
      </c>
      <c r="TVR190" s="12">
        <v>0</v>
      </c>
      <c r="TVS190" s="12">
        <v>0</v>
      </c>
      <c r="TVT190" s="12">
        <v>0</v>
      </c>
      <c r="TVU190" s="12">
        <v>0</v>
      </c>
      <c r="TVV190" s="12">
        <v>0</v>
      </c>
      <c r="TVW190" s="12">
        <v>0</v>
      </c>
      <c r="TVX190" s="12">
        <v>0</v>
      </c>
      <c r="TVY190" s="12">
        <v>0</v>
      </c>
      <c r="TVZ190" s="12">
        <v>0</v>
      </c>
      <c r="TWA190" s="12">
        <v>0</v>
      </c>
      <c r="TWB190" s="12">
        <v>0</v>
      </c>
      <c r="TWC190" s="12">
        <v>0</v>
      </c>
      <c r="TWD190" s="12">
        <v>0</v>
      </c>
      <c r="TWE190" s="12">
        <v>0</v>
      </c>
      <c r="TWF190" s="12">
        <v>0</v>
      </c>
      <c r="TWG190" s="12">
        <v>0</v>
      </c>
      <c r="TWH190" s="12">
        <v>0</v>
      </c>
      <c r="TWI190" s="12">
        <v>0</v>
      </c>
      <c r="TWJ190" s="12">
        <v>0</v>
      </c>
      <c r="TWK190" s="12">
        <v>0</v>
      </c>
      <c r="TWL190" s="12">
        <v>0</v>
      </c>
      <c r="TWM190" s="12">
        <v>0</v>
      </c>
      <c r="TWN190" s="12">
        <v>0</v>
      </c>
      <c r="TWO190" s="12">
        <v>0</v>
      </c>
      <c r="TWP190" s="12">
        <v>0</v>
      </c>
      <c r="TWQ190" s="12">
        <v>0</v>
      </c>
      <c r="TWR190" s="12">
        <v>0</v>
      </c>
      <c r="TWS190" s="12">
        <v>0</v>
      </c>
      <c r="TWT190" s="12">
        <v>0</v>
      </c>
      <c r="TWU190" s="12">
        <v>0</v>
      </c>
      <c r="TWV190" s="12">
        <v>0</v>
      </c>
      <c r="TWW190" s="12">
        <v>0</v>
      </c>
      <c r="TWX190" s="12">
        <v>0</v>
      </c>
      <c r="TWY190" s="12">
        <v>0</v>
      </c>
      <c r="TWZ190" s="12">
        <v>0</v>
      </c>
      <c r="TXA190" s="12">
        <v>0</v>
      </c>
      <c r="TXB190" s="12">
        <v>0</v>
      </c>
      <c r="TXC190" s="12">
        <v>0</v>
      </c>
      <c r="TXD190" s="12">
        <v>0</v>
      </c>
      <c r="TXE190" s="12">
        <v>0</v>
      </c>
      <c r="TXF190" s="12">
        <v>0</v>
      </c>
      <c r="TXG190" s="12">
        <v>0</v>
      </c>
      <c r="TXH190" s="12">
        <v>0</v>
      </c>
      <c r="TXI190" s="12">
        <v>0</v>
      </c>
      <c r="TXJ190" s="12">
        <v>0</v>
      </c>
      <c r="TXK190" s="12">
        <v>0</v>
      </c>
      <c r="TXL190" s="12">
        <v>0</v>
      </c>
      <c r="TXM190" s="12">
        <v>0</v>
      </c>
      <c r="TXN190" s="12">
        <v>0</v>
      </c>
      <c r="TXO190" s="12">
        <v>0</v>
      </c>
      <c r="TXP190" s="12">
        <v>0</v>
      </c>
      <c r="TXQ190" s="12">
        <v>0</v>
      </c>
      <c r="TXR190" s="12">
        <v>0</v>
      </c>
      <c r="TXS190" s="12">
        <v>0</v>
      </c>
      <c r="TXT190" s="12">
        <v>0</v>
      </c>
      <c r="TXU190" s="12">
        <v>0</v>
      </c>
      <c r="TXV190" s="12">
        <v>0</v>
      </c>
      <c r="TXW190" s="12">
        <v>0</v>
      </c>
      <c r="TXX190" s="12">
        <v>0</v>
      </c>
      <c r="TXY190" s="12">
        <v>0</v>
      </c>
      <c r="TXZ190" s="12">
        <v>0</v>
      </c>
      <c r="TYA190" s="12">
        <v>0</v>
      </c>
      <c r="TYB190" s="12">
        <v>0</v>
      </c>
      <c r="TYC190" s="12">
        <v>0</v>
      </c>
      <c r="TYD190" s="12">
        <v>0</v>
      </c>
      <c r="TYE190" s="12">
        <v>0</v>
      </c>
      <c r="TYF190" s="12">
        <v>0</v>
      </c>
      <c r="TYG190" s="12">
        <v>0</v>
      </c>
      <c r="TYH190" s="12">
        <v>0</v>
      </c>
      <c r="TYI190" s="12">
        <v>0</v>
      </c>
      <c r="TYJ190" s="12">
        <v>0</v>
      </c>
      <c r="TYK190" s="12">
        <v>0</v>
      </c>
      <c r="TYL190" s="12">
        <v>0</v>
      </c>
      <c r="TYM190" s="12">
        <v>0</v>
      </c>
      <c r="TYN190" s="12">
        <v>0</v>
      </c>
      <c r="TYO190" s="12">
        <v>0</v>
      </c>
      <c r="TYP190" s="12">
        <v>0</v>
      </c>
      <c r="TYQ190" s="12">
        <v>0</v>
      </c>
      <c r="TYR190" s="12">
        <v>0</v>
      </c>
      <c r="TYS190" s="12">
        <v>0</v>
      </c>
      <c r="TYT190" s="12">
        <v>0</v>
      </c>
      <c r="TYU190" s="12">
        <v>0</v>
      </c>
      <c r="TYV190" s="12">
        <v>0</v>
      </c>
      <c r="TYW190" s="12">
        <v>0</v>
      </c>
      <c r="TYX190" s="12">
        <v>0</v>
      </c>
      <c r="TYY190" s="12">
        <v>0</v>
      </c>
      <c r="TYZ190" s="12">
        <v>0</v>
      </c>
      <c r="TZA190" s="12">
        <v>0</v>
      </c>
      <c r="TZB190" s="12">
        <v>0</v>
      </c>
      <c r="TZC190" s="12">
        <v>0</v>
      </c>
      <c r="TZD190" s="12">
        <v>0</v>
      </c>
      <c r="TZE190" s="12">
        <v>0</v>
      </c>
      <c r="TZF190" s="12">
        <v>0</v>
      </c>
      <c r="TZG190" s="12">
        <v>0</v>
      </c>
      <c r="TZH190" s="12">
        <v>0</v>
      </c>
      <c r="TZI190" s="12">
        <v>0</v>
      </c>
      <c r="TZJ190" s="12">
        <v>0</v>
      </c>
      <c r="TZK190" s="12">
        <v>0</v>
      </c>
      <c r="TZL190" s="12">
        <v>0</v>
      </c>
      <c r="TZM190" s="12">
        <v>0</v>
      </c>
      <c r="TZN190" s="12">
        <v>0</v>
      </c>
      <c r="TZO190" s="12">
        <v>0</v>
      </c>
      <c r="TZP190" s="12">
        <v>0</v>
      </c>
      <c r="TZQ190" s="12">
        <v>0</v>
      </c>
      <c r="TZR190" s="12">
        <v>0</v>
      </c>
      <c r="TZS190" s="12">
        <v>0</v>
      </c>
      <c r="TZT190" s="12">
        <v>0</v>
      </c>
      <c r="TZU190" s="12">
        <v>0</v>
      </c>
      <c r="TZV190" s="12">
        <v>0</v>
      </c>
      <c r="TZW190" s="12">
        <v>0</v>
      </c>
      <c r="TZX190" s="12">
        <v>0</v>
      </c>
      <c r="TZY190" s="12">
        <v>0</v>
      </c>
      <c r="TZZ190" s="12">
        <v>0</v>
      </c>
      <c r="UAA190" s="12">
        <v>0</v>
      </c>
      <c r="UAB190" s="12">
        <v>0</v>
      </c>
      <c r="UAC190" s="12">
        <v>0</v>
      </c>
      <c r="UAD190" s="12">
        <v>0</v>
      </c>
      <c r="UAE190" s="12">
        <v>0</v>
      </c>
      <c r="UAF190" s="12">
        <v>0</v>
      </c>
      <c r="UAG190" s="12">
        <v>0</v>
      </c>
      <c r="UAH190" s="12">
        <v>0</v>
      </c>
      <c r="UAI190" s="12">
        <v>0</v>
      </c>
      <c r="UAJ190" s="12">
        <v>0</v>
      </c>
      <c r="UAK190" s="12">
        <v>0</v>
      </c>
      <c r="UAL190" s="12">
        <v>0</v>
      </c>
      <c r="UAM190" s="12">
        <v>0</v>
      </c>
      <c r="UAN190" s="12">
        <v>0</v>
      </c>
      <c r="UAO190" s="12">
        <v>0</v>
      </c>
      <c r="UAP190" s="12">
        <v>0</v>
      </c>
      <c r="UAQ190" s="12">
        <v>0</v>
      </c>
      <c r="UAR190" s="12">
        <v>0</v>
      </c>
      <c r="UAS190" s="12">
        <v>0</v>
      </c>
      <c r="UAT190" s="12">
        <v>0</v>
      </c>
      <c r="UAU190" s="12">
        <v>0</v>
      </c>
      <c r="UAV190" s="12">
        <v>0</v>
      </c>
      <c r="UAW190" s="12">
        <v>0</v>
      </c>
      <c r="UAX190" s="12">
        <v>0</v>
      </c>
      <c r="UAY190" s="12">
        <v>0</v>
      </c>
      <c r="UAZ190" s="12">
        <v>0</v>
      </c>
      <c r="UBA190" s="12">
        <v>0</v>
      </c>
      <c r="UBB190" s="12">
        <v>0</v>
      </c>
      <c r="UBC190" s="12">
        <v>0</v>
      </c>
      <c r="UBD190" s="12">
        <v>0</v>
      </c>
      <c r="UBE190" s="12">
        <v>0</v>
      </c>
      <c r="UBF190" s="12">
        <v>0</v>
      </c>
      <c r="UBG190" s="12">
        <v>0</v>
      </c>
      <c r="UBH190" s="12">
        <v>0</v>
      </c>
      <c r="UBI190" s="12">
        <v>0</v>
      </c>
      <c r="UBJ190" s="12">
        <v>0</v>
      </c>
      <c r="UBK190" s="12">
        <v>0</v>
      </c>
      <c r="UBL190" s="12">
        <v>0</v>
      </c>
      <c r="UBM190" s="12">
        <v>0</v>
      </c>
      <c r="UBN190" s="12">
        <v>0</v>
      </c>
      <c r="UBO190" s="12">
        <v>0</v>
      </c>
      <c r="UBP190" s="12">
        <v>0</v>
      </c>
      <c r="UBQ190" s="12">
        <v>0</v>
      </c>
      <c r="UBR190" s="12">
        <v>0</v>
      </c>
      <c r="UBS190" s="12">
        <v>0</v>
      </c>
      <c r="UBT190" s="12">
        <v>0</v>
      </c>
      <c r="UBU190" s="12">
        <v>0</v>
      </c>
      <c r="UBV190" s="12">
        <v>0</v>
      </c>
      <c r="UBW190" s="12">
        <v>0</v>
      </c>
      <c r="UBX190" s="12">
        <v>0</v>
      </c>
      <c r="UBY190" s="12">
        <v>0</v>
      </c>
      <c r="UBZ190" s="12">
        <v>0</v>
      </c>
      <c r="UCA190" s="12">
        <v>0</v>
      </c>
      <c r="UCB190" s="12">
        <v>0</v>
      </c>
      <c r="UCC190" s="12">
        <v>0</v>
      </c>
      <c r="UCD190" s="12">
        <v>0</v>
      </c>
      <c r="UCE190" s="12">
        <v>0</v>
      </c>
      <c r="UCF190" s="12">
        <v>0</v>
      </c>
      <c r="UCG190" s="12">
        <v>0</v>
      </c>
      <c r="UCH190" s="12">
        <v>0</v>
      </c>
      <c r="UCI190" s="12">
        <v>0</v>
      </c>
      <c r="UCJ190" s="12">
        <v>0</v>
      </c>
      <c r="UCK190" s="12">
        <v>0</v>
      </c>
      <c r="UCL190" s="12">
        <v>0</v>
      </c>
      <c r="UCM190" s="12">
        <v>0</v>
      </c>
      <c r="UCN190" s="12">
        <v>0</v>
      </c>
      <c r="UCO190" s="12">
        <v>0</v>
      </c>
      <c r="UCP190" s="12">
        <v>0</v>
      </c>
      <c r="UCQ190" s="12">
        <v>0</v>
      </c>
      <c r="UCR190" s="12">
        <v>0</v>
      </c>
      <c r="UCS190" s="12">
        <v>0</v>
      </c>
      <c r="UCT190" s="12">
        <v>0</v>
      </c>
      <c r="UCU190" s="12">
        <v>0</v>
      </c>
      <c r="UCV190" s="12">
        <v>0</v>
      </c>
      <c r="UCW190" s="12">
        <v>0</v>
      </c>
      <c r="UCX190" s="12">
        <v>0</v>
      </c>
      <c r="UCY190" s="12">
        <v>0</v>
      </c>
      <c r="UCZ190" s="12">
        <v>0</v>
      </c>
      <c r="UDA190" s="12">
        <v>0</v>
      </c>
      <c r="UDB190" s="12">
        <v>0</v>
      </c>
      <c r="UDC190" s="12">
        <v>0</v>
      </c>
      <c r="UDD190" s="12">
        <v>0</v>
      </c>
      <c r="UDE190" s="12">
        <v>0</v>
      </c>
      <c r="UDF190" s="12">
        <v>0</v>
      </c>
      <c r="UDG190" s="12">
        <v>0</v>
      </c>
      <c r="UDH190" s="12">
        <v>0</v>
      </c>
      <c r="UDI190" s="12">
        <v>0</v>
      </c>
      <c r="UDJ190" s="12">
        <v>0</v>
      </c>
      <c r="UDK190" s="12">
        <v>0</v>
      </c>
      <c r="UDL190" s="12">
        <v>0</v>
      </c>
      <c r="UDM190" s="12">
        <v>0</v>
      </c>
      <c r="UDN190" s="12">
        <v>0</v>
      </c>
      <c r="UDO190" s="12">
        <v>0</v>
      </c>
      <c r="UDP190" s="12">
        <v>0</v>
      </c>
      <c r="UDQ190" s="12">
        <v>0</v>
      </c>
      <c r="UDR190" s="12">
        <v>0</v>
      </c>
      <c r="UDS190" s="12">
        <v>0</v>
      </c>
      <c r="UDT190" s="12">
        <v>0</v>
      </c>
      <c r="UDU190" s="12">
        <v>0</v>
      </c>
      <c r="UDV190" s="12">
        <v>0</v>
      </c>
      <c r="UDW190" s="12">
        <v>0</v>
      </c>
      <c r="UDX190" s="12">
        <v>0</v>
      </c>
      <c r="UDY190" s="12">
        <v>0</v>
      </c>
      <c r="UDZ190" s="12">
        <v>0</v>
      </c>
      <c r="UEA190" s="12">
        <v>0</v>
      </c>
      <c r="UEB190" s="12">
        <v>0</v>
      </c>
      <c r="UEC190" s="12">
        <v>0</v>
      </c>
      <c r="UED190" s="12">
        <v>0</v>
      </c>
      <c r="UEE190" s="12">
        <v>0</v>
      </c>
      <c r="UEF190" s="12">
        <v>0</v>
      </c>
      <c r="UEG190" s="12">
        <v>0</v>
      </c>
      <c r="UEH190" s="12">
        <v>0</v>
      </c>
      <c r="UEI190" s="12">
        <v>0</v>
      </c>
      <c r="UEJ190" s="12">
        <v>0</v>
      </c>
      <c r="UEK190" s="12">
        <v>0</v>
      </c>
      <c r="UEL190" s="12">
        <v>0</v>
      </c>
      <c r="UEM190" s="12">
        <v>0</v>
      </c>
      <c r="UEN190" s="12">
        <v>0</v>
      </c>
      <c r="UEO190" s="12">
        <v>0</v>
      </c>
      <c r="UEP190" s="12">
        <v>0</v>
      </c>
      <c r="UEQ190" s="12">
        <v>0</v>
      </c>
      <c r="UER190" s="12">
        <v>0</v>
      </c>
      <c r="UES190" s="12">
        <v>0</v>
      </c>
      <c r="UET190" s="12">
        <v>0</v>
      </c>
      <c r="UEU190" s="12">
        <v>0</v>
      </c>
      <c r="UEV190" s="12">
        <v>0</v>
      </c>
      <c r="UEW190" s="12">
        <v>0</v>
      </c>
      <c r="UEX190" s="12">
        <v>0</v>
      </c>
      <c r="UEY190" s="12">
        <v>0</v>
      </c>
      <c r="UEZ190" s="12">
        <v>0</v>
      </c>
      <c r="UFA190" s="12">
        <v>0</v>
      </c>
      <c r="UFB190" s="12">
        <v>0</v>
      </c>
      <c r="UFC190" s="12">
        <v>0</v>
      </c>
      <c r="UFD190" s="12">
        <v>0</v>
      </c>
      <c r="UFE190" s="12">
        <v>0</v>
      </c>
      <c r="UFF190" s="12">
        <v>0</v>
      </c>
      <c r="UFG190" s="12">
        <v>0</v>
      </c>
      <c r="UFH190" s="12">
        <v>0</v>
      </c>
      <c r="UFI190" s="12">
        <v>0</v>
      </c>
      <c r="UFJ190" s="12">
        <v>0</v>
      </c>
      <c r="UFK190" s="12">
        <v>0</v>
      </c>
      <c r="UFL190" s="12">
        <v>0</v>
      </c>
      <c r="UFM190" s="12">
        <v>0</v>
      </c>
      <c r="UFN190" s="12">
        <v>0</v>
      </c>
      <c r="UFO190" s="12">
        <v>0</v>
      </c>
      <c r="UFP190" s="12">
        <v>0</v>
      </c>
      <c r="UFQ190" s="12">
        <v>0</v>
      </c>
      <c r="UFR190" s="12">
        <v>0</v>
      </c>
      <c r="UFS190" s="12">
        <v>0</v>
      </c>
      <c r="UFT190" s="12">
        <v>0</v>
      </c>
      <c r="UFU190" s="12">
        <v>0</v>
      </c>
      <c r="UFV190" s="12">
        <v>0</v>
      </c>
      <c r="UFW190" s="12">
        <v>0</v>
      </c>
      <c r="UFX190" s="12">
        <v>0</v>
      </c>
      <c r="UFY190" s="12">
        <v>0</v>
      </c>
      <c r="UFZ190" s="12">
        <v>0</v>
      </c>
      <c r="UGA190" s="12">
        <v>0</v>
      </c>
      <c r="UGB190" s="12">
        <v>0</v>
      </c>
      <c r="UGC190" s="12">
        <v>0</v>
      </c>
      <c r="UGD190" s="12">
        <v>0</v>
      </c>
      <c r="UGE190" s="12">
        <v>0</v>
      </c>
      <c r="UGF190" s="12">
        <v>0</v>
      </c>
      <c r="UGG190" s="12">
        <v>0</v>
      </c>
      <c r="UGH190" s="12">
        <v>0</v>
      </c>
      <c r="UGI190" s="12">
        <v>0</v>
      </c>
      <c r="UGJ190" s="12">
        <v>0</v>
      </c>
      <c r="UGK190" s="12">
        <v>0</v>
      </c>
      <c r="UGL190" s="12">
        <v>0</v>
      </c>
      <c r="UGM190" s="12">
        <v>0</v>
      </c>
      <c r="UGN190" s="12">
        <v>0</v>
      </c>
      <c r="UGO190" s="12">
        <v>0</v>
      </c>
      <c r="UGP190" s="12">
        <v>0</v>
      </c>
      <c r="UGQ190" s="12">
        <v>0</v>
      </c>
      <c r="UGR190" s="12">
        <v>0</v>
      </c>
      <c r="UGS190" s="12">
        <v>0</v>
      </c>
      <c r="UGT190" s="12">
        <v>0</v>
      </c>
      <c r="UGU190" s="12">
        <v>0</v>
      </c>
      <c r="UGV190" s="12">
        <v>0</v>
      </c>
      <c r="UGW190" s="12">
        <v>0</v>
      </c>
      <c r="UGX190" s="12">
        <v>0</v>
      </c>
      <c r="UGY190" s="12">
        <v>0</v>
      </c>
      <c r="UGZ190" s="12">
        <v>0</v>
      </c>
      <c r="UHA190" s="12">
        <v>0</v>
      </c>
      <c r="UHB190" s="12">
        <v>0</v>
      </c>
      <c r="UHC190" s="12">
        <v>0</v>
      </c>
      <c r="UHD190" s="12">
        <v>0</v>
      </c>
      <c r="UHE190" s="12">
        <v>0</v>
      </c>
      <c r="UHF190" s="12">
        <v>0</v>
      </c>
      <c r="UHG190" s="12">
        <v>0</v>
      </c>
      <c r="UHH190" s="12">
        <v>0</v>
      </c>
      <c r="UHI190" s="12">
        <v>0</v>
      </c>
      <c r="UHJ190" s="12">
        <v>0</v>
      </c>
      <c r="UHK190" s="12">
        <v>0</v>
      </c>
      <c r="UHL190" s="12">
        <v>0</v>
      </c>
      <c r="UHM190" s="12">
        <v>0</v>
      </c>
      <c r="UHN190" s="12">
        <v>0</v>
      </c>
      <c r="UHO190" s="12">
        <v>0</v>
      </c>
      <c r="UHP190" s="12">
        <v>0</v>
      </c>
      <c r="UHQ190" s="12">
        <v>0</v>
      </c>
      <c r="UHR190" s="12">
        <v>0</v>
      </c>
      <c r="UHS190" s="12">
        <v>0</v>
      </c>
      <c r="UHT190" s="12">
        <v>0</v>
      </c>
      <c r="UHU190" s="12">
        <v>0</v>
      </c>
      <c r="UHV190" s="12">
        <v>0</v>
      </c>
      <c r="UHW190" s="12">
        <v>0</v>
      </c>
      <c r="UHX190" s="12">
        <v>0</v>
      </c>
      <c r="UHY190" s="12">
        <v>0</v>
      </c>
      <c r="UHZ190" s="12">
        <v>0</v>
      </c>
      <c r="UIA190" s="12">
        <v>0</v>
      </c>
      <c r="UIB190" s="12">
        <v>0</v>
      </c>
      <c r="UIC190" s="12">
        <v>0</v>
      </c>
      <c r="UID190" s="12">
        <v>0</v>
      </c>
      <c r="UIE190" s="12">
        <v>0</v>
      </c>
      <c r="UIF190" s="12">
        <v>0</v>
      </c>
      <c r="UIG190" s="12">
        <v>0</v>
      </c>
      <c r="UIH190" s="12">
        <v>0</v>
      </c>
      <c r="UII190" s="12">
        <v>0</v>
      </c>
      <c r="UIJ190" s="12">
        <v>0</v>
      </c>
      <c r="UIK190" s="12">
        <v>0</v>
      </c>
      <c r="UIL190" s="12">
        <v>0</v>
      </c>
      <c r="UIM190" s="12">
        <v>0</v>
      </c>
      <c r="UIN190" s="12">
        <v>0</v>
      </c>
      <c r="UIO190" s="12">
        <v>0</v>
      </c>
      <c r="UIP190" s="12">
        <v>0</v>
      </c>
      <c r="UIQ190" s="12">
        <v>0</v>
      </c>
      <c r="UIR190" s="12">
        <v>0</v>
      </c>
      <c r="UIS190" s="12">
        <v>0</v>
      </c>
      <c r="UIT190" s="12">
        <v>0</v>
      </c>
      <c r="UIU190" s="12">
        <v>0</v>
      </c>
      <c r="UIV190" s="12">
        <v>0</v>
      </c>
      <c r="UIW190" s="12">
        <v>0</v>
      </c>
      <c r="UIX190" s="12">
        <v>0</v>
      </c>
      <c r="UIY190" s="12">
        <v>0</v>
      </c>
      <c r="UIZ190" s="12">
        <v>0</v>
      </c>
      <c r="UJA190" s="12">
        <v>0</v>
      </c>
      <c r="UJB190" s="12">
        <v>0</v>
      </c>
      <c r="UJC190" s="12">
        <v>0</v>
      </c>
      <c r="UJD190" s="12">
        <v>0</v>
      </c>
      <c r="UJE190" s="12">
        <v>0</v>
      </c>
      <c r="UJF190" s="12">
        <v>0</v>
      </c>
      <c r="UJG190" s="12">
        <v>0</v>
      </c>
      <c r="UJH190" s="12">
        <v>0</v>
      </c>
      <c r="UJI190" s="12">
        <v>0</v>
      </c>
      <c r="UJJ190" s="12">
        <v>0</v>
      </c>
      <c r="UJK190" s="12">
        <v>0</v>
      </c>
      <c r="UJL190" s="12">
        <v>0</v>
      </c>
      <c r="UJM190" s="12">
        <v>0</v>
      </c>
      <c r="UJN190" s="12">
        <v>0</v>
      </c>
      <c r="UJO190" s="12">
        <v>0</v>
      </c>
      <c r="UJP190" s="12">
        <v>0</v>
      </c>
      <c r="UJQ190" s="12">
        <v>0</v>
      </c>
      <c r="UJR190" s="12">
        <v>0</v>
      </c>
      <c r="UJS190" s="12">
        <v>0</v>
      </c>
      <c r="UJT190" s="12">
        <v>0</v>
      </c>
      <c r="UJU190" s="12">
        <v>0</v>
      </c>
      <c r="UJV190" s="12">
        <v>0</v>
      </c>
      <c r="UJW190" s="12">
        <v>0</v>
      </c>
      <c r="UJX190" s="12">
        <v>0</v>
      </c>
      <c r="UJY190" s="12">
        <v>0</v>
      </c>
      <c r="UJZ190" s="12">
        <v>0</v>
      </c>
      <c r="UKA190" s="12">
        <v>0</v>
      </c>
      <c r="UKB190" s="12">
        <v>0</v>
      </c>
      <c r="UKC190" s="12">
        <v>0</v>
      </c>
      <c r="UKD190" s="12">
        <v>0</v>
      </c>
      <c r="UKE190" s="12">
        <v>0</v>
      </c>
      <c r="UKF190" s="12">
        <v>0</v>
      </c>
      <c r="UKG190" s="12">
        <v>0</v>
      </c>
      <c r="UKH190" s="12">
        <v>0</v>
      </c>
      <c r="UKI190" s="12">
        <v>0</v>
      </c>
      <c r="UKJ190" s="12">
        <v>0</v>
      </c>
      <c r="UKK190" s="12">
        <v>0</v>
      </c>
      <c r="UKL190" s="12">
        <v>0</v>
      </c>
      <c r="UKM190" s="12">
        <v>0</v>
      </c>
      <c r="UKN190" s="12">
        <v>0</v>
      </c>
      <c r="UKO190" s="12">
        <v>0</v>
      </c>
      <c r="UKP190" s="12">
        <v>0</v>
      </c>
      <c r="UKQ190" s="12">
        <v>0</v>
      </c>
      <c r="UKR190" s="12">
        <v>0</v>
      </c>
      <c r="UKS190" s="12">
        <v>0</v>
      </c>
      <c r="UKT190" s="12">
        <v>0</v>
      </c>
      <c r="UKU190" s="12">
        <v>0</v>
      </c>
      <c r="UKV190" s="12">
        <v>0</v>
      </c>
      <c r="UKW190" s="12">
        <v>0</v>
      </c>
      <c r="UKX190" s="12">
        <v>0</v>
      </c>
      <c r="UKY190" s="12">
        <v>0</v>
      </c>
      <c r="UKZ190" s="12">
        <v>0</v>
      </c>
      <c r="ULA190" s="12">
        <v>0</v>
      </c>
      <c r="ULB190" s="12">
        <v>0</v>
      </c>
      <c r="ULC190" s="12">
        <v>0</v>
      </c>
      <c r="ULD190" s="12">
        <v>0</v>
      </c>
      <c r="ULE190" s="12">
        <v>0</v>
      </c>
      <c r="ULF190" s="12">
        <v>0</v>
      </c>
      <c r="ULG190" s="12">
        <v>0</v>
      </c>
      <c r="ULH190" s="12">
        <v>0</v>
      </c>
      <c r="ULI190" s="12">
        <v>0</v>
      </c>
      <c r="ULJ190" s="12">
        <v>0</v>
      </c>
      <c r="ULK190" s="12">
        <v>0</v>
      </c>
      <c r="ULL190" s="12">
        <v>0</v>
      </c>
      <c r="ULM190" s="12">
        <v>0</v>
      </c>
      <c r="ULN190" s="12">
        <v>0</v>
      </c>
      <c r="ULO190" s="12">
        <v>0</v>
      </c>
      <c r="ULP190" s="12">
        <v>0</v>
      </c>
      <c r="ULQ190" s="12">
        <v>0</v>
      </c>
      <c r="ULR190" s="12">
        <v>0</v>
      </c>
      <c r="ULS190" s="12">
        <v>0</v>
      </c>
      <c r="ULT190" s="12">
        <v>0</v>
      </c>
      <c r="ULU190" s="12">
        <v>0</v>
      </c>
      <c r="ULV190" s="12">
        <v>0</v>
      </c>
      <c r="ULW190" s="12">
        <v>0</v>
      </c>
      <c r="ULX190" s="12">
        <v>0</v>
      </c>
      <c r="ULY190" s="12">
        <v>0</v>
      </c>
      <c r="ULZ190" s="12">
        <v>0</v>
      </c>
      <c r="UMA190" s="12">
        <v>0</v>
      </c>
      <c r="UMB190" s="12">
        <v>0</v>
      </c>
      <c r="UMC190" s="12">
        <v>0</v>
      </c>
      <c r="UMD190" s="12">
        <v>0</v>
      </c>
      <c r="UME190" s="12">
        <v>0</v>
      </c>
      <c r="UMF190" s="12">
        <v>0</v>
      </c>
      <c r="UMG190" s="12">
        <v>0</v>
      </c>
      <c r="UMH190" s="12">
        <v>0</v>
      </c>
      <c r="UMI190" s="12">
        <v>0</v>
      </c>
      <c r="UMJ190" s="12">
        <v>0</v>
      </c>
      <c r="UMK190" s="12">
        <v>0</v>
      </c>
      <c r="UML190" s="12">
        <v>0</v>
      </c>
      <c r="UMM190" s="12">
        <v>0</v>
      </c>
      <c r="UMN190" s="12">
        <v>0</v>
      </c>
      <c r="UMO190" s="12">
        <v>0</v>
      </c>
      <c r="UMP190" s="12">
        <v>0</v>
      </c>
      <c r="UMQ190" s="12">
        <v>0</v>
      </c>
      <c r="UMR190" s="12">
        <v>0</v>
      </c>
      <c r="UMS190" s="12">
        <v>0</v>
      </c>
      <c r="UMT190" s="12">
        <v>0</v>
      </c>
      <c r="UMU190" s="12">
        <v>0</v>
      </c>
      <c r="UMV190" s="12">
        <v>0</v>
      </c>
      <c r="UMW190" s="12">
        <v>0</v>
      </c>
      <c r="UMX190" s="12">
        <v>0</v>
      </c>
      <c r="UMY190" s="12">
        <v>0</v>
      </c>
      <c r="UMZ190" s="12">
        <v>0</v>
      </c>
      <c r="UNA190" s="12">
        <v>0</v>
      </c>
      <c r="UNB190" s="12">
        <v>0</v>
      </c>
      <c r="UNC190" s="12">
        <v>0</v>
      </c>
      <c r="UND190" s="12">
        <v>0</v>
      </c>
      <c r="UNE190" s="12">
        <v>0</v>
      </c>
      <c r="UNF190" s="12">
        <v>0</v>
      </c>
      <c r="UNG190" s="12">
        <v>0</v>
      </c>
      <c r="UNH190" s="12">
        <v>0</v>
      </c>
      <c r="UNI190" s="12">
        <v>0</v>
      </c>
      <c r="UNJ190" s="12">
        <v>0</v>
      </c>
      <c r="UNK190" s="12">
        <v>0</v>
      </c>
      <c r="UNL190" s="12">
        <v>0</v>
      </c>
      <c r="UNM190" s="12">
        <v>0</v>
      </c>
      <c r="UNN190" s="12">
        <v>0</v>
      </c>
      <c r="UNO190" s="12">
        <v>0</v>
      </c>
      <c r="UNP190" s="12">
        <v>0</v>
      </c>
      <c r="UNQ190" s="12">
        <v>0</v>
      </c>
      <c r="UNR190" s="12">
        <v>0</v>
      </c>
      <c r="UNS190" s="12">
        <v>0</v>
      </c>
      <c r="UNT190" s="12">
        <v>0</v>
      </c>
      <c r="UNU190" s="12">
        <v>0</v>
      </c>
      <c r="UNV190" s="12">
        <v>0</v>
      </c>
      <c r="UNW190" s="12">
        <v>0</v>
      </c>
      <c r="UNX190" s="12">
        <v>0</v>
      </c>
      <c r="UNY190" s="12">
        <v>0</v>
      </c>
      <c r="UNZ190" s="12">
        <v>0</v>
      </c>
      <c r="UOA190" s="12">
        <v>0</v>
      </c>
      <c r="UOB190" s="12">
        <v>0</v>
      </c>
      <c r="UOC190" s="12">
        <v>0</v>
      </c>
      <c r="UOD190" s="12">
        <v>0</v>
      </c>
      <c r="UOE190" s="12">
        <v>0</v>
      </c>
      <c r="UOF190" s="12">
        <v>0</v>
      </c>
      <c r="UOG190" s="12">
        <v>0</v>
      </c>
      <c r="UOH190" s="12">
        <v>0</v>
      </c>
      <c r="UOI190" s="12">
        <v>0</v>
      </c>
      <c r="UOJ190" s="12">
        <v>0</v>
      </c>
      <c r="UOK190" s="12">
        <v>0</v>
      </c>
      <c r="UOL190" s="12">
        <v>0</v>
      </c>
      <c r="UOM190" s="12">
        <v>0</v>
      </c>
      <c r="UON190" s="12">
        <v>0</v>
      </c>
      <c r="UOO190" s="12">
        <v>0</v>
      </c>
      <c r="UOP190" s="12">
        <v>0</v>
      </c>
      <c r="UOQ190" s="12">
        <v>0</v>
      </c>
      <c r="UOR190" s="12">
        <v>0</v>
      </c>
      <c r="UOS190" s="12">
        <v>0</v>
      </c>
      <c r="UOT190" s="12">
        <v>0</v>
      </c>
      <c r="UOU190" s="12">
        <v>0</v>
      </c>
      <c r="UOV190" s="12">
        <v>0</v>
      </c>
      <c r="UOW190" s="12">
        <v>0</v>
      </c>
      <c r="UOX190" s="12">
        <v>0</v>
      </c>
      <c r="UOY190" s="12">
        <v>0</v>
      </c>
      <c r="UOZ190" s="12">
        <v>0</v>
      </c>
      <c r="UPA190" s="12">
        <v>0</v>
      </c>
      <c r="UPB190" s="12">
        <v>0</v>
      </c>
      <c r="UPC190" s="12">
        <v>0</v>
      </c>
      <c r="UPD190" s="12">
        <v>0</v>
      </c>
      <c r="UPE190" s="12">
        <v>0</v>
      </c>
      <c r="UPF190" s="12">
        <v>0</v>
      </c>
      <c r="UPG190" s="12">
        <v>0</v>
      </c>
      <c r="UPH190" s="12">
        <v>0</v>
      </c>
      <c r="UPI190" s="12">
        <v>0</v>
      </c>
      <c r="UPJ190" s="12">
        <v>0</v>
      </c>
      <c r="UPK190" s="12">
        <v>0</v>
      </c>
      <c r="UPL190" s="12">
        <v>0</v>
      </c>
      <c r="UPM190" s="12">
        <v>0</v>
      </c>
      <c r="UPN190" s="12">
        <v>0</v>
      </c>
      <c r="UPO190" s="12">
        <v>0</v>
      </c>
      <c r="UPP190" s="12">
        <v>0</v>
      </c>
      <c r="UPQ190" s="12">
        <v>0</v>
      </c>
      <c r="UPR190" s="12">
        <v>0</v>
      </c>
      <c r="UPS190" s="12">
        <v>0</v>
      </c>
      <c r="UPT190" s="12">
        <v>0</v>
      </c>
      <c r="UPU190" s="12">
        <v>0</v>
      </c>
      <c r="UPV190" s="12">
        <v>0</v>
      </c>
      <c r="UPW190" s="12">
        <v>0</v>
      </c>
      <c r="UPX190" s="12">
        <v>0</v>
      </c>
      <c r="UPY190" s="12">
        <v>0</v>
      </c>
      <c r="UPZ190" s="12">
        <v>0</v>
      </c>
      <c r="UQA190" s="12">
        <v>0</v>
      </c>
      <c r="UQB190" s="12">
        <v>0</v>
      </c>
      <c r="UQC190" s="12">
        <v>0</v>
      </c>
      <c r="UQD190" s="12">
        <v>0</v>
      </c>
      <c r="UQE190" s="12">
        <v>0</v>
      </c>
      <c r="UQF190" s="12">
        <v>0</v>
      </c>
      <c r="UQG190" s="12">
        <v>0</v>
      </c>
      <c r="UQH190" s="12">
        <v>0</v>
      </c>
      <c r="UQI190" s="12">
        <v>0</v>
      </c>
      <c r="UQJ190" s="12">
        <v>0</v>
      </c>
      <c r="UQK190" s="12">
        <v>0</v>
      </c>
      <c r="UQL190" s="12">
        <v>0</v>
      </c>
      <c r="UQM190" s="12">
        <v>0</v>
      </c>
      <c r="UQN190" s="12">
        <v>0</v>
      </c>
      <c r="UQO190" s="12">
        <v>0</v>
      </c>
      <c r="UQP190" s="12">
        <v>0</v>
      </c>
      <c r="UQQ190" s="12">
        <v>0</v>
      </c>
      <c r="UQR190" s="12">
        <v>0</v>
      </c>
      <c r="UQS190" s="12">
        <v>0</v>
      </c>
      <c r="UQT190" s="12">
        <v>0</v>
      </c>
      <c r="UQU190" s="12">
        <v>0</v>
      </c>
      <c r="UQV190" s="12">
        <v>0</v>
      </c>
      <c r="UQW190" s="12">
        <v>0</v>
      </c>
      <c r="UQX190" s="12">
        <v>0</v>
      </c>
      <c r="UQY190" s="12">
        <v>0</v>
      </c>
      <c r="UQZ190" s="12">
        <v>0</v>
      </c>
      <c r="URA190" s="12">
        <v>0</v>
      </c>
      <c r="URB190" s="12">
        <v>0</v>
      </c>
      <c r="URC190" s="12">
        <v>0</v>
      </c>
      <c r="URD190" s="12">
        <v>0</v>
      </c>
      <c r="URE190" s="12">
        <v>0</v>
      </c>
      <c r="URF190" s="12">
        <v>0</v>
      </c>
      <c r="URG190" s="12">
        <v>0</v>
      </c>
      <c r="URH190" s="12">
        <v>0</v>
      </c>
      <c r="URI190" s="12">
        <v>0</v>
      </c>
      <c r="URJ190" s="12">
        <v>0</v>
      </c>
      <c r="URK190" s="12">
        <v>0</v>
      </c>
      <c r="URL190" s="12">
        <v>0</v>
      </c>
      <c r="URM190" s="12">
        <v>0</v>
      </c>
      <c r="URN190" s="12">
        <v>0</v>
      </c>
      <c r="URO190" s="12">
        <v>0</v>
      </c>
      <c r="URP190" s="12">
        <v>0</v>
      </c>
      <c r="URQ190" s="12">
        <v>0</v>
      </c>
      <c r="URR190" s="12">
        <v>0</v>
      </c>
      <c r="URS190" s="12">
        <v>0</v>
      </c>
      <c r="URT190" s="12">
        <v>0</v>
      </c>
      <c r="URU190" s="12">
        <v>0</v>
      </c>
      <c r="URV190" s="12">
        <v>0</v>
      </c>
      <c r="URW190" s="12">
        <v>0</v>
      </c>
      <c r="URX190" s="12">
        <v>0</v>
      </c>
      <c r="URY190" s="12">
        <v>0</v>
      </c>
      <c r="URZ190" s="12">
        <v>0</v>
      </c>
      <c r="USA190" s="12">
        <v>0</v>
      </c>
      <c r="USB190" s="12">
        <v>0</v>
      </c>
      <c r="USC190" s="12">
        <v>0</v>
      </c>
      <c r="USD190" s="12">
        <v>0</v>
      </c>
      <c r="USE190" s="12">
        <v>0</v>
      </c>
      <c r="USF190" s="12">
        <v>0</v>
      </c>
      <c r="USG190" s="12">
        <v>0</v>
      </c>
      <c r="USH190" s="12">
        <v>0</v>
      </c>
      <c r="USI190" s="12">
        <v>0</v>
      </c>
      <c r="USJ190" s="12">
        <v>0</v>
      </c>
      <c r="USK190" s="12">
        <v>0</v>
      </c>
      <c r="USL190" s="12">
        <v>0</v>
      </c>
      <c r="USM190" s="12">
        <v>0</v>
      </c>
      <c r="USN190" s="12">
        <v>0</v>
      </c>
      <c r="USO190" s="12">
        <v>0</v>
      </c>
      <c r="USP190" s="12">
        <v>0</v>
      </c>
      <c r="USQ190" s="12">
        <v>0</v>
      </c>
      <c r="USR190" s="12">
        <v>0</v>
      </c>
      <c r="USS190" s="12">
        <v>0</v>
      </c>
      <c r="UST190" s="12">
        <v>0</v>
      </c>
      <c r="USU190" s="12">
        <v>0</v>
      </c>
      <c r="USV190" s="12">
        <v>0</v>
      </c>
      <c r="USW190" s="12">
        <v>0</v>
      </c>
      <c r="USX190" s="12">
        <v>0</v>
      </c>
      <c r="USY190" s="12">
        <v>0</v>
      </c>
      <c r="USZ190" s="12">
        <v>0</v>
      </c>
      <c r="UTA190" s="12">
        <v>0</v>
      </c>
      <c r="UTB190" s="12">
        <v>0</v>
      </c>
      <c r="UTC190" s="12">
        <v>0</v>
      </c>
      <c r="UTD190" s="12">
        <v>0</v>
      </c>
      <c r="UTE190" s="12">
        <v>0</v>
      </c>
      <c r="UTF190" s="12">
        <v>0</v>
      </c>
      <c r="UTG190" s="12">
        <v>0</v>
      </c>
      <c r="UTH190" s="12">
        <v>0</v>
      </c>
      <c r="UTI190" s="12">
        <v>0</v>
      </c>
      <c r="UTJ190" s="12">
        <v>0</v>
      </c>
      <c r="UTK190" s="12">
        <v>0</v>
      </c>
      <c r="UTL190" s="12">
        <v>0</v>
      </c>
      <c r="UTM190" s="12">
        <v>0</v>
      </c>
      <c r="UTN190" s="12">
        <v>0</v>
      </c>
      <c r="UTO190" s="12">
        <v>0</v>
      </c>
      <c r="UTP190" s="12">
        <v>0</v>
      </c>
      <c r="UTQ190" s="12">
        <v>0</v>
      </c>
      <c r="UTR190" s="12">
        <v>0</v>
      </c>
      <c r="UTS190" s="12">
        <v>0</v>
      </c>
      <c r="UTT190" s="12">
        <v>0</v>
      </c>
      <c r="UTU190" s="12">
        <v>0</v>
      </c>
      <c r="UTV190" s="12">
        <v>0</v>
      </c>
      <c r="UTW190" s="12">
        <v>0</v>
      </c>
      <c r="UTX190" s="12">
        <v>0</v>
      </c>
      <c r="UTY190" s="12">
        <v>0</v>
      </c>
      <c r="UTZ190" s="12">
        <v>0</v>
      </c>
      <c r="UUA190" s="12">
        <v>0</v>
      </c>
      <c r="UUB190" s="12">
        <v>0</v>
      </c>
      <c r="UUC190" s="12">
        <v>0</v>
      </c>
      <c r="UUD190" s="12">
        <v>0</v>
      </c>
      <c r="UUE190" s="12">
        <v>0</v>
      </c>
      <c r="UUF190" s="12">
        <v>0</v>
      </c>
      <c r="UUG190" s="12">
        <v>0</v>
      </c>
      <c r="UUH190" s="12">
        <v>0</v>
      </c>
      <c r="UUI190" s="12">
        <v>0</v>
      </c>
      <c r="UUJ190" s="12">
        <v>0</v>
      </c>
      <c r="UUK190" s="12">
        <v>0</v>
      </c>
      <c r="UUL190" s="12">
        <v>0</v>
      </c>
      <c r="UUM190" s="12">
        <v>0</v>
      </c>
      <c r="UUN190" s="12">
        <v>0</v>
      </c>
      <c r="UUO190" s="12">
        <v>0</v>
      </c>
      <c r="UUP190" s="12">
        <v>0</v>
      </c>
      <c r="UUQ190" s="12">
        <v>0</v>
      </c>
      <c r="UUR190" s="12">
        <v>0</v>
      </c>
      <c r="UUS190" s="12">
        <v>0</v>
      </c>
      <c r="UUT190" s="12">
        <v>0</v>
      </c>
      <c r="UUU190" s="12">
        <v>0</v>
      </c>
      <c r="UUV190" s="12">
        <v>0</v>
      </c>
      <c r="UUW190" s="12">
        <v>0</v>
      </c>
      <c r="UUX190" s="12">
        <v>0</v>
      </c>
      <c r="UUY190" s="12">
        <v>0</v>
      </c>
      <c r="UUZ190" s="12">
        <v>0</v>
      </c>
      <c r="UVA190" s="12">
        <v>0</v>
      </c>
      <c r="UVB190" s="12">
        <v>0</v>
      </c>
      <c r="UVC190" s="12">
        <v>0</v>
      </c>
      <c r="UVD190" s="12">
        <v>0</v>
      </c>
      <c r="UVE190" s="12">
        <v>0</v>
      </c>
      <c r="UVF190" s="12">
        <v>0</v>
      </c>
      <c r="UVG190" s="12">
        <v>0</v>
      </c>
      <c r="UVH190" s="12">
        <v>0</v>
      </c>
      <c r="UVI190" s="12">
        <v>0</v>
      </c>
      <c r="UVJ190" s="12">
        <v>0</v>
      </c>
      <c r="UVK190" s="12">
        <v>0</v>
      </c>
      <c r="UVL190" s="12">
        <v>0</v>
      </c>
      <c r="UVM190" s="12">
        <v>0</v>
      </c>
      <c r="UVN190" s="12">
        <v>0</v>
      </c>
      <c r="UVO190" s="12">
        <v>0</v>
      </c>
      <c r="UVP190" s="12">
        <v>0</v>
      </c>
      <c r="UVQ190" s="12">
        <v>0</v>
      </c>
      <c r="UVR190" s="12">
        <v>0</v>
      </c>
      <c r="UVS190" s="12">
        <v>0</v>
      </c>
      <c r="UVT190" s="12">
        <v>0</v>
      </c>
      <c r="UVU190" s="12">
        <v>0</v>
      </c>
      <c r="UVV190" s="12">
        <v>0</v>
      </c>
      <c r="UVW190" s="12">
        <v>0</v>
      </c>
      <c r="UVX190" s="12">
        <v>0</v>
      </c>
      <c r="UVY190" s="12">
        <v>0</v>
      </c>
      <c r="UVZ190" s="12">
        <v>0</v>
      </c>
      <c r="UWA190" s="12">
        <v>0</v>
      </c>
      <c r="UWB190" s="12">
        <v>0</v>
      </c>
      <c r="UWC190" s="12">
        <v>0</v>
      </c>
      <c r="UWD190" s="12">
        <v>0</v>
      </c>
      <c r="UWE190" s="12">
        <v>0</v>
      </c>
      <c r="UWF190" s="12">
        <v>0</v>
      </c>
      <c r="UWG190" s="12">
        <v>0</v>
      </c>
      <c r="UWH190" s="12">
        <v>0</v>
      </c>
      <c r="UWI190" s="12">
        <v>0</v>
      </c>
      <c r="UWJ190" s="12">
        <v>0</v>
      </c>
      <c r="UWK190" s="12">
        <v>0</v>
      </c>
      <c r="UWL190" s="12">
        <v>0</v>
      </c>
      <c r="UWM190" s="12">
        <v>0</v>
      </c>
      <c r="UWN190" s="12">
        <v>0</v>
      </c>
      <c r="UWO190" s="12">
        <v>0</v>
      </c>
      <c r="UWP190" s="12">
        <v>0</v>
      </c>
      <c r="UWQ190" s="12">
        <v>0</v>
      </c>
      <c r="UWR190" s="12">
        <v>0</v>
      </c>
      <c r="UWS190" s="12">
        <v>0</v>
      </c>
      <c r="UWT190" s="12">
        <v>0</v>
      </c>
      <c r="UWU190" s="12">
        <v>0</v>
      </c>
      <c r="UWV190" s="12">
        <v>0</v>
      </c>
      <c r="UWW190" s="12">
        <v>0</v>
      </c>
      <c r="UWX190" s="12">
        <v>0</v>
      </c>
      <c r="UWY190" s="12">
        <v>0</v>
      </c>
      <c r="UWZ190" s="12">
        <v>0</v>
      </c>
      <c r="UXA190" s="12">
        <v>0</v>
      </c>
      <c r="UXB190" s="12">
        <v>0</v>
      </c>
      <c r="UXC190" s="12">
        <v>0</v>
      </c>
      <c r="UXD190" s="12">
        <v>0</v>
      </c>
      <c r="UXE190" s="12">
        <v>0</v>
      </c>
      <c r="UXF190" s="12">
        <v>0</v>
      </c>
      <c r="UXG190" s="12">
        <v>0</v>
      </c>
      <c r="UXH190" s="12">
        <v>0</v>
      </c>
      <c r="UXI190" s="12">
        <v>0</v>
      </c>
      <c r="UXJ190" s="12">
        <v>0</v>
      </c>
      <c r="UXK190" s="12">
        <v>0</v>
      </c>
      <c r="UXL190" s="12">
        <v>0</v>
      </c>
      <c r="UXM190" s="12">
        <v>0</v>
      </c>
      <c r="UXN190" s="12">
        <v>0</v>
      </c>
      <c r="UXO190" s="12">
        <v>0</v>
      </c>
      <c r="UXP190" s="12">
        <v>0</v>
      </c>
      <c r="UXQ190" s="12">
        <v>0</v>
      </c>
      <c r="UXR190" s="12">
        <v>0</v>
      </c>
      <c r="UXS190" s="12">
        <v>0</v>
      </c>
      <c r="UXT190" s="12">
        <v>0</v>
      </c>
      <c r="UXU190" s="12">
        <v>0</v>
      </c>
      <c r="UXV190" s="12">
        <v>0</v>
      </c>
      <c r="UXW190" s="12">
        <v>0</v>
      </c>
      <c r="UXX190" s="12">
        <v>0</v>
      </c>
      <c r="UXY190" s="12">
        <v>0</v>
      </c>
      <c r="UXZ190" s="12">
        <v>0</v>
      </c>
      <c r="UYA190" s="12">
        <v>0</v>
      </c>
      <c r="UYB190" s="12">
        <v>0</v>
      </c>
      <c r="UYC190" s="12">
        <v>0</v>
      </c>
      <c r="UYD190" s="12">
        <v>0</v>
      </c>
      <c r="UYE190" s="12">
        <v>0</v>
      </c>
      <c r="UYF190" s="12">
        <v>0</v>
      </c>
      <c r="UYG190" s="12">
        <v>0</v>
      </c>
      <c r="UYH190" s="12">
        <v>0</v>
      </c>
      <c r="UYI190" s="12">
        <v>0</v>
      </c>
      <c r="UYJ190" s="12">
        <v>0</v>
      </c>
      <c r="UYK190" s="12">
        <v>0</v>
      </c>
      <c r="UYL190" s="12">
        <v>0</v>
      </c>
      <c r="UYM190" s="12">
        <v>0</v>
      </c>
      <c r="UYN190" s="12">
        <v>0</v>
      </c>
      <c r="UYO190" s="12">
        <v>0</v>
      </c>
      <c r="UYP190" s="12">
        <v>0</v>
      </c>
      <c r="UYQ190" s="12">
        <v>0</v>
      </c>
      <c r="UYR190" s="12">
        <v>0</v>
      </c>
      <c r="UYS190" s="12">
        <v>0</v>
      </c>
      <c r="UYT190" s="12">
        <v>0</v>
      </c>
      <c r="UYU190" s="12">
        <v>0</v>
      </c>
      <c r="UYV190" s="12">
        <v>0</v>
      </c>
      <c r="UYW190" s="12">
        <v>0</v>
      </c>
      <c r="UYX190" s="12">
        <v>0</v>
      </c>
      <c r="UYY190" s="12">
        <v>0</v>
      </c>
      <c r="UYZ190" s="12">
        <v>0</v>
      </c>
      <c r="UZA190" s="12">
        <v>0</v>
      </c>
      <c r="UZB190" s="12">
        <v>0</v>
      </c>
      <c r="UZC190" s="12">
        <v>0</v>
      </c>
      <c r="UZD190" s="12">
        <v>0</v>
      </c>
      <c r="UZE190" s="12">
        <v>0</v>
      </c>
      <c r="UZF190" s="12">
        <v>0</v>
      </c>
      <c r="UZG190" s="12">
        <v>0</v>
      </c>
      <c r="UZH190" s="12">
        <v>0</v>
      </c>
      <c r="UZI190" s="12">
        <v>0</v>
      </c>
      <c r="UZJ190" s="12">
        <v>0</v>
      </c>
      <c r="UZK190" s="12">
        <v>0</v>
      </c>
      <c r="UZL190" s="12">
        <v>0</v>
      </c>
      <c r="UZM190" s="12">
        <v>0</v>
      </c>
      <c r="UZN190" s="12">
        <v>0</v>
      </c>
      <c r="UZO190" s="12">
        <v>0</v>
      </c>
      <c r="UZP190" s="12">
        <v>0</v>
      </c>
      <c r="UZQ190" s="12">
        <v>0</v>
      </c>
      <c r="UZR190" s="12">
        <v>0</v>
      </c>
      <c r="UZS190" s="12">
        <v>0</v>
      </c>
      <c r="UZT190" s="12">
        <v>0</v>
      </c>
      <c r="UZU190" s="12">
        <v>0</v>
      </c>
      <c r="UZV190" s="12">
        <v>0</v>
      </c>
      <c r="UZW190" s="12">
        <v>0</v>
      </c>
      <c r="UZX190" s="12">
        <v>0</v>
      </c>
      <c r="UZY190" s="12">
        <v>0</v>
      </c>
      <c r="UZZ190" s="12">
        <v>0</v>
      </c>
      <c r="VAA190" s="12">
        <v>0</v>
      </c>
      <c r="VAB190" s="12">
        <v>0</v>
      </c>
      <c r="VAC190" s="12">
        <v>0</v>
      </c>
      <c r="VAD190" s="12">
        <v>0</v>
      </c>
      <c r="VAE190" s="12">
        <v>0</v>
      </c>
      <c r="VAF190" s="12">
        <v>0</v>
      </c>
      <c r="VAG190" s="12">
        <v>0</v>
      </c>
      <c r="VAH190" s="12">
        <v>0</v>
      </c>
      <c r="VAI190" s="12">
        <v>0</v>
      </c>
      <c r="VAJ190" s="12">
        <v>0</v>
      </c>
      <c r="VAK190" s="12">
        <v>0</v>
      </c>
      <c r="VAL190" s="12">
        <v>0</v>
      </c>
      <c r="VAM190" s="12">
        <v>0</v>
      </c>
      <c r="VAN190" s="12">
        <v>0</v>
      </c>
      <c r="VAO190" s="12">
        <v>0</v>
      </c>
      <c r="VAP190" s="12">
        <v>0</v>
      </c>
      <c r="VAQ190" s="12">
        <v>0</v>
      </c>
      <c r="VAR190" s="12">
        <v>0</v>
      </c>
      <c r="VAS190" s="12">
        <v>0</v>
      </c>
      <c r="VAT190" s="12">
        <v>0</v>
      </c>
      <c r="VAU190" s="12">
        <v>0</v>
      </c>
      <c r="VAV190" s="12">
        <v>0</v>
      </c>
      <c r="VAW190" s="12">
        <v>0</v>
      </c>
      <c r="VAX190" s="12">
        <v>0</v>
      </c>
      <c r="VAY190" s="12">
        <v>0</v>
      </c>
      <c r="VAZ190" s="12">
        <v>0</v>
      </c>
      <c r="VBA190" s="12">
        <v>0</v>
      </c>
      <c r="VBB190" s="12">
        <v>0</v>
      </c>
      <c r="VBC190" s="12">
        <v>0</v>
      </c>
      <c r="VBD190" s="12">
        <v>0</v>
      </c>
      <c r="VBE190" s="12">
        <v>0</v>
      </c>
      <c r="VBF190" s="12">
        <v>0</v>
      </c>
      <c r="VBG190" s="12">
        <v>0</v>
      </c>
      <c r="VBH190" s="12">
        <v>0</v>
      </c>
      <c r="VBI190" s="12">
        <v>0</v>
      </c>
      <c r="VBJ190" s="12">
        <v>0</v>
      </c>
      <c r="VBK190" s="12">
        <v>0</v>
      </c>
      <c r="VBL190" s="12">
        <v>0</v>
      </c>
      <c r="VBM190" s="12">
        <v>0</v>
      </c>
      <c r="VBN190" s="12">
        <v>0</v>
      </c>
      <c r="VBO190" s="12">
        <v>0</v>
      </c>
      <c r="VBP190" s="12">
        <v>0</v>
      </c>
      <c r="VBQ190" s="12">
        <v>0</v>
      </c>
      <c r="VBR190" s="12">
        <v>0</v>
      </c>
      <c r="VBS190" s="12">
        <v>0</v>
      </c>
      <c r="VBT190" s="12">
        <v>0</v>
      </c>
      <c r="VBU190" s="12">
        <v>0</v>
      </c>
      <c r="VBV190" s="12">
        <v>0</v>
      </c>
      <c r="VBW190" s="12">
        <v>0</v>
      </c>
      <c r="VBX190" s="12">
        <v>0</v>
      </c>
      <c r="VBY190" s="12">
        <v>0</v>
      </c>
      <c r="VBZ190" s="12">
        <v>0</v>
      </c>
      <c r="VCA190" s="12">
        <v>0</v>
      </c>
      <c r="VCB190" s="12">
        <v>0</v>
      </c>
      <c r="VCC190" s="12">
        <v>0</v>
      </c>
      <c r="VCD190" s="12">
        <v>0</v>
      </c>
      <c r="VCE190" s="12">
        <v>0</v>
      </c>
      <c r="VCF190" s="12">
        <v>0</v>
      </c>
      <c r="VCG190" s="12">
        <v>0</v>
      </c>
      <c r="VCH190" s="12">
        <v>0</v>
      </c>
      <c r="VCI190" s="12">
        <v>0</v>
      </c>
      <c r="VCJ190" s="12">
        <v>0</v>
      </c>
      <c r="VCK190" s="12">
        <v>0</v>
      </c>
      <c r="VCL190" s="12">
        <v>0</v>
      </c>
      <c r="VCM190" s="12">
        <v>0</v>
      </c>
      <c r="VCN190" s="12">
        <v>0</v>
      </c>
      <c r="VCO190" s="12">
        <v>0</v>
      </c>
      <c r="VCP190" s="12">
        <v>0</v>
      </c>
      <c r="VCQ190" s="12">
        <v>0</v>
      </c>
      <c r="VCR190" s="12">
        <v>0</v>
      </c>
      <c r="VCS190" s="12">
        <v>0</v>
      </c>
      <c r="VCT190" s="12">
        <v>0</v>
      </c>
      <c r="VCU190" s="12">
        <v>0</v>
      </c>
      <c r="VCV190" s="12">
        <v>0</v>
      </c>
      <c r="VCW190" s="12">
        <v>0</v>
      </c>
      <c r="VCX190" s="12">
        <v>0</v>
      </c>
      <c r="VCY190" s="12">
        <v>0</v>
      </c>
      <c r="VCZ190" s="12">
        <v>0</v>
      </c>
      <c r="VDA190" s="12">
        <v>0</v>
      </c>
      <c r="VDB190" s="12">
        <v>0</v>
      </c>
      <c r="VDC190" s="12">
        <v>0</v>
      </c>
      <c r="VDD190" s="12">
        <v>0</v>
      </c>
      <c r="VDE190" s="12">
        <v>0</v>
      </c>
      <c r="VDF190" s="12">
        <v>0</v>
      </c>
      <c r="VDG190" s="12">
        <v>0</v>
      </c>
      <c r="VDH190" s="12">
        <v>0</v>
      </c>
      <c r="VDI190" s="12">
        <v>0</v>
      </c>
      <c r="VDJ190" s="12">
        <v>0</v>
      </c>
      <c r="VDK190" s="12">
        <v>0</v>
      </c>
      <c r="VDL190" s="12">
        <v>0</v>
      </c>
      <c r="VDM190" s="12">
        <v>0</v>
      </c>
      <c r="VDN190" s="12">
        <v>0</v>
      </c>
      <c r="VDO190" s="12">
        <v>0</v>
      </c>
      <c r="VDP190" s="12">
        <v>0</v>
      </c>
      <c r="VDQ190" s="12">
        <v>0</v>
      </c>
      <c r="VDR190" s="12">
        <v>0</v>
      </c>
      <c r="VDS190" s="12">
        <v>0</v>
      </c>
      <c r="VDT190" s="12">
        <v>0</v>
      </c>
      <c r="VDU190" s="12">
        <v>0</v>
      </c>
      <c r="VDV190" s="12">
        <v>0</v>
      </c>
      <c r="VDW190" s="12">
        <v>0</v>
      </c>
      <c r="VDX190" s="12">
        <v>0</v>
      </c>
      <c r="VDY190" s="12">
        <v>0</v>
      </c>
      <c r="VDZ190" s="12">
        <v>0</v>
      </c>
      <c r="VEA190" s="12">
        <v>0</v>
      </c>
      <c r="VEB190" s="12">
        <v>0</v>
      </c>
      <c r="VEC190" s="12">
        <v>0</v>
      </c>
      <c r="VED190" s="12">
        <v>0</v>
      </c>
      <c r="VEE190" s="12">
        <v>0</v>
      </c>
      <c r="VEF190" s="12">
        <v>0</v>
      </c>
      <c r="VEG190" s="12">
        <v>0</v>
      </c>
      <c r="VEH190" s="12">
        <v>0</v>
      </c>
      <c r="VEI190" s="12">
        <v>0</v>
      </c>
      <c r="VEJ190" s="12">
        <v>0</v>
      </c>
      <c r="VEK190" s="12">
        <v>0</v>
      </c>
      <c r="VEL190" s="12">
        <v>0</v>
      </c>
      <c r="VEM190" s="12">
        <v>0</v>
      </c>
      <c r="VEN190" s="12">
        <v>0</v>
      </c>
      <c r="VEO190" s="12">
        <v>0</v>
      </c>
      <c r="VEP190" s="12">
        <v>0</v>
      </c>
      <c r="VEQ190" s="12">
        <v>0</v>
      </c>
      <c r="VER190" s="12">
        <v>0</v>
      </c>
      <c r="VES190" s="12">
        <v>0</v>
      </c>
      <c r="VET190" s="12">
        <v>0</v>
      </c>
      <c r="VEU190" s="12">
        <v>0</v>
      </c>
      <c r="VEV190" s="12">
        <v>0</v>
      </c>
      <c r="VEW190" s="12">
        <v>0</v>
      </c>
      <c r="VEX190" s="12">
        <v>0</v>
      </c>
      <c r="VEY190" s="12">
        <v>0</v>
      </c>
      <c r="VEZ190" s="12">
        <v>0</v>
      </c>
      <c r="VFA190" s="12">
        <v>0</v>
      </c>
      <c r="VFB190" s="12">
        <v>0</v>
      </c>
      <c r="VFC190" s="12">
        <v>0</v>
      </c>
      <c r="VFD190" s="12">
        <v>0</v>
      </c>
      <c r="VFE190" s="12">
        <v>0</v>
      </c>
      <c r="VFF190" s="12">
        <v>0</v>
      </c>
      <c r="VFG190" s="12">
        <v>0</v>
      </c>
      <c r="VFH190" s="12">
        <v>0</v>
      </c>
      <c r="VFI190" s="12">
        <v>0</v>
      </c>
      <c r="VFJ190" s="12">
        <v>0</v>
      </c>
      <c r="VFK190" s="12">
        <v>0</v>
      </c>
      <c r="VFL190" s="12">
        <v>0</v>
      </c>
      <c r="VFM190" s="12">
        <v>0</v>
      </c>
      <c r="VFN190" s="12">
        <v>0</v>
      </c>
      <c r="VFO190" s="12">
        <v>0</v>
      </c>
      <c r="VFP190" s="12">
        <v>0</v>
      </c>
      <c r="VFQ190" s="12">
        <v>0</v>
      </c>
      <c r="VFR190" s="12">
        <v>0</v>
      </c>
      <c r="VFS190" s="12">
        <v>0</v>
      </c>
      <c r="VFT190" s="12">
        <v>0</v>
      </c>
      <c r="VFU190" s="12">
        <v>0</v>
      </c>
      <c r="VFV190" s="12">
        <v>0</v>
      </c>
      <c r="VFW190" s="12">
        <v>0</v>
      </c>
      <c r="VFX190" s="12">
        <v>0</v>
      </c>
      <c r="VFY190" s="12">
        <v>0</v>
      </c>
      <c r="VFZ190" s="12">
        <v>0</v>
      </c>
      <c r="VGA190" s="12">
        <v>0</v>
      </c>
      <c r="VGB190" s="12">
        <v>0</v>
      </c>
      <c r="VGC190" s="12">
        <v>0</v>
      </c>
      <c r="VGD190" s="12">
        <v>0</v>
      </c>
      <c r="VGE190" s="12">
        <v>0</v>
      </c>
      <c r="VGF190" s="12">
        <v>0</v>
      </c>
      <c r="VGG190" s="12">
        <v>0</v>
      </c>
      <c r="VGH190" s="12">
        <v>0</v>
      </c>
      <c r="VGI190" s="12">
        <v>0</v>
      </c>
      <c r="VGJ190" s="12">
        <v>0</v>
      </c>
      <c r="VGK190" s="12">
        <v>0</v>
      </c>
      <c r="VGL190" s="12">
        <v>0</v>
      </c>
      <c r="VGM190" s="12">
        <v>0</v>
      </c>
      <c r="VGN190" s="12">
        <v>0</v>
      </c>
      <c r="VGO190" s="12">
        <v>0</v>
      </c>
      <c r="VGP190" s="12">
        <v>0</v>
      </c>
      <c r="VGQ190" s="12">
        <v>0</v>
      </c>
      <c r="VGR190" s="12">
        <v>0</v>
      </c>
      <c r="VGS190" s="12">
        <v>0</v>
      </c>
      <c r="VGT190" s="12">
        <v>0</v>
      </c>
      <c r="VGU190" s="12">
        <v>0</v>
      </c>
      <c r="VGV190" s="12">
        <v>0</v>
      </c>
      <c r="VGW190" s="12">
        <v>0</v>
      </c>
      <c r="VGX190" s="12">
        <v>0</v>
      </c>
      <c r="VGY190" s="12">
        <v>0</v>
      </c>
      <c r="VGZ190" s="12">
        <v>0</v>
      </c>
      <c r="VHA190" s="12">
        <v>0</v>
      </c>
      <c r="VHB190" s="12">
        <v>0</v>
      </c>
      <c r="VHC190" s="12">
        <v>0</v>
      </c>
      <c r="VHD190" s="12">
        <v>0</v>
      </c>
      <c r="VHE190" s="12">
        <v>0</v>
      </c>
      <c r="VHF190" s="12">
        <v>0</v>
      </c>
      <c r="VHG190" s="12">
        <v>0</v>
      </c>
      <c r="VHH190" s="12">
        <v>0</v>
      </c>
      <c r="VHI190" s="12">
        <v>0</v>
      </c>
      <c r="VHJ190" s="12">
        <v>0</v>
      </c>
      <c r="VHK190" s="12">
        <v>0</v>
      </c>
      <c r="VHL190" s="12">
        <v>0</v>
      </c>
      <c r="VHM190" s="12">
        <v>0</v>
      </c>
      <c r="VHN190" s="12">
        <v>0</v>
      </c>
      <c r="VHO190" s="12">
        <v>0</v>
      </c>
      <c r="VHP190" s="12">
        <v>0</v>
      </c>
      <c r="VHQ190" s="12">
        <v>0</v>
      </c>
      <c r="VHR190" s="12">
        <v>0</v>
      </c>
      <c r="VHS190" s="12">
        <v>0</v>
      </c>
      <c r="VHT190" s="12">
        <v>0</v>
      </c>
      <c r="VHU190" s="12">
        <v>0</v>
      </c>
      <c r="VHV190" s="12">
        <v>0</v>
      </c>
      <c r="VHW190" s="12">
        <v>0</v>
      </c>
      <c r="VHX190" s="12">
        <v>0</v>
      </c>
      <c r="VHY190" s="12">
        <v>0</v>
      </c>
      <c r="VHZ190" s="12">
        <v>0</v>
      </c>
      <c r="VIA190" s="12">
        <v>0</v>
      </c>
      <c r="VIB190" s="12">
        <v>0</v>
      </c>
      <c r="VIC190" s="12">
        <v>0</v>
      </c>
      <c r="VID190" s="12">
        <v>0</v>
      </c>
      <c r="VIE190" s="12">
        <v>0</v>
      </c>
      <c r="VIF190" s="12">
        <v>0</v>
      </c>
      <c r="VIG190" s="12">
        <v>0</v>
      </c>
      <c r="VIH190" s="12">
        <v>0</v>
      </c>
      <c r="VII190" s="12">
        <v>0</v>
      </c>
      <c r="VIJ190" s="12">
        <v>0</v>
      </c>
      <c r="VIK190" s="12">
        <v>0</v>
      </c>
      <c r="VIL190" s="12">
        <v>0</v>
      </c>
      <c r="VIM190" s="12">
        <v>0</v>
      </c>
      <c r="VIN190" s="12">
        <v>0</v>
      </c>
      <c r="VIO190" s="12">
        <v>0</v>
      </c>
      <c r="VIP190" s="12">
        <v>0</v>
      </c>
      <c r="VIQ190" s="12">
        <v>0</v>
      </c>
      <c r="VIR190" s="12">
        <v>0</v>
      </c>
      <c r="VIS190" s="12">
        <v>0</v>
      </c>
      <c r="VIT190" s="12">
        <v>0</v>
      </c>
      <c r="VIU190" s="12">
        <v>0</v>
      </c>
      <c r="VIV190" s="12">
        <v>0</v>
      </c>
      <c r="VIW190" s="12">
        <v>0</v>
      </c>
      <c r="VIX190" s="12">
        <v>0</v>
      </c>
      <c r="VIY190" s="12">
        <v>0</v>
      </c>
      <c r="VIZ190" s="12">
        <v>0</v>
      </c>
      <c r="VJA190" s="12">
        <v>0</v>
      </c>
      <c r="VJB190" s="12">
        <v>0</v>
      </c>
      <c r="VJC190" s="12">
        <v>0</v>
      </c>
      <c r="VJD190" s="12">
        <v>0</v>
      </c>
      <c r="VJE190" s="12">
        <v>0</v>
      </c>
      <c r="VJF190" s="12">
        <v>0</v>
      </c>
      <c r="VJG190" s="12">
        <v>0</v>
      </c>
      <c r="VJH190" s="12">
        <v>0</v>
      </c>
      <c r="VJI190" s="12">
        <v>0</v>
      </c>
      <c r="VJJ190" s="12">
        <v>0</v>
      </c>
      <c r="VJK190" s="12">
        <v>0</v>
      </c>
      <c r="VJL190" s="12">
        <v>0</v>
      </c>
      <c r="VJM190" s="12">
        <v>0</v>
      </c>
      <c r="VJN190" s="12">
        <v>0</v>
      </c>
      <c r="VJO190" s="12">
        <v>0</v>
      </c>
      <c r="VJP190" s="12">
        <v>0</v>
      </c>
      <c r="VJQ190" s="12">
        <v>0</v>
      </c>
      <c r="VJR190" s="12">
        <v>0</v>
      </c>
      <c r="VJS190" s="12">
        <v>0</v>
      </c>
      <c r="VJT190" s="12">
        <v>0</v>
      </c>
      <c r="VJU190" s="12">
        <v>0</v>
      </c>
      <c r="VJV190" s="12">
        <v>0</v>
      </c>
      <c r="VJW190" s="12">
        <v>0</v>
      </c>
      <c r="VJX190" s="12">
        <v>0</v>
      </c>
      <c r="VJY190" s="12">
        <v>0</v>
      </c>
      <c r="VJZ190" s="12">
        <v>0</v>
      </c>
      <c r="VKA190" s="12">
        <v>0</v>
      </c>
      <c r="VKB190" s="12">
        <v>0</v>
      </c>
      <c r="VKC190" s="12">
        <v>0</v>
      </c>
      <c r="VKD190" s="12">
        <v>0</v>
      </c>
      <c r="VKE190" s="12">
        <v>0</v>
      </c>
      <c r="VKF190" s="12">
        <v>0</v>
      </c>
      <c r="VKG190" s="12">
        <v>0</v>
      </c>
      <c r="VKH190" s="12">
        <v>0</v>
      </c>
      <c r="VKI190" s="12">
        <v>0</v>
      </c>
      <c r="VKJ190" s="12">
        <v>0</v>
      </c>
      <c r="VKK190" s="12">
        <v>0</v>
      </c>
      <c r="VKL190" s="12">
        <v>0</v>
      </c>
      <c r="VKM190" s="12">
        <v>0</v>
      </c>
      <c r="VKN190" s="12">
        <v>0</v>
      </c>
      <c r="VKO190" s="12">
        <v>0</v>
      </c>
      <c r="VKP190" s="12">
        <v>0</v>
      </c>
      <c r="VKQ190" s="12">
        <v>0</v>
      </c>
      <c r="VKR190" s="12">
        <v>0</v>
      </c>
      <c r="VKS190" s="12">
        <v>0</v>
      </c>
      <c r="VKT190" s="12">
        <v>0</v>
      </c>
      <c r="VKU190" s="12">
        <v>0</v>
      </c>
      <c r="VKV190" s="12">
        <v>0</v>
      </c>
      <c r="VKW190" s="12">
        <v>0</v>
      </c>
      <c r="VKX190" s="12">
        <v>0</v>
      </c>
      <c r="VKY190" s="12">
        <v>0</v>
      </c>
      <c r="VKZ190" s="12">
        <v>0</v>
      </c>
      <c r="VLA190" s="12">
        <v>0</v>
      </c>
      <c r="VLB190" s="12">
        <v>0</v>
      </c>
      <c r="VLC190" s="12">
        <v>0</v>
      </c>
      <c r="VLD190" s="12">
        <v>0</v>
      </c>
      <c r="VLE190" s="12">
        <v>0</v>
      </c>
      <c r="VLF190" s="12">
        <v>0</v>
      </c>
      <c r="VLG190" s="12">
        <v>0</v>
      </c>
      <c r="VLH190" s="12">
        <v>0</v>
      </c>
      <c r="VLI190" s="12">
        <v>0</v>
      </c>
      <c r="VLJ190" s="12">
        <v>0</v>
      </c>
      <c r="VLK190" s="12">
        <v>0</v>
      </c>
      <c r="VLL190" s="12">
        <v>0</v>
      </c>
      <c r="VLM190" s="12">
        <v>0</v>
      </c>
      <c r="VLN190" s="12">
        <v>0</v>
      </c>
      <c r="VLO190" s="12">
        <v>0</v>
      </c>
      <c r="VLP190" s="12">
        <v>0</v>
      </c>
      <c r="VLQ190" s="12">
        <v>0</v>
      </c>
      <c r="VLR190" s="12">
        <v>0</v>
      </c>
      <c r="VLS190" s="12">
        <v>0</v>
      </c>
      <c r="VLT190" s="12">
        <v>0</v>
      </c>
      <c r="VLU190" s="12">
        <v>0</v>
      </c>
      <c r="VLV190" s="12">
        <v>0</v>
      </c>
      <c r="VLW190" s="12">
        <v>0</v>
      </c>
      <c r="VLX190" s="12">
        <v>0</v>
      </c>
      <c r="VLY190" s="12">
        <v>0</v>
      </c>
      <c r="VLZ190" s="12">
        <v>0</v>
      </c>
      <c r="VMA190" s="12">
        <v>0</v>
      </c>
      <c r="VMB190" s="12">
        <v>0</v>
      </c>
      <c r="VMC190" s="12">
        <v>0</v>
      </c>
      <c r="VMD190" s="12">
        <v>0</v>
      </c>
      <c r="VME190" s="12">
        <v>0</v>
      </c>
      <c r="VMF190" s="12">
        <v>0</v>
      </c>
      <c r="VMG190" s="12">
        <v>0</v>
      </c>
      <c r="VMH190" s="12">
        <v>0</v>
      </c>
      <c r="VMI190" s="12">
        <v>0</v>
      </c>
      <c r="VMJ190" s="12">
        <v>0</v>
      </c>
      <c r="VMK190" s="12">
        <v>0</v>
      </c>
      <c r="VML190" s="12">
        <v>0</v>
      </c>
      <c r="VMM190" s="12">
        <v>0</v>
      </c>
      <c r="VMN190" s="12">
        <v>0</v>
      </c>
      <c r="VMO190" s="12">
        <v>0</v>
      </c>
      <c r="VMP190" s="12">
        <v>0</v>
      </c>
      <c r="VMQ190" s="12">
        <v>0</v>
      </c>
      <c r="VMR190" s="12">
        <v>0</v>
      </c>
      <c r="VMS190" s="12">
        <v>0</v>
      </c>
      <c r="VMT190" s="12">
        <v>0</v>
      </c>
      <c r="VMU190" s="12">
        <v>0</v>
      </c>
      <c r="VMV190" s="12">
        <v>0</v>
      </c>
      <c r="VMW190" s="12">
        <v>0</v>
      </c>
      <c r="VMX190" s="12">
        <v>0</v>
      </c>
      <c r="VMY190" s="12">
        <v>0</v>
      </c>
      <c r="VMZ190" s="12">
        <v>0</v>
      </c>
      <c r="VNA190" s="12">
        <v>0</v>
      </c>
      <c r="VNB190" s="12">
        <v>0</v>
      </c>
      <c r="VNC190" s="12">
        <v>0</v>
      </c>
      <c r="VND190" s="12">
        <v>0</v>
      </c>
      <c r="VNE190" s="12">
        <v>0</v>
      </c>
      <c r="VNF190" s="12">
        <v>0</v>
      </c>
      <c r="VNG190" s="12">
        <v>0</v>
      </c>
      <c r="VNH190" s="12">
        <v>0</v>
      </c>
      <c r="VNI190" s="12">
        <v>0</v>
      </c>
      <c r="VNJ190" s="12">
        <v>0</v>
      </c>
      <c r="VNK190" s="12">
        <v>0</v>
      </c>
      <c r="VNL190" s="12">
        <v>0</v>
      </c>
      <c r="VNM190" s="12">
        <v>0</v>
      </c>
      <c r="VNN190" s="12">
        <v>0</v>
      </c>
      <c r="VNO190" s="12">
        <v>0</v>
      </c>
      <c r="VNP190" s="12">
        <v>0</v>
      </c>
      <c r="VNQ190" s="12">
        <v>0</v>
      </c>
      <c r="VNR190" s="12">
        <v>0</v>
      </c>
      <c r="VNS190" s="12">
        <v>0</v>
      </c>
      <c r="VNT190" s="12">
        <v>0</v>
      </c>
      <c r="VNU190" s="12">
        <v>0</v>
      </c>
      <c r="VNV190" s="12">
        <v>0</v>
      </c>
      <c r="VNW190" s="12">
        <v>0</v>
      </c>
      <c r="VNX190" s="12">
        <v>0</v>
      </c>
      <c r="VNY190" s="12">
        <v>0</v>
      </c>
      <c r="VNZ190" s="12">
        <v>0</v>
      </c>
      <c r="VOA190" s="12">
        <v>0</v>
      </c>
      <c r="VOB190" s="12">
        <v>0</v>
      </c>
      <c r="VOC190" s="12">
        <v>0</v>
      </c>
      <c r="VOD190" s="12">
        <v>0</v>
      </c>
      <c r="VOE190" s="12">
        <v>0</v>
      </c>
      <c r="VOF190" s="12">
        <v>0</v>
      </c>
      <c r="VOG190" s="12">
        <v>0</v>
      </c>
      <c r="VOH190" s="12">
        <v>0</v>
      </c>
      <c r="VOI190" s="12">
        <v>0</v>
      </c>
      <c r="VOJ190" s="12">
        <v>0</v>
      </c>
      <c r="VOK190" s="12">
        <v>0</v>
      </c>
      <c r="VOL190" s="12">
        <v>0</v>
      </c>
      <c r="VOM190" s="12">
        <v>0</v>
      </c>
      <c r="VON190" s="12">
        <v>0</v>
      </c>
      <c r="VOO190" s="12">
        <v>0</v>
      </c>
      <c r="VOP190" s="12">
        <v>0</v>
      </c>
      <c r="VOQ190" s="12">
        <v>0</v>
      </c>
      <c r="VOR190" s="12">
        <v>0</v>
      </c>
      <c r="VOS190" s="12">
        <v>0</v>
      </c>
      <c r="VOT190" s="12">
        <v>0</v>
      </c>
      <c r="VOU190" s="12">
        <v>0</v>
      </c>
      <c r="VOV190" s="12">
        <v>0</v>
      </c>
      <c r="VOW190" s="12">
        <v>0</v>
      </c>
      <c r="VOX190" s="12">
        <v>0</v>
      </c>
      <c r="VOY190" s="12">
        <v>0</v>
      </c>
      <c r="VOZ190" s="12">
        <v>0</v>
      </c>
      <c r="VPA190" s="12">
        <v>0</v>
      </c>
      <c r="VPB190" s="12">
        <v>0</v>
      </c>
      <c r="VPC190" s="12">
        <v>0</v>
      </c>
      <c r="VPD190" s="12">
        <v>0</v>
      </c>
      <c r="VPE190" s="12">
        <v>0</v>
      </c>
      <c r="VPF190" s="12">
        <v>0</v>
      </c>
      <c r="VPG190" s="12">
        <v>0</v>
      </c>
      <c r="VPH190" s="12">
        <v>0</v>
      </c>
      <c r="VPI190" s="12">
        <v>0</v>
      </c>
      <c r="VPJ190" s="12">
        <v>0</v>
      </c>
      <c r="VPK190" s="12">
        <v>0</v>
      </c>
      <c r="VPL190" s="12">
        <v>0</v>
      </c>
      <c r="VPM190" s="12">
        <v>0</v>
      </c>
      <c r="VPN190" s="12">
        <v>0</v>
      </c>
      <c r="VPO190" s="12">
        <v>0</v>
      </c>
      <c r="VPP190" s="12">
        <v>0</v>
      </c>
      <c r="VPQ190" s="12">
        <v>0</v>
      </c>
      <c r="VPR190" s="12">
        <v>0</v>
      </c>
      <c r="VPS190" s="12">
        <v>0</v>
      </c>
      <c r="VPT190" s="12">
        <v>0</v>
      </c>
      <c r="VPU190" s="12">
        <v>0</v>
      </c>
      <c r="VPV190" s="12">
        <v>0</v>
      </c>
      <c r="VPW190" s="12">
        <v>0</v>
      </c>
      <c r="VPX190" s="12">
        <v>0</v>
      </c>
      <c r="VPY190" s="12">
        <v>0</v>
      </c>
      <c r="VPZ190" s="12">
        <v>0</v>
      </c>
      <c r="VQA190" s="12">
        <v>0</v>
      </c>
      <c r="VQB190" s="12">
        <v>0</v>
      </c>
      <c r="VQC190" s="12">
        <v>0</v>
      </c>
      <c r="VQD190" s="12">
        <v>0</v>
      </c>
      <c r="VQE190" s="12">
        <v>0</v>
      </c>
      <c r="VQF190" s="12">
        <v>0</v>
      </c>
      <c r="VQG190" s="12">
        <v>0</v>
      </c>
      <c r="VQH190" s="12">
        <v>0</v>
      </c>
      <c r="VQI190" s="12">
        <v>0</v>
      </c>
      <c r="VQJ190" s="12">
        <v>0</v>
      </c>
      <c r="VQK190" s="12">
        <v>0</v>
      </c>
      <c r="VQL190" s="12">
        <v>0</v>
      </c>
      <c r="VQM190" s="12">
        <v>0</v>
      </c>
      <c r="VQN190" s="12">
        <v>0</v>
      </c>
      <c r="VQO190" s="12">
        <v>0</v>
      </c>
      <c r="VQP190" s="12">
        <v>0</v>
      </c>
      <c r="VQQ190" s="12">
        <v>0</v>
      </c>
      <c r="VQR190" s="12">
        <v>0</v>
      </c>
      <c r="VQS190" s="12">
        <v>0</v>
      </c>
      <c r="VQT190" s="12">
        <v>0</v>
      </c>
      <c r="VQU190" s="12">
        <v>0</v>
      </c>
      <c r="VQV190" s="12">
        <v>0</v>
      </c>
      <c r="VQW190" s="12">
        <v>0</v>
      </c>
      <c r="VQX190" s="12">
        <v>0</v>
      </c>
      <c r="VQY190" s="12">
        <v>0</v>
      </c>
      <c r="VQZ190" s="12">
        <v>0</v>
      </c>
      <c r="VRA190" s="12">
        <v>0</v>
      </c>
      <c r="VRB190" s="12">
        <v>0</v>
      </c>
      <c r="VRC190" s="12">
        <v>0</v>
      </c>
      <c r="VRD190" s="12">
        <v>0</v>
      </c>
      <c r="VRE190" s="12">
        <v>0</v>
      </c>
      <c r="VRF190" s="12">
        <v>0</v>
      </c>
      <c r="VRG190" s="12">
        <v>0</v>
      </c>
      <c r="VRH190" s="12">
        <v>0</v>
      </c>
      <c r="VRI190" s="12">
        <v>0</v>
      </c>
      <c r="VRJ190" s="12">
        <v>0</v>
      </c>
      <c r="VRK190" s="12">
        <v>0</v>
      </c>
      <c r="VRL190" s="12">
        <v>0</v>
      </c>
      <c r="VRM190" s="12">
        <v>0</v>
      </c>
      <c r="VRN190" s="12">
        <v>0</v>
      </c>
      <c r="VRO190" s="12">
        <v>0</v>
      </c>
      <c r="VRP190" s="12">
        <v>0</v>
      </c>
      <c r="VRQ190" s="12">
        <v>0</v>
      </c>
      <c r="VRR190" s="12">
        <v>0</v>
      </c>
      <c r="VRS190" s="12">
        <v>0</v>
      </c>
      <c r="VRT190" s="12">
        <v>0</v>
      </c>
      <c r="VRU190" s="12">
        <v>0</v>
      </c>
      <c r="VRV190" s="12">
        <v>0</v>
      </c>
      <c r="VRW190" s="12">
        <v>0</v>
      </c>
      <c r="VRX190" s="12">
        <v>0</v>
      </c>
      <c r="VRY190" s="12">
        <v>0</v>
      </c>
      <c r="VRZ190" s="12">
        <v>0</v>
      </c>
      <c r="VSA190" s="12">
        <v>0</v>
      </c>
      <c r="VSB190" s="12">
        <v>0</v>
      </c>
      <c r="VSC190" s="12">
        <v>0</v>
      </c>
      <c r="VSD190" s="12">
        <v>0</v>
      </c>
      <c r="VSE190" s="12">
        <v>0</v>
      </c>
      <c r="VSF190" s="12">
        <v>0</v>
      </c>
      <c r="VSG190" s="12">
        <v>0</v>
      </c>
      <c r="VSH190" s="12">
        <v>0</v>
      </c>
      <c r="VSI190" s="12">
        <v>0</v>
      </c>
      <c r="VSJ190" s="12">
        <v>0</v>
      </c>
      <c r="VSK190" s="12">
        <v>0</v>
      </c>
      <c r="VSL190" s="12">
        <v>0</v>
      </c>
      <c r="VSM190" s="12">
        <v>0</v>
      </c>
      <c r="VSN190" s="12">
        <v>0</v>
      </c>
      <c r="VSO190" s="12">
        <v>0</v>
      </c>
      <c r="VSP190" s="12">
        <v>0</v>
      </c>
      <c r="VSQ190" s="12">
        <v>0</v>
      </c>
      <c r="VSR190" s="12">
        <v>0</v>
      </c>
      <c r="VSS190" s="12">
        <v>0</v>
      </c>
      <c r="VST190" s="12">
        <v>0</v>
      </c>
      <c r="VSU190" s="12">
        <v>0</v>
      </c>
      <c r="VSV190" s="12">
        <v>0</v>
      </c>
      <c r="VSW190" s="12">
        <v>0</v>
      </c>
      <c r="VSX190" s="12">
        <v>0</v>
      </c>
      <c r="VSY190" s="12">
        <v>0</v>
      </c>
      <c r="VSZ190" s="12">
        <v>0</v>
      </c>
      <c r="VTA190" s="12">
        <v>0</v>
      </c>
      <c r="VTB190" s="12">
        <v>0</v>
      </c>
      <c r="VTC190" s="12">
        <v>0</v>
      </c>
      <c r="VTD190" s="12">
        <v>0</v>
      </c>
      <c r="VTE190" s="12">
        <v>0</v>
      </c>
      <c r="VTF190" s="12">
        <v>0</v>
      </c>
      <c r="VTG190" s="12">
        <v>0</v>
      </c>
      <c r="VTH190" s="12">
        <v>0</v>
      </c>
      <c r="VTI190" s="12">
        <v>0</v>
      </c>
      <c r="VTJ190" s="12">
        <v>0</v>
      </c>
      <c r="VTK190" s="12">
        <v>0</v>
      </c>
      <c r="VTL190" s="12">
        <v>0</v>
      </c>
      <c r="VTM190" s="12">
        <v>0</v>
      </c>
      <c r="VTN190" s="12">
        <v>0</v>
      </c>
      <c r="VTO190" s="12">
        <v>0</v>
      </c>
      <c r="VTP190" s="12">
        <v>0</v>
      </c>
      <c r="VTQ190" s="12">
        <v>0</v>
      </c>
      <c r="VTR190" s="12">
        <v>0</v>
      </c>
      <c r="VTS190" s="12">
        <v>0</v>
      </c>
      <c r="VTT190" s="12">
        <v>0</v>
      </c>
      <c r="VTU190" s="12">
        <v>0</v>
      </c>
      <c r="VTV190" s="12">
        <v>0</v>
      </c>
      <c r="VTW190" s="12">
        <v>0</v>
      </c>
      <c r="VTX190" s="12">
        <v>0</v>
      </c>
      <c r="VTY190" s="12">
        <v>0</v>
      </c>
      <c r="VTZ190" s="12">
        <v>0</v>
      </c>
      <c r="VUA190" s="12">
        <v>0</v>
      </c>
      <c r="VUB190" s="12">
        <v>0</v>
      </c>
      <c r="VUC190" s="12">
        <v>0</v>
      </c>
      <c r="VUD190" s="12">
        <v>0</v>
      </c>
      <c r="VUE190" s="12">
        <v>0</v>
      </c>
      <c r="VUF190" s="12">
        <v>0</v>
      </c>
      <c r="VUG190" s="12">
        <v>0</v>
      </c>
      <c r="VUH190" s="12">
        <v>0</v>
      </c>
      <c r="VUI190" s="12">
        <v>0</v>
      </c>
      <c r="VUJ190" s="12">
        <v>0</v>
      </c>
      <c r="VUK190" s="12">
        <v>0</v>
      </c>
      <c r="VUL190" s="12">
        <v>0</v>
      </c>
      <c r="VUM190" s="12">
        <v>0</v>
      </c>
      <c r="VUN190" s="12">
        <v>0</v>
      </c>
      <c r="VUO190" s="12">
        <v>0</v>
      </c>
      <c r="VUP190" s="12">
        <v>0</v>
      </c>
      <c r="VUQ190" s="12">
        <v>0</v>
      </c>
      <c r="VUR190" s="12">
        <v>0</v>
      </c>
      <c r="VUS190" s="12">
        <v>0</v>
      </c>
      <c r="VUT190" s="12">
        <v>0</v>
      </c>
      <c r="VUU190" s="12">
        <v>0</v>
      </c>
      <c r="VUV190" s="12">
        <v>0</v>
      </c>
      <c r="VUW190" s="12">
        <v>0</v>
      </c>
      <c r="VUX190" s="12">
        <v>0</v>
      </c>
      <c r="VUY190" s="12">
        <v>0</v>
      </c>
      <c r="VUZ190" s="12">
        <v>0</v>
      </c>
      <c r="VVA190" s="12">
        <v>0</v>
      </c>
      <c r="VVB190" s="12">
        <v>0</v>
      </c>
      <c r="VVC190" s="12">
        <v>0</v>
      </c>
      <c r="VVD190" s="12">
        <v>0</v>
      </c>
      <c r="VVE190" s="12">
        <v>0</v>
      </c>
      <c r="VVF190" s="12">
        <v>0</v>
      </c>
      <c r="VVG190" s="12">
        <v>0</v>
      </c>
      <c r="VVH190" s="12">
        <v>0</v>
      </c>
      <c r="VVI190" s="12">
        <v>0</v>
      </c>
      <c r="VVJ190" s="12">
        <v>0</v>
      </c>
      <c r="VVK190" s="12">
        <v>0</v>
      </c>
      <c r="VVL190" s="12">
        <v>0</v>
      </c>
      <c r="VVM190" s="12">
        <v>0</v>
      </c>
      <c r="VVN190" s="12">
        <v>0</v>
      </c>
      <c r="VVO190" s="12">
        <v>0</v>
      </c>
      <c r="VVP190" s="12">
        <v>0</v>
      </c>
      <c r="VVQ190" s="12">
        <v>0</v>
      </c>
      <c r="VVR190" s="12">
        <v>0</v>
      </c>
      <c r="VVS190" s="12">
        <v>0</v>
      </c>
      <c r="VVT190" s="12">
        <v>0</v>
      </c>
      <c r="VVU190" s="12">
        <v>0</v>
      </c>
      <c r="VVV190" s="12">
        <v>0</v>
      </c>
      <c r="VVW190" s="12">
        <v>0</v>
      </c>
      <c r="VVX190" s="12">
        <v>0</v>
      </c>
      <c r="VVY190" s="12">
        <v>0</v>
      </c>
      <c r="VVZ190" s="12">
        <v>0</v>
      </c>
      <c r="VWA190" s="12">
        <v>0</v>
      </c>
      <c r="VWB190" s="12">
        <v>0</v>
      </c>
      <c r="VWC190" s="12">
        <v>0</v>
      </c>
      <c r="VWD190" s="12">
        <v>0</v>
      </c>
      <c r="VWE190" s="12">
        <v>0</v>
      </c>
      <c r="VWF190" s="12">
        <v>0</v>
      </c>
      <c r="VWG190" s="12">
        <v>0</v>
      </c>
      <c r="VWH190" s="12">
        <v>0</v>
      </c>
      <c r="VWI190" s="12">
        <v>0</v>
      </c>
      <c r="VWJ190" s="12">
        <v>0</v>
      </c>
      <c r="VWK190" s="12">
        <v>0</v>
      </c>
      <c r="VWL190" s="12">
        <v>0</v>
      </c>
      <c r="VWM190" s="12">
        <v>0</v>
      </c>
      <c r="VWN190" s="12">
        <v>0</v>
      </c>
      <c r="VWO190" s="12">
        <v>0</v>
      </c>
      <c r="VWP190" s="12">
        <v>0</v>
      </c>
      <c r="VWQ190" s="12">
        <v>0</v>
      </c>
      <c r="VWR190" s="12">
        <v>0</v>
      </c>
      <c r="VWS190" s="12">
        <v>0</v>
      </c>
      <c r="VWT190" s="12">
        <v>0</v>
      </c>
      <c r="VWU190" s="12">
        <v>0</v>
      </c>
      <c r="VWV190" s="12">
        <v>0</v>
      </c>
      <c r="VWW190" s="12">
        <v>0</v>
      </c>
      <c r="VWX190" s="12">
        <v>0</v>
      </c>
      <c r="VWY190" s="12">
        <v>0</v>
      </c>
      <c r="VWZ190" s="12">
        <v>0</v>
      </c>
      <c r="VXA190" s="12">
        <v>0</v>
      </c>
      <c r="VXB190" s="12">
        <v>0</v>
      </c>
      <c r="VXC190" s="12">
        <v>0</v>
      </c>
      <c r="VXD190" s="12">
        <v>0</v>
      </c>
      <c r="VXE190" s="12">
        <v>0</v>
      </c>
      <c r="VXF190" s="12">
        <v>0</v>
      </c>
      <c r="VXG190" s="12">
        <v>0</v>
      </c>
      <c r="VXH190" s="12">
        <v>0</v>
      </c>
      <c r="VXI190" s="12">
        <v>0</v>
      </c>
      <c r="VXJ190" s="12">
        <v>0</v>
      </c>
      <c r="VXK190" s="12">
        <v>0</v>
      </c>
      <c r="VXL190" s="12">
        <v>0</v>
      </c>
      <c r="VXM190" s="12">
        <v>0</v>
      </c>
      <c r="VXN190" s="12">
        <v>0</v>
      </c>
      <c r="VXO190" s="12">
        <v>0</v>
      </c>
      <c r="VXP190" s="12">
        <v>0</v>
      </c>
      <c r="VXQ190" s="12">
        <v>0</v>
      </c>
      <c r="VXR190" s="12">
        <v>0</v>
      </c>
      <c r="VXS190" s="12">
        <v>0</v>
      </c>
      <c r="VXT190" s="12">
        <v>0</v>
      </c>
      <c r="VXU190" s="12">
        <v>0</v>
      </c>
      <c r="VXV190" s="12">
        <v>0</v>
      </c>
      <c r="VXW190" s="12">
        <v>0</v>
      </c>
      <c r="VXX190" s="12">
        <v>0</v>
      </c>
      <c r="VXY190" s="12">
        <v>0</v>
      </c>
      <c r="VXZ190" s="12">
        <v>0</v>
      </c>
      <c r="VYA190" s="12">
        <v>0</v>
      </c>
      <c r="VYB190" s="12">
        <v>0</v>
      </c>
      <c r="VYC190" s="12">
        <v>0</v>
      </c>
      <c r="VYD190" s="12">
        <v>0</v>
      </c>
      <c r="VYE190" s="12">
        <v>0</v>
      </c>
      <c r="VYF190" s="12">
        <v>0</v>
      </c>
      <c r="VYG190" s="12">
        <v>0</v>
      </c>
      <c r="VYH190" s="12">
        <v>0</v>
      </c>
      <c r="VYI190" s="12">
        <v>0</v>
      </c>
      <c r="VYJ190" s="12">
        <v>0</v>
      </c>
      <c r="VYK190" s="12">
        <v>0</v>
      </c>
      <c r="VYL190" s="12">
        <v>0</v>
      </c>
      <c r="VYM190" s="12">
        <v>0</v>
      </c>
      <c r="VYN190" s="12">
        <v>0</v>
      </c>
      <c r="VYO190" s="12">
        <v>0</v>
      </c>
      <c r="VYP190" s="12">
        <v>0</v>
      </c>
      <c r="VYQ190" s="12">
        <v>0</v>
      </c>
      <c r="VYR190" s="12">
        <v>0</v>
      </c>
      <c r="VYS190" s="12">
        <v>0</v>
      </c>
      <c r="VYT190" s="12">
        <v>0</v>
      </c>
      <c r="VYU190" s="12">
        <v>0</v>
      </c>
      <c r="VYV190" s="12">
        <v>0</v>
      </c>
      <c r="VYW190" s="12">
        <v>0</v>
      </c>
      <c r="VYX190" s="12">
        <v>0</v>
      </c>
      <c r="VYY190" s="12">
        <v>0</v>
      </c>
      <c r="VYZ190" s="12">
        <v>0</v>
      </c>
      <c r="VZA190" s="12">
        <v>0</v>
      </c>
      <c r="VZB190" s="12">
        <v>0</v>
      </c>
      <c r="VZC190" s="12">
        <v>0</v>
      </c>
      <c r="VZD190" s="12">
        <v>0</v>
      </c>
      <c r="VZE190" s="12">
        <v>0</v>
      </c>
      <c r="VZF190" s="12">
        <v>0</v>
      </c>
      <c r="VZG190" s="12">
        <v>0</v>
      </c>
      <c r="VZH190" s="12">
        <v>0</v>
      </c>
      <c r="VZI190" s="12">
        <v>0</v>
      </c>
      <c r="VZJ190" s="12">
        <v>0</v>
      </c>
      <c r="VZK190" s="12">
        <v>0</v>
      </c>
      <c r="VZL190" s="12">
        <v>0</v>
      </c>
      <c r="VZM190" s="12">
        <v>0</v>
      </c>
      <c r="VZN190" s="12">
        <v>0</v>
      </c>
      <c r="VZO190" s="12">
        <v>0</v>
      </c>
      <c r="VZP190" s="12">
        <v>0</v>
      </c>
      <c r="VZQ190" s="12">
        <v>0</v>
      </c>
      <c r="VZR190" s="12">
        <v>0</v>
      </c>
      <c r="VZS190" s="12">
        <v>0</v>
      </c>
      <c r="VZT190" s="12">
        <v>0</v>
      </c>
      <c r="VZU190" s="12">
        <v>0</v>
      </c>
      <c r="VZV190" s="12">
        <v>0</v>
      </c>
      <c r="VZW190" s="12">
        <v>0</v>
      </c>
      <c r="VZX190" s="12">
        <v>0</v>
      </c>
      <c r="VZY190" s="12">
        <v>0</v>
      </c>
      <c r="VZZ190" s="12">
        <v>0</v>
      </c>
      <c r="WAA190" s="12">
        <v>0</v>
      </c>
      <c r="WAB190" s="12">
        <v>0</v>
      </c>
      <c r="WAC190" s="12">
        <v>0</v>
      </c>
      <c r="WAD190" s="12">
        <v>0</v>
      </c>
      <c r="WAE190" s="12">
        <v>0</v>
      </c>
      <c r="WAF190" s="12">
        <v>0</v>
      </c>
      <c r="WAG190" s="12">
        <v>0</v>
      </c>
      <c r="WAH190" s="12">
        <v>0</v>
      </c>
      <c r="WAI190" s="12">
        <v>0</v>
      </c>
      <c r="WAJ190" s="12">
        <v>0</v>
      </c>
      <c r="WAK190" s="12">
        <v>0</v>
      </c>
      <c r="WAL190" s="12">
        <v>0</v>
      </c>
      <c r="WAM190" s="12">
        <v>0</v>
      </c>
      <c r="WAN190" s="12">
        <v>0</v>
      </c>
      <c r="WAO190" s="12">
        <v>0</v>
      </c>
      <c r="WAP190" s="12">
        <v>0</v>
      </c>
      <c r="WAQ190" s="12">
        <v>0</v>
      </c>
      <c r="WAR190" s="12">
        <v>0</v>
      </c>
      <c r="WAS190" s="12">
        <v>0</v>
      </c>
      <c r="WAT190" s="12">
        <v>0</v>
      </c>
      <c r="WAU190" s="12">
        <v>0</v>
      </c>
      <c r="WAV190" s="12">
        <v>0</v>
      </c>
      <c r="WAW190" s="12">
        <v>0</v>
      </c>
      <c r="WAX190" s="12">
        <v>0</v>
      </c>
      <c r="WAY190" s="12">
        <v>0</v>
      </c>
      <c r="WAZ190" s="12">
        <v>0</v>
      </c>
      <c r="WBA190" s="12">
        <v>0</v>
      </c>
      <c r="WBB190" s="12">
        <v>0</v>
      </c>
      <c r="WBC190" s="12">
        <v>0</v>
      </c>
      <c r="WBD190" s="12">
        <v>0</v>
      </c>
      <c r="WBE190" s="12">
        <v>0</v>
      </c>
      <c r="WBF190" s="12">
        <v>0</v>
      </c>
      <c r="WBG190" s="12">
        <v>0</v>
      </c>
      <c r="WBH190" s="12">
        <v>0</v>
      </c>
      <c r="WBI190" s="12">
        <v>0</v>
      </c>
      <c r="WBJ190" s="12">
        <v>0</v>
      </c>
      <c r="WBK190" s="12">
        <v>0</v>
      </c>
      <c r="WBL190" s="12">
        <v>0</v>
      </c>
      <c r="WBM190" s="12">
        <v>0</v>
      </c>
      <c r="WBN190" s="12">
        <v>0</v>
      </c>
      <c r="WBO190" s="12">
        <v>0</v>
      </c>
      <c r="WBP190" s="12">
        <v>0</v>
      </c>
      <c r="WBQ190" s="12">
        <v>0</v>
      </c>
      <c r="WBR190" s="12">
        <v>0</v>
      </c>
      <c r="WBS190" s="12">
        <v>0</v>
      </c>
      <c r="WBT190" s="12">
        <v>0</v>
      </c>
      <c r="WBU190" s="12">
        <v>0</v>
      </c>
      <c r="WBV190" s="12">
        <v>0</v>
      </c>
      <c r="WBW190" s="12">
        <v>0</v>
      </c>
      <c r="WBX190" s="12">
        <v>0</v>
      </c>
      <c r="WBY190" s="12">
        <v>0</v>
      </c>
      <c r="WBZ190" s="12">
        <v>0</v>
      </c>
      <c r="WCA190" s="12">
        <v>0</v>
      </c>
      <c r="WCB190" s="12">
        <v>0</v>
      </c>
      <c r="WCC190" s="12">
        <v>0</v>
      </c>
      <c r="WCD190" s="12">
        <v>0</v>
      </c>
      <c r="WCE190" s="12">
        <v>0</v>
      </c>
      <c r="WCF190" s="12">
        <v>0</v>
      </c>
      <c r="WCG190" s="12">
        <v>0</v>
      </c>
      <c r="WCH190" s="12">
        <v>0</v>
      </c>
      <c r="WCI190" s="12">
        <v>0</v>
      </c>
      <c r="WCJ190" s="12">
        <v>0</v>
      </c>
      <c r="WCK190" s="12">
        <v>0</v>
      </c>
      <c r="WCL190" s="12">
        <v>0</v>
      </c>
      <c r="WCM190" s="12">
        <v>0</v>
      </c>
      <c r="WCN190" s="12">
        <v>0</v>
      </c>
      <c r="WCO190" s="12">
        <v>0</v>
      </c>
      <c r="WCP190" s="12">
        <v>0</v>
      </c>
      <c r="WCQ190" s="12">
        <v>0</v>
      </c>
      <c r="WCR190" s="12">
        <v>0</v>
      </c>
      <c r="WCS190" s="12">
        <v>0</v>
      </c>
      <c r="WCT190" s="12">
        <v>0</v>
      </c>
      <c r="WCU190" s="12">
        <v>0</v>
      </c>
      <c r="WCV190" s="12">
        <v>0</v>
      </c>
      <c r="WCW190" s="12">
        <v>0</v>
      </c>
      <c r="WCX190" s="12">
        <v>0</v>
      </c>
      <c r="WCY190" s="12">
        <v>0</v>
      </c>
      <c r="WCZ190" s="12">
        <v>0</v>
      </c>
      <c r="WDA190" s="12">
        <v>0</v>
      </c>
      <c r="WDB190" s="12">
        <v>0</v>
      </c>
      <c r="WDC190" s="12">
        <v>0</v>
      </c>
      <c r="WDD190" s="12">
        <v>0</v>
      </c>
      <c r="WDE190" s="12">
        <v>0</v>
      </c>
      <c r="WDF190" s="12">
        <v>0</v>
      </c>
      <c r="WDG190" s="12">
        <v>0</v>
      </c>
      <c r="WDH190" s="12">
        <v>0</v>
      </c>
      <c r="WDI190" s="12">
        <v>0</v>
      </c>
      <c r="WDJ190" s="12">
        <v>0</v>
      </c>
      <c r="WDK190" s="12">
        <v>0</v>
      </c>
      <c r="WDL190" s="12">
        <v>0</v>
      </c>
      <c r="WDM190" s="12">
        <v>0</v>
      </c>
      <c r="WDN190" s="12">
        <v>0</v>
      </c>
      <c r="WDO190" s="12">
        <v>0</v>
      </c>
      <c r="WDP190" s="12">
        <v>0</v>
      </c>
      <c r="WDQ190" s="12">
        <v>0</v>
      </c>
      <c r="WDR190" s="12">
        <v>0</v>
      </c>
      <c r="WDS190" s="12">
        <v>0</v>
      </c>
      <c r="WDT190" s="12">
        <v>0</v>
      </c>
      <c r="WDU190" s="12">
        <v>0</v>
      </c>
      <c r="WDV190" s="12">
        <v>0</v>
      </c>
      <c r="WDW190" s="12">
        <v>0</v>
      </c>
      <c r="WDX190" s="12">
        <v>0</v>
      </c>
      <c r="WDY190" s="12">
        <v>0</v>
      </c>
      <c r="WDZ190" s="12">
        <v>0</v>
      </c>
      <c r="WEA190" s="12">
        <v>0</v>
      </c>
      <c r="WEB190" s="12">
        <v>0</v>
      </c>
      <c r="WEC190" s="12">
        <v>0</v>
      </c>
      <c r="WED190" s="12">
        <v>0</v>
      </c>
      <c r="WEE190" s="12">
        <v>0</v>
      </c>
      <c r="WEF190" s="12">
        <v>0</v>
      </c>
      <c r="WEG190" s="12">
        <v>0</v>
      </c>
      <c r="WEH190" s="12">
        <v>0</v>
      </c>
      <c r="WEI190" s="12">
        <v>0</v>
      </c>
      <c r="WEJ190" s="12">
        <v>0</v>
      </c>
      <c r="WEK190" s="12">
        <v>0</v>
      </c>
      <c r="WEL190" s="12">
        <v>0</v>
      </c>
      <c r="WEM190" s="12">
        <v>0</v>
      </c>
      <c r="WEN190" s="12">
        <v>0</v>
      </c>
      <c r="WEO190" s="12">
        <v>0</v>
      </c>
      <c r="WEP190" s="12">
        <v>0</v>
      </c>
      <c r="WEQ190" s="12">
        <v>0</v>
      </c>
      <c r="WER190" s="12">
        <v>0</v>
      </c>
      <c r="WES190" s="12">
        <v>0</v>
      </c>
      <c r="WET190" s="12">
        <v>0</v>
      </c>
      <c r="WEU190" s="12">
        <v>0</v>
      </c>
      <c r="WEV190" s="12">
        <v>0</v>
      </c>
      <c r="WEW190" s="12">
        <v>0</v>
      </c>
      <c r="WEX190" s="12">
        <v>0</v>
      </c>
      <c r="WEY190" s="12">
        <v>0</v>
      </c>
      <c r="WEZ190" s="12">
        <v>0</v>
      </c>
      <c r="WFA190" s="12">
        <v>0</v>
      </c>
      <c r="WFB190" s="12">
        <v>0</v>
      </c>
      <c r="WFC190" s="12">
        <v>0</v>
      </c>
      <c r="WFD190" s="12">
        <v>0</v>
      </c>
      <c r="WFE190" s="12">
        <v>0</v>
      </c>
      <c r="WFF190" s="12">
        <v>0</v>
      </c>
      <c r="WFG190" s="12">
        <v>0</v>
      </c>
      <c r="WFH190" s="12">
        <v>0</v>
      </c>
      <c r="WFI190" s="12">
        <v>0</v>
      </c>
      <c r="WFJ190" s="12">
        <v>0</v>
      </c>
      <c r="WFK190" s="12">
        <v>0</v>
      </c>
      <c r="WFL190" s="12">
        <v>0</v>
      </c>
      <c r="WFM190" s="12">
        <v>0</v>
      </c>
      <c r="WFN190" s="12">
        <v>0</v>
      </c>
      <c r="WFO190" s="12">
        <v>0</v>
      </c>
      <c r="WFP190" s="12">
        <v>0</v>
      </c>
      <c r="WFQ190" s="12">
        <v>0</v>
      </c>
      <c r="WFR190" s="12">
        <v>0</v>
      </c>
      <c r="WFS190" s="12">
        <v>0</v>
      </c>
      <c r="WFT190" s="12">
        <v>0</v>
      </c>
      <c r="WFU190" s="12">
        <v>0</v>
      </c>
      <c r="WFV190" s="12">
        <v>0</v>
      </c>
      <c r="WFW190" s="12">
        <v>0</v>
      </c>
      <c r="WFX190" s="12">
        <v>0</v>
      </c>
      <c r="WFY190" s="12">
        <v>0</v>
      </c>
      <c r="WFZ190" s="12">
        <v>0</v>
      </c>
      <c r="WGA190" s="12">
        <v>0</v>
      </c>
      <c r="WGB190" s="12">
        <v>0</v>
      </c>
      <c r="WGC190" s="12">
        <v>0</v>
      </c>
      <c r="WGD190" s="12">
        <v>0</v>
      </c>
      <c r="WGE190" s="12">
        <v>0</v>
      </c>
      <c r="WGF190" s="12">
        <v>0</v>
      </c>
      <c r="WGG190" s="12">
        <v>0</v>
      </c>
      <c r="WGH190" s="12">
        <v>0</v>
      </c>
      <c r="WGI190" s="12">
        <v>0</v>
      </c>
      <c r="WGJ190" s="12">
        <v>0</v>
      </c>
      <c r="WGK190" s="12">
        <v>0</v>
      </c>
      <c r="WGL190" s="12">
        <v>0</v>
      </c>
      <c r="WGM190" s="12">
        <v>0</v>
      </c>
      <c r="WGN190" s="12">
        <v>0</v>
      </c>
      <c r="WGO190" s="12">
        <v>0</v>
      </c>
      <c r="WGP190" s="12">
        <v>0</v>
      </c>
      <c r="WGQ190" s="12">
        <v>0</v>
      </c>
      <c r="WGR190" s="12">
        <v>0</v>
      </c>
      <c r="WGS190" s="12">
        <v>0</v>
      </c>
      <c r="WGT190" s="12">
        <v>0</v>
      </c>
      <c r="WGU190" s="12">
        <v>0</v>
      </c>
      <c r="WGV190" s="12">
        <v>0</v>
      </c>
      <c r="WGW190" s="12">
        <v>0</v>
      </c>
      <c r="WGX190" s="12">
        <v>0</v>
      </c>
      <c r="WGY190" s="12">
        <v>0</v>
      </c>
      <c r="WGZ190" s="12">
        <v>0</v>
      </c>
      <c r="WHA190" s="12">
        <v>0</v>
      </c>
      <c r="WHB190" s="12">
        <v>0</v>
      </c>
      <c r="WHC190" s="12">
        <v>0</v>
      </c>
      <c r="WHD190" s="12">
        <v>0</v>
      </c>
      <c r="WHE190" s="12">
        <v>0</v>
      </c>
      <c r="WHF190" s="12">
        <v>0</v>
      </c>
      <c r="WHG190" s="12">
        <v>0</v>
      </c>
      <c r="WHH190" s="12">
        <v>0</v>
      </c>
      <c r="WHI190" s="12">
        <v>0</v>
      </c>
      <c r="WHJ190" s="12">
        <v>0</v>
      </c>
      <c r="WHK190" s="12">
        <v>0</v>
      </c>
      <c r="WHL190" s="12">
        <v>0</v>
      </c>
      <c r="WHM190" s="12">
        <v>0</v>
      </c>
      <c r="WHN190" s="12">
        <v>0</v>
      </c>
      <c r="WHO190" s="12">
        <v>0</v>
      </c>
      <c r="WHP190" s="12">
        <v>0</v>
      </c>
      <c r="WHQ190" s="12">
        <v>0</v>
      </c>
      <c r="WHR190" s="12">
        <v>0</v>
      </c>
      <c r="WHS190" s="12">
        <v>0</v>
      </c>
      <c r="WHT190" s="12">
        <v>0</v>
      </c>
      <c r="WHU190" s="12">
        <v>0</v>
      </c>
      <c r="WHV190" s="12">
        <v>0</v>
      </c>
      <c r="WHW190" s="12">
        <v>0</v>
      </c>
      <c r="WHX190" s="12">
        <v>0</v>
      </c>
      <c r="WHY190" s="12">
        <v>0</v>
      </c>
      <c r="WHZ190" s="12">
        <v>0</v>
      </c>
      <c r="WIA190" s="12">
        <v>0</v>
      </c>
      <c r="WIB190" s="12">
        <v>0</v>
      </c>
      <c r="WIC190" s="12">
        <v>0</v>
      </c>
      <c r="WID190" s="12">
        <v>0</v>
      </c>
      <c r="WIE190" s="12">
        <v>0</v>
      </c>
      <c r="WIF190" s="12">
        <v>0</v>
      </c>
      <c r="WIG190" s="12">
        <v>0</v>
      </c>
      <c r="WIH190" s="12">
        <v>0</v>
      </c>
      <c r="WII190" s="12">
        <v>0</v>
      </c>
      <c r="WIJ190" s="12">
        <v>0</v>
      </c>
      <c r="WIK190" s="12">
        <v>0</v>
      </c>
      <c r="WIL190" s="12">
        <v>0</v>
      </c>
      <c r="WIM190" s="12">
        <v>0</v>
      </c>
      <c r="WIN190" s="12">
        <v>0</v>
      </c>
      <c r="WIO190" s="12">
        <v>0</v>
      </c>
      <c r="WIP190" s="12">
        <v>0</v>
      </c>
      <c r="WIQ190" s="12">
        <v>0</v>
      </c>
      <c r="WIR190" s="12">
        <v>0</v>
      </c>
      <c r="WIS190" s="12">
        <v>0</v>
      </c>
      <c r="WIT190" s="12">
        <v>0</v>
      </c>
      <c r="WIU190" s="12">
        <v>0</v>
      </c>
      <c r="WIV190" s="12">
        <v>0</v>
      </c>
      <c r="WIW190" s="12">
        <v>0</v>
      </c>
      <c r="WIX190" s="12">
        <v>0</v>
      </c>
      <c r="WIY190" s="12">
        <v>0</v>
      </c>
      <c r="WIZ190" s="12">
        <v>0</v>
      </c>
      <c r="WJA190" s="12">
        <v>0</v>
      </c>
      <c r="WJB190" s="12">
        <v>0</v>
      </c>
      <c r="WJC190" s="12">
        <v>0</v>
      </c>
      <c r="WJD190" s="12">
        <v>0</v>
      </c>
      <c r="WJE190" s="12">
        <v>0</v>
      </c>
      <c r="WJF190" s="12">
        <v>0</v>
      </c>
      <c r="WJG190" s="12">
        <v>0</v>
      </c>
      <c r="WJH190" s="12">
        <v>0</v>
      </c>
      <c r="WJI190" s="12">
        <v>0</v>
      </c>
      <c r="WJJ190" s="12">
        <v>0</v>
      </c>
      <c r="WJK190" s="12">
        <v>0</v>
      </c>
      <c r="WJL190" s="12">
        <v>0</v>
      </c>
      <c r="WJM190" s="12">
        <v>0</v>
      </c>
      <c r="WJN190" s="12">
        <v>0</v>
      </c>
      <c r="WJO190" s="12">
        <v>0</v>
      </c>
      <c r="WJP190" s="12">
        <v>0</v>
      </c>
      <c r="WJQ190" s="12">
        <v>0</v>
      </c>
      <c r="WJR190" s="12">
        <v>0</v>
      </c>
      <c r="WJS190" s="12">
        <v>0</v>
      </c>
      <c r="WJT190" s="12">
        <v>0</v>
      </c>
      <c r="WJU190" s="12">
        <v>0</v>
      </c>
      <c r="WJV190" s="12">
        <v>0</v>
      </c>
      <c r="WJW190" s="12">
        <v>0</v>
      </c>
      <c r="WJX190" s="12">
        <v>0</v>
      </c>
      <c r="WJY190" s="12">
        <v>0</v>
      </c>
      <c r="WJZ190" s="12">
        <v>0</v>
      </c>
      <c r="WKA190" s="12">
        <v>0</v>
      </c>
      <c r="WKB190" s="12">
        <v>0</v>
      </c>
      <c r="WKC190" s="12">
        <v>0</v>
      </c>
      <c r="WKD190" s="12">
        <v>0</v>
      </c>
      <c r="WKE190" s="12">
        <v>0</v>
      </c>
      <c r="WKF190" s="12">
        <v>0</v>
      </c>
      <c r="WKG190" s="12">
        <v>0</v>
      </c>
      <c r="WKH190" s="12">
        <v>0</v>
      </c>
      <c r="WKI190" s="12">
        <v>0</v>
      </c>
      <c r="WKJ190" s="12">
        <v>0</v>
      </c>
      <c r="WKK190" s="12">
        <v>0</v>
      </c>
      <c r="WKL190" s="12">
        <v>0</v>
      </c>
      <c r="WKM190" s="12">
        <v>0</v>
      </c>
      <c r="WKN190" s="12">
        <v>0</v>
      </c>
      <c r="WKO190" s="12">
        <v>0</v>
      </c>
      <c r="WKP190" s="12">
        <v>0</v>
      </c>
      <c r="WKQ190" s="12">
        <v>0</v>
      </c>
      <c r="WKR190" s="12">
        <v>0</v>
      </c>
      <c r="WKS190" s="12">
        <v>0</v>
      </c>
      <c r="WKT190" s="12">
        <v>0</v>
      </c>
      <c r="WKU190" s="12">
        <v>0</v>
      </c>
      <c r="WKV190" s="12">
        <v>0</v>
      </c>
      <c r="WKW190" s="12">
        <v>0</v>
      </c>
      <c r="WKX190" s="12">
        <v>0</v>
      </c>
      <c r="WKY190" s="12">
        <v>0</v>
      </c>
      <c r="WKZ190" s="12">
        <v>0</v>
      </c>
      <c r="WLA190" s="12">
        <v>0</v>
      </c>
      <c r="WLB190" s="12">
        <v>0</v>
      </c>
      <c r="WLC190" s="12">
        <v>0</v>
      </c>
      <c r="WLD190" s="12">
        <v>0</v>
      </c>
      <c r="WLE190" s="12">
        <v>0</v>
      </c>
      <c r="WLF190" s="12">
        <v>0</v>
      </c>
      <c r="WLG190" s="12">
        <v>0</v>
      </c>
      <c r="WLH190" s="12">
        <v>0</v>
      </c>
      <c r="WLI190" s="12">
        <v>0</v>
      </c>
      <c r="WLJ190" s="12">
        <v>0</v>
      </c>
      <c r="WLK190" s="12">
        <v>0</v>
      </c>
      <c r="WLL190" s="12">
        <v>0</v>
      </c>
      <c r="WLM190" s="12">
        <v>0</v>
      </c>
      <c r="WLN190" s="12">
        <v>0</v>
      </c>
      <c r="WLO190" s="12">
        <v>0</v>
      </c>
      <c r="WLP190" s="12">
        <v>0</v>
      </c>
      <c r="WLQ190" s="12">
        <v>0</v>
      </c>
      <c r="WLR190" s="12">
        <v>0</v>
      </c>
      <c r="WLS190" s="12">
        <v>0</v>
      </c>
      <c r="WLT190" s="12">
        <v>0</v>
      </c>
      <c r="WLU190" s="12">
        <v>0</v>
      </c>
      <c r="WLV190" s="12">
        <v>0</v>
      </c>
      <c r="WLW190" s="12">
        <v>0</v>
      </c>
      <c r="WLX190" s="12">
        <v>0</v>
      </c>
      <c r="WLY190" s="12">
        <v>0</v>
      </c>
      <c r="WLZ190" s="12">
        <v>0</v>
      </c>
      <c r="WMA190" s="12">
        <v>0</v>
      </c>
      <c r="WMB190" s="12">
        <v>0</v>
      </c>
      <c r="WMC190" s="12">
        <v>0</v>
      </c>
      <c r="WMD190" s="12">
        <v>0</v>
      </c>
      <c r="WME190" s="12">
        <v>0</v>
      </c>
      <c r="WMF190" s="12">
        <v>0</v>
      </c>
      <c r="WMG190" s="12">
        <v>0</v>
      </c>
      <c r="WMH190" s="12">
        <v>0</v>
      </c>
      <c r="WMI190" s="12">
        <v>0</v>
      </c>
      <c r="WMJ190" s="12">
        <v>0</v>
      </c>
      <c r="WMK190" s="12">
        <v>0</v>
      </c>
      <c r="WML190" s="12">
        <v>0</v>
      </c>
      <c r="WMM190" s="12">
        <v>0</v>
      </c>
      <c r="WMN190" s="12">
        <v>0</v>
      </c>
      <c r="WMO190" s="12">
        <v>0</v>
      </c>
      <c r="WMP190" s="12">
        <v>0</v>
      </c>
      <c r="WMQ190" s="12">
        <v>0</v>
      </c>
      <c r="WMR190" s="12">
        <v>0</v>
      </c>
      <c r="WMS190" s="12">
        <v>0</v>
      </c>
      <c r="WMT190" s="12">
        <v>0</v>
      </c>
      <c r="WMU190" s="12">
        <v>0</v>
      </c>
      <c r="WMV190" s="12">
        <v>0</v>
      </c>
      <c r="WMW190" s="12">
        <v>0</v>
      </c>
      <c r="WMX190" s="12">
        <v>0</v>
      </c>
      <c r="WMY190" s="12">
        <v>0</v>
      </c>
      <c r="WMZ190" s="12">
        <v>0</v>
      </c>
      <c r="WNA190" s="12">
        <v>0</v>
      </c>
      <c r="WNB190" s="12">
        <v>0</v>
      </c>
      <c r="WNC190" s="12">
        <v>0</v>
      </c>
      <c r="WND190" s="12">
        <v>0</v>
      </c>
      <c r="WNE190" s="12">
        <v>0</v>
      </c>
      <c r="WNF190" s="12">
        <v>0</v>
      </c>
      <c r="WNG190" s="12">
        <v>0</v>
      </c>
      <c r="WNH190" s="12">
        <v>0</v>
      </c>
      <c r="WNI190" s="12">
        <v>0</v>
      </c>
      <c r="WNJ190" s="12">
        <v>0</v>
      </c>
      <c r="WNK190" s="12">
        <v>0</v>
      </c>
      <c r="WNL190" s="12">
        <v>0</v>
      </c>
      <c r="WNM190" s="12">
        <v>0</v>
      </c>
      <c r="WNN190" s="12">
        <v>0</v>
      </c>
      <c r="WNO190" s="12">
        <v>0</v>
      </c>
      <c r="WNP190" s="12">
        <v>0</v>
      </c>
      <c r="WNQ190" s="12">
        <v>0</v>
      </c>
      <c r="WNR190" s="12">
        <v>0</v>
      </c>
      <c r="WNS190" s="12">
        <v>0</v>
      </c>
      <c r="WNT190" s="12">
        <v>0</v>
      </c>
      <c r="WNU190" s="12">
        <v>0</v>
      </c>
      <c r="WNV190" s="12">
        <v>0</v>
      </c>
      <c r="WNW190" s="12">
        <v>0</v>
      </c>
      <c r="WNX190" s="12">
        <v>0</v>
      </c>
      <c r="WNY190" s="12">
        <v>0</v>
      </c>
      <c r="WNZ190" s="12">
        <v>0</v>
      </c>
      <c r="WOA190" s="12">
        <v>0</v>
      </c>
      <c r="WOB190" s="12">
        <v>0</v>
      </c>
      <c r="WOC190" s="12">
        <v>0</v>
      </c>
      <c r="WOD190" s="12">
        <v>0</v>
      </c>
      <c r="WOE190" s="12">
        <v>0</v>
      </c>
      <c r="WOF190" s="12">
        <v>0</v>
      </c>
      <c r="WOG190" s="12">
        <v>0</v>
      </c>
      <c r="WOH190" s="12">
        <v>0</v>
      </c>
      <c r="WOI190" s="12">
        <v>0</v>
      </c>
      <c r="WOJ190" s="12">
        <v>0</v>
      </c>
      <c r="WOK190" s="12">
        <v>0</v>
      </c>
      <c r="WOL190" s="12">
        <v>0</v>
      </c>
      <c r="WOM190" s="12">
        <v>0</v>
      </c>
      <c r="WON190" s="12">
        <v>0</v>
      </c>
      <c r="WOO190" s="12">
        <v>0</v>
      </c>
      <c r="WOP190" s="12">
        <v>0</v>
      </c>
      <c r="WOQ190" s="12">
        <v>0</v>
      </c>
      <c r="WOR190" s="12">
        <v>0</v>
      </c>
      <c r="WOS190" s="12">
        <v>0</v>
      </c>
      <c r="WOT190" s="12">
        <v>0</v>
      </c>
      <c r="WOU190" s="12">
        <v>0</v>
      </c>
      <c r="WOV190" s="12">
        <v>0</v>
      </c>
      <c r="WOW190" s="12">
        <v>0</v>
      </c>
      <c r="WOX190" s="12">
        <v>0</v>
      </c>
      <c r="WOY190" s="12">
        <v>0</v>
      </c>
      <c r="WOZ190" s="12">
        <v>0</v>
      </c>
      <c r="WPA190" s="12">
        <v>0</v>
      </c>
      <c r="WPB190" s="12">
        <v>0</v>
      </c>
      <c r="WPC190" s="12">
        <v>0</v>
      </c>
      <c r="WPD190" s="12">
        <v>0</v>
      </c>
      <c r="WPE190" s="12">
        <v>0</v>
      </c>
      <c r="WPF190" s="12">
        <v>0</v>
      </c>
      <c r="WPG190" s="12">
        <v>0</v>
      </c>
      <c r="WPH190" s="12">
        <v>0</v>
      </c>
      <c r="WPI190" s="12">
        <v>0</v>
      </c>
      <c r="WPJ190" s="12">
        <v>0</v>
      </c>
      <c r="WPK190" s="12">
        <v>0</v>
      </c>
      <c r="WPL190" s="12">
        <v>0</v>
      </c>
      <c r="WPM190" s="12">
        <v>0</v>
      </c>
      <c r="WPN190" s="12">
        <v>0</v>
      </c>
      <c r="WPO190" s="12">
        <v>0</v>
      </c>
      <c r="WPP190" s="12">
        <v>0</v>
      </c>
      <c r="WPQ190" s="12">
        <v>0</v>
      </c>
      <c r="WPR190" s="12">
        <v>0</v>
      </c>
      <c r="WPS190" s="12">
        <v>0</v>
      </c>
      <c r="WPT190" s="12">
        <v>0</v>
      </c>
      <c r="WPU190" s="12">
        <v>0</v>
      </c>
      <c r="WPV190" s="12">
        <v>0</v>
      </c>
      <c r="WPW190" s="12">
        <v>0</v>
      </c>
      <c r="WPX190" s="12">
        <v>0</v>
      </c>
      <c r="WPY190" s="12">
        <v>0</v>
      </c>
      <c r="WPZ190" s="12">
        <v>0</v>
      </c>
      <c r="WQA190" s="12">
        <v>0</v>
      </c>
      <c r="WQB190" s="12">
        <v>0</v>
      </c>
      <c r="WQC190" s="12">
        <v>0</v>
      </c>
      <c r="WQD190" s="12">
        <v>0</v>
      </c>
      <c r="WQE190" s="12">
        <v>0</v>
      </c>
      <c r="WQF190" s="12">
        <v>0</v>
      </c>
      <c r="WQG190" s="12">
        <v>0</v>
      </c>
      <c r="WQH190" s="12">
        <v>0</v>
      </c>
      <c r="WQI190" s="12">
        <v>0</v>
      </c>
      <c r="WQJ190" s="12">
        <v>0</v>
      </c>
      <c r="WQK190" s="12">
        <v>0</v>
      </c>
      <c r="WQL190" s="12">
        <v>0</v>
      </c>
      <c r="WQM190" s="12">
        <v>0</v>
      </c>
      <c r="WQN190" s="12">
        <v>0</v>
      </c>
      <c r="WQO190" s="12">
        <v>0</v>
      </c>
      <c r="WQP190" s="12">
        <v>0</v>
      </c>
      <c r="WQQ190" s="12">
        <v>0</v>
      </c>
      <c r="WQR190" s="12">
        <v>0</v>
      </c>
      <c r="WQS190" s="12">
        <v>0</v>
      </c>
      <c r="WQT190" s="12">
        <v>0</v>
      </c>
      <c r="WQU190" s="12">
        <v>0</v>
      </c>
      <c r="WQV190" s="12">
        <v>0</v>
      </c>
      <c r="WQW190" s="12">
        <v>0</v>
      </c>
      <c r="WQX190" s="12">
        <v>0</v>
      </c>
      <c r="WQY190" s="12">
        <v>0</v>
      </c>
      <c r="WQZ190" s="12">
        <v>0</v>
      </c>
      <c r="WRA190" s="12">
        <v>0</v>
      </c>
      <c r="WRB190" s="12">
        <v>0</v>
      </c>
      <c r="WRC190" s="12">
        <v>0</v>
      </c>
      <c r="WRD190" s="12">
        <v>0</v>
      </c>
      <c r="WRE190" s="12">
        <v>0</v>
      </c>
      <c r="WRF190" s="12">
        <v>0</v>
      </c>
      <c r="WRG190" s="12">
        <v>0</v>
      </c>
      <c r="WRH190" s="12">
        <v>0</v>
      </c>
      <c r="WRI190" s="12">
        <v>0</v>
      </c>
      <c r="WRJ190" s="12">
        <v>0</v>
      </c>
      <c r="WRK190" s="12">
        <v>0</v>
      </c>
      <c r="WRL190" s="12">
        <v>0</v>
      </c>
      <c r="WRM190" s="12">
        <v>0</v>
      </c>
      <c r="WRN190" s="12">
        <v>0</v>
      </c>
      <c r="WRO190" s="12">
        <v>0</v>
      </c>
      <c r="WRP190" s="12">
        <v>0</v>
      </c>
      <c r="WRQ190" s="12">
        <v>0</v>
      </c>
      <c r="WRR190" s="12">
        <v>0</v>
      </c>
      <c r="WRS190" s="12">
        <v>0</v>
      </c>
      <c r="WRT190" s="12">
        <v>0</v>
      </c>
      <c r="WRU190" s="12">
        <v>0</v>
      </c>
      <c r="WRV190" s="12">
        <v>0</v>
      </c>
      <c r="WRW190" s="12">
        <v>0</v>
      </c>
      <c r="WRX190" s="12">
        <v>0</v>
      </c>
      <c r="WRY190" s="12">
        <v>0</v>
      </c>
      <c r="WRZ190" s="12">
        <v>0</v>
      </c>
      <c r="WSA190" s="12">
        <v>0</v>
      </c>
      <c r="WSB190" s="12">
        <v>0</v>
      </c>
      <c r="WSC190" s="12">
        <v>0</v>
      </c>
      <c r="WSD190" s="12">
        <v>0</v>
      </c>
      <c r="WSE190" s="12">
        <v>0</v>
      </c>
      <c r="WSF190" s="12">
        <v>0</v>
      </c>
      <c r="WSG190" s="12">
        <v>0</v>
      </c>
      <c r="WSH190" s="12">
        <v>0</v>
      </c>
      <c r="WSI190" s="12">
        <v>0</v>
      </c>
      <c r="WSJ190" s="12">
        <v>0</v>
      </c>
      <c r="WSK190" s="12">
        <v>0</v>
      </c>
      <c r="WSL190" s="12">
        <v>0</v>
      </c>
      <c r="WSM190" s="12">
        <v>0</v>
      </c>
      <c r="WSN190" s="12">
        <v>0</v>
      </c>
      <c r="WSO190" s="12">
        <v>0</v>
      </c>
      <c r="WSP190" s="12">
        <v>0</v>
      </c>
      <c r="WSQ190" s="12">
        <v>0</v>
      </c>
      <c r="WSR190" s="12">
        <v>0</v>
      </c>
      <c r="WSS190" s="12">
        <v>0</v>
      </c>
      <c r="WST190" s="12">
        <v>0</v>
      </c>
      <c r="WSU190" s="12">
        <v>0</v>
      </c>
      <c r="WSV190" s="12">
        <v>0</v>
      </c>
      <c r="WSW190" s="12">
        <v>0</v>
      </c>
      <c r="WSX190" s="12">
        <v>0</v>
      </c>
      <c r="WSY190" s="12">
        <v>0</v>
      </c>
      <c r="WSZ190" s="12">
        <v>0</v>
      </c>
      <c r="WTA190" s="12">
        <v>0</v>
      </c>
      <c r="WTB190" s="12">
        <v>0</v>
      </c>
      <c r="WTC190" s="12">
        <v>0</v>
      </c>
      <c r="WTD190" s="12">
        <v>0</v>
      </c>
      <c r="WTE190" s="12">
        <v>0</v>
      </c>
      <c r="WTF190" s="12">
        <v>0</v>
      </c>
      <c r="WTG190" s="12">
        <v>0</v>
      </c>
      <c r="WTH190" s="12">
        <v>0</v>
      </c>
      <c r="WTI190" s="12">
        <v>0</v>
      </c>
      <c r="WTJ190" s="12">
        <v>0</v>
      </c>
      <c r="WTK190" s="12">
        <v>0</v>
      </c>
      <c r="WTL190" s="12">
        <v>0</v>
      </c>
      <c r="WTM190" s="12">
        <v>0</v>
      </c>
      <c r="WTN190" s="12">
        <v>0</v>
      </c>
      <c r="WTO190" s="12">
        <v>0</v>
      </c>
      <c r="WTP190" s="12">
        <v>0</v>
      </c>
      <c r="WTQ190" s="12">
        <v>0</v>
      </c>
      <c r="WTR190" s="12">
        <v>0</v>
      </c>
      <c r="WTS190" s="12">
        <v>0</v>
      </c>
      <c r="WTT190" s="12">
        <v>0</v>
      </c>
      <c r="WTU190" s="12">
        <v>0</v>
      </c>
      <c r="WTV190" s="12">
        <v>0</v>
      </c>
      <c r="WTW190" s="12">
        <v>0</v>
      </c>
      <c r="WTX190" s="12">
        <v>0</v>
      </c>
      <c r="WTY190" s="12">
        <v>0</v>
      </c>
      <c r="WTZ190" s="12">
        <v>0</v>
      </c>
      <c r="WUA190" s="12">
        <v>0</v>
      </c>
      <c r="WUB190" s="12">
        <v>0</v>
      </c>
      <c r="WUC190" s="12">
        <v>0</v>
      </c>
      <c r="WUD190" s="12">
        <v>0</v>
      </c>
      <c r="WUE190" s="12">
        <v>0</v>
      </c>
      <c r="WUF190" s="12">
        <v>0</v>
      </c>
      <c r="WUG190" s="12">
        <v>0</v>
      </c>
      <c r="WUH190" s="12">
        <v>0</v>
      </c>
      <c r="WUI190" s="12">
        <v>0</v>
      </c>
      <c r="WUJ190" s="12">
        <v>0</v>
      </c>
      <c r="WUK190" s="12">
        <v>0</v>
      </c>
      <c r="WUL190" s="12">
        <v>0</v>
      </c>
      <c r="WUM190" s="12">
        <v>0</v>
      </c>
      <c r="WUN190" s="12">
        <v>0</v>
      </c>
      <c r="WUO190" s="12">
        <v>0</v>
      </c>
      <c r="WUP190" s="12">
        <v>0</v>
      </c>
      <c r="WUQ190" s="12">
        <v>0</v>
      </c>
      <c r="WUR190" s="12">
        <v>0</v>
      </c>
      <c r="WUS190" s="12">
        <v>0</v>
      </c>
      <c r="WUT190" s="12">
        <v>0</v>
      </c>
      <c r="WUU190" s="12">
        <v>0</v>
      </c>
      <c r="WUV190" s="12">
        <v>0</v>
      </c>
      <c r="WUW190" s="12">
        <v>0</v>
      </c>
      <c r="WUX190" s="12">
        <v>0</v>
      </c>
      <c r="WUY190" s="12">
        <v>0</v>
      </c>
      <c r="WUZ190" s="12">
        <v>0</v>
      </c>
      <c r="WVA190" s="12">
        <v>0</v>
      </c>
      <c r="WVB190" s="12">
        <v>0</v>
      </c>
      <c r="WVC190" s="12">
        <v>0</v>
      </c>
      <c r="WVD190" s="12">
        <v>0</v>
      </c>
      <c r="WVE190" s="12">
        <v>0</v>
      </c>
      <c r="WVF190" s="12">
        <v>0</v>
      </c>
      <c r="WVG190" s="12">
        <v>0</v>
      </c>
      <c r="WVH190" s="12">
        <v>0</v>
      </c>
      <c r="WVI190" s="12">
        <v>0</v>
      </c>
      <c r="WVJ190" s="12">
        <v>0</v>
      </c>
      <c r="WVK190" s="12">
        <v>0</v>
      </c>
      <c r="WVL190" s="12">
        <v>0</v>
      </c>
      <c r="WVM190" s="12">
        <v>0</v>
      </c>
      <c r="WVN190" s="12">
        <v>0</v>
      </c>
      <c r="WVO190" s="12">
        <v>0</v>
      </c>
      <c r="WVP190" s="12">
        <v>0</v>
      </c>
      <c r="WVQ190" s="12">
        <v>0</v>
      </c>
      <c r="WVR190" s="12">
        <v>0</v>
      </c>
      <c r="WVS190" s="12">
        <v>0</v>
      </c>
      <c r="WVT190" s="12">
        <v>0</v>
      </c>
      <c r="WVU190" s="12">
        <v>0</v>
      </c>
      <c r="WVV190" s="12">
        <v>0</v>
      </c>
      <c r="WVW190" s="12">
        <v>0</v>
      </c>
      <c r="WVX190" s="12">
        <v>0</v>
      </c>
      <c r="WVY190" s="12">
        <v>0</v>
      </c>
      <c r="WVZ190" s="12">
        <v>0</v>
      </c>
      <c r="WWA190" s="12">
        <v>0</v>
      </c>
      <c r="WWB190" s="12">
        <v>0</v>
      </c>
      <c r="WWC190" s="12">
        <v>0</v>
      </c>
      <c r="WWD190" s="12">
        <v>0</v>
      </c>
      <c r="WWE190" s="12">
        <v>0</v>
      </c>
      <c r="WWF190" s="12">
        <v>0</v>
      </c>
      <c r="WWG190" s="12">
        <v>0</v>
      </c>
      <c r="WWH190" s="12">
        <v>0</v>
      </c>
      <c r="WWI190" s="12">
        <v>0</v>
      </c>
      <c r="WWJ190" s="12">
        <v>0</v>
      </c>
      <c r="WWK190" s="12">
        <v>0</v>
      </c>
      <c r="WWL190" s="12">
        <v>0</v>
      </c>
      <c r="WWM190" s="12">
        <v>0</v>
      </c>
      <c r="WWN190" s="12">
        <v>0</v>
      </c>
      <c r="WWO190" s="12">
        <v>0</v>
      </c>
      <c r="WWP190" s="12">
        <v>0</v>
      </c>
      <c r="WWQ190" s="12">
        <v>0</v>
      </c>
      <c r="WWR190" s="12">
        <v>0</v>
      </c>
      <c r="WWS190" s="12">
        <v>0</v>
      </c>
      <c r="WWT190" s="12">
        <v>0</v>
      </c>
      <c r="WWU190" s="12">
        <v>0</v>
      </c>
      <c r="WWV190" s="12">
        <v>0</v>
      </c>
      <c r="WWW190" s="12">
        <v>0</v>
      </c>
      <c r="WWX190" s="12">
        <v>0</v>
      </c>
      <c r="WWY190" s="12">
        <v>0</v>
      </c>
      <c r="WWZ190" s="12">
        <v>0</v>
      </c>
      <c r="WXA190" s="12">
        <v>0</v>
      </c>
      <c r="WXB190" s="12">
        <v>0</v>
      </c>
      <c r="WXC190" s="12">
        <v>0</v>
      </c>
      <c r="WXD190" s="12">
        <v>0</v>
      </c>
      <c r="WXE190" s="12">
        <v>0</v>
      </c>
      <c r="WXF190" s="12">
        <v>0</v>
      </c>
      <c r="WXG190" s="12">
        <v>0</v>
      </c>
      <c r="WXH190" s="12">
        <v>0</v>
      </c>
      <c r="WXI190" s="12">
        <v>0</v>
      </c>
      <c r="WXJ190" s="12">
        <v>0</v>
      </c>
      <c r="WXK190" s="12">
        <v>0</v>
      </c>
      <c r="WXL190" s="12">
        <v>0</v>
      </c>
      <c r="WXM190" s="12">
        <v>0</v>
      </c>
      <c r="WXN190" s="12">
        <v>0</v>
      </c>
      <c r="WXO190" s="12">
        <v>0</v>
      </c>
      <c r="WXP190" s="12">
        <v>0</v>
      </c>
      <c r="WXQ190" s="12">
        <v>0</v>
      </c>
      <c r="WXR190" s="12">
        <v>0</v>
      </c>
      <c r="WXS190" s="12">
        <v>0</v>
      </c>
      <c r="WXT190" s="12">
        <v>0</v>
      </c>
      <c r="WXU190" s="12">
        <v>0</v>
      </c>
      <c r="WXV190" s="12">
        <v>0</v>
      </c>
      <c r="WXW190" s="12">
        <v>0</v>
      </c>
      <c r="WXX190" s="12">
        <v>0</v>
      </c>
      <c r="WXY190" s="12">
        <v>0</v>
      </c>
      <c r="WXZ190" s="12">
        <v>0</v>
      </c>
      <c r="WYA190" s="12">
        <v>0</v>
      </c>
      <c r="WYB190" s="12">
        <v>0</v>
      </c>
      <c r="WYC190" s="12">
        <v>0</v>
      </c>
      <c r="WYD190" s="12">
        <v>0</v>
      </c>
      <c r="WYE190" s="12">
        <v>0</v>
      </c>
      <c r="WYF190" s="12">
        <v>0</v>
      </c>
      <c r="WYG190" s="12">
        <v>0</v>
      </c>
      <c r="WYH190" s="12">
        <v>0</v>
      </c>
      <c r="WYI190" s="12">
        <v>0</v>
      </c>
      <c r="WYJ190" s="12">
        <v>0</v>
      </c>
      <c r="WYK190" s="12">
        <v>0</v>
      </c>
      <c r="WYL190" s="12">
        <v>0</v>
      </c>
      <c r="WYM190" s="12">
        <v>0</v>
      </c>
      <c r="WYN190" s="12">
        <v>0</v>
      </c>
      <c r="WYO190" s="12">
        <v>0</v>
      </c>
      <c r="WYP190" s="12">
        <v>0</v>
      </c>
      <c r="WYQ190" s="12">
        <v>0</v>
      </c>
      <c r="WYR190" s="12">
        <v>0</v>
      </c>
      <c r="WYS190" s="12">
        <v>0</v>
      </c>
      <c r="WYT190" s="12">
        <v>0</v>
      </c>
      <c r="WYU190" s="12">
        <v>0</v>
      </c>
      <c r="WYV190" s="12">
        <v>0</v>
      </c>
      <c r="WYW190" s="12">
        <v>0</v>
      </c>
      <c r="WYX190" s="12">
        <v>0</v>
      </c>
      <c r="WYY190" s="12">
        <v>0</v>
      </c>
      <c r="WYZ190" s="12">
        <v>0</v>
      </c>
      <c r="WZA190" s="12">
        <v>0</v>
      </c>
      <c r="WZB190" s="12">
        <v>0</v>
      </c>
      <c r="WZC190" s="12">
        <v>0</v>
      </c>
      <c r="WZD190" s="12">
        <v>0</v>
      </c>
      <c r="WZE190" s="12">
        <v>0</v>
      </c>
      <c r="WZF190" s="12">
        <v>0</v>
      </c>
      <c r="WZG190" s="12">
        <v>0</v>
      </c>
      <c r="WZH190" s="12">
        <v>0</v>
      </c>
      <c r="WZI190" s="12">
        <v>0</v>
      </c>
      <c r="WZJ190" s="12">
        <v>0</v>
      </c>
      <c r="WZK190" s="12">
        <v>0</v>
      </c>
      <c r="WZL190" s="12">
        <v>0</v>
      </c>
      <c r="WZM190" s="12">
        <v>0</v>
      </c>
      <c r="WZN190" s="12">
        <v>0</v>
      </c>
      <c r="WZO190" s="12">
        <v>0</v>
      </c>
      <c r="WZP190" s="12">
        <v>0</v>
      </c>
      <c r="WZQ190" s="12">
        <v>0</v>
      </c>
      <c r="WZR190" s="12">
        <v>0</v>
      </c>
      <c r="WZS190" s="12">
        <v>0</v>
      </c>
      <c r="WZT190" s="12">
        <v>0</v>
      </c>
      <c r="WZU190" s="12">
        <v>0</v>
      </c>
      <c r="WZV190" s="12">
        <v>0</v>
      </c>
      <c r="WZW190" s="12">
        <v>0</v>
      </c>
      <c r="WZX190" s="12">
        <v>0</v>
      </c>
      <c r="WZY190" s="12">
        <v>0</v>
      </c>
      <c r="WZZ190" s="12">
        <v>0</v>
      </c>
      <c r="XAA190" s="12">
        <v>0</v>
      </c>
      <c r="XAB190" s="12">
        <v>0</v>
      </c>
      <c r="XAC190" s="12">
        <v>0</v>
      </c>
      <c r="XAD190" s="12">
        <v>0</v>
      </c>
      <c r="XAE190" s="12">
        <v>0</v>
      </c>
      <c r="XAF190" s="12">
        <v>0</v>
      </c>
      <c r="XAG190" s="12">
        <v>0</v>
      </c>
      <c r="XAH190" s="12">
        <v>0</v>
      </c>
      <c r="XAI190" s="12">
        <v>0</v>
      </c>
      <c r="XAJ190" s="12">
        <v>0</v>
      </c>
      <c r="XAK190" s="12">
        <v>0</v>
      </c>
      <c r="XAL190" s="12">
        <v>0</v>
      </c>
      <c r="XAM190" s="12">
        <v>0</v>
      </c>
      <c r="XAN190" s="12">
        <v>0</v>
      </c>
      <c r="XAO190" s="12">
        <v>0</v>
      </c>
      <c r="XAP190" s="12">
        <v>0</v>
      </c>
      <c r="XAQ190" s="12">
        <v>0</v>
      </c>
      <c r="XAR190" s="12">
        <v>0</v>
      </c>
      <c r="XAS190" s="12">
        <v>0</v>
      </c>
      <c r="XAT190" s="12">
        <v>0</v>
      </c>
      <c r="XAU190" s="12">
        <v>0</v>
      </c>
      <c r="XAV190" s="12">
        <v>0</v>
      </c>
    </row>
    <row r="191" spans="1:16272" x14ac:dyDescent="0.2">
      <c r="A191" s="12" t="s">
        <v>95</v>
      </c>
      <c r="B191" s="12">
        <v>5.4</v>
      </c>
      <c r="C191" s="12" t="s">
        <v>263</v>
      </c>
      <c r="D191" s="38" t="s">
        <v>118</v>
      </c>
      <c r="E191" s="38" t="s">
        <v>120</v>
      </c>
      <c r="G191" s="96" t="s">
        <v>1085</v>
      </c>
      <c r="H191" s="108">
        <v>15.276553106212425</v>
      </c>
      <c r="I191" s="38">
        <v>16</v>
      </c>
      <c r="J191" s="97">
        <v>2</v>
      </c>
      <c r="K191" s="58">
        <f>365/7*25</f>
        <v>1303.5714285714287</v>
      </c>
      <c r="L191" s="68">
        <f t="shared" si="9"/>
        <v>2.3437999286243721E-2</v>
      </c>
      <c r="M191" s="38" t="s">
        <v>974</v>
      </c>
      <c r="N191" s="38" t="s">
        <v>1094</v>
      </c>
      <c r="O191" s="6"/>
    </row>
    <row r="192" spans="1:16272" ht="33.75" x14ac:dyDescent="0.2">
      <c r="A192" s="12" t="s">
        <v>95</v>
      </c>
      <c r="B192" s="12">
        <v>5.4</v>
      </c>
      <c r="C192" s="12" t="s">
        <v>263</v>
      </c>
      <c r="D192" s="89" t="s">
        <v>118</v>
      </c>
      <c r="E192" s="89" t="s">
        <v>611</v>
      </c>
      <c r="F192" s="89"/>
      <c r="G192" s="98" t="s">
        <v>266</v>
      </c>
      <c r="H192" s="108">
        <v>2.1823647294589179</v>
      </c>
      <c r="I192" s="89">
        <v>2</v>
      </c>
      <c r="J192" s="100">
        <v>1</v>
      </c>
      <c r="K192" s="98">
        <f>365/7*20</f>
        <v>1042.8571428571429</v>
      </c>
      <c r="L192" s="68">
        <f t="shared" si="9"/>
        <v>2.092678507700332E-3</v>
      </c>
      <c r="M192" s="89" t="s">
        <v>612</v>
      </c>
      <c r="N192" s="89" t="s">
        <v>613</v>
      </c>
      <c r="O192" s="89"/>
    </row>
    <row r="193" spans="1:14" s="96" customFormat="1" ht="22.5" x14ac:dyDescent="0.2">
      <c r="A193" s="12" t="s">
        <v>95</v>
      </c>
      <c r="B193" s="12">
        <v>5.4</v>
      </c>
      <c r="C193" s="12" t="s">
        <v>263</v>
      </c>
      <c r="D193" s="38" t="s">
        <v>118</v>
      </c>
      <c r="E193" s="38" t="s">
        <v>274</v>
      </c>
      <c r="F193" s="38"/>
      <c r="G193" s="58" t="s">
        <v>266</v>
      </c>
      <c r="H193" s="108">
        <v>3.2735470941883769</v>
      </c>
      <c r="I193" s="38">
        <v>1</v>
      </c>
      <c r="J193" s="97">
        <v>2</v>
      </c>
      <c r="K193" s="58">
        <f>365/7*20</f>
        <v>1042.8571428571429</v>
      </c>
      <c r="L193" s="68">
        <f t="shared" si="9"/>
        <v>6.2780355231009969E-3</v>
      </c>
      <c r="M193" s="38" t="s">
        <v>1170</v>
      </c>
      <c r="N193" s="38" t="s">
        <v>368</v>
      </c>
    </row>
    <row r="194" spans="1:14" s="96" customFormat="1" ht="22.5" x14ac:dyDescent="0.2">
      <c r="A194" s="12" t="s">
        <v>95</v>
      </c>
      <c r="B194" s="12">
        <v>5.4</v>
      </c>
      <c r="C194" s="12" t="s">
        <v>263</v>
      </c>
      <c r="D194" s="89" t="s">
        <v>118</v>
      </c>
      <c r="E194" s="89" t="s">
        <v>605</v>
      </c>
      <c r="F194" s="89"/>
      <c r="G194" s="98" t="s">
        <v>266</v>
      </c>
      <c r="H194" s="108">
        <v>5.4559118236472948</v>
      </c>
      <c r="I194" s="89">
        <v>4</v>
      </c>
      <c r="J194" s="100">
        <v>2</v>
      </c>
      <c r="K194" s="98">
        <f>365/7*3</f>
        <v>156.42857142857144</v>
      </c>
      <c r="L194" s="68">
        <f t="shared" si="9"/>
        <v>6.9755950256677732E-2</v>
      </c>
      <c r="M194" s="89" t="s">
        <v>607</v>
      </c>
      <c r="N194" s="89" t="s">
        <v>606</v>
      </c>
    </row>
    <row r="195" spans="1:14" s="96" customFormat="1" ht="22.5" x14ac:dyDescent="0.2">
      <c r="A195" s="12" t="s">
        <v>95</v>
      </c>
      <c r="B195" s="12">
        <v>5.4</v>
      </c>
      <c r="C195" s="12" t="s">
        <v>263</v>
      </c>
      <c r="D195" s="38" t="s">
        <v>118</v>
      </c>
      <c r="E195" s="38" t="s">
        <v>273</v>
      </c>
      <c r="F195" s="38"/>
      <c r="G195" s="58" t="s">
        <v>266</v>
      </c>
      <c r="H195" s="108">
        <v>5.4559118236472948</v>
      </c>
      <c r="I195" s="38">
        <v>4</v>
      </c>
      <c r="J195" s="97">
        <v>2</v>
      </c>
      <c r="K195" s="58">
        <f>365/7*3</f>
        <v>156.42857142857144</v>
      </c>
      <c r="L195" s="68">
        <f t="shared" si="9"/>
        <v>6.9755950256677732E-2</v>
      </c>
      <c r="M195" s="38" t="s">
        <v>610</v>
      </c>
      <c r="N195" s="89" t="s">
        <v>609</v>
      </c>
    </row>
    <row r="196" spans="1:14" s="96" customFormat="1" ht="22.5" x14ac:dyDescent="0.2">
      <c r="A196" s="12" t="s">
        <v>95</v>
      </c>
      <c r="B196" s="12">
        <v>5.4</v>
      </c>
      <c r="C196" s="12" t="s">
        <v>263</v>
      </c>
      <c r="D196" s="38" t="s">
        <v>118</v>
      </c>
      <c r="E196" s="38" t="s">
        <v>237</v>
      </c>
      <c r="F196" s="38"/>
      <c r="G196" s="58" t="s">
        <v>266</v>
      </c>
      <c r="H196" s="108">
        <v>6.5470941883767537</v>
      </c>
      <c r="I196" s="38">
        <v>4</v>
      </c>
      <c r="J196" s="97">
        <v>2</v>
      </c>
      <c r="K196" s="58">
        <f>365/7*3</f>
        <v>156.42857142857144</v>
      </c>
      <c r="L196" s="68">
        <f t="shared" si="9"/>
        <v>8.3707140308013281E-2</v>
      </c>
      <c r="M196" s="38" t="s">
        <v>608</v>
      </c>
      <c r="N196" s="89" t="s">
        <v>364</v>
      </c>
    </row>
    <row r="197" spans="1:14" s="96" customFormat="1" ht="22.5" x14ac:dyDescent="0.2">
      <c r="A197" s="12" t="s">
        <v>95</v>
      </c>
      <c r="B197" s="12">
        <v>5.4</v>
      </c>
      <c r="C197" s="12" t="s">
        <v>263</v>
      </c>
      <c r="D197" s="38" t="s">
        <v>118</v>
      </c>
      <c r="E197" s="38" t="s">
        <v>275</v>
      </c>
      <c r="F197" s="38"/>
      <c r="G197" s="58" t="s">
        <v>266</v>
      </c>
      <c r="H197" s="108">
        <v>4.3647294589178358</v>
      </c>
      <c r="I197" s="38">
        <v>2</v>
      </c>
      <c r="J197" s="97">
        <v>1</v>
      </c>
      <c r="K197" s="58">
        <f>365/7*20</f>
        <v>1042.8571428571429</v>
      </c>
      <c r="L197" s="68">
        <f t="shared" si="9"/>
        <v>4.185357015400664E-3</v>
      </c>
      <c r="M197" s="38" t="s">
        <v>276</v>
      </c>
      <c r="N197" s="38" t="s">
        <v>848</v>
      </c>
    </row>
    <row r="198" spans="1:14" s="96" customFormat="1" ht="11.25" x14ac:dyDescent="0.2">
      <c r="A198" s="96" t="s">
        <v>95</v>
      </c>
      <c r="B198" s="96">
        <v>5.2</v>
      </c>
      <c r="C198" s="12" t="s">
        <v>263</v>
      </c>
      <c r="D198" s="89" t="s">
        <v>734</v>
      </c>
      <c r="E198" s="89" t="s">
        <v>735</v>
      </c>
      <c r="F198" s="89"/>
      <c r="G198" s="98" t="s">
        <v>889</v>
      </c>
      <c r="H198" s="68">
        <v>1.0643216080402012</v>
      </c>
      <c r="I198" s="89"/>
      <c r="J198" s="101">
        <v>2</v>
      </c>
      <c r="K198" s="98">
        <f>365/7*4</f>
        <v>208.57142857142858</v>
      </c>
      <c r="L198" s="68">
        <f t="shared" si="9"/>
        <v>1.0205823638741654E-2</v>
      </c>
      <c r="M198" s="89" t="s">
        <v>737</v>
      </c>
      <c r="N198" s="89" t="s">
        <v>888</v>
      </c>
    </row>
    <row r="199" spans="1:14" s="96" customFormat="1" ht="22.5" x14ac:dyDescent="0.2">
      <c r="A199" s="12" t="s">
        <v>95</v>
      </c>
      <c r="B199" s="12">
        <v>5.0999999999999996</v>
      </c>
      <c r="C199" s="12" t="s">
        <v>263</v>
      </c>
      <c r="D199" s="6" t="s">
        <v>101</v>
      </c>
      <c r="E199" s="6" t="s">
        <v>97</v>
      </c>
      <c r="F199" s="6"/>
      <c r="G199" s="6" t="s">
        <v>596</v>
      </c>
      <c r="H199" s="68">
        <v>75.745004757373948</v>
      </c>
      <c r="I199" s="11"/>
      <c r="J199" s="94">
        <v>1</v>
      </c>
      <c r="K199" s="68">
        <f>365/7*15</f>
        <v>782.14285714285722</v>
      </c>
      <c r="L199" s="68">
        <f t="shared" si="9"/>
        <v>9.6842928456916458E-2</v>
      </c>
      <c r="M199" s="6" t="s">
        <v>941</v>
      </c>
      <c r="N199" s="38" t="s">
        <v>1071</v>
      </c>
    </row>
    <row r="200" spans="1:14" s="96" customFormat="1" ht="33.75" x14ac:dyDescent="0.2">
      <c r="A200" s="12" t="s">
        <v>95</v>
      </c>
      <c r="B200" s="12">
        <v>5.0999999999999996</v>
      </c>
      <c r="C200" s="12" t="s">
        <v>263</v>
      </c>
      <c r="D200" s="6" t="s">
        <v>101</v>
      </c>
      <c r="E200" s="38" t="s">
        <v>226</v>
      </c>
      <c r="F200" s="38"/>
      <c r="G200" s="58" t="s">
        <v>1084</v>
      </c>
      <c r="H200" s="68">
        <v>609.62511893434828</v>
      </c>
      <c r="I200" s="38">
        <v>1</v>
      </c>
      <c r="J200" s="97">
        <v>1</v>
      </c>
      <c r="K200" s="58">
        <f>(365/7)*15</f>
        <v>782.14285714285722</v>
      </c>
      <c r="L200" s="68">
        <f t="shared" si="9"/>
        <v>0.77942937580647265</v>
      </c>
      <c r="M200" s="38" t="s">
        <v>950</v>
      </c>
      <c r="N200" s="89" t="s">
        <v>1083</v>
      </c>
    </row>
    <row r="201" spans="1:14" s="96" customFormat="1" ht="33.75" x14ac:dyDescent="0.2">
      <c r="A201" s="12" t="s">
        <v>95</v>
      </c>
      <c r="B201" s="12">
        <v>5.0999999999999996</v>
      </c>
      <c r="C201" s="12" t="s">
        <v>263</v>
      </c>
      <c r="D201" s="6" t="s">
        <v>101</v>
      </c>
      <c r="E201" s="38" t="s">
        <v>951</v>
      </c>
      <c r="F201" s="38"/>
      <c r="G201" s="58" t="s">
        <v>1084</v>
      </c>
      <c r="H201" s="68">
        <v>658.49286393910575</v>
      </c>
      <c r="I201" s="38">
        <v>1</v>
      </c>
      <c r="J201" s="97">
        <v>1</v>
      </c>
      <c r="K201" s="58">
        <f>(365/7)*15</f>
        <v>782.14285714285722</v>
      </c>
      <c r="L201" s="68">
        <f t="shared" si="9"/>
        <v>0.84190868448835432</v>
      </c>
      <c r="M201" s="38" t="s">
        <v>950</v>
      </c>
      <c r="N201" s="89" t="s">
        <v>1162</v>
      </c>
    </row>
    <row r="202" spans="1:14" s="96" customFormat="1" ht="33.75" x14ac:dyDescent="0.2">
      <c r="A202" s="12" t="s">
        <v>95</v>
      </c>
      <c r="B202" s="12">
        <v>5.0999999999999996</v>
      </c>
      <c r="C202" s="12" t="s">
        <v>263</v>
      </c>
      <c r="D202" s="6" t="s">
        <v>101</v>
      </c>
      <c r="E202" s="38" t="s">
        <v>268</v>
      </c>
      <c r="F202" s="38"/>
      <c r="G202" s="58" t="s">
        <v>353</v>
      </c>
      <c r="H202" s="68">
        <v>85.506336822074218</v>
      </c>
      <c r="I202" s="38"/>
      <c r="J202" s="97">
        <v>1</v>
      </c>
      <c r="K202" s="58">
        <f>365/7*20</f>
        <v>1042.8571428571429</v>
      </c>
      <c r="L202" s="68">
        <f t="shared" si="9"/>
        <v>8.1992377774591715E-2</v>
      </c>
      <c r="M202" s="38" t="s">
        <v>269</v>
      </c>
      <c r="N202" s="89" t="s">
        <v>845</v>
      </c>
    </row>
    <row r="203" spans="1:14" s="96" customFormat="1" ht="11.25" x14ac:dyDescent="0.2">
      <c r="A203" s="12" t="s">
        <v>954</v>
      </c>
      <c r="B203" s="12">
        <v>5.0999999999999996</v>
      </c>
      <c r="C203" s="12" t="s">
        <v>263</v>
      </c>
      <c r="D203" s="6" t="s">
        <v>101</v>
      </c>
      <c r="E203" s="38" t="s">
        <v>955</v>
      </c>
      <c r="F203" s="38"/>
      <c r="G203" s="58" t="s">
        <v>353</v>
      </c>
      <c r="H203" s="68">
        <v>61.072464319695541</v>
      </c>
      <c r="I203" s="38"/>
      <c r="J203" s="97">
        <v>1</v>
      </c>
      <c r="K203" s="58">
        <f>365/7*20</f>
        <v>1042.8571428571429</v>
      </c>
      <c r="L203" s="68">
        <f t="shared" si="9"/>
        <v>5.8562637018886136E-2</v>
      </c>
      <c r="M203" s="38" t="s">
        <v>956</v>
      </c>
      <c r="N203" s="89" t="s">
        <v>959</v>
      </c>
    </row>
    <row r="204" spans="1:14" ht="45" x14ac:dyDescent="0.2">
      <c r="A204" s="12" t="s">
        <v>95</v>
      </c>
      <c r="B204" s="12">
        <v>5.0999999999999996</v>
      </c>
      <c r="C204" s="12" t="s">
        <v>263</v>
      </c>
      <c r="D204" s="6" t="s">
        <v>101</v>
      </c>
      <c r="E204" s="38" t="s">
        <v>104</v>
      </c>
      <c r="G204" s="58" t="s">
        <v>353</v>
      </c>
      <c r="H204" s="68">
        <v>268.7603805899144</v>
      </c>
      <c r="J204" s="97">
        <v>1</v>
      </c>
      <c r="K204" s="58">
        <f>365/7*20</f>
        <v>1042.8571428571429</v>
      </c>
      <c r="L204" s="68">
        <f t="shared" si="9"/>
        <v>0.25771543344238368</v>
      </c>
      <c r="M204" s="38" t="s">
        <v>770</v>
      </c>
      <c r="N204" s="89" t="s">
        <v>771</v>
      </c>
    </row>
    <row r="205" spans="1:14" ht="22.5" x14ac:dyDescent="0.2">
      <c r="A205" s="12" t="s">
        <v>95</v>
      </c>
      <c r="B205" s="12">
        <v>5.0999999999999996</v>
      </c>
      <c r="C205" s="12" t="s">
        <v>263</v>
      </c>
      <c r="D205" s="6" t="s">
        <v>101</v>
      </c>
      <c r="E205" s="38" t="s">
        <v>957</v>
      </c>
      <c r="G205" s="58"/>
      <c r="H205" s="68">
        <v>122.16936251189345</v>
      </c>
      <c r="J205" s="97">
        <v>1</v>
      </c>
      <c r="K205" s="58">
        <f>365/7</f>
        <v>52.142857142857146</v>
      </c>
      <c r="L205" s="68">
        <f t="shared" si="9"/>
        <v>2.342974075570559</v>
      </c>
      <c r="M205" s="38" t="s">
        <v>958</v>
      </c>
    </row>
    <row r="206" spans="1:14" x14ac:dyDescent="0.2">
      <c r="A206" s="12" t="s">
        <v>95</v>
      </c>
      <c r="B206" s="12">
        <v>5.0999999999999996</v>
      </c>
      <c r="C206" s="12" t="s">
        <v>263</v>
      </c>
      <c r="D206" s="6" t="s">
        <v>101</v>
      </c>
      <c r="E206" s="38" t="s">
        <v>953</v>
      </c>
      <c r="G206" s="58" t="s">
        <v>596</v>
      </c>
      <c r="H206" s="68">
        <v>28.098953377735494</v>
      </c>
      <c r="I206" s="38">
        <v>1</v>
      </c>
      <c r="J206" s="97">
        <v>2</v>
      </c>
      <c r="K206" s="58">
        <f>(365/7)*10</f>
        <v>521.42857142857144</v>
      </c>
      <c r="L206" s="68">
        <f t="shared" si="9"/>
        <v>0.10777680747624573</v>
      </c>
      <c r="M206" s="38" t="s">
        <v>1163</v>
      </c>
      <c r="N206" s="38" t="s">
        <v>1087</v>
      </c>
    </row>
    <row r="207" spans="1:14" ht="67.5" x14ac:dyDescent="0.2">
      <c r="A207" s="12" t="s">
        <v>95</v>
      </c>
      <c r="B207" s="12">
        <v>5.0999999999999996</v>
      </c>
      <c r="C207" s="12" t="s">
        <v>263</v>
      </c>
      <c r="D207" s="6" t="s">
        <v>101</v>
      </c>
      <c r="E207" s="6" t="s">
        <v>223</v>
      </c>
      <c r="F207" s="6"/>
      <c r="G207" s="6" t="s">
        <v>570</v>
      </c>
      <c r="H207" s="68">
        <v>689.01077069457676</v>
      </c>
      <c r="I207" s="11"/>
      <c r="J207" s="94">
        <v>1</v>
      </c>
      <c r="K207" s="98">
        <f>365/7*15</f>
        <v>782.14285714285722</v>
      </c>
      <c r="L207" s="68">
        <f t="shared" ref="L207:L221" si="10">H207*J207/K207</f>
        <v>0.88092701276018937</v>
      </c>
      <c r="M207" s="6" t="s">
        <v>936</v>
      </c>
      <c r="N207" s="31" t="s">
        <v>1210</v>
      </c>
    </row>
    <row r="208" spans="1:14" ht="33.75" x14ac:dyDescent="0.2">
      <c r="A208" s="12" t="s">
        <v>95</v>
      </c>
      <c r="B208" s="12">
        <v>5.2</v>
      </c>
      <c r="C208" s="12" t="s">
        <v>263</v>
      </c>
      <c r="D208" s="6" t="s">
        <v>101</v>
      </c>
      <c r="E208" s="6" t="s">
        <v>102</v>
      </c>
      <c r="F208" s="6"/>
      <c r="G208" s="6"/>
      <c r="H208" s="68">
        <v>106.43216080402011</v>
      </c>
      <c r="I208" s="11"/>
      <c r="J208" s="94">
        <v>1</v>
      </c>
      <c r="K208" s="68">
        <f>365/7*10</f>
        <v>521.42857142857144</v>
      </c>
      <c r="L208" s="68">
        <f t="shared" si="10"/>
        <v>0.20411647277483308</v>
      </c>
      <c r="M208" s="31" t="s">
        <v>1161</v>
      </c>
      <c r="N208"/>
    </row>
    <row r="209" spans="1:15" x14ac:dyDescent="0.2">
      <c r="A209" s="89" t="s">
        <v>95</v>
      </c>
      <c r="B209" s="71">
        <v>5.2</v>
      </c>
      <c r="C209" s="12" t="s">
        <v>263</v>
      </c>
      <c r="D209" s="6" t="s">
        <v>101</v>
      </c>
      <c r="E209" s="31" t="s">
        <v>945</v>
      </c>
      <c r="F209" s="31"/>
      <c r="G209" s="31" t="s">
        <v>360</v>
      </c>
      <c r="H209" s="68">
        <v>6.3859296482412073</v>
      </c>
      <c r="I209" s="95">
        <v>1</v>
      </c>
      <c r="J209" s="95">
        <v>1</v>
      </c>
      <c r="K209" s="68">
        <f>365/7*15</f>
        <v>782.14285714285722</v>
      </c>
      <c r="L209" s="68">
        <f t="shared" si="10"/>
        <v>8.1646589109933242E-3</v>
      </c>
      <c r="M209" s="6" t="s">
        <v>946</v>
      </c>
      <c r="N209" s="31" t="s">
        <v>1073</v>
      </c>
    </row>
    <row r="210" spans="1:15" ht="33.75" x14ac:dyDescent="0.2">
      <c r="A210" s="12" t="s">
        <v>95</v>
      </c>
      <c r="B210" s="12">
        <v>5.2</v>
      </c>
      <c r="C210" s="12" t="s">
        <v>263</v>
      </c>
      <c r="D210" s="6" t="s">
        <v>101</v>
      </c>
      <c r="E210" s="89" t="s">
        <v>599</v>
      </c>
      <c r="F210" s="89"/>
      <c r="G210" s="98" t="s">
        <v>1085</v>
      </c>
      <c r="H210" s="68">
        <v>8.5145728643216092</v>
      </c>
      <c r="I210" s="89">
        <v>1</v>
      </c>
      <c r="J210" s="100">
        <v>5</v>
      </c>
      <c r="K210" s="58">
        <f>(365/7)*5</f>
        <v>260.71428571428572</v>
      </c>
      <c r="L210" s="68">
        <f t="shared" si="10"/>
        <v>0.16329317821986647</v>
      </c>
      <c r="M210" s="89" t="s">
        <v>952</v>
      </c>
      <c r="N210" s="89" t="s">
        <v>1086</v>
      </c>
    </row>
    <row r="211" spans="1:15" ht="66.75" customHeight="1" x14ac:dyDescent="0.2">
      <c r="A211" s="12" t="s">
        <v>95</v>
      </c>
      <c r="B211" s="12">
        <v>5.2</v>
      </c>
      <c r="C211" s="12" t="s">
        <v>263</v>
      </c>
      <c r="D211" s="6" t="s">
        <v>101</v>
      </c>
      <c r="E211" s="89" t="s">
        <v>227</v>
      </c>
      <c r="F211" s="89"/>
      <c r="G211" s="98" t="s">
        <v>266</v>
      </c>
      <c r="H211" s="68">
        <v>8.5145728643216092</v>
      </c>
      <c r="I211" s="89">
        <v>1</v>
      </c>
      <c r="J211" s="100">
        <v>2</v>
      </c>
      <c r="K211" s="98">
        <f>365/7*5</f>
        <v>260.71428571428572</v>
      </c>
      <c r="L211" s="68">
        <f t="shared" si="10"/>
        <v>6.5317271287946593E-2</v>
      </c>
      <c r="M211" s="89" t="s">
        <v>600</v>
      </c>
      <c r="N211" s="89" t="s">
        <v>844</v>
      </c>
    </row>
    <row r="212" spans="1:15" ht="22.5" x14ac:dyDescent="0.2">
      <c r="A212" s="12" t="s">
        <v>95</v>
      </c>
      <c r="B212" s="12">
        <v>5.5</v>
      </c>
      <c r="C212" s="12" t="s">
        <v>263</v>
      </c>
      <c r="D212" s="6" t="s">
        <v>101</v>
      </c>
      <c r="E212" s="6" t="s">
        <v>98</v>
      </c>
      <c r="F212" s="6"/>
      <c r="G212" s="6" t="s">
        <v>266</v>
      </c>
      <c r="H212" s="68">
        <v>4.0891364902506959</v>
      </c>
      <c r="I212" s="11">
        <v>1</v>
      </c>
      <c r="J212" s="94">
        <v>2</v>
      </c>
      <c r="K212" s="68">
        <f>365/7*10</f>
        <v>521.42857142857144</v>
      </c>
      <c r="L212" s="68">
        <f t="shared" si="10"/>
        <v>1.5684359140687599E-2</v>
      </c>
      <c r="M212" s="6" t="s">
        <v>1166</v>
      </c>
      <c r="N212" s="38" t="s">
        <v>1165</v>
      </c>
    </row>
    <row r="213" spans="1:15" s="21" customFormat="1" ht="22.5" x14ac:dyDescent="0.2">
      <c r="A213" s="12" t="s">
        <v>95</v>
      </c>
      <c r="B213" s="12">
        <v>5.5</v>
      </c>
      <c r="C213" s="12" t="s">
        <v>263</v>
      </c>
      <c r="D213" s="6" t="s">
        <v>101</v>
      </c>
      <c r="E213" s="6" t="s">
        <v>103</v>
      </c>
      <c r="F213" s="6"/>
      <c r="G213" s="6" t="s">
        <v>360</v>
      </c>
      <c r="H213" s="68">
        <v>18.401114206128131</v>
      </c>
      <c r="I213" s="11"/>
      <c r="J213" s="94">
        <v>1</v>
      </c>
      <c r="K213" s="68">
        <f>365/7*25</f>
        <v>1303.5714285714287</v>
      </c>
      <c r="L213" s="68">
        <f t="shared" si="10"/>
        <v>1.4115923226618839E-2</v>
      </c>
      <c r="M213" s="6" t="s">
        <v>944</v>
      </c>
      <c r="N213" s="6" t="s">
        <v>1072</v>
      </c>
    </row>
    <row r="214" spans="1:15" s="21" customFormat="1" ht="33.75" x14ac:dyDescent="0.2">
      <c r="A214" s="96" t="s">
        <v>95</v>
      </c>
      <c r="B214" s="96">
        <v>5.5</v>
      </c>
      <c r="C214" s="12" t="s">
        <v>263</v>
      </c>
      <c r="D214" s="6" t="s">
        <v>101</v>
      </c>
      <c r="E214" s="31" t="s">
        <v>597</v>
      </c>
      <c r="F214" s="31"/>
      <c r="G214" s="31" t="s">
        <v>360</v>
      </c>
      <c r="H214" s="68">
        <v>1.5334261838440111</v>
      </c>
      <c r="I214" s="95">
        <v>1</v>
      </c>
      <c r="J214" s="95">
        <v>1</v>
      </c>
      <c r="K214" s="68">
        <f>365/7*20</f>
        <v>1042.8571428571429</v>
      </c>
      <c r="L214" s="68">
        <f t="shared" si="10"/>
        <v>1.4704086694394627E-3</v>
      </c>
      <c r="M214" s="6" t="s">
        <v>598</v>
      </c>
      <c r="N214" s="31" t="s">
        <v>843</v>
      </c>
    </row>
    <row r="215" spans="1:15" s="21" customFormat="1" ht="33.75" x14ac:dyDescent="0.2">
      <c r="A215" s="6" t="s">
        <v>95</v>
      </c>
      <c r="B215" s="6">
        <v>4.3</v>
      </c>
      <c r="C215" s="6" t="s">
        <v>263</v>
      </c>
      <c r="D215" s="13" t="s">
        <v>594</v>
      </c>
      <c r="E215" s="13" t="s">
        <v>809</v>
      </c>
      <c r="F215" s="13"/>
      <c r="G215" s="13" t="s">
        <v>353</v>
      </c>
      <c r="H215" s="84">
        <v>19.867683896620274</v>
      </c>
      <c r="I215" s="16">
        <v>1</v>
      </c>
      <c r="J215" s="80">
        <v>1</v>
      </c>
      <c r="K215" s="84">
        <f>365/7*20</f>
        <v>1042.8571428571429</v>
      </c>
      <c r="L215" s="68">
        <f t="shared" si="10"/>
        <v>1.9051203736485195E-2</v>
      </c>
      <c r="M215" s="16" t="s">
        <v>810</v>
      </c>
      <c r="N215" s="13" t="s">
        <v>811</v>
      </c>
      <c r="O215" s="114"/>
    </row>
    <row r="216" spans="1:15" s="21" customFormat="1" ht="45" x14ac:dyDescent="0.2">
      <c r="A216" s="6" t="s">
        <v>95</v>
      </c>
      <c r="B216" s="6">
        <v>4.3</v>
      </c>
      <c r="C216" s="6" t="s">
        <v>263</v>
      </c>
      <c r="D216" s="13" t="s">
        <v>594</v>
      </c>
      <c r="E216" s="13" t="s">
        <v>813</v>
      </c>
      <c r="F216" s="13"/>
      <c r="G216" s="13" t="s">
        <v>841</v>
      </c>
      <c r="H216" s="84">
        <v>8.459502982107356</v>
      </c>
      <c r="I216" s="16">
        <v>1</v>
      </c>
      <c r="J216" s="80">
        <v>1</v>
      </c>
      <c r="K216" s="84">
        <f>365/7*20</f>
        <v>1042.8571428571429</v>
      </c>
      <c r="L216" s="68">
        <f t="shared" si="10"/>
        <v>8.111852174623492E-3</v>
      </c>
      <c r="M216" s="16" t="s">
        <v>814</v>
      </c>
      <c r="N216" s="13" t="s">
        <v>815</v>
      </c>
    </row>
    <row r="217" spans="1:15" s="21" customFormat="1" ht="22.5" x14ac:dyDescent="0.2">
      <c r="A217" s="6" t="s">
        <v>95</v>
      </c>
      <c r="B217" s="6">
        <v>4.3</v>
      </c>
      <c r="C217" s="6" t="s">
        <v>263</v>
      </c>
      <c r="D217" s="13" t="s">
        <v>594</v>
      </c>
      <c r="E217" s="13" t="s">
        <v>595</v>
      </c>
      <c r="F217" s="13"/>
      <c r="G217" s="13" t="s">
        <v>596</v>
      </c>
      <c r="H217" s="84">
        <v>5.5218687872763415</v>
      </c>
      <c r="I217" s="16"/>
      <c r="J217" s="80">
        <v>1</v>
      </c>
      <c r="K217" s="84">
        <f>365/7*20</f>
        <v>1042.8571428571429</v>
      </c>
      <c r="L217" s="68">
        <f t="shared" si="10"/>
        <v>5.2949426727307378E-3</v>
      </c>
      <c r="M217" s="16" t="s">
        <v>769</v>
      </c>
      <c r="N217" s="13" t="s">
        <v>842</v>
      </c>
    </row>
    <row r="218" spans="1:15" s="21" customFormat="1" ht="33.75" x14ac:dyDescent="0.2">
      <c r="A218" s="6" t="s">
        <v>95</v>
      </c>
      <c r="B218" s="6">
        <v>4.3</v>
      </c>
      <c r="C218" s="6" t="s">
        <v>263</v>
      </c>
      <c r="D218" s="13" t="s">
        <v>594</v>
      </c>
      <c r="E218" s="13" t="s">
        <v>1202</v>
      </c>
      <c r="F218" s="13"/>
      <c r="G218" s="13" t="s">
        <v>994</v>
      </c>
      <c r="H218" s="84">
        <v>30.889333996023854</v>
      </c>
      <c r="I218" s="16"/>
      <c r="J218" s="80">
        <v>1</v>
      </c>
      <c r="K218" s="68">
        <f>365/7*5</f>
        <v>260.71428571428572</v>
      </c>
      <c r="L218" s="68">
        <f t="shared" si="10"/>
        <v>0.118479637245023</v>
      </c>
      <c r="M218" s="16" t="s">
        <v>1216</v>
      </c>
      <c r="N218" s="13" t="s">
        <v>1201</v>
      </c>
    </row>
    <row r="219" spans="1:15" s="21" customFormat="1" ht="22.5" x14ac:dyDescent="0.2">
      <c r="A219" s="12" t="s">
        <v>95</v>
      </c>
      <c r="B219" s="12">
        <v>5.0999999999999996</v>
      </c>
      <c r="C219" s="12" t="s">
        <v>263</v>
      </c>
      <c r="D219" s="6" t="s">
        <v>939</v>
      </c>
      <c r="E219" s="6" t="s">
        <v>97</v>
      </c>
      <c r="F219" s="6"/>
      <c r="G219" s="6" t="s">
        <v>596</v>
      </c>
      <c r="H219" s="68">
        <v>30.542340627973363</v>
      </c>
      <c r="I219" s="11"/>
      <c r="J219" s="94">
        <v>1</v>
      </c>
      <c r="K219" s="68">
        <f>365/7*10</f>
        <v>521.42857142857144</v>
      </c>
      <c r="L219" s="68">
        <f t="shared" si="10"/>
        <v>5.8574351889263986E-2</v>
      </c>
      <c r="M219" s="6" t="s">
        <v>940</v>
      </c>
      <c r="N219" s="38" t="s">
        <v>1067</v>
      </c>
    </row>
    <row r="220" spans="1:15" s="21" customFormat="1" ht="67.5" x14ac:dyDescent="0.2">
      <c r="A220" s="12" t="s">
        <v>95</v>
      </c>
      <c r="B220" s="12">
        <v>5.0999999999999996</v>
      </c>
      <c r="C220" s="12" t="s">
        <v>263</v>
      </c>
      <c r="D220" s="6" t="s">
        <v>939</v>
      </c>
      <c r="E220" s="6" t="s">
        <v>223</v>
      </c>
      <c r="F220" s="6"/>
      <c r="G220" s="6" t="s">
        <v>570</v>
      </c>
      <c r="H220" s="68">
        <v>448.54481446241681</v>
      </c>
      <c r="I220" s="11"/>
      <c r="J220" s="94">
        <v>1</v>
      </c>
      <c r="K220" s="98">
        <f>365/7*10</f>
        <v>521.42857142857144</v>
      </c>
      <c r="L220" s="68">
        <f t="shared" si="10"/>
        <v>0.86022293184573084</v>
      </c>
      <c r="M220" s="6" t="s">
        <v>935</v>
      </c>
      <c r="N220" s="89" t="s">
        <v>1209</v>
      </c>
    </row>
    <row r="221" spans="1:15" s="21" customFormat="1" ht="11.25" x14ac:dyDescent="0.2">
      <c r="A221" s="12" t="s">
        <v>95</v>
      </c>
      <c r="B221" s="12">
        <v>5.5</v>
      </c>
      <c r="C221" s="12" t="s">
        <v>263</v>
      </c>
      <c r="D221" s="89" t="s">
        <v>732</v>
      </c>
      <c r="E221" s="89" t="s">
        <v>733</v>
      </c>
      <c r="F221" s="89"/>
      <c r="G221" s="98" t="s">
        <v>360</v>
      </c>
      <c r="H221" s="68">
        <v>5.1114206128133697</v>
      </c>
      <c r="I221" s="89"/>
      <c r="J221" s="101">
        <v>1</v>
      </c>
      <c r="K221" s="98">
        <f>365/7*20</f>
        <v>1042.8571428571429</v>
      </c>
      <c r="L221" s="68">
        <f t="shared" si="10"/>
        <v>4.9013622314648753E-3</v>
      </c>
      <c r="M221" s="89" t="s">
        <v>737</v>
      </c>
      <c r="N221" s="89" t="s">
        <v>861</v>
      </c>
    </row>
    <row r="222" spans="1:15" x14ac:dyDescent="0.2">
      <c r="G222" s="58"/>
      <c r="H222" s="84"/>
      <c r="J222" s="81"/>
      <c r="K222" s="58"/>
      <c r="L222" s="68"/>
      <c r="N222"/>
    </row>
    <row r="223" spans="1:15" x14ac:dyDescent="0.2">
      <c r="E223" s="59" t="s">
        <v>41</v>
      </c>
      <c r="F223" s="56">
        <f>SUM(L6:L221)</f>
        <v>33.334876677286196</v>
      </c>
      <c r="G223" s="58"/>
      <c r="H223" s="84"/>
      <c r="J223" s="89"/>
      <c r="K223" s="58"/>
      <c r="L223" s="68"/>
      <c r="N223"/>
    </row>
    <row r="224" spans="1:15" x14ac:dyDescent="0.2">
      <c r="G224" s="58"/>
      <c r="H224" s="84"/>
      <c r="J224" s="13"/>
      <c r="K224" s="89"/>
      <c r="L224" s="68"/>
    </row>
    <row r="225" spans="1:13" x14ac:dyDescent="0.2">
      <c r="E225"/>
      <c r="F225" s="128"/>
      <c r="G225" s="58"/>
      <c r="H225" s="84"/>
      <c r="J225" s="69"/>
      <c r="K225" s="89"/>
      <c r="L225" s="68"/>
    </row>
    <row r="226" spans="1:13" x14ac:dyDescent="0.2">
      <c r="E226"/>
      <c r="F226" s="128"/>
      <c r="G226" s="58"/>
      <c r="H226" s="84"/>
      <c r="J226" s="69"/>
      <c r="K226" s="89"/>
      <c r="L226" s="68"/>
    </row>
    <row r="227" spans="1:13" x14ac:dyDescent="0.2">
      <c r="A227" s="12"/>
      <c r="B227" s="12"/>
      <c r="D227" s="6"/>
      <c r="E227"/>
      <c r="F227" s="129"/>
      <c r="G227" s="58"/>
      <c r="H227" s="84"/>
      <c r="J227" s="69"/>
      <c r="K227" s="89"/>
      <c r="L227" s="68"/>
    </row>
    <row r="228" spans="1:13" x14ac:dyDescent="0.2">
      <c r="E228"/>
      <c r="F228" s="129"/>
      <c r="J228" s="69"/>
      <c r="K228" s="89"/>
    </row>
    <row r="229" spans="1:13" x14ac:dyDescent="0.2">
      <c r="A229" s="12"/>
      <c r="B229" s="12"/>
      <c r="D229" s="6"/>
      <c r="E229"/>
      <c r="F229" s="129"/>
      <c r="G229" s="58"/>
      <c r="H229" s="84"/>
      <c r="J229" s="69"/>
      <c r="K229" s="89"/>
      <c r="L229" s="68"/>
    </row>
    <row r="230" spans="1:13" x14ac:dyDescent="0.2">
      <c r="E230"/>
      <c r="F230" s="129"/>
      <c r="G230" s="58"/>
      <c r="H230" s="84"/>
      <c r="J230" s="69"/>
      <c r="K230" s="89"/>
      <c r="L230" s="68"/>
    </row>
    <row r="231" spans="1:13" x14ac:dyDescent="0.2">
      <c r="E231"/>
      <c r="F231" s="129"/>
      <c r="G231" s="58"/>
      <c r="H231" s="84"/>
      <c r="J231" s="81"/>
      <c r="K231" s="58"/>
      <c r="L231" s="68"/>
    </row>
    <row r="232" spans="1:13" x14ac:dyDescent="0.2">
      <c r="E232"/>
      <c r="F232" s="129"/>
      <c r="G232" s="58"/>
      <c r="H232" s="84"/>
      <c r="K232" s="58"/>
      <c r="L232" s="68"/>
    </row>
    <row r="233" spans="1:13" x14ac:dyDescent="0.2">
      <c r="E233"/>
      <c r="F233" s="129"/>
      <c r="G233" s="58"/>
      <c r="H233" s="84"/>
      <c r="J233" s="81"/>
      <c r="K233" s="58"/>
      <c r="L233" s="68"/>
    </row>
    <row r="234" spans="1:13" x14ac:dyDescent="0.2">
      <c r="A234" s="12"/>
      <c r="B234" s="12"/>
      <c r="D234" s="6"/>
      <c r="E234" s="6"/>
      <c r="F234" s="6"/>
      <c r="G234" s="6"/>
      <c r="H234" s="11"/>
      <c r="I234" s="11"/>
      <c r="J234" s="11"/>
      <c r="K234" s="11"/>
      <c r="L234" s="68"/>
      <c r="M234" s="6"/>
    </row>
    <row r="235" spans="1:13" x14ac:dyDescent="0.2">
      <c r="A235" s="12"/>
      <c r="B235" s="12"/>
      <c r="D235" s="6"/>
      <c r="E235" s="6"/>
      <c r="F235" s="6"/>
      <c r="G235" s="6"/>
      <c r="H235" s="11"/>
      <c r="I235" s="11"/>
      <c r="J235" s="11"/>
      <c r="K235" s="11"/>
      <c r="L235" s="68"/>
      <c r="M235" s="6"/>
    </row>
    <row r="236" spans="1:13" x14ac:dyDescent="0.2">
      <c r="A236" s="12"/>
      <c r="B236" s="12"/>
      <c r="D236" s="6"/>
      <c r="E236" s="6"/>
      <c r="F236" s="6"/>
      <c r="G236" s="6"/>
      <c r="H236" s="11"/>
      <c r="I236" s="11"/>
      <c r="J236" s="11"/>
      <c r="K236" s="11"/>
      <c r="L236" s="68"/>
      <c r="M236" s="6"/>
    </row>
    <row r="237" spans="1:13" x14ac:dyDescent="0.2">
      <c r="A237" s="12"/>
      <c r="B237" s="12"/>
      <c r="D237" s="6"/>
      <c r="E237" s="6"/>
      <c r="F237" s="6"/>
      <c r="G237" s="6"/>
      <c r="H237" s="11"/>
      <c r="I237" s="11"/>
      <c r="J237" s="11"/>
      <c r="K237" s="11"/>
      <c r="L237" s="68"/>
      <c r="M237" s="6"/>
    </row>
    <row r="238" spans="1:13" x14ac:dyDescent="0.2">
      <c r="A238" s="12"/>
      <c r="B238" s="12"/>
      <c r="D238" s="6"/>
      <c r="E238" s="6"/>
      <c r="F238" s="6"/>
      <c r="G238" s="6"/>
      <c r="H238" s="11"/>
      <c r="I238" s="11"/>
      <c r="J238" s="11"/>
      <c r="K238" s="11"/>
      <c r="L238" s="68"/>
      <c r="M238" s="6"/>
    </row>
    <row r="239" spans="1:13" x14ac:dyDescent="0.2">
      <c r="G239" s="58"/>
      <c r="H239" s="84"/>
      <c r="J239" s="81"/>
      <c r="K239" s="58"/>
    </row>
    <row r="240" spans="1:13" x14ac:dyDescent="0.2">
      <c r="G240" s="58"/>
      <c r="H240" s="84"/>
      <c r="K240" s="58"/>
    </row>
    <row r="241" spans="1:11" x14ac:dyDescent="0.2">
      <c r="A241"/>
      <c r="B241"/>
      <c r="G241" s="58"/>
      <c r="H241" s="84"/>
      <c r="I241" s="50"/>
      <c r="J241" s="81"/>
      <c r="K241" s="58"/>
    </row>
    <row r="242" spans="1:11" x14ac:dyDescent="0.2">
      <c r="A242"/>
      <c r="B242"/>
      <c r="G242" s="58"/>
      <c r="H242" s="84"/>
      <c r="J242" s="81"/>
      <c r="K242" s="58"/>
    </row>
    <row r="243" spans="1:11" x14ac:dyDescent="0.2">
      <c r="A243"/>
      <c r="B243"/>
      <c r="G243" s="58"/>
      <c r="H243" s="84"/>
      <c r="K243" s="58"/>
    </row>
    <row r="244" spans="1:11" x14ac:dyDescent="0.2">
      <c r="A244"/>
      <c r="B244"/>
      <c r="G244" s="58"/>
      <c r="H244" s="84"/>
      <c r="J244" s="81"/>
      <c r="K244" s="58"/>
    </row>
    <row r="245" spans="1:11" x14ac:dyDescent="0.2">
      <c r="A245"/>
      <c r="B245"/>
      <c r="G245" s="58"/>
      <c r="H245" s="84"/>
      <c r="J245" s="81"/>
      <c r="K245" s="58"/>
    </row>
    <row r="246" spans="1:11" x14ac:dyDescent="0.2">
      <c r="A246"/>
      <c r="B246"/>
      <c r="G246" s="58"/>
      <c r="H246" s="84"/>
      <c r="K246" s="58"/>
    </row>
    <row r="247" spans="1:11" x14ac:dyDescent="0.2">
      <c r="A247"/>
      <c r="B247"/>
      <c r="G247" s="58"/>
      <c r="H247" s="84"/>
      <c r="K247" s="58"/>
    </row>
    <row r="248" spans="1:11" x14ac:dyDescent="0.2">
      <c r="A248"/>
      <c r="B248"/>
      <c r="G248" s="58"/>
      <c r="H248" s="84"/>
      <c r="K248" s="58"/>
    </row>
    <row r="249" spans="1:11" x14ac:dyDescent="0.2">
      <c r="A249"/>
      <c r="B249"/>
      <c r="G249" s="58"/>
      <c r="H249" s="84"/>
      <c r="K249" s="58"/>
    </row>
    <row r="250" spans="1:11" x14ac:dyDescent="0.2">
      <c r="A250"/>
      <c r="B250"/>
      <c r="G250" s="58"/>
      <c r="H250" s="84"/>
      <c r="I250" s="50"/>
      <c r="J250" s="81"/>
      <c r="K250" s="58"/>
    </row>
    <row r="251" spans="1:11" x14ac:dyDescent="0.2">
      <c r="A251"/>
      <c r="B251"/>
      <c r="G251" s="58"/>
      <c r="H251" s="84"/>
      <c r="J251" s="81"/>
      <c r="K251" s="58"/>
    </row>
    <row r="252" spans="1:11" x14ac:dyDescent="0.2">
      <c r="A252"/>
      <c r="B252"/>
      <c r="G252" s="58"/>
      <c r="H252" s="84"/>
      <c r="K252" s="58"/>
    </row>
    <row r="253" spans="1:11" x14ac:dyDescent="0.2">
      <c r="A253"/>
      <c r="B253"/>
      <c r="G253" s="58"/>
      <c r="H253" s="84"/>
      <c r="K253" s="58"/>
    </row>
    <row r="254" spans="1:11" x14ac:dyDescent="0.2">
      <c r="A254"/>
      <c r="B254"/>
      <c r="G254" s="58"/>
      <c r="H254" s="84"/>
      <c r="K254" s="58"/>
    </row>
    <row r="255" spans="1:11" x14ac:dyDescent="0.2">
      <c r="A255"/>
      <c r="B255"/>
      <c r="G255" s="58"/>
      <c r="H255" s="84"/>
      <c r="K255" s="58"/>
    </row>
    <row r="256" spans="1:11" x14ac:dyDescent="0.2">
      <c r="A256"/>
      <c r="B256"/>
      <c r="G256" s="58"/>
      <c r="H256" s="84"/>
      <c r="J256" s="81"/>
      <c r="K256" s="58"/>
    </row>
    <row r="257" spans="1:11" x14ac:dyDescent="0.2">
      <c r="G257" s="58"/>
      <c r="H257" s="84"/>
      <c r="J257" s="81"/>
      <c r="K257" s="58"/>
    </row>
    <row r="258" spans="1:11" x14ac:dyDescent="0.2">
      <c r="G258" s="58"/>
      <c r="H258" s="84"/>
      <c r="K258" s="58"/>
    </row>
    <row r="259" spans="1:11" x14ac:dyDescent="0.2">
      <c r="G259" s="58"/>
      <c r="H259" s="84"/>
      <c r="J259" s="81"/>
      <c r="K259" s="58"/>
    </row>
    <row r="260" spans="1:11" x14ac:dyDescent="0.2">
      <c r="G260" s="58"/>
      <c r="H260" s="84"/>
      <c r="J260" s="81"/>
      <c r="K260" s="58"/>
    </row>
    <row r="261" spans="1:11" x14ac:dyDescent="0.2">
      <c r="G261" s="58"/>
      <c r="H261" s="84"/>
      <c r="K261" s="58"/>
    </row>
    <row r="262" spans="1:11" x14ac:dyDescent="0.2">
      <c r="G262" s="58"/>
      <c r="H262" s="84"/>
      <c r="K262" s="58"/>
    </row>
    <row r="263" spans="1:11" x14ac:dyDescent="0.2">
      <c r="G263" s="58"/>
      <c r="H263" s="84"/>
      <c r="K263" s="58"/>
    </row>
    <row r="264" spans="1:11" x14ac:dyDescent="0.2">
      <c r="G264" s="58"/>
      <c r="H264" s="84"/>
      <c r="K264" s="58"/>
    </row>
    <row r="265" spans="1:11" x14ac:dyDescent="0.2">
      <c r="G265" s="58"/>
      <c r="H265" s="84"/>
      <c r="K265" s="58"/>
    </row>
    <row r="266" spans="1:11" x14ac:dyDescent="0.2">
      <c r="G266" s="58"/>
      <c r="H266" s="84"/>
      <c r="I266" s="50"/>
      <c r="J266" s="81"/>
      <c r="K266" s="58"/>
    </row>
    <row r="267" spans="1:11" x14ac:dyDescent="0.2">
      <c r="G267" s="58"/>
      <c r="H267" s="84"/>
      <c r="I267" s="50"/>
      <c r="J267" s="81"/>
      <c r="K267" s="58"/>
    </row>
    <row r="268" spans="1:11" x14ac:dyDescent="0.2">
      <c r="G268" s="58"/>
      <c r="H268" s="84"/>
      <c r="K268" s="58"/>
    </row>
    <row r="269" spans="1:11" x14ac:dyDescent="0.2">
      <c r="G269" s="58"/>
      <c r="H269" s="84"/>
      <c r="J269" s="81"/>
      <c r="K269" s="58"/>
    </row>
    <row r="270" spans="1:11" x14ac:dyDescent="0.2">
      <c r="G270" s="58"/>
      <c r="H270" s="84"/>
      <c r="J270" s="81"/>
      <c r="K270" s="58"/>
    </row>
    <row r="271" spans="1:11" x14ac:dyDescent="0.2">
      <c r="G271" s="58"/>
      <c r="H271" s="84"/>
      <c r="J271" s="81"/>
      <c r="K271" s="58"/>
    </row>
    <row r="272" spans="1:11" x14ac:dyDescent="0.2">
      <c r="A272" s="17"/>
      <c r="B272" s="60"/>
      <c r="G272" s="58"/>
      <c r="H272" s="84"/>
      <c r="J272" s="81"/>
      <c r="K272" s="58"/>
    </row>
    <row r="273" spans="1:13" x14ac:dyDescent="0.2">
      <c r="A273" s="17"/>
      <c r="B273" s="60"/>
      <c r="G273" s="58"/>
      <c r="H273" s="84"/>
      <c r="J273" s="81"/>
      <c r="K273" s="58"/>
    </row>
    <row r="274" spans="1:13" x14ac:dyDescent="0.2">
      <c r="A274" s="17"/>
      <c r="B274" s="60"/>
      <c r="G274" s="58"/>
      <c r="H274" s="84"/>
      <c r="I274" s="50"/>
      <c r="J274" s="81"/>
      <c r="K274" s="58"/>
    </row>
    <row r="275" spans="1:13" x14ac:dyDescent="0.2">
      <c r="A275" s="17"/>
      <c r="B275" s="60"/>
      <c r="J275" s="81"/>
      <c r="K275" s="58"/>
    </row>
    <row r="276" spans="1:13" x14ac:dyDescent="0.2">
      <c r="A276" s="17"/>
      <c r="B276" s="60"/>
      <c r="G276" s="58"/>
      <c r="H276" s="84"/>
      <c r="J276" s="81"/>
      <c r="K276" s="58"/>
    </row>
    <row r="277" spans="1:13" x14ac:dyDescent="0.2">
      <c r="A277" s="17"/>
      <c r="B277" s="60"/>
      <c r="G277" s="58"/>
      <c r="H277" s="84"/>
      <c r="K277" s="58"/>
    </row>
    <row r="278" spans="1:13" x14ac:dyDescent="0.2">
      <c r="G278" s="58"/>
      <c r="H278" s="84"/>
      <c r="K278" s="58"/>
    </row>
    <row r="279" spans="1:13" x14ac:dyDescent="0.2">
      <c r="G279" s="58"/>
      <c r="H279" s="84"/>
      <c r="I279" s="51"/>
      <c r="K279" s="58"/>
    </row>
    <row r="280" spans="1:13" x14ac:dyDescent="0.2">
      <c r="G280" s="58"/>
      <c r="H280" s="84"/>
      <c r="K280" s="58"/>
    </row>
    <row r="281" spans="1:13" x14ac:dyDescent="0.2">
      <c r="G281" s="58"/>
      <c r="H281" s="84"/>
      <c r="J281" s="81"/>
      <c r="K281" s="58"/>
    </row>
    <row r="282" spans="1:13" x14ac:dyDescent="0.2">
      <c r="A282" s="39"/>
      <c r="B282" s="52"/>
      <c r="C282" s="40"/>
      <c r="D282" s="41"/>
      <c r="K282" s="207"/>
      <c r="L282" s="207"/>
      <c r="M282" s="59"/>
    </row>
    <row r="283" spans="1:13" x14ac:dyDescent="0.2">
      <c r="A283" s="42"/>
      <c r="B283" s="19"/>
      <c r="C283" s="59"/>
      <c r="D283" s="43"/>
      <c r="K283" s="59"/>
      <c r="L283" s="56"/>
      <c r="M283" s="56"/>
    </row>
    <row r="284" spans="1:13" x14ac:dyDescent="0.2">
      <c r="A284" s="42"/>
      <c r="B284" s="19"/>
      <c r="C284" s="59"/>
      <c r="D284" s="43"/>
      <c r="K284" s="59"/>
      <c r="L284" s="56"/>
      <c r="M284" s="56"/>
    </row>
    <row r="285" spans="1:13" x14ac:dyDescent="0.2">
      <c r="A285" s="42"/>
      <c r="B285" s="19"/>
      <c r="C285" s="59"/>
      <c r="D285" s="43"/>
      <c r="K285" s="59"/>
      <c r="L285" s="56"/>
      <c r="M285" s="56"/>
    </row>
    <row r="286" spans="1:13" x14ac:dyDescent="0.2">
      <c r="A286" s="42"/>
      <c r="B286" s="19"/>
      <c r="C286" s="59"/>
      <c r="D286" s="43"/>
      <c r="K286" s="59"/>
      <c r="L286" s="56"/>
      <c r="M286" s="56"/>
    </row>
    <row r="287" spans="1:13" x14ac:dyDescent="0.2">
      <c r="A287" s="42"/>
      <c r="B287" s="19"/>
      <c r="C287" s="59"/>
      <c r="D287" s="43"/>
      <c r="K287" s="59"/>
      <c r="L287" s="56"/>
      <c r="M287" s="56"/>
    </row>
    <row r="288" spans="1:13" x14ac:dyDescent="0.2">
      <c r="A288" s="42"/>
      <c r="B288" s="19"/>
      <c r="C288" s="59"/>
      <c r="D288" s="43"/>
      <c r="K288" s="59"/>
      <c r="L288" s="56"/>
      <c r="M288" s="56"/>
    </row>
    <row r="289" spans="1:15" x14ac:dyDescent="0.2">
      <c r="A289" s="42"/>
      <c r="B289" s="19"/>
      <c r="C289" s="59"/>
      <c r="D289" s="43"/>
      <c r="N289"/>
      <c r="O289"/>
    </row>
    <row r="290" spans="1:15" x14ac:dyDescent="0.2">
      <c r="A290" s="44"/>
      <c r="B290" s="53"/>
      <c r="C290" s="45"/>
      <c r="D290" s="46"/>
      <c r="N290"/>
      <c r="O290"/>
    </row>
    <row r="291" spans="1:15" x14ac:dyDescent="0.2">
      <c r="G291" s="58"/>
      <c r="H291" s="84"/>
      <c r="N291"/>
      <c r="O291"/>
    </row>
    <row r="292" spans="1:15" x14ac:dyDescent="0.2">
      <c r="G292" s="58"/>
      <c r="H292" s="84"/>
      <c r="K292" s="58"/>
      <c r="M292" s="47"/>
      <c r="N292"/>
      <c r="O292"/>
    </row>
    <row r="293" spans="1:15" x14ac:dyDescent="0.2">
      <c r="G293" s="58"/>
      <c r="H293" s="84"/>
      <c r="K293" s="58"/>
      <c r="N293"/>
      <c r="O293"/>
    </row>
    <row r="294" spans="1:15" x14ac:dyDescent="0.2">
      <c r="G294" s="58"/>
      <c r="H294" s="84"/>
      <c r="K294" s="58"/>
      <c r="N294"/>
      <c r="O294"/>
    </row>
    <row r="295" spans="1:15" x14ac:dyDescent="0.2">
      <c r="G295" s="58"/>
      <c r="H295" s="84"/>
      <c r="K295" s="58"/>
      <c r="N295"/>
      <c r="O295"/>
    </row>
  </sheetData>
  <sortState xmlns:xlrd2="http://schemas.microsoft.com/office/spreadsheetml/2017/richdata2" ref="A6:N221">
    <sortCondition ref="D6:D221"/>
  </sortState>
  <mergeCells count="1">
    <mergeCell ref="K282:L282"/>
  </mergeCells>
  <printOptions gridLines="1"/>
  <pageMargins left="0.25" right="0.25" top="0.75" bottom="0.75" header="0.3" footer="0.3"/>
  <pageSetup paperSize="9" scale="10" fitToHeight="0" orientation="landscape" r:id="rId1"/>
  <rowBreaks count="1" manualBreakCount="1">
    <brk id="232"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5"/>
  <sheetViews>
    <sheetView view="pageBreakPreview" zoomScaleNormal="100" zoomScaleSheetLayoutView="100" workbookViewId="0">
      <selection activeCell="H8" sqref="H8"/>
    </sheetView>
  </sheetViews>
  <sheetFormatPr defaultColWidth="9.140625" defaultRowHeight="11.25" x14ac:dyDescent="0.2"/>
  <cols>
    <col min="1" max="1" width="9.140625" style="144"/>
    <col min="2" max="2" width="9.140625" style="143"/>
    <col min="3" max="4" width="9.140625" style="144"/>
    <col min="5" max="5" width="9.140625" style="145"/>
    <col min="6" max="6" width="9.140625" style="144"/>
    <col min="7" max="7" width="12.140625" style="144" customWidth="1"/>
    <col min="8" max="10" width="9.140625" style="144"/>
    <col min="11" max="11" width="10" style="144" bestFit="1" customWidth="1"/>
    <col min="12" max="12" width="9.140625" style="144"/>
    <col min="13" max="13" width="30.42578125" style="144" customWidth="1"/>
    <col min="14" max="14" width="29.85546875" style="144" customWidth="1"/>
    <col min="15" max="15" width="21.28515625" style="144" customWidth="1"/>
    <col min="16" max="16384" width="9.140625" style="144"/>
  </cols>
  <sheetData>
    <row r="1" spans="1:24" x14ac:dyDescent="0.2">
      <c r="A1" s="142" t="str">
        <f>Totals!A1</f>
        <v>Retirement Living Standards 2022 Moderate</v>
      </c>
      <c r="G1" s="145"/>
      <c r="L1" s="146"/>
    </row>
    <row r="2" spans="1:24" s="148" customFormat="1" x14ac:dyDescent="0.2">
      <c r="A2" s="147" t="s">
        <v>34</v>
      </c>
      <c r="B2" s="133"/>
      <c r="C2" s="147"/>
      <c r="H2" s="147"/>
      <c r="L2" s="149"/>
    </row>
    <row r="3" spans="1:24" s="150" customFormat="1" x14ac:dyDescent="0.2">
      <c r="A3" s="147" t="str">
        <f>Totals!A3</f>
        <v>Partnered pensioners</v>
      </c>
      <c r="B3" s="134"/>
      <c r="L3" s="151"/>
    </row>
    <row r="4" spans="1:24" s="150" customFormat="1" x14ac:dyDescent="0.2">
      <c r="A4" s="148"/>
      <c r="B4" s="134"/>
      <c r="L4" s="151"/>
    </row>
    <row r="5" spans="1:24" s="150" customFormat="1" ht="22.5" x14ac:dyDescent="0.2">
      <c r="A5" s="152" t="s">
        <v>84</v>
      </c>
      <c r="B5" s="141" t="s">
        <v>182</v>
      </c>
      <c r="C5" s="152" t="s">
        <v>14</v>
      </c>
      <c r="D5" s="148" t="s">
        <v>37</v>
      </c>
      <c r="E5" s="148" t="s">
        <v>24</v>
      </c>
      <c r="F5" s="148" t="s">
        <v>0</v>
      </c>
      <c r="G5" s="148" t="s">
        <v>1</v>
      </c>
      <c r="H5" s="149" t="s">
        <v>2</v>
      </c>
      <c r="I5" s="149" t="s">
        <v>39</v>
      </c>
      <c r="J5" s="148" t="s">
        <v>3</v>
      </c>
      <c r="K5" s="148" t="s">
        <v>42</v>
      </c>
      <c r="L5" s="149" t="s">
        <v>4</v>
      </c>
      <c r="M5" s="149" t="s">
        <v>5</v>
      </c>
      <c r="N5" s="148" t="s">
        <v>26</v>
      </c>
      <c r="O5" s="148"/>
      <c r="P5" s="148"/>
      <c r="Q5" s="148"/>
      <c r="R5" s="148"/>
      <c r="S5" s="148"/>
      <c r="T5" s="148"/>
      <c r="U5" s="148"/>
      <c r="V5" s="148"/>
      <c r="W5" s="153"/>
      <c r="X5" s="153"/>
    </row>
    <row r="6" spans="1:24" s="150" customFormat="1" x14ac:dyDescent="0.2">
      <c r="A6" s="145" t="s">
        <v>31</v>
      </c>
      <c r="B6" s="136">
        <v>8.1</v>
      </c>
      <c r="C6" s="144" t="s">
        <v>270</v>
      </c>
      <c r="D6" s="150" t="s">
        <v>32</v>
      </c>
      <c r="E6" s="150" t="s">
        <v>230</v>
      </c>
      <c r="G6" s="150" t="s">
        <v>392</v>
      </c>
      <c r="H6" s="151">
        <v>35.247971145175839</v>
      </c>
      <c r="I6" s="151"/>
      <c r="J6" s="154">
        <v>1</v>
      </c>
      <c r="K6" s="150">
        <f>365/7</f>
        <v>52.142857142857146</v>
      </c>
      <c r="L6" s="151">
        <f>H6*J6/K6</f>
        <v>0.67598848771570097</v>
      </c>
      <c r="M6" s="151" t="s">
        <v>1075</v>
      </c>
      <c r="N6" s="148"/>
      <c r="W6" s="155"/>
      <c r="X6" s="155"/>
    </row>
    <row r="7" spans="1:24" s="150" customFormat="1" x14ac:dyDescent="0.2">
      <c r="A7" s="145" t="s">
        <v>31</v>
      </c>
      <c r="B7" s="136">
        <v>8.1</v>
      </c>
      <c r="C7" s="144" t="s">
        <v>270</v>
      </c>
      <c r="D7" s="150" t="s">
        <v>32</v>
      </c>
      <c r="E7" s="150" t="s">
        <v>361</v>
      </c>
      <c r="H7" s="151">
        <f>6.95*('[2]Breakdown and uprating'!$J$23/'[2]Breakdown and uprating'!$F$23)</f>
        <v>8.4951688555347111</v>
      </c>
      <c r="I7" s="151"/>
      <c r="J7" s="154">
        <v>3</v>
      </c>
      <c r="K7" s="150">
        <v>52.142857139999997</v>
      </c>
      <c r="L7" s="151">
        <f>H7*J7/K7</f>
        <v>0.48876313966028551</v>
      </c>
      <c r="M7" s="151" t="s">
        <v>1074</v>
      </c>
      <c r="N7" s="148"/>
      <c r="W7" s="155"/>
      <c r="X7" s="155"/>
    </row>
    <row r="8" spans="1:24" s="150" customFormat="1" ht="22.5" x14ac:dyDescent="0.2">
      <c r="A8" s="145" t="s">
        <v>31</v>
      </c>
      <c r="B8" s="136">
        <v>8.1</v>
      </c>
      <c r="C8" s="144" t="s">
        <v>270</v>
      </c>
      <c r="D8" s="150" t="s">
        <v>32</v>
      </c>
      <c r="E8" s="150" t="s">
        <v>361</v>
      </c>
      <c r="G8" s="150" t="s">
        <v>1192</v>
      </c>
      <c r="H8" s="151">
        <v>21.148782687105502</v>
      </c>
      <c r="I8" s="151"/>
      <c r="J8" s="154">
        <v>1</v>
      </c>
      <c r="K8" s="150">
        <f>(365/7)*12</f>
        <v>625.71428571428578</v>
      </c>
      <c r="L8" s="151">
        <f t="shared" ref="L8:L14" si="0">H8*J8/K8</f>
        <v>3.3799424385785044E-2</v>
      </c>
      <c r="N8" s="151" t="s">
        <v>1186</v>
      </c>
      <c r="W8" s="155"/>
      <c r="X8" s="155"/>
    </row>
    <row r="9" spans="1:24" s="150" customFormat="1" ht="22.5" x14ac:dyDescent="0.2">
      <c r="A9" s="145" t="s">
        <v>31</v>
      </c>
      <c r="B9" s="136">
        <v>8.1</v>
      </c>
      <c r="C9" s="144" t="s">
        <v>270</v>
      </c>
      <c r="D9" s="150" t="s">
        <v>32</v>
      </c>
      <c r="E9" s="150" t="s">
        <v>361</v>
      </c>
      <c r="G9" s="150" t="s">
        <v>1192</v>
      </c>
      <c r="H9" s="151">
        <v>35.247971145175839</v>
      </c>
      <c r="I9" s="151"/>
      <c r="J9" s="154">
        <v>1</v>
      </c>
      <c r="K9" s="150">
        <f>(365/7)*15</f>
        <v>782.14285714285722</v>
      </c>
      <c r="L9" s="151">
        <f t="shared" si="0"/>
        <v>4.5065899181046733E-2</v>
      </c>
      <c r="N9" s="151" t="s">
        <v>1187</v>
      </c>
      <c r="W9" s="155"/>
      <c r="X9" s="155"/>
    </row>
    <row r="10" spans="1:24" s="150" customFormat="1" ht="22.5" x14ac:dyDescent="0.2">
      <c r="A10" s="145" t="s">
        <v>31</v>
      </c>
      <c r="B10" s="136">
        <v>8.1</v>
      </c>
      <c r="C10" s="144" t="s">
        <v>270</v>
      </c>
      <c r="D10" s="150" t="s">
        <v>32</v>
      </c>
      <c r="E10" s="150" t="s">
        <v>361</v>
      </c>
      <c r="G10" s="150" t="s">
        <v>1192</v>
      </c>
      <c r="H10" s="151">
        <v>70.495942290351678</v>
      </c>
      <c r="I10" s="151"/>
      <c r="J10" s="154">
        <v>1</v>
      </c>
      <c r="K10" s="150">
        <f>(365/7)*15</f>
        <v>782.14285714285722</v>
      </c>
      <c r="L10" s="151">
        <f t="shared" si="0"/>
        <v>9.0131798362093465E-2</v>
      </c>
      <c r="N10" s="151" t="s">
        <v>1188</v>
      </c>
      <c r="W10" s="155"/>
      <c r="X10" s="155"/>
    </row>
    <row r="11" spans="1:24" s="150" customFormat="1" ht="22.5" x14ac:dyDescent="0.2">
      <c r="A11" s="145" t="s">
        <v>31</v>
      </c>
      <c r="B11" s="136">
        <v>8.1</v>
      </c>
      <c r="C11" s="144" t="s">
        <v>270</v>
      </c>
      <c r="D11" s="150" t="s">
        <v>32</v>
      </c>
      <c r="E11" s="150" t="s">
        <v>361</v>
      </c>
      <c r="G11" s="150" t="s">
        <v>1192</v>
      </c>
      <c r="H11" s="151">
        <v>52.871956717763759</v>
      </c>
      <c r="I11" s="151"/>
      <c r="J11" s="154">
        <v>1</v>
      </c>
      <c r="K11" s="150">
        <f>(365/7)*10</f>
        <v>521.42857142857144</v>
      </c>
      <c r="L11" s="151">
        <f t="shared" si="0"/>
        <v>0.10139827315735515</v>
      </c>
      <c r="N11" s="151" t="s">
        <v>1189</v>
      </c>
      <c r="W11" s="155"/>
      <c r="X11" s="155"/>
    </row>
    <row r="12" spans="1:24" s="150" customFormat="1" ht="22.5" x14ac:dyDescent="0.2">
      <c r="A12" s="145" t="s">
        <v>31</v>
      </c>
      <c r="B12" s="136">
        <v>8.1</v>
      </c>
      <c r="C12" s="144" t="s">
        <v>270</v>
      </c>
      <c r="D12" s="150" t="s">
        <v>32</v>
      </c>
      <c r="E12" s="150" t="s">
        <v>361</v>
      </c>
      <c r="G12" s="150" t="s">
        <v>1192</v>
      </c>
      <c r="H12" s="151">
        <v>46.997294860234447</v>
      </c>
      <c r="I12" s="151"/>
      <c r="J12" s="154">
        <v>1</v>
      </c>
      <c r="K12" s="150">
        <f>(365/7)*25</f>
        <v>1303.5714285714287</v>
      </c>
      <c r="L12" s="151">
        <f t="shared" si="0"/>
        <v>3.6052719344837385E-2</v>
      </c>
      <c r="N12" s="151" t="s">
        <v>1190</v>
      </c>
      <c r="W12" s="155"/>
      <c r="X12" s="155"/>
    </row>
    <row r="13" spans="1:24" ht="45" x14ac:dyDescent="0.2">
      <c r="A13" s="144" t="s">
        <v>111</v>
      </c>
      <c r="B13" s="143">
        <v>8.1999999999999993</v>
      </c>
      <c r="C13" s="144" t="s">
        <v>270</v>
      </c>
      <c r="D13" s="144" t="s">
        <v>232</v>
      </c>
      <c r="E13" s="145" t="s">
        <v>234</v>
      </c>
      <c r="G13" s="144" t="s">
        <v>353</v>
      </c>
      <c r="H13" s="144">
        <v>32.903785517873516</v>
      </c>
      <c r="J13" s="156">
        <v>1</v>
      </c>
      <c r="K13" s="144">
        <f>365/7*10</f>
        <v>521.42857142857144</v>
      </c>
      <c r="L13" s="151">
        <f t="shared" si="0"/>
        <v>6.3103150308250575E-2</v>
      </c>
      <c r="M13" s="145" t="s">
        <v>817</v>
      </c>
      <c r="N13" s="145" t="s">
        <v>818</v>
      </c>
    </row>
    <row r="14" spans="1:24" ht="33.75" x14ac:dyDescent="0.2">
      <c r="A14" s="144" t="s">
        <v>111</v>
      </c>
      <c r="B14" s="143">
        <v>8.1999999999999993</v>
      </c>
      <c r="C14" s="144" t="s">
        <v>270</v>
      </c>
      <c r="D14" s="144" t="s">
        <v>33</v>
      </c>
      <c r="E14" s="145" t="s">
        <v>231</v>
      </c>
      <c r="G14" s="157"/>
      <c r="H14" s="144">
        <v>0</v>
      </c>
      <c r="I14" s="158"/>
      <c r="J14" s="159">
        <v>2</v>
      </c>
      <c r="K14" s="157">
        <f>365/7*3</f>
        <v>156.42857142857144</v>
      </c>
      <c r="L14" s="151">
        <f t="shared" si="0"/>
        <v>0</v>
      </c>
      <c r="M14" s="144" t="s">
        <v>969</v>
      </c>
      <c r="N14" s="158"/>
      <c r="O14" s="145"/>
    </row>
    <row r="15" spans="1:24" s="150" customFormat="1" ht="73.5" customHeight="1" x14ac:dyDescent="0.2">
      <c r="A15" s="144">
        <v>2021</v>
      </c>
      <c r="B15" s="160">
        <v>8.1999999999999993</v>
      </c>
      <c r="C15" s="145" t="s">
        <v>270</v>
      </c>
      <c r="D15" s="145" t="s">
        <v>33</v>
      </c>
      <c r="E15" s="145" t="s">
        <v>112</v>
      </c>
      <c r="F15" s="158"/>
      <c r="G15" s="157" t="s">
        <v>1076</v>
      </c>
      <c r="H15" s="144">
        <v>15.816666666666666</v>
      </c>
      <c r="I15" s="158"/>
      <c r="J15" s="159">
        <v>2</v>
      </c>
      <c r="K15" s="157">
        <f>365/84</f>
        <v>4.3452380952380949</v>
      </c>
      <c r="L15" s="151">
        <v>7.28</v>
      </c>
      <c r="M15" s="158" t="s">
        <v>1214</v>
      </c>
      <c r="N15" s="158" t="s">
        <v>1225</v>
      </c>
    </row>
    <row r="16" spans="1:24" ht="22.5" x14ac:dyDescent="0.2">
      <c r="A16" s="161" t="s">
        <v>111</v>
      </c>
      <c r="B16" s="160">
        <v>8.3000000000000007</v>
      </c>
      <c r="C16" s="144" t="s">
        <v>270</v>
      </c>
      <c r="D16" s="160" t="s">
        <v>33</v>
      </c>
      <c r="E16" s="158" t="s">
        <v>233</v>
      </c>
      <c r="F16" s="158"/>
      <c r="G16" s="157"/>
      <c r="H16" s="157"/>
      <c r="I16" s="158"/>
      <c r="J16" s="162"/>
      <c r="K16" s="157"/>
      <c r="L16" s="157"/>
      <c r="M16" s="158" t="s">
        <v>1082</v>
      </c>
      <c r="N16" s="160"/>
    </row>
    <row r="17" spans="1:14" ht="33.75" x14ac:dyDescent="0.2">
      <c r="A17" s="161" t="s">
        <v>111</v>
      </c>
      <c r="B17" s="160">
        <v>8.3000000000000007</v>
      </c>
      <c r="C17" s="144" t="s">
        <v>270</v>
      </c>
      <c r="D17" s="160" t="s">
        <v>33</v>
      </c>
      <c r="E17" s="145" t="s">
        <v>781</v>
      </c>
      <c r="G17" s="157"/>
      <c r="L17" s="157"/>
      <c r="M17" s="158" t="s">
        <v>1082</v>
      </c>
    </row>
    <row r="18" spans="1:14" ht="22.5" x14ac:dyDescent="0.2">
      <c r="A18" s="161">
        <v>2021</v>
      </c>
      <c r="B18" s="160">
        <v>12.7</v>
      </c>
      <c r="C18" s="145" t="s">
        <v>270</v>
      </c>
      <c r="D18" s="145" t="s">
        <v>1144</v>
      </c>
      <c r="E18" s="145" t="s">
        <v>1144</v>
      </c>
      <c r="H18" s="146">
        <v>4155.1284686536474</v>
      </c>
      <c r="I18" s="144">
        <v>2</v>
      </c>
      <c r="K18" s="139">
        <f>365/7*25</f>
        <v>1303.5714285714287</v>
      </c>
      <c r="L18" s="139">
        <f>(H18*I18/K18)</f>
        <v>6.3749916231398425</v>
      </c>
      <c r="M18" s="144" t="s">
        <v>1230</v>
      </c>
      <c r="N18" s="145"/>
    </row>
    <row r="19" spans="1:14" x14ac:dyDescent="0.2">
      <c r="A19" s="163"/>
      <c r="B19" s="163"/>
      <c r="D19" s="145"/>
      <c r="L19" s="139">
        <f>SUM(L6:L18)</f>
        <v>15.189294515255199</v>
      </c>
      <c r="M19" s="145"/>
    </row>
    <row r="20" spans="1:14" x14ac:dyDescent="0.2">
      <c r="D20" s="146"/>
    </row>
    <row r="21" spans="1:14" ht="12.75" x14ac:dyDescent="0.2">
      <c r="D21" s="164"/>
      <c r="E21" s="165"/>
      <c r="G21" s="166"/>
    </row>
    <row r="22" spans="1:14" ht="12.75" x14ac:dyDescent="0.2">
      <c r="D22" s="164"/>
      <c r="E22" s="165"/>
      <c r="G22" s="166"/>
      <c r="H22" s="146"/>
    </row>
    <row r="23" spans="1:14" ht="12.75" x14ac:dyDescent="0.2">
      <c r="D23" s="164"/>
      <c r="E23" s="165"/>
      <c r="G23" s="166"/>
      <c r="H23" s="146"/>
    </row>
    <row r="24" spans="1:14" ht="12.75" x14ac:dyDescent="0.2">
      <c r="D24" s="164"/>
      <c r="E24" s="165"/>
      <c r="G24" s="166"/>
      <c r="H24" s="146"/>
    </row>
    <row r="25" spans="1:14" ht="12.75" x14ac:dyDescent="0.2">
      <c r="D25" s="164"/>
      <c r="E25" s="165"/>
      <c r="G25" s="166"/>
      <c r="H25" s="146"/>
    </row>
  </sheetData>
  <printOptions gridLines="1"/>
  <pageMargins left="0.25" right="0.25" top="0.75" bottom="0.75" header="0.3" footer="0.3"/>
  <pageSetup paperSize="9" scale="8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74"/>
  <sheetViews>
    <sheetView view="pageBreakPreview" topLeftCell="A48" zoomScaleNormal="100" zoomScaleSheetLayoutView="100" workbookViewId="0">
      <selection activeCell="H66" sqref="H66"/>
    </sheetView>
  </sheetViews>
  <sheetFormatPr defaultColWidth="9.140625" defaultRowHeight="11.25" x14ac:dyDescent="0.2"/>
  <cols>
    <col min="1" max="1" width="9.140625" style="144"/>
    <col min="2" max="2" width="9.140625" style="143"/>
    <col min="3" max="3" width="9.140625" style="144"/>
    <col min="4" max="4" width="15.85546875" style="145" customWidth="1"/>
    <col min="5" max="5" width="12.42578125" style="145" customWidth="1"/>
    <col min="6" max="6" width="9.140625" style="144"/>
    <col min="7" max="7" width="15.42578125" style="145" customWidth="1"/>
    <col min="8" max="10" width="9.140625" style="144"/>
    <col min="11" max="11" width="10" style="168" bestFit="1" customWidth="1"/>
    <col min="12" max="12" width="9.140625" style="146" customWidth="1"/>
    <col min="13" max="13" width="24.85546875" style="145" customWidth="1"/>
    <col min="14" max="14" width="33" style="145" customWidth="1"/>
    <col min="15" max="15" width="20.42578125" style="145" customWidth="1"/>
    <col min="16" max="16384" width="9.140625" style="144"/>
  </cols>
  <sheetData>
    <row r="1" spans="1:24" x14ac:dyDescent="0.2">
      <c r="A1" s="142" t="str">
        <f>Totals!A1</f>
        <v>Retirement Living Standards 2022 Moderate</v>
      </c>
      <c r="B1" s="167"/>
    </row>
    <row r="2" spans="1:24" s="163" customFormat="1" x14ac:dyDescent="0.2">
      <c r="A2" s="142" t="s">
        <v>586</v>
      </c>
      <c r="B2" s="167"/>
      <c r="C2" s="142"/>
      <c r="I2" s="169"/>
      <c r="K2" s="170"/>
      <c r="L2" s="171"/>
    </row>
    <row r="3" spans="1:24" s="150" customFormat="1" x14ac:dyDescent="0.2">
      <c r="A3" s="147" t="str">
        <f>Totals!A3</f>
        <v>Partnered pensioners</v>
      </c>
      <c r="B3" s="172"/>
      <c r="K3" s="173"/>
      <c r="L3" s="151"/>
    </row>
    <row r="4" spans="1:24" s="134" customFormat="1" ht="22.5" x14ac:dyDescent="0.2">
      <c r="A4" s="141" t="s">
        <v>84</v>
      </c>
      <c r="B4" s="141" t="s">
        <v>182</v>
      </c>
      <c r="C4" s="141" t="s">
        <v>14</v>
      </c>
      <c r="D4" s="174" t="s">
        <v>37</v>
      </c>
      <c r="E4" s="174" t="s">
        <v>24</v>
      </c>
      <c r="F4" s="174" t="s">
        <v>0</v>
      </c>
      <c r="G4" s="174" t="s">
        <v>1</v>
      </c>
      <c r="H4" s="175" t="s">
        <v>2</v>
      </c>
      <c r="I4" s="175" t="s">
        <v>39</v>
      </c>
      <c r="J4" s="174" t="s">
        <v>3</v>
      </c>
      <c r="K4" s="176" t="s">
        <v>42</v>
      </c>
      <c r="L4" s="175" t="s">
        <v>4</v>
      </c>
      <c r="M4" s="175" t="s">
        <v>5</v>
      </c>
      <c r="N4" s="174" t="s">
        <v>26</v>
      </c>
      <c r="O4" s="174"/>
      <c r="P4" s="174"/>
      <c r="Q4" s="174"/>
      <c r="R4" s="174"/>
      <c r="S4" s="174"/>
      <c r="T4" s="174"/>
      <c r="U4" s="174"/>
      <c r="V4" s="174"/>
      <c r="W4" s="177"/>
      <c r="X4" s="177"/>
    </row>
    <row r="5" spans="1:24" ht="22.5" x14ac:dyDescent="0.2">
      <c r="A5" s="144" t="s">
        <v>836</v>
      </c>
      <c r="B5" s="143">
        <v>12.1</v>
      </c>
      <c r="C5" s="144" t="s">
        <v>270</v>
      </c>
      <c r="D5" s="178" t="s">
        <v>317</v>
      </c>
      <c r="E5" s="178" t="s">
        <v>588</v>
      </c>
      <c r="H5" s="146">
        <v>37.686939182452647</v>
      </c>
      <c r="J5" s="144">
        <v>1</v>
      </c>
      <c r="K5" s="168">
        <v>6</v>
      </c>
      <c r="L5" s="146">
        <f>H5*J5/K5</f>
        <v>6.2811565304087749</v>
      </c>
      <c r="M5" s="145" t="s">
        <v>992</v>
      </c>
    </row>
    <row r="6" spans="1:24" ht="22.5" x14ac:dyDescent="0.2">
      <c r="A6" s="144" t="s">
        <v>836</v>
      </c>
      <c r="B6" s="143">
        <v>12.1</v>
      </c>
      <c r="C6" s="144" t="s">
        <v>270</v>
      </c>
      <c r="D6" s="178" t="s">
        <v>317</v>
      </c>
      <c r="E6" s="178" t="s">
        <v>588</v>
      </c>
      <c r="H6" s="146">
        <v>10.767696909272184</v>
      </c>
      <c r="J6" s="144">
        <v>1</v>
      </c>
      <c r="K6" s="168">
        <v>6</v>
      </c>
      <c r="L6" s="146">
        <f t="shared" ref="L6:L68" si="0">H6*J6/K6</f>
        <v>1.794616151545364</v>
      </c>
      <c r="M6" s="145" t="s">
        <v>1193</v>
      </c>
    </row>
    <row r="7" spans="1:24" ht="22.5" x14ac:dyDescent="0.2">
      <c r="A7" s="144" t="s">
        <v>836</v>
      </c>
      <c r="B7" s="143">
        <v>12.1</v>
      </c>
      <c r="C7" s="144" t="s">
        <v>270</v>
      </c>
      <c r="D7" s="178" t="s">
        <v>317</v>
      </c>
      <c r="E7" s="178" t="s">
        <v>999</v>
      </c>
      <c r="H7" s="146">
        <v>21.535393818544367</v>
      </c>
      <c r="J7" s="144">
        <v>1</v>
      </c>
      <c r="K7" s="168">
        <f>365/84</f>
        <v>4.3452380952380949</v>
      </c>
      <c r="L7" s="146">
        <f t="shared" si="0"/>
        <v>4.956090632212951</v>
      </c>
      <c r="M7" s="145" t="s">
        <v>1000</v>
      </c>
    </row>
    <row r="8" spans="1:24" ht="22.5" x14ac:dyDescent="0.2">
      <c r="A8" s="144" t="s">
        <v>836</v>
      </c>
      <c r="B8" s="143">
        <v>12.1</v>
      </c>
      <c r="C8" s="144" t="s">
        <v>270</v>
      </c>
      <c r="D8" s="178" t="s">
        <v>317</v>
      </c>
      <c r="E8" s="178" t="s">
        <v>251</v>
      </c>
      <c r="H8" s="146">
        <v>12.921236291126622</v>
      </c>
      <c r="J8" s="144">
        <v>1</v>
      </c>
      <c r="K8" s="168">
        <f>365/7*5</f>
        <v>260.71428571428572</v>
      </c>
      <c r="L8" s="146">
        <f t="shared" si="0"/>
        <v>4.9560906322129505E-2</v>
      </c>
      <c r="M8" s="145" t="s">
        <v>252</v>
      </c>
      <c r="N8" s="145" t="s">
        <v>339</v>
      </c>
    </row>
    <row r="9" spans="1:24" ht="33.75" x14ac:dyDescent="0.2">
      <c r="A9" s="144" t="s">
        <v>836</v>
      </c>
      <c r="B9" s="179">
        <v>12.1</v>
      </c>
      <c r="C9" s="180" t="s">
        <v>270</v>
      </c>
      <c r="D9" s="178" t="s">
        <v>317</v>
      </c>
      <c r="E9" s="178" t="s">
        <v>993</v>
      </c>
      <c r="F9" s="180"/>
      <c r="G9" s="180" t="s">
        <v>994</v>
      </c>
      <c r="H9" s="146">
        <v>149.67098703888337</v>
      </c>
      <c r="I9" s="180"/>
      <c r="J9" s="180">
        <v>1</v>
      </c>
      <c r="K9" s="181">
        <f>365/7*10</f>
        <v>521.42857142857144</v>
      </c>
      <c r="L9" s="146">
        <f t="shared" si="0"/>
        <v>0.28704024911566672</v>
      </c>
      <c r="M9" s="163" t="s">
        <v>995</v>
      </c>
      <c r="N9" s="163" t="s">
        <v>996</v>
      </c>
    </row>
    <row r="10" spans="1:24" ht="22.5" x14ac:dyDescent="0.2">
      <c r="A10" s="144" t="s">
        <v>836</v>
      </c>
      <c r="B10" s="143">
        <v>12.1</v>
      </c>
      <c r="C10" s="144" t="s">
        <v>270</v>
      </c>
      <c r="D10" s="178" t="s">
        <v>795</v>
      </c>
      <c r="E10" s="178" t="s">
        <v>189</v>
      </c>
      <c r="G10" s="145" t="s">
        <v>337</v>
      </c>
      <c r="H10" s="146">
        <v>2.1535393818544368</v>
      </c>
      <c r="J10" s="144">
        <v>1</v>
      </c>
      <c r="K10" s="168">
        <f>365/84</f>
        <v>4.3452380952380949</v>
      </c>
      <c r="L10" s="146">
        <f t="shared" si="0"/>
        <v>0.49560906322129511</v>
      </c>
      <c r="M10" s="145" t="s">
        <v>986</v>
      </c>
      <c r="N10" s="145" t="s">
        <v>1128</v>
      </c>
    </row>
    <row r="11" spans="1:24" ht="45" x14ac:dyDescent="0.2">
      <c r="A11" s="144" t="s">
        <v>836</v>
      </c>
      <c r="B11" s="143">
        <v>12.1</v>
      </c>
      <c r="C11" s="144" t="s">
        <v>270</v>
      </c>
      <c r="D11" s="178" t="s">
        <v>747</v>
      </c>
      <c r="E11" s="178" t="s">
        <v>190</v>
      </c>
      <c r="G11" s="145" t="s">
        <v>337</v>
      </c>
      <c r="H11" s="146">
        <v>1.9920239282153542</v>
      </c>
      <c r="I11" s="144">
        <v>4</v>
      </c>
      <c r="J11" s="144">
        <v>1</v>
      </c>
      <c r="K11" s="168">
        <v>1</v>
      </c>
      <c r="L11" s="146">
        <f t="shared" si="0"/>
        <v>1.9920239282153542</v>
      </c>
      <c r="M11" s="145" t="s">
        <v>840</v>
      </c>
      <c r="N11" s="145" t="s">
        <v>793</v>
      </c>
    </row>
    <row r="12" spans="1:24" ht="22.5" x14ac:dyDescent="0.2">
      <c r="A12" s="144" t="s">
        <v>836</v>
      </c>
      <c r="B12" s="143">
        <v>12.1</v>
      </c>
      <c r="C12" s="144" t="s">
        <v>270</v>
      </c>
      <c r="D12" s="178" t="s">
        <v>747</v>
      </c>
      <c r="E12" s="178" t="s">
        <v>191</v>
      </c>
      <c r="G12" s="145" t="s">
        <v>337</v>
      </c>
      <c r="H12" s="146">
        <v>2.6919242273180459</v>
      </c>
      <c r="J12" s="144">
        <v>1</v>
      </c>
      <c r="K12" s="168">
        <f>365/84</f>
        <v>4.3452380952380949</v>
      </c>
      <c r="L12" s="146">
        <f t="shared" si="0"/>
        <v>0.61951132902661887</v>
      </c>
      <c r="M12" s="145" t="s">
        <v>986</v>
      </c>
      <c r="N12" s="145" t="s">
        <v>1127</v>
      </c>
    </row>
    <row r="13" spans="1:24" ht="67.5" customHeight="1" x14ac:dyDescent="0.2">
      <c r="A13" s="144" t="s">
        <v>836</v>
      </c>
      <c r="B13" s="143">
        <v>12.1</v>
      </c>
      <c r="C13" s="144" t="s">
        <v>270</v>
      </c>
      <c r="D13" s="178" t="s">
        <v>317</v>
      </c>
      <c r="E13" s="178" t="s">
        <v>200</v>
      </c>
      <c r="G13" s="145" t="s">
        <v>337</v>
      </c>
      <c r="H13" s="146">
        <v>2.1535393818544368</v>
      </c>
      <c r="I13" s="144">
        <v>4</v>
      </c>
      <c r="J13" s="144">
        <v>1</v>
      </c>
      <c r="K13" s="168">
        <f>365/84*8</f>
        <v>34.761904761904759</v>
      </c>
      <c r="L13" s="146">
        <f t="shared" si="0"/>
        <v>6.1951132902661889E-2</v>
      </c>
      <c r="M13" s="145" t="s">
        <v>880</v>
      </c>
      <c r="N13" s="145" t="s">
        <v>881</v>
      </c>
    </row>
    <row r="14" spans="1:24" ht="22.5" x14ac:dyDescent="0.2">
      <c r="A14" s="144" t="s">
        <v>836</v>
      </c>
      <c r="B14" s="143">
        <v>12.1</v>
      </c>
      <c r="C14" s="144" t="s">
        <v>270</v>
      </c>
      <c r="D14" s="178" t="s">
        <v>317</v>
      </c>
      <c r="E14" s="178" t="s">
        <v>987</v>
      </c>
      <c r="G14" s="145" t="s">
        <v>337</v>
      </c>
      <c r="H14" s="146">
        <v>1.5074775672981058</v>
      </c>
      <c r="J14" s="144">
        <v>1</v>
      </c>
      <c r="K14" s="168">
        <f>365/84</f>
        <v>4.3452380952380949</v>
      </c>
      <c r="L14" s="146">
        <f t="shared" si="0"/>
        <v>0.34692634425490654</v>
      </c>
      <c r="M14" s="145" t="s">
        <v>986</v>
      </c>
      <c r="N14" s="145" t="s">
        <v>1126</v>
      </c>
    </row>
    <row r="15" spans="1:24" ht="22.5" x14ac:dyDescent="0.2">
      <c r="A15" s="144" t="s">
        <v>836</v>
      </c>
      <c r="B15" s="143">
        <v>12.1</v>
      </c>
      <c r="C15" s="144" t="s">
        <v>270</v>
      </c>
      <c r="D15" s="178" t="s">
        <v>317</v>
      </c>
      <c r="E15" s="178" t="s">
        <v>202</v>
      </c>
      <c r="G15" s="145" t="s">
        <v>337</v>
      </c>
      <c r="H15" s="146">
        <v>0.53838484546360921</v>
      </c>
      <c r="J15" s="144">
        <v>1</v>
      </c>
      <c r="K15" s="168">
        <f>365/84</f>
        <v>4.3452380952380949</v>
      </c>
      <c r="L15" s="146">
        <f t="shared" si="0"/>
        <v>0.12390226580532378</v>
      </c>
      <c r="M15" s="145" t="s">
        <v>571</v>
      </c>
      <c r="N15" s="145" t="s">
        <v>572</v>
      </c>
    </row>
    <row r="16" spans="1:24" ht="22.5" x14ac:dyDescent="0.2">
      <c r="A16" s="144" t="s">
        <v>836</v>
      </c>
      <c r="B16" s="143">
        <v>12.1</v>
      </c>
      <c r="C16" s="144" t="s">
        <v>270</v>
      </c>
      <c r="D16" s="178" t="s">
        <v>317</v>
      </c>
      <c r="E16" s="178" t="s">
        <v>192</v>
      </c>
      <c r="G16" s="145" t="s">
        <v>337</v>
      </c>
      <c r="H16" s="146">
        <v>3.2303090727816555</v>
      </c>
      <c r="J16" s="144">
        <v>1</v>
      </c>
      <c r="K16" s="168">
        <f>365/84</f>
        <v>4.3452380952380949</v>
      </c>
      <c r="L16" s="146">
        <f t="shared" si="0"/>
        <v>0.74341359483194269</v>
      </c>
      <c r="M16" s="145" t="s">
        <v>986</v>
      </c>
      <c r="N16" s="145" t="s">
        <v>1129</v>
      </c>
    </row>
    <row r="17" spans="1:15" ht="22.5" x14ac:dyDescent="0.2">
      <c r="A17" s="144" t="s">
        <v>836</v>
      </c>
      <c r="B17" s="143">
        <v>12.1</v>
      </c>
      <c r="C17" s="144" t="s">
        <v>270</v>
      </c>
      <c r="D17" s="178" t="s">
        <v>317</v>
      </c>
      <c r="E17" s="178" t="s">
        <v>988</v>
      </c>
      <c r="G17" s="145" t="s">
        <v>353</v>
      </c>
      <c r="H17" s="146">
        <v>21.524626121635094</v>
      </c>
      <c r="J17" s="144">
        <v>1</v>
      </c>
      <c r="K17" s="168">
        <f>365/7*3</f>
        <v>156.42857142857144</v>
      </c>
      <c r="L17" s="146">
        <f t="shared" si="0"/>
        <v>0.13760034963602341</v>
      </c>
      <c r="M17" s="145" t="s">
        <v>1194</v>
      </c>
      <c r="N17" s="145" t="s">
        <v>1130</v>
      </c>
      <c r="O17" s="152"/>
    </row>
    <row r="18" spans="1:15" ht="22.5" x14ac:dyDescent="0.2">
      <c r="A18" s="144" t="s">
        <v>836</v>
      </c>
      <c r="B18" s="143">
        <v>12.1</v>
      </c>
      <c r="C18" s="144" t="s">
        <v>270</v>
      </c>
      <c r="D18" s="178" t="s">
        <v>317</v>
      </c>
      <c r="E18" s="178" t="s">
        <v>193</v>
      </c>
      <c r="G18" s="145" t="s">
        <v>337</v>
      </c>
      <c r="H18" s="146">
        <v>10.767696909272184</v>
      </c>
      <c r="I18" s="144">
        <v>2</v>
      </c>
      <c r="J18" s="144">
        <v>1</v>
      </c>
      <c r="K18" s="168">
        <f>365/84*6</f>
        <v>26.071428571428569</v>
      </c>
      <c r="L18" s="146">
        <f t="shared" si="0"/>
        <v>0.41300755268441258</v>
      </c>
      <c r="M18" s="145" t="s">
        <v>989</v>
      </c>
      <c r="N18" s="145" t="s">
        <v>1131</v>
      </c>
    </row>
    <row r="19" spans="1:15" ht="22.5" x14ac:dyDescent="0.2">
      <c r="A19" s="144" t="s">
        <v>836</v>
      </c>
      <c r="B19" s="143">
        <v>12.1</v>
      </c>
      <c r="C19" s="144" t="s">
        <v>270</v>
      </c>
      <c r="D19" s="178" t="s">
        <v>317</v>
      </c>
      <c r="E19" s="178" t="s">
        <v>194</v>
      </c>
      <c r="G19" s="145" t="s">
        <v>340</v>
      </c>
      <c r="H19" s="146">
        <v>0.85064805583250258</v>
      </c>
      <c r="I19" s="144">
        <v>30</v>
      </c>
      <c r="J19" s="144">
        <v>1</v>
      </c>
      <c r="K19" s="168">
        <f>365/84</f>
        <v>4.3452380952380949</v>
      </c>
      <c r="L19" s="146">
        <f t="shared" si="0"/>
        <v>0.19576557997241156</v>
      </c>
      <c r="M19" s="145" t="s">
        <v>208</v>
      </c>
      <c r="N19" s="145" t="s">
        <v>341</v>
      </c>
    </row>
    <row r="20" spans="1:15" ht="22.5" x14ac:dyDescent="0.2">
      <c r="A20" s="144" t="s">
        <v>836</v>
      </c>
      <c r="B20" s="143">
        <v>12.1</v>
      </c>
      <c r="C20" s="144" t="s">
        <v>270</v>
      </c>
      <c r="D20" s="178" t="s">
        <v>317</v>
      </c>
      <c r="E20" s="178" t="s">
        <v>195</v>
      </c>
      <c r="G20" s="145" t="s">
        <v>340</v>
      </c>
      <c r="H20" s="146">
        <v>1.6043868394815555</v>
      </c>
      <c r="J20" s="144">
        <v>1</v>
      </c>
      <c r="K20" s="168">
        <f>365/7</f>
        <v>52.142857142857146</v>
      </c>
      <c r="L20" s="146">
        <f t="shared" si="0"/>
        <v>3.0769062674988735E-2</v>
      </c>
      <c r="M20" s="145" t="s">
        <v>750</v>
      </c>
      <c r="N20" s="145" t="s">
        <v>342</v>
      </c>
    </row>
    <row r="21" spans="1:15" ht="22.5" x14ac:dyDescent="0.2">
      <c r="A21" s="144" t="s">
        <v>836</v>
      </c>
      <c r="B21" s="143">
        <v>12.1</v>
      </c>
      <c r="C21" s="144" t="s">
        <v>270</v>
      </c>
      <c r="D21" s="178" t="s">
        <v>317</v>
      </c>
      <c r="E21" s="178" t="s">
        <v>319</v>
      </c>
      <c r="G21" s="144" t="s">
        <v>337</v>
      </c>
      <c r="H21" s="146">
        <v>1.0767696909272184</v>
      </c>
      <c r="I21" s="182"/>
      <c r="J21" s="183">
        <v>1</v>
      </c>
      <c r="K21" s="168">
        <f>365/84*4</f>
        <v>17.38095238095238</v>
      </c>
      <c r="L21" s="146">
        <f t="shared" si="0"/>
        <v>6.1951132902661889E-2</v>
      </c>
      <c r="M21" s="145" t="s">
        <v>751</v>
      </c>
      <c r="N21" s="145" t="s">
        <v>351</v>
      </c>
      <c r="O21" s="144"/>
    </row>
    <row r="22" spans="1:15" ht="22.5" x14ac:dyDescent="0.2">
      <c r="A22" s="144" t="s">
        <v>836</v>
      </c>
      <c r="B22" s="143">
        <v>12.1</v>
      </c>
      <c r="C22" s="144" t="s">
        <v>270</v>
      </c>
      <c r="D22" s="178" t="s">
        <v>317</v>
      </c>
      <c r="E22" s="178" t="s">
        <v>316</v>
      </c>
      <c r="G22" s="144"/>
      <c r="H22" s="146">
        <v>2.1535393818544368</v>
      </c>
      <c r="I22" s="182"/>
      <c r="J22" s="183">
        <v>1</v>
      </c>
      <c r="K22" s="168">
        <f>365/84</f>
        <v>4.3452380952380949</v>
      </c>
      <c r="L22" s="146">
        <f t="shared" si="0"/>
        <v>0.49560906322129511</v>
      </c>
      <c r="M22" s="145" t="s">
        <v>986</v>
      </c>
      <c r="N22" s="145" t="s">
        <v>1132</v>
      </c>
      <c r="O22" s="144"/>
    </row>
    <row r="23" spans="1:15" ht="22.5" x14ac:dyDescent="0.2">
      <c r="A23" s="144" t="s">
        <v>836</v>
      </c>
      <c r="B23" s="143">
        <v>12.1</v>
      </c>
      <c r="C23" s="144" t="s">
        <v>270</v>
      </c>
      <c r="D23" s="178" t="s">
        <v>795</v>
      </c>
      <c r="E23" s="178" t="s">
        <v>201</v>
      </c>
      <c r="G23" s="145" t="s">
        <v>337</v>
      </c>
      <c r="H23" s="146">
        <v>1.1844466600199404</v>
      </c>
      <c r="J23" s="144">
        <v>1</v>
      </c>
      <c r="K23" s="168">
        <f>365/7</f>
        <v>52.142857142857146</v>
      </c>
      <c r="L23" s="146">
        <f t="shared" si="0"/>
        <v>2.2715415397642692E-2</v>
      </c>
      <c r="M23" s="145" t="s">
        <v>827</v>
      </c>
      <c r="N23" s="145" t="s">
        <v>344</v>
      </c>
    </row>
    <row r="24" spans="1:15" ht="22.5" x14ac:dyDescent="0.2">
      <c r="A24" s="144" t="s">
        <v>836</v>
      </c>
      <c r="B24" s="143">
        <v>12.1</v>
      </c>
      <c r="C24" s="144" t="s">
        <v>270</v>
      </c>
      <c r="D24" s="178" t="s">
        <v>317</v>
      </c>
      <c r="E24" s="178" t="s">
        <v>203</v>
      </c>
      <c r="G24" s="145" t="s">
        <v>337</v>
      </c>
      <c r="H24" s="146">
        <v>1.0767696909272184</v>
      </c>
      <c r="I24" s="144">
        <v>75</v>
      </c>
      <c r="J24" s="144">
        <v>1</v>
      </c>
      <c r="K24" s="168">
        <f>365/84</f>
        <v>4.3452380952380949</v>
      </c>
      <c r="L24" s="146">
        <f t="shared" si="0"/>
        <v>0.24780453161064755</v>
      </c>
      <c r="M24" s="145" t="s">
        <v>573</v>
      </c>
      <c r="N24" s="145" t="s">
        <v>574</v>
      </c>
    </row>
    <row r="25" spans="1:15" ht="22.5" x14ac:dyDescent="0.2">
      <c r="A25" s="144" t="s">
        <v>836</v>
      </c>
      <c r="B25" s="143">
        <v>12.1</v>
      </c>
      <c r="C25" s="144" t="s">
        <v>270</v>
      </c>
      <c r="D25" s="178" t="s">
        <v>317</v>
      </c>
      <c r="E25" s="178" t="s">
        <v>206</v>
      </c>
      <c r="G25" s="145" t="s">
        <v>340</v>
      </c>
      <c r="H25" s="146">
        <v>2.1427716849451648</v>
      </c>
      <c r="J25" s="144">
        <v>1</v>
      </c>
      <c r="K25" s="168">
        <f>365/84*6</f>
        <v>26.071428571428569</v>
      </c>
      <c r="L25" s="146">
        <f t="shared" si="0"/>
        <v>8.2188502984198109E-2</v>
      </c>
      <c r="M25" s="145" t="s">
        <v>207</v>
      </c>
      <c r="N25" s="145" t="s">
        <v>589</v>
      </c>
    </row>
    <row r="26" spans="1:15" ht="22.5" x14ac:dyDescent="0.2">
      <c r="A26" s="144" t="s">
        <v>836</v>
      </c>
      <c r="B26" s="143">
        <v>12.1</v>
      </c>
      <c r="C26" s="144" t="s">
        <v>270</v>
      </c>
      <c r="D26" s="178" t="s">
        <v>317</v>
      </c>
      <c r="E26" s="178" t="s">
        <v>196</v>
      </c>
      <c r="G26" s="145" t="s">
        <v>337</v>
      </c>
      <c r="H26" s="146">
        <v>3.2303090727816555</v>
      </c>
      <c r="J26" s="144">
        <v>1</v>
      </c>
      <c r="K26" s="168">
        <f>365/84</f>
        <v>4.3452380952380949</v>
      </c>
      <c r="L26" s="146">
        <f t="shared" si="0"/>
        <v>0.74341359483194269</v>
      </c>
      <c r="M26" s="145" t="s">
        <v>986</v>
      </c>
      <c r="N26" s="145" t="s">
        <v>1133</v>
      </c>
    </row>
    <row r="27" spans="1:15" ht="22.5" x14ac:dyDescent="0.2">
      <c r="A27" s="144" t="s">
        <v>836</v>
      </c>
      <c r="B27" s="143">
        <v>12.1</v>
      </c>
      <c r="C27" s="144" t="s">
        <v>270</v>
      </c>
      <c r="D27" s="178" t="s">
        <v>317</v>
      </c>
      <c r="E27" s="178" t="s">
        <v>204</v>
      </c>
      <c r="G27" s="145" t="s">
        <v>337</v>
      </c>
      <c r="H27" s="146">
        <v>3.2303090727816555</v>
      </c>
      <c r="J27" s="144">
        <v>1</v>
      </c>
      <c r="K27" s="168">
        <f>365/84</f>
        <v>4.3452380952380949</v>
      </c>
      <c r="L27" s="146">
        <f t="shared" si="0"/>
        <v>0.74341359483194269</v>
      </c>
      <c r="M27" s="145" t="s">
        <v>986</v>
      </c>
      <c r="N27" s="145" t="s">
        <v>1134</v>
      </c>
    </row>
    <row r="28" spans="1:15" ht="22.5" x14ac:dyDescent="0.2">
      <c r="A28" s="144" t="s">
        <v>836</v>
      </c>
      <c r="B28" s="143">
        <v>12.1</v>
      </c>
      <c r="C28" s="144" t="s">
        <v>270</v>
      </c>
      <c r="D28" s="178" t="s">
        <v>317</v>
      </c>
      <c r="E28" s="178" t="s">
        <v>209</v>
      </c>
      <c r="G28" s="145" t="s">
        <v>337</v>
      </c>
      <c r="H28" s="146">
        <v>3.7686939182452646</v>
      </c>
      <c r="J28" s="144">
        <v>1</v>
      </c>
      <c r="K28" s="168">
        <f>365/84</f>
        <v>4.3452380952380949</v>
      </c>
      <c r="L28" s="146">
        <f t="shared" si="0"/>
        <v>0.8673158606372664</v>
      </c>
      <c r="M28" s="145" t="s">
        <v>986</v>
      </c>
      <c r="N28" s="145" t="s">
        <v>1135</v>
      </c>
    </row>
    <row r="29" spans="1:15" ht="56.25" x14ac:dyDescent="0.2">
      <c r="A29" s="144" t="s">
        <v>836</v>
      </c>
      <c r="B29" s="143">
        <v>12.1</v>
      </c>
      <c r="C29" s="144" t="s">
        <v>270</v>
      </c>
      <c r="D29" s="178" t="s">
        <v>317</v>
      </c>
      <c r="E29" s="178" t="s">
        <v>798</v>
      </c>
      <c r="G29" s="145" t="s">
        <v>337</v>
      </c>
      <c r="H29" s="146">
        <v>3.7686939182452646</v>
      </c>
      <c r="J29" s="144">
        <v>1</v>
      </c>
      <c r="K29" s="168">
        <f>365/7</f>
        <v>52.142857142857146</v>
      </c>
      <c r="L29" s="146">
        <f t="shared" si="0"/>
        <v>7.2276321719772191E-2</v>
      </c>
      <c r="M29" s="145" t="s">
        <v>826</v>
      </c>
      <c r="N29" s="145" t="s">
        <v>872</v>
      </c>
    </row>
    <row r="30" spans="1:15" ht="22.5" x14ac:dyDescent="0.2">
      <c r="A30" s="144" t="s">
        <v>836</v>
      </c>
      <c r="B30" s="143">
        <v>12.1</v>
      </c>
      <c r="C30" s="144" t="s">
        <v>270</v>
      </c>
      <c r="D30" s="178" t="s">
        <v>317</v>
      </c>
      <c r="E30" s="178" t="s">
        <v>197</v>
      </c>
      <c r="G30" s="145" t="s">
        <v>266</v>
      </c>
      <c r="H30" s="146">
        <v>0.53838484546360921</v>
      </c>
      <c r="J30" s="144">
        <v>1</v>
      </c>
      <c r="K30" s="168">
        <f>365/7*2</f>
        <v>104.28571428571429</v>
      </c>
      <c r="L30" s="146">
        <f t="shared" si="0"/>
        <v>5.1625944085551562E-3</v>
      </c>
      <c r="M30" s="145" t="s">
        <v>575</v>
      </c>
      <c r="N30" s="145" t="s">
        <v>345</v>
      </c>
    </row>
    <row r="31" spans="1:15" ht="22.5" x14ac:dyDescent="0.2">
      <c r="A31" s="144" t="s">
        <v>836</v>
      </c>
      <c r="B31" s="143">
        <v>12.1</v>
      </c>
      <c r="C31" s="144" t="s">
        <v>270</v>
      </c>
      <c r="D31" s="178" t="s">
        <v>317</v>
      </c>
      <c r="E31" s="178" t="s">
        <v>205</v>
      </c>
      <c r="G31" s="145" t="s">
        <v>576</v>
      </c>
      <c r="H31" s="146">
        <v>1.0767696909272184</v>
      </c>
      <c r="J31" s="144">
        <v>1</v>
      </c>
      <c r="K31" s="168">
        <f>365/7*2</f>
        <v>104.28571428571429</v>
      </c>
      <c r="L31" s="146">
        <f t="shared" si="0"/>
        <v>1.0325188817110312E-2</v>
      </c>
      <c r="M31" s="145" t="s">
        <v>577</v>
      </c>
      <c r="N31" s="145" t="s">
        <v>578</v>
      </c>
    </row>
    <row r="32" spans="1:15" ht="22.5" x14ac:dyDescent="0.2">
      <c r="A32" s="144" t="s">
        <v>836</v>
      </c>
      <c r="B32" s="143">
        <v>12.1</v>
      </c>
      <c r="C32" s="144" t="s">
        <v>270</v>
      </c>
      <c r="D32" s="178" t="s">
        <v>317</v>
      </c>
      <c r="E32" s="178" t="s">
        <v>210</v>
      </c>
      <c r="G32" s="145" t="s">
        <v>340</v>
      </c>
      <c r="H32" s="146">
        <v>1.9274177467597211</v>
      </c>
      <c r="J32" s="144">
        <v>1</v>
      </c>
      <c r="K32" s="168">
        <f>365/7*10</f>
        <v>521.42857142857144</v>
      </c>
      <c r="L32" s="146">
        <f t="shared" si="0"/>
        <v>3.6964175965254922E-3</v>
      </c>
      <c r="M32" s="145" t="s">
        <v>211</v>
      </c>
      <c r="N32" s="145" t="s">
        <v>873</v>
      </c>
    </row>
    <row r="33" spans="1:15" ht="45" x14ac:dyDescent="0.2">
      <c r="A33" s="144" t="s">
        <v>836</v>
      </c>
      <c r="B33" s="143">
        <v>12.1</v>
      </c>
      <c r="C33" s="144" t="s">
        <v>270</v>
      </c>
      <c r="D33" s="178" t="s">
        <v>317</v>
      </c>
      <c r="E33" s="178" t="s">
        <v>219</v>
      </c>
      <c r="G33" s="145" t="s">
        <v>346</v>
      </c>
      <c r="H33" s="146">
        <v>1.0660019940179462</v>
      </c>
      <c r="I33" s="144">
        <v>10</v>
      </c>
      <c r="J33" s="144">
        <v>1</v>
      </c>
      <c r="K33" s="168">
        <f>365/84*6</f>
        <v>26.071428571428569</v>
      </c>
      <c r="L33" s="146">
        <f t="shared" si="0"/>
        <v>4.0887747715756845E-2</v>
      </c>
      <c r="M33" s="145" t="s">
        <v>742</v>
      </c>
      <c r="N33" s="145" t="s">
        <v>347</v>
      </c>
    </row>
    <row r="34" spans="1:15" ht="33.75" x14ac:dyDescent="0.2">
      <c r="A34" s="144" t="s">
        <v>836</v>
      </c>
      <c r="B34" s="143">
        <v>12.1</v>
      </c>
      <c r="C34" s="144" t="s">
        <v>270</v>
      </c>
      <c r="D34" s="178" t="s">
        <v>317</v>
      </c>
      <c r="E34" s="178" t="s">
        <v>212</v>
      </c>
      <c r="G34" s="145" t="s">
        <v>340</v>
      </c>
      <c r="H34" s="146">
        <v>2.1427716849451648</v>
      </c>
      <c r="J34" s="144">
        <v>1</v>
      </c>
      <c r="K34" s="168">
        <f>365/84*3</f>
        <v>13.035714285714285</v>
      </c>
      <c r="L34" s="146">
        <f t="shared" si="0"/>
        <v>0.16437700596839622</v>
      </c>
      <c r="M34" s="145" t="s">
        <v>215</v>
      </c>
      <c r="N34" s="145" t="s">
        <v>348</v>
      </c>
    </row>
    <row r="35" spans="1:15" ht="22.5" x14ac:dyDescent="0.2">
      <c r="A35" s="144" t="s">
        <v>836</v>
      </c>
      <c r="B35" s="143">
        <v>12.1</v>
      </c>
      <c r="C35" s="144" t="s">
        <v>270</v>
      </c>
      <c r="D35" s="178" t="s">
        <v>795</v>
      </c>
      <c r="E35" s="178" t="s">
        <v>247</v>
      </c>
      <c r="G35" s="145" t="s">
        <v>337</v>
      </c>
      <c r="H35" s="146">
        <v>0.53838484546360921</v>
      </c>
      <c r="J35" s="144">
        <v>1</v>
      </c>
      <c r="K35" s="168">
        <f>365/84*6</f>
        <v>26.071428571428569</v>
      </c>
      <c r="L35" s="146">
        <f t="shared" si="0"/>
        <v>2.0650377634220628E-2</v>
      </c>
      <c r="M35" s="145" t="s">
        <v>796</v>
      </c>
      <c r="N35" s="145" t="s">
        <v>874</v>
      </c>
    </row>
    <row r="36" spans="1:15" ht="22.5" x14ac:dyDescent="0.2">
      <c r="A36" s="144" t="s">
        <v>836</v>
      </c>
      <c r="B36" s="143">
        <v>12.1</v>
      </c>
      <c r="C36" s="144" t="s">
        <v>270</v>
      </c>
      <c r="D36" s="178" t="s">
        <v>795</v>
      </c>
      <c r="E36" s="178" t="s">
        <v>213</v>
      </c>
      <c r="G36" s="145" t="s">
        <v>340</v>
      </c>
      <c r="H36" s="146">
        <v>1.2813559322033898</v>
      </c>
      <c r="J36" s="144">
        <v>1</v>
      </c>
      <c r="K36" s="168">
        <f>365/7*10</f>
        <v>521.42857142857144</v>
      </c>
      <c r="L36" s="146">
        <f t="shared" si="0"/>
        <v>2.4573949384722542E-3</v>
      </c>
      <c r="M36" s="145" t="s">
        <v>211</v>
      </c>
      <c r="N36" s="145" t="s">
        <v>875</v>
      </c>
    </row>
    <row r="37" spans="1:15" ht="22.5" x14ac:dyDescent="0.2">
      <c r="A37" s="144" t="s">
        <v>836</v>
      </c>
      <c r="B37" s="143">
        <v>12.1</v>
      </c>
      <c r="C37" s="144" t="s">
        <v>270</v>
      </c>
      <c r="D37" s="178" t="s">
        <v>795</v>
      </c>
      <c r="E37" s="178" t="s">
        <v>214</v>
      </c>
      <c r="G37" s="145" t="s">
        <v>340</v>
      </c>
      <c r="H37" s="146">
        <v>3.0041874376869395</v>
      </c>
      <c r="J37" s="144">
        <v>1</v>
      </c>
      <c r="K37" s="168">
        <f>365/7*10</f>
        <v>521.42857142857144</v>
      </c>
      <c r="L37" s="146">
        <f t="shared" si="0"/>
        <v>5.7614553599475548E-3</v>
      </c>
      <c r="M37" s="145" t="s">
        <v>211</v>
      </c>
      <c r="N37" s="145" t="s">
        <v>349</v>
      </c>
    </row>
    <row r="38" spans="1:15" ht="22.5" x14ac:dyDescent="0.2">
      <c r="A38" s="144" t="s">
        <v>836</v>
      </c>
      <c r="B38" s="143">
        <v>12.1</v>
      </c>
      <c r="C38" s="144" t="s">
        <v>270</v>
      </c>
      <c r="D38" s="178" t="s">
        <v>317</v>
      </c>
      <c r="E38" s="178" t="s">
        <v>216</v>
      </c>
      <c r="G38" s="145" t="s">
        <v>266</v>
      </c>
      <c r="H38" s="146">
        <v>1.0767696909272184</v>
      </c>
      <c r="J38" s="144">
        <v>1</v>
      </c>
      <c r="K38" s="168">
        <f>365/84*6</f>
        <v>26.071428571428569</v>
      </c>
      <c r="L38" s="146">
        <f t="shared" si="0"/>
        <v>4.1300755268441257E-2</v>
      </c>
      <c r="M38" s="145" t="s">
        <v>217</v>
      </c>
      <c r="N38" s="145" t="s">
        <v>350</v>
      </c>
    </row>
    <row r="39" spans="1:15" ht="22.5" x14ac:dyDescent="0.2">
      <c r="A39" s="144" t="s">
        <v>836</v>
      </c>
      <c r="B39" s="143">
        <v>12.1</v>
      </c>
      <c r="C39" s="144" t="s">
        <v>270</v>
      </c>
      <c r="D39" s="178" t="s">
        <v>317</v>
      </c>
      <c r="E39" s="178" t="s">
        <v>178</v>
      </c>
      <c r="H39" s="146">
        <v>26.919242273180462</v>
      </c>
      <c r="J39" s="144">
        <v>1</v>
      </c>
      <c r="K39" s="168">
        <f>365/84</f>
        <v>4.3452380952380949</v>
      </c>
      <c r="L39" s="146">
        <f t="shared" si="0"/>
        <v>6.195113290266189</v>
      </c>
      <c r="M39" s="145" t="s">
        <v>990</v>
      </c>
    </row>
    <row r="40" spans="1:15" ht="22.5" x14ac:dyDescent="0.2">
      <c r="A40" s="144" t="s">
        <v>836</v>
      </c>
      <c r="B40" s="143">
        <v>12.1</v>
      </c>
      <c r="C40" s="144" t="s">
        <v>270</v>
      </c>
      <c r="D40" s="178" t="s">
        <v>317</v>
      </c>
      <c r="E40" s="178" t="s">
        <v>579</v>
      </c>
      <c r="H40" s="146">
        <v>64.606181455633106</v>
      </c>
      <c r="J40" s="144">
        <v>1</v>
      </c>
      <c r="K40" s="168">
        <f>365/7</f>
        <v>52.142857142857146</v>
      </c>
      <c r="L40" s="146">
        <f t="shared" si="0"/>
        <v>1.2390226580532375</v>
      </c>
      <c r="M40" s="184" t="s">
        <v>991</v>
      </c>
    </row>
    <row r="41" spans="1:15" ht="33.75" x14ac:dyDescent="0.2">
      <c r="A41" s="144" t="s">
        <v>836</v>
      </c>
      <c r="B41" s="143">
        <v>12.3</v>
      </c>
      <c r="C41" s="144" t="s">
        <v>270</v>
      </c>
      <c r="D41" s="178" t="s">
        <v>317</v>
      </c>
      <c r="E41" s="178" t="s">
        <v>221</v>
      </c>
      <c r="G41" s="145" t="s">
        <v>353</v>
      </c>
      <c r="H41" s="146">
        <v>36.904040307101731</v>
      </c>
      <c r="J41" s="144">
        <v>1</v>
      </c>
      <c r="K41" s="168">
        <f>365/7*10</f>
        <v>521.42857142857144</v>
      </c>
      <c r="L41" s="146">
        <f t="shared" si="0"/>
        <v>7.0774871821838933E-2</v>
      </c>
      <c r="M41" s="145" t="s">
        <v>1049</v>
      </c>
      <c r="N41" s="145" t="s">
        <v>1141</v>
      </c>
    </row>
    <row r="42" spans="1:15" ht="45" x14ac:dyDescent="0.2">
      <c r="A42" s="144" t="s">
        <v>836</v>
      </c>
      <c r="B42" s="143">
        <v>12.3</v>
      </c>
      <c r="C42" s="144" t="s">
        <v>270</v>
      </c>
      <c r="D42" s="136" t="s">
        <v>1224</v>
      </c>
      <c r="E42" s="144" t="s">
        <v>198</v>
      </c>
      <c r="G42" s="144" t="s">
        <v>355</v>
      </c>
      <c r="H42" s="146">
        <v>10.536477927063341</v>
      </c>
      <c r="I42" s="182"/>
      <c r="J42" s="183">
        <v>1</v>
      </c>
      <c r="K42" s="168">
        <v>521.4</v>
      </c>
      <c r="L42" s="146">
        <f t="shared" si="0"/>
        <v>2.020805126019053E-2</v>
      </c>
      <c r="M42" s="145" t="s">
        <v>199</v>
      </c>
      <c r="N42" s="145" t="s">
        <v>356</v>
      </c>
    </row>
    <row r="43" spans="1:15" ht="18" customHeight="1" x14ac:dyDescent="0.2">
      <c r="A43" s="144">
        <v>2021</v>
      </c>
      <c r="B43" s="143">
        <v>12.1</v>
      </c>
      <c r="C43" s="144" t="s">
        <v>270</v>
      </c>
      <c r="D43" s="134" t="s">
        <v>327</v>
      </c>
      <c r="E43" s="178" t="s">
        <v>323</v>
      </c>
      <c r="H43" s="146">
        <v>12.413793103448274</v>
      </c>
      <c r="J43" s="144">
        <v>1</v>
      </c>
      <c r="K43" s="168">
        <f>365/84</f>
        <v>4.3452380952380949</v>
      </c>
      <c r="L43" s="146">
        <f t="shared" si="0"/>
        <v>2.8568729333963154</v>
      </c>
      <c r="M43" s="145" t="s">
        <v>997</v>
      </c>
    </row>
    <row r="44" spans="1:15" s="185" customFormat="1" ht="33.75" x14ac:dyDescent="0.2">
      <c r="A44" s="144" t="s">
        <v>836</v>
      </c>
      <c r="B44" s="143">
        <v>12.1</v>
      </c>
      <c r="C44" s="143" t="s">
        <v>263</v>
      </c>
      <c r="D44" s="134" t="s">
        <v>721</v>
      </c>
      <c r="E44" s="150" t="s">
        <v>312</v>
      </c>
      <c r="F44" s="150"/>
      <c r="G44" s="151" t="s">
        <v>337</v>
      </c>
      <c r="H44" s="146">
        <v>0.9152542372881356</v>
      </c>
      <c r="I44" s="150"/>
      <c r="J44" s="150">
        <v>1</v>
      </c>
      <c r="K44" s="173">
        <f>365/84*6</f>
        <v>26.071428571428569</v>
      </c>
      <c r="L44" s="146">
        <f t="shared" si="0"/>
        <v>3.5105641978175069E-2</v>
      </c>
      <c r="M44" s="150" t="s">
        <v>794</v>
      </c>
      <c r="N44" s="150" t="s">
        <v>389</v>
      </c>
      <c r="O44" s="150"/>
    </row>
    <row r="45" spans="1:15" ht="33.75" x14ac:dyDescent="0.2">
      <c r="A45" s="144" t="s">
        <v>836</v>
      </c>
      <c r="B45" s="143">
        <v>12.1</v>
      </c>
      <c r="C45" s="144" t="s">
        <v>270</v>
      </c>
      <c r="D45" s="134" t="s">
        <v>327</v>
      </c>
      <c r="E45" s="178" t="s">
        <v>190</v>
      </c>
      <c r="G45" s="144" t="s">
        <v>337</v>
      </c>
      <c r="H45" s="146">
        <v>1.9920239282153542</v>
      </c>
      <c r="I45" s="182">
        <v>4</v>
      </c>
      <c r="J45" s="183">
        <v>1</v>
      </c>
      <c r="K45" s="168">
        <v>1</v>
      </c>
      <c r="L45" s="146">
        <f t="shared" si="0"/>
        <v>1.9920239282153542</v>
      </c>
      <c r="M45" s="145" t="s">
        <v>792</v>
      </c>
      <c r="N45" s="145" t="s">
        <v>793</v>
      </c>
      <c r="O45" s="144"/>
    </row>
    <row r="46" spans="1:15" x14ac:dyDescent="0.2">
      <c r="A46" s="144" t="s">
        <v>836</v>
      </c>
      <c r="B46" s="143">
        <v>12.1</v>
      </c>
      <c r="C46" s="144" t="s">
        <v>270</v>
      </c>
      <c r="D46" s="134" t="s">
        <v>327</v>
      </c>
      <c r="E46" s="178" t="s">
        <v>191</v>
      </c>
      <c r="G46" s="144" t="s">
        <v>337</v>
      </c>
      <c r="H46" s="146">
        <v>2.0458624127617151</v>
      </c>
      <c r="I46" s="182"/>
      <c r="J46" s="183">
        <v>1</v>
      </c>
      <c r="K46" s="168">
        <f>365/84</f>
        <v>4.3452380952380949</v>
      </c>
      <c r="L46" s="146">
        <f t="shared" si="0"/>
        <v>0.47082861006023036</v>
      </c>
      <c r="M46" s="145" t="s">
        <v>986</v>
      </c>
      <c r="N46" s="145" t="s">
        <v>1136</v>
      </c>
      <c r="O46" s="144"/>
    </row>
    <row r="47" spans="1:15" ht="45" x14ac:dyDescent="0.2">
      <c r="A47" s="144" t="s">
        <v>836</v>
      </c>
      <c r="B47" s="143">
        <v>12.1</v>
      </c>
      <c r="C47" s="144" t="s">
        <v>270</v>
      </c>
      <c r="D47" s="134" t="s">
        <v>327</v>
      </c>
      <c r="E47" s="178" t="s">
        <v>200</v>
      </c>
      <c r="G47" s="144" t="s">
        <v>576</v>
      </c>
      <c r="H47" s="146">
        <v>6.99900299102692</v>
      </c>
      <c r="I47" s="182"/>
      <c r="J47" s="183">
        <v>1</v>
      </c>
      <c r="K47" s="168">
        <f>365/7*10</f>
        <v>521.42857142857144</v>
      </c>
      <c r="L47" s="146">
        <f t="shared" si="0"/>
        <v>1.3422745462243408E-2</v>
      </c>
      <c r="M47" s="145" t="s">
        <v>743</v>
      </c>
      <c r="N47" s="145" t="s">
        <v>744</v>
      </c>
      <c r="O47" s="144"/>
    </row>
    <row r="48" spans="1:15" ht="56.25" x14ac:dyDescent="0.2">
      <c r="A48" s="144" t="s">
        <v>836</v>
      </c>
      <c r="B48" s="143">
        <v>12.1</v>
      </c>
      <c r="C48" s="144" t="s">
        <v>270</v>
      </c>
      <c r="D48" s="134" t="s">
        <v>327</v>
      </c>
      <c r="E48" s="178" t="s">
        <v>745</v>
      </c>
      <c r="G48" s="144" t="s">
        <v>576</v>
      </c>
      <c r="H48" s="146">
        <v>8.6141575274177473</v>
      </c>
      <c r="I48" s="182">
        <v>4</v>
      </c>
      <c r="J48" s="183">
        <v>1</v>
      </c>
      <c r="K48" s="168">
        <f>365/84*4</f>
        <v>17.38095238095238</v>
      </c>
      <c r="L48" s="146">
        <f t="shared" si="0"/>
        <v>0.49560906322129511</v>
      </c>
      <c r="M48" s="145" t="s">
        <v>746</v>
      </c>
      <c r="N48" s="145" t="s">
        <v>876</v>
      </c>
      <c r="O48" s="144"/>
    </row>
    <row r="49" spans="1:15" x14ac:dyDescent="0.2">
      <c r="A49" s="144" t="s">
        <v>836</v>
      </c>
      <c r="B49" s="143">
        <v>12.1</v>
      </c>
      <c r="C49" s="144" t="s">
        <v>270</v>
      </c>
      <c r="D49" s="134" t="s">
        <v>327</v>
      </c>
      <c r="E49" s="178" t="s">
        <v>749</v>
      </c>
      <c r="G49" s="144" t="s">
        <v>337</v>
      </c>
      <c r="H49" s="146">
        <v>2.6919242273180459</v>
      </c>
      <c r="I49" s="182"/>
      <c r="J49" s="183">
        <v>1</v>
      </c>
      <c r="K49" s="168">
        <f>365/84</f>
        <v>4.3452380952380949</v>
      </c>
      <c r="L49" s="146">
        <f t="shared" si="0"/>
        <v>0.61951132902661887</v>
      </c>
      <c r="M49" s="145" t="s">
        <v>986</v>
      </c>
      <c r="N49" s="145" t="s">
        <v>1137</v>
      </c>
      <c r="O49" s="144"/>
    </row>
    <row r="50" spans="1:15" x14ac:dyDescent="0.2">
      <c r="A50" s="144" t="s">
        <v>836</v>
      </c>
      <c r="B50" s="143">
        <v>12.1</v>
      </c>
      <c r="C50" s="144" t="s">
        <v>270</v>
      </c>
      <c r="D50" s="134" t="s">
        <v>327</v>
      </c>
      <c r="E50" s="178" t="s">
        <v>319</v>
      </c>
      <c r="G50" s="144" t="s">
        <v>337</v>
      </c>
      <c r="H50" s="146">
        <v>1.0767696909272184</v>
      </c>
      <c r="I50" s="182"/>
      <c r="J50" s="183">
        <v>1</v>
      </c>
      <c r="K50" s="168">
        <f>365/84*4</f>
        <v>17.38095238095238</v>
      </c>
      <c r="L50" s="146">
        <f t="shared" si="0"/>
        <v>6.1951132902661889E-2</v>
      </c>
      <c r="M50" s="145" t="s">
        <v>751</v>
      </c>
      <c r="N50" s="145" t="s">
        <v>351</v>
      </c>
      <c r="O50" s="144"/>
    </row>
    <row r="51" spans="1:15" ht="22.5" x14ac:dyDescent="0.2">
      <c r="A51" s="144" t="s">
        <v>836</v>
      </c>
      <c r="B51" s="143">
        <v>12.1</v>
      </c>
      <c r="C51" s="144" t="s">
        <v>270</v>
      </c>
      <c r="D51" s="134" t="s">
        <v>327</v>
      </c>
      <c r="E51" s="178" t="s">
        <v>192</v>
      </c>
      <c r="G51" s="145" t="s">
        <v>337</v>
      </c>
      <c r="H51" s="146">
        <v>3.2303090727816555</v>
      </c>
      <c r="J51" s="144">
        <v>1</v>
      </c>
      <c r="K51" s="168">
        <f>365/84</f>
        <v>4.3452380952380949</v>
      </c>
      <c r="L51" s="146">
        <f t="shared" si="0"/>
        <v>0.74341359483194269</v>
      </c>
      <c r="M51" s="145" t="s">
        <v>986</v>
      </c>
      <c r="N51" s="145" t="s">
        <v>1129</v>
      </c>
      <c r="O51" s="144"/>
    </row>
    <row r="52" spans="1:15" ht="22.5" x14ac:dyDescent="0.2">
      <c r="A52" s="144" t="s">
        <v>836</v>
      </c>
      <c r="B52" s="143">
        <v>12.1</v>
      </c>
      <c r="C52" s="144" t="s">
        <v>270</v>
      </c>
      <c r="D52" s="134" t="s">
        <v>327</v>
      </c>
      <c r="E52" s="178" t="s">
        <v>988</v>
      </c>
      <c r="G52" s="145" t="s">
        <v>353</v>
      </c>
      <c r="H52" s="146">
        <v>21.524626121635094</v>
      </c>
      <c r="J52" s="144">
        <v>1</v>
      </c>
      <c r="K52" s="168">
        <f>365/7*3</f>
        <v>156.42857142857144</v>
      </c>
      <c r="L52" s="146">
        <f t="shared" si="0"/>
        <v>0.13760034963602341</v>
      </c>
      <c r="M52" s="145" t="s">
        <v>1194</v>
      </c>
      <c r="N52" s="145" t="s">
        <v>1130</v>
      </c>
      <c r="O52" s="152"/>
    </row>
    <row r="53" spans="1:15" ht="22.5" x14ac:dyDescent="0.2">
      <c r="A53" s="144" t="s">
        <v>836</v>
      </c>
      <c r="B53" s="143">
        <v>12.1</v>
      </c>
      <c r="C53" s="144" t="s">
        <v>270</v>
      </c>
      <c r="D53" s="134" t="s">
        <v>327</v>
      </c>
      <c r="E53" s="178" t="s">
        <v>193</v>
      </c>
      <c r="G53" s="145" t="s">
        <v>337</v>
      </c>
      <c r="H53" s="146">
        <v>10.767696909272184</v>
      </c>
      <c r="I53" s="144">
        <v>2</v>
      </c>
      <c r="J53" s="144">
        <v>1</v>
      </c>
      <c r="K53" s="168">
        <f>365/84*6</f>
        <v>26.071428571428569</v>
      </c>
      <c r="L53" s="146">
        <f t="shared" si="0"/>
        <v>0.41300755268441258</v>
      </c>
      <c r="M53" s="145" t="s">
        <v>989</v>
      </c>
      <c r="N53" s="145" t="s">
        <v>1131</v>
      </c>
    </row>
    <row r="54" spans="1:15" x14ac:dyDescent="0.2">
      <c r="A54" s="144" t="s">
        <v>836</v>
      </c>
      <c r="B54" s="143">
        <v>12.1</v>
      </c>
      <c r="C54" s="144" t="s">
        <v>270</v>
      </c>
      <c r="D54" s="134" t="s">
        <v>327</v>
      </c>
      <c r="E54" s="178" t="s">
        <v>194</v>
      </c>
      <c r="G54" s="144" t="s">
        <v>337</v>
      </c>
      <c r="H54" s="146">
        <v>0.86141575274177473</v>
      </c>
      <c r="I54" s="182"/>
      <c r="J54" s="183">
        <v>1</v>
      </c>
      <c r="K54" s="168">
        <f>365/84</f>
        <v>4.3452380952380949</v>
      </c>
      <c r="L54" s="146">
        <f t="shared" si="0"/>
        <v>0.19824362528851805</v>
      </c>
      <c r="M54" s="145" t="s">
        <v>320</v>
      </c>
      <c r="N54" s="145" t="s">
        <v>877</v>
      </c>
      <c r="O54" s="144"/>
    </row>
    <row r="55" spans="1:15" ht="45" x14ac:dyDescent="0.2">
      <c r="A55" s="144" t="s">
        <v>836</v>
      </c>
      <c r="B55" s="143">
        <v>12.1</v>
      </c>
      <c r="C55" s="144" t="s">
        <v>270</v>
      </c>
      <c r="D55" s="134" t="s">
        <v>327</v>
      </c>
      <c r="E55" s="178" t="s">
        <v>195</v>
      </c>
      <c r="G55" s="144" t="s">
        <v>340</v>
      </c>
      <c r="H55" s="146">
        <v>1.6043868394815555</v>
      </c>
      <c r="I55" s="182"/>
      <c r="J55" s="183">
        <v>1</v>
      </c>
      <c r="K55" s="168">
        <f>365/7*1</f>
        <v>52.142857142857146</v>
      </c>
      <c r="L55" s="146">
        <f t="shared" si="0"/>
        <v>3.0769062674988735E-2</v>
      </c>
      <c r="M55" s="145" t="s">
        <v>752</v>
      </c>
      <c r="N55" s="145" t="s">
        <v>342</v>
      </c>
      <c r="O55" s="144"/>
    </row>
    <row r="56" spans="1:15" ht="22.5" x14ac:dyDescent="0.2">
      <c r="A56" s="144" t="s">
        <v>836</v>
      </c>
      <c r="B56" s="143">
        <v>12.1</v>
      </c>
      <c r="C56" s="144" t="s">
        <v>270</v>
      </c>
      <c r="D56" s="134" t="s">
        <v>327</v>
      </c>
      <c r="E56" s="178" t="s">
        <v>316</v>
      </c>
      <c r="G56" s="144" t="s">
        <v>337</v>
      </c>
      <c r="H56" s="146">
        <v>3.0149551345962116</v>
      </c>
      <c r="I56" s="182"/>
      <c r="J56" s="183">
        <v>1</v>
      </c>
      <c r="K56" s="168">
        <f>365/84</f>
        <v>4.3452380952380949</v>
      </c>
      <c r="L56" s="146">
        <f t="shared" si="0"/>
        <v>0.69385268850981308</v>
      </c>
      <c r="M56" s="145" t="s">
        <v>986</v>
      </c>
      <c r="N56" s="145" t="s">
        <v>1138</v>
      </c>
      <c r="O56" s="144"/>
    </row>
    <row r="57" spans="1:15" ht="22.5" x14ac:dyDescent="0.2">
      <c r="A57" s="144" t="s">
        <v>836</v>
      </c>
      <c r="B57" s="143">
        <v>12.1</v>
      </c>
      <c r="C57" s="144" t="s">
        <v>270</v>
      </c>
      <c r="D57" s="134" t="s">
        <v>327</v>
      </c>
      <c r="E57" s="178" t="s">
        <v>196</v>
      </c>
      <c r="G57" s="144" t="s">
        <v>337</v>
      </c>
      <c r="H57" s="146">
        <v>3.2303090727816555</v>
      </c>
      <c r="I57" s="182"/>
      <c r="J57" s="183">
        <v>1</v>
      </c>
      <c r="K57" s="168">
        <f>365/84</f>
        <v>4.3452380952380949</v>
      </c>
      <c r="L57" s="146">
        <f t="shared" si="0"/>
        <v>0.74341359483194269</v>
      </c>
      <c r="M57" s="145" t="s">
        <v>986</v>
      </c>
      <c r="N57" s="145" t="s">
        <v>1139</v>
      </c>
      <c r="O57" s="144"/>
    </row>
    <row r="58" spans="1:15" x14ac:dyDescent="0.2">
      <c r="A58" s="144" t="s">
        <v>836</v>
      </c>
      <c r="B58" s="143">
        <v>12.1</v>
      </c>
      <c r="C58" s="144" t="s">
        <v>270</v>
      </c>
      <c r="D58" s="134" t="s">
        <v>327</v>
      </c>
      <c r="E58" s="178" t="s">
        <v>204</v>
      </c>
      <c r="G58" s="144"/>
      <c r="H58" s="146">
        <v>0</v>
      </c>
      <c r="I58" s="182"/>
      <c r="J58" s="183">
        <v>1</v>
      </c>
      <c r="K58" s="168">
        <f>365/84</f>
        <v>4.3452380952380949</v>
      </c>
      <c r="L58" s="146">
        <f t="shared" si="0"/>
        <v>0</v>
      </c>
      <c r="M58" s="145" t="s">
        <v>986</v>
      </c>
      <c r="N58" s="145" t="s">
        <v>1140</v>
      </c>
      <c r="O58" s="144"/>
    </row>
    <row r="59" spans="1:15" ht="33.75" x14ac:dyDescent="0.2">
      <c r="A59" s="144" t="s">
        <v>836</v>
      </c>
      <c r="B59" s="143">
        <v>12.1</v>
      </c>
      <c r="C59" s="144" t="s">
        <v>270</v>
      </c>
      <c r="D59" s="134" t="s">
        <v>327</v>
      </c>
      <c r="E59" s="178" t="s">
        <v>206</v>
      </c>
      <c r="G59" s="145" t="s">
        <v>340</v>
      </c>
      <c r="H59" s="146">
        <v>2.1427716849451648</v>
      </c>
      <c r="J59" s="144">
        <v>1</v>
      </c>
      <c r="K59" s="168">
        <f>365/84*6</f>
        <v>26.071428571428569</v>
      </c>
      <c r="L59" s="146">
        <f t="shared" si="0"/>
        <v>8.2188502984198109E-2</v>
      </c>
      <c r="M59" s="145" t="s">
        <v>797</v>
      </c>
      <c r="N59" s="145" t="s">
        <v>589</v>
      </c>
    </row>
    <row r="60" spans="1:15" ht="22.5" x14ac:dyDescent="0.2">
      <c r="A60" s="144" t="s">
        <v>836</v>
      </c>
      <c r="B60" s="143">
        <v>12.1</v>
      </c>
      <c r="C60" s="143" t="s">
        <v>270</v>
      </c>
      <c r="D60" s="160" t="s">
        <v>327</v>
      </c>
      <c r="E60" s="178" t="s">
        <v>209</v>
      </c>
      <c r="G60" s="145" t="s">
        <v>337</v>
      </c>
      <c r="H60" s="146">
        <v>1.0767696909272184</v>
      </c>
      <c r="J60" s="144">
        <v>1</v>
      </c>
      <c r="K60" s="168">
        <f>365/7</f>
        <v>52.142857142857146</v>
      </c>
      <c r="L60" s="146">
        <f t="shared" si="0"/>
        <v>2.0650377634220625E-2</v>
      </c>
      <c r="M60" s="145" t="s">
        <v>828</v>
      </c>
      <c r="N60" s="145" t="s">
        <v>829</v>
      </c>
    </row>
    <row r="61" spans="1:15" ht="56.25" x14ac:dyDescent="0.2">
      <c r="A61" s="144" t="s">
        <v>836</v>
      </c>
      <c r="B61" s="143">
        <v>12.1</v>
      </c>
      <c r="C61" s="144" t="s">
        <v>270</v>
      </c>
      <c r="D61" s="134" t="s">
        <v>327</v>
      </c>
      <c r="E61" s="178" t="s">
        <v>798</v>
      </c>
      <c r="G61" s="145" t="s">
        <v>337</v>
      </c>
      <c r="H61" s="146">
        <v>3.7686939182452646</v>
      </c>
      <c r="J61" s="144">
        <v>1</v>
      </c>
      <c r="K61" s="168">
        <f>365/7</f>
        <v>52.142857142857146</v>
      </c>
      <c r="L61" s="146">
        <f t="shared" si="0"/>
        <v>7.2276321719772191E-2</v>
      </c>
      <c r="M61" s="145" t="s">
        <v>826</v>
      </c>
      <c r="N61" s="145" t="s">
        <v>872</v>
      </c>
    </row>
    <row r="62" spans="1:15" x14ac:dyDescent="0.2">
      <c r="A62" s="144" t="s">
        <v>836</v>
      </c>
      <c r="B62" s="143">
        <v>12.1</v>
      </c>
      <c r="C62" s="144" t="s">
        <v>270</v>
      </c>
      <c r="D62" s="134" t="s">
        <v>327</v>
      </c>
      <c r="E62" s="178" t="s">
        <v>197</v>
      </c>
      <c r="G62" s="144" t="s">
        <v>337</v>
      </c>
      <c r="H62" s="146">
        <v>0.53838484546360921</v>
      </c>
      <c r="I62" s="182"/>
      <c r="J62" s="183">
        <v>1</v>
      </c>
      <c r="K62" s="168">
        <f>365/7</f>
        <v>52.142857142857146</v>
      </c>
      <c r="L62" s="146">
        <f t="shared" si="0"/>
        <v>1.0325188817110312E-2</v>
      </c>
      <c r="M62" s="145" t="s">
        <v>318</v>
      </c>
      <c r="N62" s="145" t="s">
        <v>352</v>
      </c>
      <c r="O62" s="144"/>
    </row>
    <row r="63" spans="1:15" ht="45" x14ac:dyDescent="0.2">
      <c r="A63" s="144" t="s">
        <v>836</v>
      </c>
      <c r="B63" s="143">
        <v>12.1</v>
      </c>
      <c r="C63" s="144" t="s">
        <v>270</v>
      </c>
      <c r="D63" s="134" t="s">
        <v>327</v>
      </c>
      <c r="E63" s="178" t="s">
        <v>219</v>
      </c>
      <c r="G63" s="145" t="s">
        <v>346</v>
      </c>
      <c r="H63" s="146">
        <v>1.0660019940179462</v>
      </c>
      <c r="I63" s="144">
        <v>10</v>
      </c>
      <c r="J63" s="144">
        <v>1</v>
      </c>
      <c r="K63" s="168">
        <f>365/84*6</f>
        <v>26.071428571428569</v>
      </c>
      <c r="L63" s="146">
        <f t="shared" si="0"/>
        <v>4.0887747715756845E-2</v>
      </c>
      <c r="M63" s="145" t="s">
        <v>742</v>
      </c>
      <c r="N63" s="145" t="s">
        <v>347</v>
      </c>
    </row>
    <row r="64" spans="1:15" ht="33.75" x14ac:dyDescent="0.2">
      <c r="A64" s="144" t="s">
        <v>836</v>
      </c>
      <c r="B64" s="143">
        <v>12.1</v>
      </c>
      <c r="C64" s="144" t="s">
        <v>270</v>
      </c>
      <c r="D64" s="134" t="s">
        <v>327</v>
      </c>
      <c r="E64" s="178" t="s">
        <v>212</v>
      </c>
      <c r="G64" s="145" t="s">
        <v>340</v>
      </c>
      <c r="H64" s="146">
        <v>2.1427716849451648</v>
      </c>
      <c r="J64" s="144">
        <v>1</v>
      </c>
      <c r="K64" s="168">
        <f>365/84*3</f>
        <v>13.035714285714285</v>
      </c>
      <c r="L64" s="146">
        <f t="shared" si="0"/>
        <v>0.16437700596839622</v>
      </c>
      <c r="M64" s="145" t="s">
        <v>215</v>
      </c>
      <c r="N64" s="145" t="s">
        <v>348</v>
      </c>
    </row>
    <row r="65" spans="1:15" ht="22.5" x14ac:dyDescent="0.2">
      <c r="A65" s="144" t="s">
        <v>836</v>
      </c>
      <c r="B65" s="143">
        <v>12.1</v>
      </c>
      <c r="C65" s="144" t="s">
        <v>270</v>
      </c>
      <c r="D65" s="178" t="s">
        <v>327</v>
      </c>
      <c r="E65" s="178" t="s">
        <v>748</v>
      </c>
      <c r="G65" s="145" t="s">
        <v>337</v>
      </c>
      <c r="H65" s="146">
        <v>64.606181455633106</v>
      </c>
      <c r="J65" s="144">
        <v>1</v>
      </c>
      <c r="K65" s="168">
        <f>365/7</f>
        <v>52.142857142857146</v>
      </c>
      <c r="L65" s="146">
        <f t="shared" si="0"/>
        <v>1.2390226580532375</v>
      </c>
      <c r="M65" s="184" t="s">
        <v>998</v>
      </c>
    </row>
    <row r="66" spans="1:15" ht="33.75" x14ac:dyDescent="0.2">
      <c r="A66" s="144" t="s">
        <v>836</v>
      </c>
      <c r="B66" s="143">
        <v>12.3</v>
      </c>
      <c r="C66" s="144" t="s">
        <v>270</v>
      </c>
      <c r="D66" s="178" t="s">
        <v>326</v>
      </c>
      <c r="E66" s="178" t="s">
        <v>221</v>
      </c>
      <c r="G66" s="145" t="s">
        <v>353</v>
      </c>
      <c r="H66" s="146">
        <v>36.904040307101731</v>
      </c>
      <c r="J66" s="144">
        <v>1</v>
      </c>
      <c r="K66" s="168">
        <f>365/7*10</f>
        <v>521.42857142857144</v>
      </c>
      <c r="L66" s="146">
        <f t="shared" si="0"/>
        <v>7.0774871821838933E-2</v>
      </c>
      <c r="M66" s="145" t="s">
        <v>1049</v>
      </c>
      <c r="N66" s="145" t="s">
        <v>1141</v>
      </c>
    </row>
    <row r="67" spans="1:15" ht="22.5" x14ac:dyDescent="0.2">
      <c r="A67" s="144" t="s">
        <v>836</v>
      </c>
      <c r="B67" s="143">
        <v>12.3</v>
      </c>
      <c r="C67" s="144" t="s">
        <v>270</v>
      </c>
      <c r="D67" s="134" t="s">
        <v>326</v>
      </c>
      <c r="E67" s="144" t="s">
        <v>321</v>
      </c>
      <c r="G67" s="144" t="s">
        <v>353</v>
      </c>
      <c r="H67" s="146">
        <v>15.809990403071019</v>
      </c>
      <c r="I67" s="182"/>
      <c r="J67" s="183">
        <v>1</v>
      </c>
      <c r="K67" s="168">
        <f>365/7*10</f>
        <v>521.42857142857144</v>
      </c>
      <c r="L67" s="146">
        <f t="shared" si="0"/>
        <v>3.0320529540136202E-2</v>
      </c>
      <c r="M67" s="145" t="s">
        <v>322</v>
      </c>
      <c r="N67" s="145" t="s">
        <v>354</v>
      </c>
      <c r="O67" s="144"/>
    </row>
    <row r="68" spans="1:15" ht="45" x14ac:dyDescent="0.2">
      <c r="A68" s="144" t="s">
        <v>836</v>
      </c>
      <c r="B68" s="143">
        <v>12.3</v>
      </c>
      <c r="C68" s="144" t="s">
        <v>270</v>
      </c>
      <c r="D68" s="134" t="s">
        <v>326</v>
      </c>
      <c r="E68" s="144" t="s">
        <v>198</v>
      </c>
      <c r="G68" s="144" t="s">
        <v>355</v>
      </c>
      <c r="H68" s="146">
        <v>10.536477927063341</v>
      </c>
      <c r="I68" s="182"/>
      <c r="J68" s="183">
        <v>1</v>
      </c>
      <c r="K68" s="168">
        <f>365/7*10</f>
        <v>521.42857142857144</v>
      </c>
      <c r="L68" s="146">
        <f t="shared" si="0"/>
        <v>2.0206943969710518E-2</v>
      </c>
      <c r="M68" s="145" t="s">
        <v>199</v>
      </c>
      <c r="N68" s="145" t="s">
        <v>356</v>
      </c>
    </row>
    <row r="69" spans="1:15" ht="12.75" x14ac:dyDescent="0.2">
      <c r="D69" s="186"/>
      <c r="E69" s="187"/>
    </row>
    <row r="70" spans="1:15" ht="12.75" x14ac:dyDescent="0.2">
      <c r="D70" s="186"/>
      <c r="E70" s="187"/>
    </row>
    <row r="71" spans="1:15" x14ac:dyDescent="0.2">
      <c r="E71" s="188"/>
    </row>
    <row r="72" spans="1:15" x14ac:dyDescent="0.2">
      <c r="D72" s="178" t="s">
        <v>41</v>
      </c>
      <c r="E72" s="137">
        <f>SUM(L5:L68)</f>
        <v>40.942026501022006</v>
      </c>
      <c r="F72" s="146"/>
    </row>
    <row r="73" spans="1:15" x14ac:dyDescent="0.2">
      <c r="D73" s="178"/>
    </row>
    <row r="74" spans="1:15" x14ac:dyDescent="0.2">
      <c r="D74" s="178"/>
    </row>
  </sheetData>
  <printOptions gridLines="1"/>
  <pageMargins left="0.23622047244094491" right="0.23622047244094491" top="0.74803149606299213" bottom="0.74803149606299213" header="0.31496062992125984" footer="0.31496062992125984"/>
  <pageSetup paperSize="9" scale="71" fitToHeight="0" orientation="landscape" r:id="rId1"/>
  <rowBreaks count="1" manualBreakCount="1">
    <brk id="42"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X21"/>
  <sheetViews>
    <sheetView view="pageBreakPreview" zoomScaleNormal="100" zoomScaleSheetLayoutView="100" workbookViewId="0">
      <selection activeCell="B20" sqref="B20:D22"/>
    </sheetView>
  </sheetViews>
  <sheetFormatPr defaultColWidth="9.140625" defaultRowHeight="12.75" x14ac:dyDescent="0.2"/>
  <cols>
    <col min="5" max="5" width="11.140625" customWidth="1"/>
    <col min="13" max="13" width="23" customWidth="1"/>
    <col min="14" max="14" width="27.28515625" customWidth="1"/>
    <col min="15" max="15" width="32.140625" customWidth="1"/>
  </cols>
  <sheetData>
    <row r="1" spans="1:24" s="9" customFormat="1" ht="11.25" x14ac:dyDescent="0.2">
      <c r="A1" s="20" t="str">
        <f>Totals!A1</f>
        <v>Retirement Living Standards 2022 Moderate</v>
      </c>
      <c r="B1" s="1"/>
      <c r="D1" s="7"/>
      <c r="E1" s="7"/>
      <c r="G1" s="7"/>
      <c r="M1" s="7"/>
      <c r="N1" s="7"/>
      <c r="O1" s="7"/>
    </row>
    <row r="2" spans="1:24" s="21" customFormat="1" ht="11.25" x14ac:dyDescent="0.2">
      <c r="A2" s="20" t="s">
        <v>587</v>
      </c>
      <c r="B2" s="1"/>
      <c r="C2" s="20"/>
      <c r="I2" s="22"/>
    </row>
    <row r="3" spans="1:24" s="38" customFormat="1" ht="11.25" x14ac:dyDescent="0.2">
      <c r="A3" s="55" t="str">
        <f>Totals!A3</f>
        <v>Partnered pensioners</v>
      </c>
      <c r="B3" s="18"/>
    </row>
    <row r="4" spans="1:24" s="13" customFormat="1" ht="22.5" x14ac:dyDescent="0.2">
      <c r="A4" s="2" t="s">
        <v>84</v>
      </c>
      <c r="B4" s="2" t="s">
        <v>182</v>
      </c>
      <c r="C4" s="2" t="s">
        <v>14</v>
      </c>
      <c r="D4" s="19" t="s">
        <v>37</v>
      </c>
      <c r="E4" s="19" t="s">
        <v>24</v>
      </c>
      <c r="F4" s="19" t="s">
        <v>0</v>
      </c>
      <c r="G4" s="19" t="s">
        <v>1</v>
      </c>
      <c r="H4" s="14" t="s">
        <v>2</v>
      </c>
      <c r="I4" s="14" t="s">
        <v>39</v>
      </c>
      <c r="J4" s="19" t="s">
        <v>3</v>
      </c>
      <c r="K4" s="19" t="s">
        <v>42</v>
      </c>
      <c r="L4" s="14" t="s">
        <v>4</v>
      </c>
      <c r="M4" s="14" t="s">
        <v>5</v>
      </c>
      <c r="N4" s="19" t="s">
        <v>26</v>
      </c>
      <c r="O4" s="19"/>
      <c r="P4" s="19"/>
      <c r="Q4" s="19"/>
      <c r="R4" s="19"/>
      <c r="S4" s="19"/>
      <c r="T4" s="19"/>
      <c r="U4" s="19"/>
      <c r="V4" s="19"/>
      <c r="W4" s="15"/>
      <c r="X4" s="15"/>
    </row>
    <row r="5" spans="1:24" s="9" customFormat="1" ht="33.75" x14ac:dyDescent="0.2">
      <c r="A5" s="9" t="s">
        <v>836</v>
      </c>
      <c r="B5" s="12">
        <v>6.2</v>
      </c>
      <c r="C5" s="9" t="s">
        <v>270</v>
      </c>
      <c r="D5" s="31" t="s">
        <v>165</v>
      </c>
      <c r="E5" s="31" t="s">
        <v>167</v>
      </c>
      <c r="G5" s="7"/>
      <c r="H5" s="10">
        <v>23.586885245901644</v>
      </c>
      <c r="J5" s="9">
        <v>4</v>
      </c>
      <c r="K5" s="9">
        <f>365/7</f>
        <v>52.142857142857146</v>
      </c>
      <c r="L5" s="10">
        <f>H5*J5/K5</f>
        <v>1.8094048955760165</v>
      </c>
      <c r="M5" s="7" t="s">
        <v>168</v>
      </c>
      <c r="N5" s="103" t="s">
        <v>878</v>
      </c>
      <c r="O5" s="7"/>
    </row>
    <row r="6" spans="1:24" s="9" customFormat="1" ht="33.75" x14ac:dyDescent="0.2">
      <c r="A6" s="9" t="s">
        <v>836</v>
      </c>
      <c r="B6" s="12">
        <v>6.2</v>
      </c>
      <c r="C6" s="9" t="s">
        <v>270</v>
      </c>
      <c r="D6" s="31" t="s">
        <v>165</v>
      </c>
      <c r="E6" s="31" t="s">
        <v>169</v>
      </c>
      <c r="G6" s="7"/>
      <c r="H6" s="10">
        <v>64.536338797814224</v>
      </c>
      <c r="J6" s="9">
        <v>2</v>
      </c>
      <c r="K6" s="9">
        <f>365/7</f>
        <v>52.142857142857146</v>
      </c>
      <c r="L6" s="10">
        <f t="shared" ref="L6:L16" si="0">H6*J6/K6</f>
        <v>2.4753664196421892</v>
      </c>
      <c r="M6" s="7" t="s">
        <v>170</v>
      </c>
      <c r="N6" s="103" t="s">
        <v>334</v>
      </c>
      <c r="O6" s="7"/>
    </row>
    <row r="7" spans="1:24" s="9" customFormat="1" ht="33.75" x14ac:dyDescent="0.2">
      <c r="A7" s="9" t="s">
        <v>836</v>
      </c>
      <c r="B7" s="12">
        <v>6.2</v>
      </c>
      <c r="C7" s="9" t="s">
        <v>270</v>
      </c>
      <c r="D7" s="31" t="s">
        <v>165</v>
      </c>
      <c r="E7" s="31" t="s">
        <v>180</v>
      </c>
      <c r="G7" s="7"/>
      <c r="H7" s="10">
        <v>280.09426229508199</v>
      </c>
      <c r="J7" s="9">
        <v>2</v>
      </c>
      <c r="K7" s="9">
        <f>365/7*5</f>
        <v>260.71428571428572</v>
      </c>
      <c r="L7" s="10">
        <f t="shared" si="0"/>
        <v>2.1486683134965192</v>
      </c>
      <c r="M7" s="7" t="s">
        <v>181</v>
      </c>
      <c r="N7" s="103" t="s">
        <v>879</v>
      </c>
      <c r="O7" s="7"/>
    </row>
    <row r="8" spans="1:24" s="9" customFormat="1" ht="56.25" x14ac:dyDescent="0.2">
      <c r="A8" s="9" t="s">
        <v>836</v>
      </c>
      <c r="B8" s="12">
        <v>6.1</v>
      </c>
      <c r="C8" s="9" t="s">
        <v>270</v>
      </c>
      <c r="D8" s="31" t="s">
        <v>165</v>
      </c>
      <c r="E8" s="31" t="s">
        <v>166</v>
      </c>
      <c r="G8" s="7"/>
      <c r="H8" s="10">
        <v>205.84905660377356</v>
      </c>
      <c r="J8" s="9">
        <v>2</v>
      </c>
      <c r="K8" s="9">
        <f>2*365/7</f>
        <v>104.28571428571429</v>
      </c>
      <c r="L8" s="10">
        <f t="shared" si="0"/>
        <v>3.9477901266477118</v>
      </c>
      <c r="M8" s="7" t="s">
        <v>753</v>
      </c>
      <c r="N8" s="103" t="s">
        <v>335</v>
      </c>
      <c r="O8" s="7"/>
    </row>
    <row r="9" spans="1:24" s="9" customFormat="1" ht="22.5" x14ac:dyDescent="0.2">
      <c r="A9" s="9" t="s">
        <v>836</v>
      </c>
      <c r="B9" s="12">
        <v>6.2</v>
      </c>
      <c r="C9" s="9" t="s">
        <v>270</v>
      </c>
      <c r="D9" s="31" t="s">
        <v>165</v>
      </c>
      <c r="E9" s="31" t="s">
        <v>324</v>
      </c>
      <c r="G9" s="7"/>
      <c r="H9" s="10">
        <v>32.759562841530055</v>
      </c>
      <c r="J9" s="9">
        <v>2</v>
      </c>
      <c r="K9" s="9">
        <f>365/84*2</f>
        <v>8.6904761904761898</v>
      </c>
      <c r="L9" s="10">
        <f t="shared" si="0"/>
        <v>7.5391870649000685</v>
      </c>
      <c r="M9" s="7" t="s">
        <v>325</v>
      </c>
      <c r="N9" s="7"/>
      <c r="O9" s="7"/>
    </row>
    <row r="10" spans="1:24" s="9" customFormat="1" ht="90" x14ac:dyDescent="0.2">
      <c r="A10" s="9" t="s">
        <v>836</v>
      </c>
      <c r="B10" s="12">
        <v>6.1</v>
      </c>
      <c r="C10" s="9" t="s">
        <v>270</v>
      </c>
      <c r="D10" s="31" t="s">
        <v>165</v>
      </c>
      <c r="E10" s="31" t="s">
        <v>183</v>
      </c>
      <c r="G10" s="7"/>
      <c r="H10" s="10">
        <v>8.2236698113207538</v>
      </c>
      <c r="J10" s="9">
        <v>1</v>
      </c>
      <c r="K10" s="9">
        <f>365/7*2</f>
        <v>104.28571428571429</v>
      </c>
      <c r="L10" s="10">
        <f t="shared" si="0"/>
        <v>7.8857107779788049E-2</v>
      </c>
      <c r="M10" s="7" t="s">
        <v>220</v>
      </c>
      <c r="N10" s="89" t="s">
        <v>336</v>
      </c>
      <c r="O10" s="7"/>
    </row>
    <row r="11" spans="1:24" s="9" customFormat="1" ht="56.25" x14ac:dyDescent="0.2">
      <c r="A11" s="9" t="s">
        <v>836</v>
      </c>
      <c r="B11" s="12">
        <v>6.1</v>
      </c>
      <c r="C11" s="9" t="s">
        <v>270</v>
      </c>
      <c r="D11" s="31" t="s">
        <v>165</v>
      </c>
      <c r="E11" s="31" t="s">
        <v>184</v>
      </c>
      <c r="G11" s="7" t="s">
        <v>337</v>
      </c>
      <c r="H11" s="10">
        <v>1.0292452830188679</v>
      </c>
      <c r="I11" s="9">
        <v>40</v>
      </c>
      <c r="J11" s="9">
        <v>1</v>
      </c>
      <c r="K11" s="9">
        <f>365/7</f>
        <v>52.142857142857146</v>
      </c>
      <c r="L11" s="10">
        <f t="shared" si="0"/>
        <v>1.973895063323856E-2</v>
      </c>
      <c r="M11" s="7" t="s">
        <v>799</v>
      </c>
      <c r="N11" s="7" t="s">
        <v>580</v>
      </c>
      <c r="O11" s="7"/>
    </row>
    <row r="12" spans="1:24" s="9" customFormat="1" ht="33.75" x14ac:dyDescent="0.2">
      <c r="A12" s="9" t="s">
        <v>836</v>
      </c>
      <c r="B12" s="12">
        <v>6.1</v>
      </c>
      <c r="C12" s="9" t="s">
        <v>270</v>
      </c>
      <c r="D12" s="31" t="s">
        <v>165</v>
      </c>
      <c r="E12" s="31" t="s">
        <v>185</v>
      </c>
      <c r="G12" s="7" t="s">
        <v>337</v>
      </c>
      <c r="H12" s="10">
        <v>0.30877358490566037</v>
      </c>
      <c r="J12" s="9">
        <v>2</v>
      </c>
      <c r="K12" s="9">
        <f>365/84</f>
        <v>4.3452380952380949</v>
      </c>
      <c r="L12" s="10">
        <f t="shared" si="0"/>
        <v>0.14212044455931766</v>
      </c>
      <c r="M12" s="7" t="s">
        <v>802</v>
      </c>
      <c r="N12" s="7" t="s">
        <v>338</v>
      </c>
      <c r="O12" s="7"/>
    </row>
    <row r="13" spans="1:24" ht="33.75" x14ac:dyDescent="0.2">
      <c r="A13" s="6" t="s">
        <v>836</v>
      </c>
      <c r="B13" s="12">
        <v>6.1</v>
      </c>
      <c r="C13" s="9" t="s">
        <v>270</v>
      </c>
      <c r="D13" s="71" t="s">
        <v>165</v>
      </c>
      <c r="E13" s="71" t="s">
        <v>800</v>
      </c>
      <c r="F13" s="71"/>
      <c r="G13" s="71" t="s">
        <v>337</v>
      </c>
      <c r="H13" s="10">
        <v>0.36023584905660372</v>
      </c>
      <c r="I13" s="100">
        <v>16</v>
      </c>
      <c r="J13" s="101">
        <v>2</v>
      </c>
      <c r="K13" s="71">
        <f>365/84</f>
        <v>4.3452380952380949</v>
      </c>
      <c r="L13" s="10">
        <f t="shared" si="0"/>
        <v>0.16580718531920391</v>
      </c>
      <c r="M13" s="91" t="s">
        <v>804</v>
      </c>
      <c r="N13" s="71" t="s">
        <v>801</v>
      </c>
      <c r="O13" s="71"/>
    </row>
    <row r="14" spans="1:24" s="9" customFormat="1" ht="22.5" x14ac:dyDescent="0.2">
      <c r="A14" s="9" t="s">
        <v>836</v>
      </c>
      <c r="B14" s="12">
        <v>6.1</v>
      </c>
      <c r="C14" s="9" t="s">
        <v>270</v>
      </c>
      <c r="D14" s="31" t="s">
        <v>165</v>
      </c>
      <c r="E14" s="31" t="s">
        <v>186</v>
      </c>
      <c r="G14" s="7" t="s">
        <v>266</v>
      </c>
      <c r="H14" s="10">
        <v>2.0584905660377357</v>
      </c>
      <c r="J14" s="9">
        <v>1</v>
      </c>
      <c r="K14" s="9">
        <f>365/84*3</f>
        <v>13.035714285714285</v>
      </c>
      <c r="L14" s="10">
        <f t="shared" si="0"/>
        <v>0.15791160506590851</v>
      </c>
      <c r="M14" s="7" t="s">
        <v>803</v>
      </c>
      <c r="N14" s="7" t="s">
        <v>581</v>
      </c>
      <c r="O14" s="7"/>
    </row>
    <row r="15" spans="1:24" s="9" customFormat="1" ht="33.75" x14ac:dyDescent="0.2">
      <c r="A15" s="9" t="s">
        <v>836</v>
      </c>
      <c r="B15" s="12">
        <v>6.1</v>
      </c>
      <c r="C15" s="9" t="s">
        <v>270</v>
      </c>
      <c r="D15" s="31" t="s">
        <v>165</v>
      </c>
      <c r="E15" s="31" t="s">
        <v>187</v>
      </c>
      <c r="G15" s="7" t="s">
        <v>337</v>
      </c>
      <c r="H15" s="10">
        <v>1.9555660377358488</v>
      </c>
      <c r="J15" s="9">
        <v>1</v>
      </c>
      <c r="K15" s="9">
        <f>365/7</f>
        <v>52.142857142857146</v>
      </c>
      <c r="L15" s="10">
        <f t="shared" si="0"/>
        <v>3.7504006203153264E-2</v>
      </c>
      <c r="M15" s="7" t="s">
        <v>582</v>
      </c>
      <c r="N15" s="7" t="s">
        <v>583</v>
      </c>
      <c r="O15" s="7"/>
    </row>
    <row r="16" spans="1:24" s="9" customFormat="1" ht="33.75" x14ac:dyDescent="0.2">
      <c r="A16" s="9" t="s">
        <v>836</v>
      </c>
      <c r="B16" s="12">
        <v>6.1</v>
      </c>
      <c r="C16" s="9" t="s">
        <v>270</v>
      </c>
      <c r="D16" s="31" t="s">
        <v>165</v>
      </c>
      <c r="E16" s="31" t="s">
        <v>188</v>
      </c>
      <c r="G16" s="7" t="s">
        <v>337</v>
      </c>
      <c r="H16" s="10">
        <v>0.51462264150943393</v>
      </c>
      <c r="I16" s="9">
        <v>30</v>
      </c>
      <c r="J16" s="9">
        <v>2</v>
      </c>
      <c r="K16" s="9">
        <f>365/84</f>
        <v>4.3452380952380949</v>
      </c>
      <c r="L16" s="10">
        <f t="shared" si="0"/>
        <v>0.23686740759886277</v>
      </c>
      <c r="M16" s="7" t="s">
        <v>584</v>
      </c>
      <c r="N16" s="7" t="s">
        <v>585</v>
      </c>
      <c r="O16" s="7"/>
    </row>
    <row r="18" spans="3:9" x14ac:dyDescent="0.2">
      <c r="D18" s="31" t="s">
        <v>41</v>
      </c>
      <c r="E18" s="73">
        <f>SUM(L5:L16)</f>
        <v>18.75922352742198</v>
      </c>
      <c r="H18" s="9"/>
    </row>
    <row r="19" spans="3:9" x14ac:dyDescent="0.2">
      <c r="F19" s="69"/>
      <c r="G19" s="69"/>
      <c r="H19" s="104"/>
      <c r="I19" s="69"/>
    </row>
    <row r="20" spans="3:9" x14ac:dyDescent="0.2">
      <c r="C20" s="126"/>
      <c r="D20" s="127"/>
      <c r="F20" s="69"/>
      <c r="G20" s="69"/>
      <c r="H20" s="104"/>
      <c r="I20" s="69"/>
    </row>
    <row r="21" spans="3:9" x14ac:dyDescent="0.2">
      <c r="C21" s="126"/>
      <c r="D21" s="127"/>
    </row>
  </sheetData>
  <printOptions gridLines="1"/>
  <pageMargins left="0.25" right="0.25" top="0.75" bottom="0.75" header="0.3" footer="0.3"/>
  <pageSetup paperSize="9" scale="6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14"/>
  <sheetViews>
    <sheetView view="pageBreakPreview" zoomScaleNormal="100" zoomScaleSheetLayoutView="100" workbookViewId="0">
      <selection activeCell="A11" sqref="A11:XFD12"/>
    </sheetView>
  </sheetViews>
  <sheetFormatPr defaultColWidth="9.140625" defaultRowHeight="11.25" x14ac:dyDescent="0.2"/>
  <cols>
    <col min="1" max="7" width="9.140625" style="12"/>
    <col min="8" max="8" width="13.7109375" style="12" customWidth="1"/>
    <col min="9" max="12" width="9.140625" style="12"/>
    <col min="13" max="13" width="26.140625" style="12" customWidth="1"/>
    <col min="14" max="14" width="31.140625" style="12" customWidth="1"/>
    <col min="15" max="16384" width="9.140625" style="12"/>
  </cols>
  <sheetData>
    <row r="1" spans="1:24" x14ac:dyDescent="0.2">
      <c r="A1" s="1" t="str">
        <f>Totals!A1</f>
        <v>Retirement Living Standards 2022 Moderate</v>
      </c>
      <c r="B1" s="1"/>
    </row>
    <row r="2" spans="1:24" s="31" customFormat="1" x14ac:dyDescent="0.2">
      <c r="A2" s="1" t="s">
        <v>35</v>
      </c>
      <c r="B2" s="1"/>
      <c r="C2" s="1"/>
      <c r="I2" s="48"/>
    </row>
    <row r="3" spans="1:24" s="13" customFormat="1" x14ac:dyDescent="0.2">
      <c r="A3" s="18" t="str">
        <f>Totals!A3</f>
        <v>Partnered pensioners</v>
      </c>
      <c r="B3" s="18"/>
    </row>
    <row r="4" spans="1:24" s="13" customFormat="1" ht="22.5" x14ac:dyDescent="0.2">
      <c r="A4" s="2" t="s">
        <v>84</v>
      </c>
      <c r="B4" s="2" t="s">
        <v>182</v>
      </c>
      <c r="C4" s="2" t="s">
        <v>14</v>
      </c>
      <c r="D4" s="19" t="s">
        <v>37</v>
      </c>
      <c r="E4" s="19" t="s">
        <v>24</v>
      </c>
      <c r="F4" s="19" t="s">
        <v>0</v>
      </c>
      <c r="G4" s="19" t="s">
        <v>1</v>
      </c>
      <c r="H4" s="14" t="s">
        <v>2</v>
      </c>
      <c r="I4" s="14" t="s">
        <v>39</v>
      </c>
      <c r="J4" s="19" t="s">
        <v>3</v>
      </c>
      <c r="K4" s="19" t="s">
        <v>42</v>
      </c>
      <c r="L4" s="14" t="s">
        <v>38</v>
      </c>
      <c r="M4" s="14" t="s">
        <v>5</v>
      </c>
      <c r="N4" s="19" t="s">
        <v>26</v>
      </c>
      <c r="O4" s="19"/>
      <c r="P4" s="19"/>
      <c r="Q4" s="19"/>
      <c r="R4" s="19"/>
      <c r="S4" s="19"/>
      <c r="T4" s="19"/>
      <c r="U4" s="19"/>
      <c r="V4" s="19"/>
      <c r="W4" s="15"/>
      <c r="X4" s="15"/>
    </row>
    <row r="5" spans="1:24" ht="33.75" x14ac:dyDescent="0.2">
      <c r="A5" s="12" t="s">
        <v>839</v>
      </c>
      <c r="B5" s="12" t="s">
        <v>259</v>
      </c>
      <c r="C5" s="12" t="s">
        <v>270</v>
      </c>
      <c r="D5" s="7" t="s">
        <v>837</v>
      </c>
      <c r="E5" s="12" t="s">
        <v>256</v>
      </c>
      <c r="H5" s="68">
        <v>33.25912733748887</v>
      </c>
      <c r="J5" s="12">
        <v>2</v>
      </c>
      <c r="K5" s="68">
        <f>365/7</f>
        <v>52.142857142857146</v>
      </c>
      <c r="L5" s="68">
        <f>H5*J5/K5</f>
        <v>1.2756925554105318</v>
      </c>
      <c r="M5" s="12" t="s">
        <v>315</v>
      </c>
    </row>
    <row r="6" spans="1:24" ht="45" x14ac:dyDescent="0.2">
      <c r="A6" s="12" t="s">
        <v>839</v>
      </c>
      <c r="B6" s="12" t="s">
        <v>259</v>
      </c>
      <c r="C6" s="12" t="s">
        <v>270</v>
      </c>
      <c r="D6" s="7" t="s">
        <v>837</v>
      </c>
      <c r="E6" s="12" t="s">
        <v>257</v>
      </c>
      <c r="H6" s="68">
        <v>110.86375779162955</v>
      </c>
      <c r="J6" s="12">
        <v>2</v>
      </c>
      <c r="K6" s="68">
        <f>365/7</f>
        <v>52.142857142857146</v>
      </c>
      <c r="L6" s="68">
        <f t="shared" ref="L6:L9" si="0">H6*J6/K6</f>
        <v>4.2523085180351057</v>
      </c>
      <c r="M6" s="6" t="s">
        <v>832</v>
      </c>
    </row>
    <row r="7" spans="1:24" ht="56.25" x14ac:dyDescent="0.2">
      <c r="A7" s="12" t="s">
        <v>839</v>
      </c>
      <c r="B7" s="12" t="s">
        <v>259</v>
      </c>
      <c r="C7" s="12" t="s">
        <v>270</v>
      </c>
      <c r="D7" s="7" t="s">
        <v>837</v>
      </c>
      <c r="E7" s="12" t="s">
        <v>257</v>
      </c>
      <c r="H7" s="68">
        <v>41.07502226179875</v>
      </c>
      <c r="J7" s="12">
        <v>2</v>
      </c>
      <c r="K7" s="68">
        <f>365/7</f>
        <v>52.142857142857146</v>
      </c>
      <c r="L7" s="68">
        <f t="shared" si="0"/>
        <v>1.5754803059320068</v>
      </c>
      <c r="M7" s="6" t="s">
        <v>631</v>
      </c>
      <c r="N7" s="6" t="s">
        <v>887</v>
      </c>
    </row>
    <row r="8" spans="1:24" ht="67.5" x14ac:dyDescent="0.2">
      <c r="A8" s="12" t="s">
        <v>839</v>
      </c>
      <c r="B8" s="12" t="s">
        <v>258</v>
      </c>
      <c r="C8" s="12" t="s">
        <v>270</v>
      </c>
      <c r="D8" s="7" t="s">
        <v>838</v>
      </c>
      <c r="E8" s="12" t="s">
        <v>171</v>
      </c>
      <c r="H8" s="68">
        <v>11.444991789819376</v>
      </c>
      <c r="J8" s="12">
        <v>1</v>
      </c>
      <c r="K8" s="68">
        <v>1</v>
      </c>
      <c r="L8" s="68">
        <f t="shared" si="0"/>
        <v>11.444991789819376</v>
      </c>
      <c r="M8" s="6" t="s">
        <v>812</v>
      </c>
    </row>
    <row r="9" spans="1:24" ht="22.5" x14ac:dyDescent="0.2">
      <c r="A9" s="12" t="s">
        <v>839</v>
      </c>
      <c r="B9" s="12">
        <v>7.2</v>
      </c>
      <c r="C9" s="12" t="s">
        <v>270</v>
      </c>
      <c r="D9" s="12" t="s">
        <v>1021</v>
      </c>
      <c r="H9" s="68">
        <v>2453.0133681246284</v>
      </c>
      <c r="J9" s="12">
        <v>1</v>
      </c>
      <c r="K9" s="68">
        <f>365/7</f>
        <v>52.142857142857146</v>
      </c>
      <c r="L9" s="68">
        <f t="shared" si="0"/>
        <v>47.04409199143123</v>
      </c>
      <c r="M9" s="6" t="s">
        <v>1022</v>
      </c>
      <c r="N9" s="6" t="s">
        <v>1220</v>
      </c>
    </row>
    <row r="10" spans="1:24" x14ac:dyDescent="0.2">
      <c r="D10" s="65"/>
    </row>
    <row r="11" spans="1:24" x14ac:dyDescent="0.2">
      <c r="C11" s="109"/>
      <c r="D11" s="65"/>
      <c r="H11" s="105"/>
    </row>
    <row r="12" spans="1:24" x14ac:dyDescent="0.2">
      <c r="C12" s="104" t="s">
        <v>62</v>
      </c>
      <c r="D12" s="73">
        <f>SUMIF(B5:B9,"7.2",L5:L9)</f>
        <v>47.04409199143123</v>
      </c>
      <c r="H12" s="105"/>
      <c r="I12" s="65"/>
    </row>
    <row r="13" spans="1:24" x14ac:dyDescent="0.2">
      <c r="C13" s="104" t="s">
        <v>1233</v>
      </c>
      <c r="D13" s="73">
        <f>SUMIF(B5:B9,"7.3.1",L5:L9)</f>
        <v>7.1034813793776443</v>
      </c>
    </row>
    <row r="14" spans="1:24" x14ac:dyDescent="0.2">
      <c r="C14" s="104" t="s">
        <v>1234</v>
      </c>
      <c r="D14" s="73">
        <f>SUMIF(B5:B9,"7.3.2",L5:L9)</f>
        <v>11.444991789819376</v>
      </c>
    </row>
  </sheetData>
  <printOptions gridLines="1"/>
  <pageMargins left="0.25" right="0.25" top="0.75" bottom="0.75" header="0.3" footer="0.3"/>
  <pageSetup paperSize="9" scale="8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56"/>
  <sheetViews>
    <sheetView view="pageBreakPreview" zoomScale="85" zoomScaleNormal="100" zoomScaleSheetLayoutView="85" workbookViewId="0">
      <selection activeCell="I9" sqref="I9"/>
    </sheetView>
  </sheetViews>
  <sheetFormatPr defaultColWidth="9.140625" defaultRowHeight="11.25" x14ac:dyDescent="0.2"/>
  <cols>
    <col min="1" max="8" width="9.140625" style="12"/>
    <col min="9" max="9" width="15.7109375" style="12" bestFit="1" customWidth="1"/>
    <col min="10" max="11" width="9.140625" style="12"/>
    <col min="12" max="12" width="13.28515625" style="12" customWidth="1"/>
    <col min="13" max="13" width="33.7109375" style="12" customWidth="1"/>
    <col min="14" max="14" width="26.28515625" style="12" customWidth="1"/>
    <col min="15" max="15" width="22.42578125" style="12" customWidth="1"/>
    <col min="16" max="16384" width="9.140625" style="12"/>
  </cols>
  <sheetData>
    <row r="1" spans="1:25" x14ac:dyDescent="0.2">
      <c r="A1" s="1" t="str">
        <f>Totals!A1</f>
        <v>Retirement Living Standards 2022 Moderate</v>
      </c>
    </row>
    <row r="2" spans="1:25" s="31" customFormat="1" x14ac:dyDescent="0.2">
      <c r="A2" s="1" t="s">
        <v>36</v>
      </c>
      <c r="B2" s="12"/>
      <c r="C2" s="1"/>
      <c r="I2" s="48"/>
    </row>
    <row r="3" spans="1:25" s="13" customFormat="1" x14ac:dyDescent="0.2">
      <c r="A3" s="18" t="str">
        <f>Totals!A3</f>
        <v>Partnered pensioners</v>
      </c>
      <c r="B3" s="60"/>
    </row>
    <row r="5" spans="1:25" s="13" customFormat="1" ht="22.5" x14ac:dyDescent="0.2">
      <c r="A5" s="19" t="s">
        <v>84</v>
      </c>
      <c r="B5" s="19" t="s">
        <v>182</v>
      </c>
      <c r="C5" s="19" t="s">
        <v>14</v>
      </c>
      <c r="D5" s="19" t="s">
        <v>37</v>
      </c>
      <c r="E5" s="19" t="s">
        <v>24</v>
      </c>
      <c r="F5" s="19" t="s">
        <v>0</v>
      </c>
      <c r="G5" s="19" t="s">
        <v>1</v>
      </c>
      <c r="H5" s="14" t="s">
        <v>2</v>
      </c>
      <c r="I5" s="14" t="s">
        <v>39</v>
      </c>
      <c r="J5" s="19" t="s">
        <v>3</v>
      </c>
      <c r="K5" s="19" t="s">
        <v>42</v>
      </c>
      <c r="L5" s="14" t="s">
        <v>38</v>
      </c>
      <c r="M5" s="14" t="s">
        <v>5</v>
      </c>
      <c r="N5" s="19" t="s">
        <v>26</v>
      </c>
      <c r="P5" s="19"/>
      <c r="Q5" s="19"/>
      <c r="R5" s="19"/>
      <c r="S5" s="19"/>
      <c r="T5" s="19"/>
      <c r="U5" s="19"/>
      <c r="V5" s="19"/>
      <c r="W5" s="19"/>
      <c r="X5" s="15"/>
      <c r="Y5" s="15"/>
    </row>
    <row r="6" spans="1:25" ht="33.75" x14ac:dyDescent="0.2">
      <c r="A6" s="12" t="s">
        <v>107</v>
      </c>
      <c r="B6" s="12">
        <v>9.1</v>
      </c>
      <c r="C6" s="12" t="s">
        <v>270</v>
      </c>
      <c r="D6" s="21" t="s">
        <v>108</v>
      </c>
      <c r="E6" s="6" t="s">
        <v>110</v>
      </c>
      <c r="G6" s="6" t="s">
        <v>1077</v>
      </c>
      <c r="H6" s="65">
        <v>381.65321888412018</v>
      </c>
      <c r="J6" s="12">
        <v>1</v>
      </c>
      <c r="K6" s="12">
        <f>365/7*10</f>
        <v>521.42857142857144</v>
      </c>
      <c r="L6" s="68">
        <f>H6*J6/K6</f>
        <v>0.73193768005173732</v>
      </c>
      <c r="M6" s="6" t="s">
        <v>960</v>
      </c>
      <c r="N6" s="6" t="s">
        <v>1078</v>
      </c>
    </row>
    <row r="7" spans="1:25" ht="22.5" x14ac:dyDescent="0.2">
      <c r="A7" s="12" t="s">
        <v>107</v>
      </c>
      <c r="B7" s="12">
        <v>9.1</v>
      </c>
      <c r="C7" s="12" t="s">
        <v>270</v>
      </c>
      <c r="D7" s="21" t="s">
        <v>108</v>
      </c>
      <c r="E7" s="6" t="s">
        <v>661</v>
      </c>
      <c r="G7" s="6" t="s">
        <v>353</v>
      </c>
      <c r="H7" s="65">
        <v>20.469063180827884</v>
      </c>
      <c r="J7" s="12">
        <v>1</v>
      </c>
      <c r="K7" s="12">
        <f>365/7*5</f>
        <v>260.71428571428572</v>
      </c>
      <c r="L7" s="68">
        <f t="shared" ref="L7:L25" si="0">H7*J7/K7</f>
        <v>7.8511475214134346E-2</v>
      </c>
      <c r="M7" s="6" t="s">
        <v>662</v>
      </c>
      <c r="N7" s="6" t="s">
        <v>663</v>
      </c>
    </row>
    <row r="8" spans="1:25" ht="22.5" x14ac:dyDescent="0.2">
      <c r="A8" s="12" t="s">
        <v>107</v>
      </c>
      <c r="B8" s="12">
        <v>9.1</v>
      </c>
      <c r="C8" s="12" t="s">
        <v>270</v>
      </c>
      <c r="D8" s="21" t="s">
        <v>108</v>
      </c>
      <c r="E8" s="6" t="s">
        <v>601</v>
      </c>
      <c r="G8" s="6" t="s">
        <v>1077</v>
      </c>
      <c r="H8" s="65">
        <v>46.078431372549019</v>
      </c>
      <c r="J8" s="12">
        <v>1</v>
      </c>
      <c r="K8" s="12">
        <f>365/7*10</f>
        <v>521.42857142857144</v>
      </c>
      <c r="L8" s="68">
        <f t="shared" si="0"/>
        <v>8.836959441310771E-2</v>
      </c>
      <c r="M8" s="6" t="s">
        <v>966</v>
      </c>
      <c r="N8" s="6" t="s">
        <v>1079</v>
      </c>
      <c r="O8" s="6"/>
    </row>
    <row r="9" spans="1:25" ht="56.25" x14ac:dyDescent="0.2">
      <c r="A9" s="21" t="s">
        <v>107</v>
      </c>
      <c r="B9" s="31">
        <v>9.1</v>
      </c>
      <c r="C9" s="12" t="s">
        <v>270</v>
      </c>
      <c r="D9" s="21" t="s">
        <v>108</v>
      </c>
      <c r="E9" s="21" t="s">
        <v>109</v>
      </c>
      <c r="G9" s="12" t="s">
        <v>353</v>
      </c>
      <c r="H9" s="65">
        <v>255.98104575163399</v>
      </c>
      <c r="J9" s="12">
        <v>1</v>
      </c>
      <c r="K9" s="12">
        <f>365/7*5</f>
        <v>260.71428571428572</v>
      </c>
      <c r="L9" s="68">
        <f t="shared" si="0"/>
        <v>0.98184510699256866</v>
      </c>
      <c r="M9" s="6" t="s">
        <v>825</v>
      </c>
      <c r="N9" s="6" t="s">
        <v>824</v>
      </c>
    </row>
    <row r="10" spans="1:25" ht="22.5" x14ac:dyDescent="0.2">
      <c r="A10" s="21" t="s">
        <v>107</v>
      </c>
      <c r="B10" s="31">
        <v>9.1</v>
      </c>
      <c r="C10" s="12" t="s">
        <v>270</v>
      </c>
      <c r="D10" s="21" t="s">
        <v>108</v>
      </c>
      <c r="E10" s="21" t="s">
        <v>967</v>
      </c>
      <c r="G10" s="12" t="s">
        <v>353</v>
      </c>
      <c r="H10" s="65">
        <v>102.38627450980391</v>
      </c>
      <c r="J10" s="12">
        <v>1</v>
      </c>
      <c r="K10" s="12">
        <f>365/7*5</f>
        <v>260.71428571428572</v>
      </c>
      <c r="L10" s="68">
        <f t="shared" si="0"/>
        <v>0.39271447757185063</v>
      </c>
      <c r="M10" s="6" t="s">
        <v>968</v>
      </c>
      <c r="N10" s="6" t="s">
        <v>1080</v>
      </c>
    </row>
    <row r="11" spans="1:25" ht="22.5" x14ac:dyDescent="0.2">
      <c r="A11" s="21"/>
      <c r="B11" s="31">
        <v>9.1</v>
      </c>
      <c r="C11" s="12" t="s">
        <v>270</v>
      </c>
      <c r="D11" s="21" t="s">
        <v>108</v>
      </c>
      <c r="E11" s="21" t="s">
        <v>775</v>
      </c>
      <c r="G11" s="6" t="s">
        <v>337</v>
      </c>
      <c r="H11" s="65">
        <v>39.934640522875817</v>
      </c>
      <c r="J11" s="11">
        <v>1</v>
      </c>
      <c r="K11" s="12">
        <f>365/7*4</f>
        <v>208.57142857142858</v>
      </c>
      <c r="L11" s="68">
        <f t="shared" si="0"/>
        <v>0.19146745456173336</v>
      </c>
      <c r="M11" s="6" t="s">
        <v>780</v>
      </c>
      <c r="N11" s="6" t="s">
        <v>824</v>
      </c>
      <c r="O11" s="6"/>
    </row>
    <row r="12" spans="1:25" ht="33.75" x14ac:dyDescent="0.2">
      <c r="A12" s="21"/>
      <c r="B12" s="31">
        <v>9.1</v>
      </c>
      <c r="C12" s="12" t="s">
        <v>270</v>
      </c>
      <c r="D12" s="21" t="s">
        <v>108</v>
      </c>
      <c r="E12" s="21" t="s">
        <v>776</v>
      </c>
      <c r="G12" s="6" t="s">
        <v>777</v>
      </c>
      <c r="H12" s="65">
        <v>2.037690631808279</v>
      </c>
      <c r="J12" s="11">
        <v>1</v>
      </c>
      <c r="K12" s="12">
        <f>365/84</f>
        <v>4.3452380952380949</v>
      </c>
      <c r="L12" s="68">
        <f t="shared" si="0"/>
        <v>0.46894798101889162</v>
      </c>
      <c r="M12" s="6" t="s">
        <v>778</v>
      </c>
      <c r="N12" s="6" t="s">
        <v>779</v>
      </c>
      <c r="O12" s="6"/>
    </row>
    <row r="13" spans="1:25" ht="42" customHeight="1" x14ac:dyDescent="0.2">
      <c r="A13" s="12" t="s">
        <v>107</v>
      </c>
      <c r="B13" s="12">
        <v>9.3000000000000007</v>
      </c>
      <c r="C13" s="12" t="s">
        <v>270</v>
      </c>
      <c r="D13" s="21" t="s">
        <v>172</v>
      </c>
      <c r="E13" s="21" t="s">
        <v>173</v>
      </c>
      <c r="H13" s="65">
        <v>34.362549800796806</v>
      </c>
      <c r="J13" s="12">
        <v>14</v>
      </c>
      <c r="K13" s="12">
        <f>365/7</f>
        <v>52.142857142857146</v>
      </c>
      <c r="L13" s="68">
        <f t="shared" si="0"/>
        <v>9.2261092615837992</v>
      </c>
      <c r="M13" s="6" t="s">
        <v>1047</v>
      </c>
      <c r="O13" s="1" t="s">
        <v>1046</v>
      </c>
    </row>
    <row r="14" spans="1:25" ht="42" customHeight="1" x14ac:dyDescent="0.2">
      <c r="A14" s="12" t="s">
        <v>107</v>
      </c>
      <c r="B14" s="12">
        <v>9.3000000000000007</v>
      </c>
      <c r="C14" s="12" t="s">
        <v>270</v>
      </c>
      <c r="D14" s="21" t="s">
        <v>172</v>
      </c>
      <c r="E14" s="21" t="s">
        <v>173</v>
      </c>
      <c r="H14" s="65">
        <v>22.908366533864537</v>
      </c>
      <c r="J14" s="12">
        <v>1</v>
      </c>
      <c r="K14" s="12">
        <f>365/7</f>
        <v>52.142857142857146</v>
      </c>
      <c r="L14" s="68">
        <f t="shared" si="0"/>
        <v>0.4393385362658952</v>
      </c>
      <c r="M14" s="6" t="s">
        <v>1048</v>
      </c>
      <c r="O14" s="1"/>
    </row>
    <row r="15" spans="1:25" ht="30" customHeight="1" x14ac:dyDescent="0.2">
      <c r="A15" s="21" t="s">
        <v>107</v>
      </c>
      <c r="B15" s="31">
        <v>9.3000000000000007</v>
      </c>
      <c r="C15" s="12" t="s">
        <v>270</v>
      </c>
      <c r="D15" s="21" t="s">
        <v>174</v>
      </c>
      <c r="E15" s="21" t="s">
        <v>173</v>
      </c>
      <c r="H15" s="65">
        <v>34.362549800796806</v>
      </c>
      <c r="J15" s="12">
        <v>14</v>
      </c>
      <c r="K15" s="12">
        <f>365/7</f>
        <v>52.142857142857146</v>
      </c>
      <c r="L15" s="68">
        <f t="shared" si="0"/>
        <v>9.2261092615837992</v>
      </c>
      <c r="M15" s="6" t="s">
        <v>1047</v>
      </c>
    </row>
    <row r="16" spans="1:25" ht="30" customHeight="1" x14ac:dyDescent="0.2">
      <c r="A16" s="21"/>
      <c r="B16" s="31">
        <v>9.3000000000000007</v>
      </c>
      <c r="C16" s="12" t="s">
        <v>270</v>
      </c>
      <c r="D16" s="21" t="s">
        <v>1197</v>
      </c>
      <c r="E16" s="21" t="s">
        <v>173</v>
      </c>
      <c r="H16" s="65">
        <v>171.81274900398404</v>
      </c>
      <c r="J16" s="12">
        <v>1</v>
      </c>
      <c r="K16" s="12">
        <f>365/7</f>
        <v>52.142857142857146</v>
      </c>
      <c r="L16" s="68">
        <f t="shared" si="0"/>
        <v>3.2950390219942141</v>
      </c>
      <c r="M16" s="6" t="s">
        <v>1198</v>
      </c>
    </row>
    <row r="17" spans="1:15" ht="33.75" x14ac:dyDescent="0.2">
      <c r="A17" s="21"/>
      <c r="B17" s="31">
        <v>9.3000000000000007</v>
      </c>
      <c r="C17" s="12" t="s">
        <v>270</v>
      </c>
      <c r="D17" s="21" t="s">
        <v>632</v>
      </c>
      <c r="E17" s="21" t="s">
        <v>633</v>
      </c>
      <c r="G17" s="6"/>
      <c r="H17" s="65">
        <v>57.270916334661351</v>
      </c>
      <c r="J17" s="12">
        <v>1</v>
      </c>
      <c r="K17" s="12">
        <f>365/7*10</f>
        <v>521.42857142857144</v>
      </c>
      <c r="L17" s="68">
        <f t="shared" si="0"/>
        <v>0.10983463406647383</v>
      </c>
      <c r="M17" s="6" t="s">
        <v>634</v>
      </c>
      <c r="N17" s="6"/>
      <c r="O17" s="6"/>
    </row>
    <row r="18" spans="1:15" ht="45" x14ac:dyDescent="0.2">
      <c r="A18" s="21"/>
      <c r="B18" s="31">
        <v>9.5</v>
      </c>
      <c r="C18" s="12" t="s">
        <v>270</v>
      </c>
      <c r="D18" s="21" t="s">
        <v>635</v>
      </c>
      <c r="E18" s="21" t="s">
        <v>772</v>
      </c>
      <c r="G18" s="6" t="s">
        <v>266</v>
      </c>
      <c r="H18" s="65">
        <v>3.0072961373390559</v>
      </c>
      <c r="J18" s="12">
        <v>1</v>
      </c>
      <c r="K18" s="12">
        <f>365/7</f>
        <v>52.142857142857146</v>
      </c>
      <c r="L18" s="68">
        <f t="shared" si="0"/>
        <v>5.7674172496913395E-2</v>
      </c>
      <c r="M18" s="6" t="s">
        <v>774</v>
      </c>
      <c r="N18" s="6" t="s">
        <v>773</v>
      </c>
      <c r="O18" s="6"/>
    </row>
    <row r="19" spans="1:15" ht="45" x14ac:dyDescent="0.2">
      <c r="A19" s="21"/>
      <c r="B19" s="31">
        <v>9.5</v>
      </c>
      <c r="C19" s="12" t="s">
        <v>270</v>
      </c>
      <c r="D19" s="21" t="s">
        <v>635</v>
      </c>
      <c r="E19" s="21" t="s">
        <v>636</v>
      </c>
      <c r="G19" s="12" t="s">
        <v>884</v>
      </c>
      <c r="H19" s="65">
        <v>2.176188841201717</v>
      </c>
      <c r="J19" s="11">
        <v>1</v>
      </c>
      <c r="K19" s="12">
        <f t="shared" ref="K19:K25" si="1">365/7</f>
        <v>52.142857142857146</v>
      </c>
      <c r="L19" s="68">
        <f t="shared" si="0"/>
        <v>4.1735128461402787E-2</v>
      </c>
      <c r="M19" s="6" t="s">
        <v>647</v>
      </c>
      <c r="N19" s="6" t="s">
        <v>882</v>
      </c>
      <c r="O19" s="6"/>
    </row>
    <row r="20" spans="1:15" ht="45" x14ac:dyDescent="0.2">
      <c r="A20" s="21"/>
      <c r="B20" s="31">
        <v>9.5</v>
      </c>
      <c r="C20" s="12" t="s">
        <v>270</v>
      </c>
      <c r="D20" s="21" t="s">
        <v>635</v>
      </c>
      <c r="E20" s="21" t="s">
        <v>637</v>
      </c>
      <c r="G20" s="12" t="s">
        <v>884</v>
      </c>
      <c r="H20" s="65">
        <v>3.2697510729613737</v>
      </c>
      <c r="J20" s="11">
        <v>1</v>
      </c>
      <c r="K20" s="12">
        <f t="shared" si="1"/>
        <v>52.142857142857146</v>
      </c>
      <c r="L20" s="68">
        <f t="shared" si="0"/>
        <v>6.2707554823916753E-2</v>
      </c>
      <c r="M20" s="6" t="s">
        <v>648</v>
      </c>
      <c r="N20" s="6" t="s">
        <v>883</v>
      </c>
      <c r="O20" s="6"/>
    </row>
    <row r="21" spans="1:15" ht="45" x14ac:dyDescent="0.2">
      <c r="A21" s="21"/>
      <c r="B21" s="31">
        <v>9.5</v>
      </c>
      <c r="C21" s="12" t="s">
        <v>270</v>
      </c>
      <c r="D21" s="21" t="s">
        <v>635</v>
      </c>
      <c r="E21" s="21" t="s">
        <v>638</v>
      </c>
      <c r="G21" s="12" t="s">
        <v>266</v>
      </c>
      <c r="H21" s="65">
        <v>1.0935622317596567</v>
      </c>
      <c r="J21" s="11">
        <v>1</v>
      </c>
      <c r="K21" s="12">
        <f t="shared" si="1"/>
        <v>52.142857142857146</v>
      </c>
      <c r="L21" s="68">
        <f t="shared" si="0"/>
        <v>2.0972426362513962E-2</v>
      </c>
      <c r="M21" s="6" t="s">
        <v>649</v>
      </c>
      <c r="N21" s="6" t="s">
        <v>869</v>
      </c>
      <c r="O21" s="6"/>
    </row>
    <row r="22" spans="1:15" ht="45" x14ac:dyDescent="0.2">
      <c r="A22" s="21"/>
      <c r="B22" s="31">
        <v>9.5</v>
      </c>
      <c r="C22" s="12" t="s">
        <v>270</v>
      </c>
      <c r="D22" s="21" t="s">
        <v>635</v>
      </c>
      <c r="E22" s="21" t="s">
        <v>639</v>
      </c>
      <c r="G22" s="12" t="s">
        <v>266</v>
      </c>
      <c r="H22" s="65">
        <v>1.0935622317596567</v>
      </c>
      <c r="J22" s="11">
        <v>1</v>
      </c>
      <c r="K22" s="12">
        <f t="shared" si="1"/>
        <v>52.142857142857146</v>
      </c>
      <c r="L22" s="68">
        <f t="shared" si="0"/>
        <v>2.0972426362513962E-2</v>
      </c>
      <c r="M22" s="6" t="s">
        <v>650</v>
      </c>
      <c r="N22" s="6" t="s">
        <v>640</v>
      </c>
      <c r="O22" s="6"/>
    </row>
    <row r="23" spans="1:15" ht="45" x14ac:dyDescent="0.2">
      <c r="A23" s="21"/>
      <c r="B23" s="31">
        <v>9.5</v>
      </c>
      <c r="C23" s="12" t="s">
        <v>270</v>
      </c>
      <c r="D23" s="21" t="s">
        <v>635</v>
      </c>
      <c r="E23" s="21" t="s">
        <v>641</v>
      </c>
      <c r="G23" s="12" t="s">
        <v>266</v>
      </c>
      <c r="H23" s="65">
        <v>0.92952789699570815</v>
      </c>
      <c r="J23" s="11">
        <v>1</v>
      </c>
      <c r="K23" s="12">
        <f t="shared" si="1"/>
        <v>52.142857142857146</v>
      </c>
      <c r="L23" s="68">
        <f t="shared" si="0"/>
        <v>1.7826562408136869E-2</v>
      </c>
      <c r="M23" s="6" t="s">
        <v>651</v>
      </c>
      <c r="N23" s="6" t="s">
        <v>642</v>
      </c>
      <c r="O23" s="6"/>
    </row>
    <row r="24" spans="1:15" ht="45" x14ac:dyDescent="0.2">
      <c r="A24" s="21"/>
      <c r="B24" s="31">
        <v>9.5</v>
      </c>
      <c r="C24" s="12" t="s">
        <v>270</v>
      </c>
      <c r="D24" s="21" t="s">
        <v>635</v>
      </c>
      <c r="E24" s="21" t="s">
        <v>643</v>
      </c>
      <c r="G24" s="12" t="s">
        <v>266</v>
      </c>
      <c r="H24" s="65">
        <v>0.54678111587982836</v>
      </c>
      <c r="J24" s="11">
        <v>1</v>
      </c>
      <c r="K24" s="12">
        <f t="shared" si="1"/>
        <v>52.142857142857146</v>
      </c>
      <c r="L24" s="68">
        <f t="shared" si="0"/>
        <v>1.0486213181256981E-2</v>
      </c>
      <c r="M24" s="6" t="s">
        <v>651</v>
      </c>
      <c r="N24" s="6" t="s">
        <v>644</v>
      </c>
      <c r="O24" s="6"/>
    </row>
    <row r="25" spans="1:15" ht="45" x14ac:dyDescent="0.2">
      <c r="A25" s="21"/>
      <c r="B25" s="31">
        <v>9.5</v>
      </c>
      <c r="C25" s="12" t="s">
        <v>270</v>
      </c>
      <c r="D25" s="21" t="s">
        <v>635</v>
      </c>
      <c r="E25" s="21" t="s">
        <v>645</v>
      </c>
      <c r="G25" s="12" t="s">
        <v>266</v>
      </c>
      <c r="H25" s="65">
        <v>0.82017167381974254</v>
      </c>
      <c r="J25" s="11">
        <v>1</v>
      </c>
      <c r="K25" s="12">
        <f t="shared" si="1"/>
        <v>52.142857142857146</v>
      </c>
      <c r="L25" s="68">
        <f t="shared" si="0"/>
        <v>1.5729319771885471E-2</v>
      </c>
      <c r="M25" s="6" t="s">
        <v>652</v>
      </c>
      <c r="N25" s="6" t="s">
        <v>646</v>
      </c>
      <c r="O25" s="6"/>
    </row>
    <row r="26" spans="1:15" x14ac:dyDescent="0.2">
      <c r="A26" s="21"/>
      <c r="B26" s="31"/>
      <c r="D26" s="21"/>
      <c r="E26" s="21"/>
      <c r="M26" s="6"/>
    </row>
    <row r="27" spans="1:15" x14ac:dyDescent="0.2">
      <c r="A27" s="21"/>
      <c r="B27" s="31"/>
      <c r="D27" s="21"/>
      <c r="E27" s="21"/>
      <c r="M27" s="6"/>
    </row>
    <row r="28" spans="1:15" x14ac:dyDescent="0.2">
      <c r="D28" s="21"/>
      <c r="E28" s="21"/>
      <c r="I28" s="105"/>
      <c r="M28" s="6"/>
    </row>
    <row r="29" spans="1:15" x14ac:dyDescent="0.2">
      <c r="D29" s="12" t="s">
        <v>41</v>
      </c>
      <c r="E29" s="65">
        <f>SUM(L6:L25)</f>
        <v>25.478328289186745</v>
      </c>
      <c r="I29" s="105"/>
      <c r="M29" s="6"/>
    </row>
    <row r="30" spans="1:15" ht="12.75" x14ac:dyDescent="0.2">
      <c r="A30" s="21"/>
      <c r="B30" s="31"/>
      <c r="D30" s="126"/>
      <c r="E30" s="129"/>
      <c r="I30" s="105"/>
    </row>
    <row r="31" spans="1:15" ht="12.75" x14ac:dyDescent="0.2">
      <c r="D31" s="126"/>
      <c r="E31" s="129"/>
      <c r="I31" s="105"/>
      <c r="M31" s="6"/>
    </row>
    <row r="32" spans="1:15" ht="12.75" x14ac:dyDescent="0.2">
      <c r="D32" s="126"/>
      <c r="E32" s="129"/>
      <c r="I32" s="105"/>
      <c r="M32" s="6"/>
    </row>
    <row r="33" spans="9:13" x14ac:dyDescent="0.2">
      <c r="I33" s="105"/>
      <c r="M33" s="6"/>
    </row>
    <row r="34" spans="9:13" x14ac:dyDescent="0.2">
      <c r="M34" s="6"/>
    </row>
    <row r="35" spans="9:13" x14ac:dyDescent="0.2">
      <c r="M35" s="6"/>
    </row>
    <row r="36" spans="9:13" x14ac:dyDescent="0.2">
      <c r="M36" s="6"/>
    </row>
    <row r="37" spans="9:13" x14ac:dyDescent="0.2">
      <c r="M37" s="6"/>
    </row>
    <row r="38" spans="9:13" x14ac:dyDescent="0.2">
      <c r="M38" s="6"/>
    </row>
    <row r="39" spans="9:13" x14ac:dyDescent="0.2">
      <c r="M39" s="6"/>
    </row>
    <row r="40" spans="9:13" x14ac:dyDescent="0.2">
      <c r="M40" s="6"/>
    </row>
    <row r="41" spans="9:13" x14ac:dyDescent="0.2">
      <c r="M41" s="6"/>
    </row>
    <row r="42" spans="9:13" x14ac:dyDescent="0.2">
      <c r="M42" s="6"/>
    </row>
    <row r="43" spans="9:13" x14ac:dyDescent="0.2">
      <c r="M43" s="6"/>
    </row>
    <row r="44" spans="9:13" x14ac:dyDescent="0.2">
      <c r="M44" s="6"/>
    </row>
    <row r="45" spans="9:13" x14ac:dyDescent="0.2">
      <c r="M45" s="6"/>
    </row>
    <row r="46" spans="9:13" x14ac:dyDescent="0.2">
      <c r="M46" s="6"/>
    </row>
    <row r="47" spans="9:13" x14ac:dyDescent="0.2">
      <c r="M47" s="6"/>
    </row>
    <row r="48" spans="9:13" x14ac:dyDescent="0.2">
      <c r="M48" s="6"/>
    </row>
    <row r="49" spans="13:13" x14ac:dyDescent="0.2">
      <c r="M49" s="6"/>
    </row>
    <row r="50" spans="13:13" x14ac:dyDescent="0.2">
      <c r="M50" s="6"/>
    </row>
    <row r="51" spans="13:13" x14ac:dyDescent="0.2">
      <c r="M51" s="6"/>
    </row>
    <row r="52" spans="13:13" x14ac:dyDescent="0.2">
      <c r="M52" s="6"/>
    </row>
    <row r="53" spans="13:13" x14ac:dyDescent="0.2">
      <c r="M53" s="6"/>
    </row>
    <row r="54" spans="13:13" x14ac:dyDescent="0.2">
      <c r="M54" s="6"/>
    </row>
    <row r="55" spans="13:13" x14ac:dyDescent="0.2">
      <c r="M55" s="6"/>
    </row>
    <row r="56" spans="13:13" x14ac:dyDescent="0.2">
      <c r="M56" s="6"/>
    </row>
  </sheetData>
  <printOptions gridLines="1"/>
  <pageMargins left="0.25" right="0.25" top="0.75" bottom="0.75" header="0.3" footer="0.3"/>
  <pageSetup paperSize="9" scale="7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Y26"/>
  <sheetViews>
    <sheetView view="pageBreakPreview" zoomScaleNormal="100" zoomScaleSheetLayoutView="85" workbookViewId="0">
      <selection activeCell="H1" sqref="H1:H1048576"/>
    </sheetView>
  </sheetViews>
  <sheetFormatPr defaultColWidth="9.140625" defaultRowHeight="11.25" x14ac:dyDescent="0.2"/>
  <cols>
    <col min="1" max="1" width="9.140625" style="191"/>
    <col min="2" max="2" width="9.28515625" style="191" bestFit="1" customWidth="1"/>
    <col min="3" max="7" width="9.140625" style="191"/>
    <col min="8" max="8" width="9.28515625" style="191" customWidth="1"/>
    <col min="9" max="9" width="9.140625" style="191"/>
    <col min="10" max="10" width="9.28515625" style="191" bestFit="1" customWidth="1"/>
    <col min="11" max="11" width="10" style="191" bestFit="1" customWidth="1"/>
    <col min="12" max="12" width="11.7109375" style="191" customWidth="1"/>
    <col min="13" max="13" width="32.85546875" style="203" customWidth="1"/>
    <col min="14" max="14" width="30.7109375" style="203" customWidth="1"/>
    <col min="15" max="16384" width="9.140625" style="191"/>
  </cols>
  <sheetData>
    <row r="1" spans="1:25" s="143" customFormat="1" x14ac:dyDescent="0.2">
      <c r="A1" s="167" t="str">
        <f>Totals!A1</f>
        <v>Retirement Living Standards 2022 Moderate</v>
      </c>
      <c r="B1" s="167"/>
      <c r="M1" s="136"/>
      <c r="N1" s="136"/>
    </row>
    <row r="2" spans="1:25" s="178" customFormat="1" x14ac:dyDescent="0.2">
      <c r="A2" s="167" t="s">
        <v>36</v>
      </c>
      <c r="B2" s="167"/>
      <c r="C2" s="167"/>
      <c r="I2" s="189"/>
    </row>
    <row r="3" spans="1:25" s="134" customFormat="1" x14ac:dyDescent="0.2">
      <c r="A3" s="172" t="str">
        <f>Totals!A3</f>
        <v>Partnered pensioners</v>
      </c>
      <c r="B3" s="172"/>
    </row>
    <row r="4" spans="1:25" s="143" customFormat="1" x14ac:dyDescent="0.2">
      <c r="M4" s="136"/>
      <c r="N4" s="136"/>
    </row>
    <row r="5" spans="1:25" s="134" customFormat="1" ht="22.5" x14ac:dyDescent="0.2">
      <c r="A5" s="174" t="s">
        <v>84</v>
      </c>
      <c r="B5" s="174" t="s">
        <v>182</v>
      </c>
      <c r="C5" s="174" t="s">
        <v>14</v>
      </c>
      <c r="D5" s="174" t="s">
        <v>37</v>
      </c>
      <c r="E5" s="174" t="s">
        <v>24</v>
      </c>
      <c r="F5" s="174" t="s">
        <v>0</v>
      </c>
      <c r="G5" s="174" t="s">
        <v>1</v>
      </c>
      <c r="H5" s="175" t="s">
        <v>2</v>
      </c>
      <c r="I5" s="175" t="s">
        <v>39</v>
      </c>
      <c r="J5" s="174" t="s">
        <v>3</v>
      </c>
      <c r="K5" s="174" t="s">
        <v>42</v>
      </c>
      <c r="L5" s="175" t="s">
        <v>38</v>
      </c>
      <c r="M5" s="175" t="s">
        <v>5</v>
      </c>
      <c r="N5" s="174" t="s">
        <v>26</v>
      </c>
      <c r="P5" s="174"/>
      <c r="Q5" s="174"/>
      <c r="R5" s="174"/>
      <c r="S5" s="174"/>
      <c r="T5" s="174"/>
      <c r="U5" s="174"/>
      <c r="V5" s="174"/>
      <c r="W5" s="174"/>
      <c r="X5" s="177"/>
      <c r="Y5" s="177"/>
    </row>
    <row r="6" spans="1:25" ht="20.25" customHeight="1" x14ac:dyDescent="0.2">
      <c r="A6" s="134"/>
      <c r="B6" s="134">
        <v>8.3000000000000007</v>
      </c>
      <c r="C6" s="133" t="s">
        <v>270</v>
      </c>
      <c r="D6" s="134" t="s">
        <v>228</v>
      </c>
      <c r="E6" s="134" t="s">
        <v>114</v>
      </c>
      <c r="F6" s="134" t="s">
        <v>963</v>
      </c>
      <c r="G6" s="134"/>
      <c r="H6" s="190"/>
      <c r="I6" s="190"/>
      <c r="J6" s="134">
        <v>1</v>
      </c>
      <c r="K6" s="150"/>
      <c r="L6" s="190"/>
      <c r="M6" s="158" t="s">
        <v>1082</v>
      </c>
      <c r="N6" s="134"/>
    </row>
    <row r="7" spans="1:25" s="163" customFormat="1" ht="86.25" customHeight="1" x14ac:dyDescent="0.2">
      <c r="B7" s="134">
        <v>8.3000000000000007</v>
      </c>
      <c r="C7" s="163" t="s">
        <v>270</v>
      </c>
      <c r="D7" s="163" t="s">
        <v>961</v>
      </c>
      <c r="E7" s="163" t="s">
        <v>962</v>
      </c>
      <c r="F7" s="192"/>
      <c r="G7" s="163" t="s">
        <v>963</v>
      </c>
      <c r="H7" s="171">
        <v>61.440879926672785</v>
      </c>
      <c r="I7" s="192"/>
      <c r="J7" s="163">
        <v>1</v>
      </c>
      <c r="K7" s="163">
        <v>4.3</v>
      </c>
      <c r="L7" s="171">
        <f>H7*J7/K7</f>
        <v>14.288576727133206</v>
      </c>
      <c r="M7" s="163" t="s">
        <v>964</v>
      </c>
      <c r="N7" s="163" t="s">
        <v>965</v>
      </c>
    </row>
    <row r="8" spans="1:25" ht="45" x14ac:dyDescent="0.2">
      <c r="A8" s="133"/>
      <c r="B8" s="133">
        <v>9.4</v>
      </c>
      <c r="C8" s="133" t="s">
        <v>270</v>
      </c>
      <c r="D8" s="133" t="s">
        <v>176</v>
      </c>
      <c r="E8" s="133" t="s">
        <v>176</v>
      </c>
      <c r="F8" s="133"/>
      <c r="G8" s="143" t="s">
        <v>393</v>
      </c>
      <c r="H8" s="193">
        <v>164.09698848538528</v>
      </c>
      <c r="I8" s="158"/>
      <c r="J8" s="194">
        <v>1</v>
      </c>
      <c r="K8" s="158">
        <f>365/7</f>
        <v>52.142857142857146</v>
      </c>
      <c r="L8" s="171">
        <f t="shared" ref="L8:L18" si="0">H8*J8/K8</f>
        <v>3.1470655325964301</v>
      </c>
      <c r="M8" s="143"/>
      <c r="N8" s="136" t="s">
        <v>870</v>
      </c>
    </row>
    <row r="9" spans="1:25" ht="33.75" x14ac:dyDescent="0.2">
      <c r="A9" s="195"/>
      <c r="B9" s="196">
        <v>9.4</v>
      </c>
      <c r="C9" s="143" t="s">
        <v>270</v>
      </c>
      <c r="D9" s="163" t="s">
        <v>1226</v>
      </c>
      <c r="E9" s="163" t="s">
        <v>1227</v>
      </c>
      <c r="F9" s="197"/>
      <c r="G9" s="163" t="s">
        <v>1228</v>
      </c>
      <c r="H9" s="193">
        <v>6.356629310344827</v>
      </c>
      <c r="I9" s="198"/>
      <c r="J9" s="198">
        <v>1</v>
      </c>
      <c r="K9" s="188">
        <f>365/84</f>
        <v>4.3452380952380949</v>
      </c>
      <c r="L9" s="171">
        <f t="shared" si="0"/>
        <v>1.4628955125177137</v>
      </c>
      <c r="M9" s="178" t="s">
        <v>1229</v>
      </c>
      <c r="N9" s="143"/>
    </row>
    <row r="10" spans="1:25" ht="124.5" customHeight="1" x14ac:dyDescent="0.2">
      <c r="A10" s="131"/>
      <c r="B10" s="132">
        <v>9.4</v>
      </c>
      <c r="C10" s="133" t="s">
        <v>270</v>
      </c>
      <c r="D10" s="131" t="s">
        <v>113</v>
      </c>
      <c r="E10" s="131" t="s">
        <v>175</v>
      </c>
      <c r="F10" s="133"/>
      <c r="G10" s="134"/>
      <c r="H10" s="193">
        <v>38.162090345438436</v>
      </c>
      <c r="I10" s="133"/>
      <c r="J10" s="133">
        <v>2</v>
      </c>
      <c r="K10" s="133">
        <v>1</v>
      </c>
      <c r="L10" s="171">
        <f t="shared" si="0"/>
        <v>76.324180690876872</v>
      </c>
      <c r="M10" s="134" t="s">
        <v>1044</v>
      </c>
      <c r="N10" s="134"/>
    </row>
    <row r="11" spans="1:25" ht="78.75" customHeight="1" x14ac:dyDescent="0.2">
      <c r="A11" s="133"/>
      <c r="B11" s="133">
        <v>9.6</v>
      </c>
      <c r="C11" s="133" t="s">
        <v>270</v>
      </c>
      <c r="D11" s="133" t="s">
        <v>229</v>
      </c>
      <c r="E11" s="134" t="s">
        <v>1050</v>
      </c>
      <c r="F11" s="133"/>
      <c r="G11" s="134" t="s">
        <v>1081</v>
      </c>
      <c r="H11" s="133">
        <v>974.8589511754069</v>
      </c>
      <c r="I11" s="133"/>
      <c r="J11" s="133">
        <v>2</v>
      </c>
      <c r="K11" s="158">
        <f>365/7</f>
        <v>52.142857142857146</v>
      </c>
      <c r="L11" s="171">
        <f t="shared" si="0"/>
        <v>37.391850182070399</v>
      </c>
      <c r="M11" s="134" t="s">
        <v>1215</v>
      </c>
      <c r="N11" s="160"/>
    </row>
    <row r="12" spans="1:25" ht="22.5" x14ac:dyDescent="0.2">
      <c r="A12" s="133"/>
      <c r="B12" s="133">
        <v>9.4</v>
      </c>
      <c r="C12" s="133" t="s">
        <v>270</v>
      </c>
      <c r="D12" s="133" t="s">
        <v>229</v>
      </c>
      <c r="E12" s="134" t="s">
        <v>333</v>
      </c>
      <c r="F12" s="133"/>
      <c r="G12" s="134"/>
      <c r="H12" s="193">
        <v>218.06908768821964</v>
      </c>
      <c r="I12" s="133"/>
      <c r="J12" s="199">
        <v>2</v>
      </c>
      <c r="K12" s="158">
        <f>365/7</f>
        <v>52.142857142857146</v>
      </c>
      <c r="L12" s="171">
        <f t="shared" si="0"/>
        <v>8.36429377434267</v>
      </c>
      <c r="M12" s="134" t="s">
        <v>1052</v>
      </c>
      <c r="N12" s="134"/>
    </row>
    <row r="13" spans="1:25" ht="56.25" customHeight="1" x14ac:dyDescent="0.2">
      <c r="A13" s="161" t="s">
        <v>623</v>
      </c>
      <c r="B13" s="161">
        <v>11.2</v>
      </c>
      <c r="C13" s="133" t="s">
        <v>270</v>
      </c>
      <c r="D13" s="200" t="s">
        <v>624</v>
      </c>
      <c r="E13" s="200" t="s">
        <v>625</v>
      </c>
      <c r="F13" s="161"/>
      <c r="G13" s="160"/>
      <c r="H13" s="201">
        <v>344.12807207207209</v>
      </c>
      <c r="I13" s="161"/>
      <c r="J13" s="202">
        <v>1</v>
      </c>
      <c r="K13" s="202">
        <f>365/7</f>
        <v>52.142857142857146</v>
      </c>
      <c r="L13" s="171">
        <f t="shared" si="0"/>
        <v>6.5997164506972723</v>
      </c>
      <c r="M13" s="160" t="s">
        <v>626</v>
      </c>
      <c r="N13" s="136" t="s">
        <v>885</v>
      </c>
    </row>
    <row r="14" spans="1:25" ht="22.5" x14ac:dyDescent="0.2">
      <c r="A14" s="133"/>
      <c r="B14" s="133">
        <v>9.4</v>
      </c>
      <c r="C14" s="133" t="s">
        <v>270</v>
      </c>
      <c r="D14" s="133" t="s">
        <v>229</v>
      </c>
      <c r="E14" s="134" t="s">
        <v>333</v>
      </c>
      <c r="F14" s="133"/>
      <c r="G14" s="134"/>
      <c r="H14" s="193">
        <v>81.775907883082368</v>
      </c>
      <c r="I14" s="133"/>
      <c r="J14" s="199">
        <v>2</v>
      </c>
      <c r="K14" s="158">
        <f>365/7</f>
        <v>52.142857142857146</v>
      </c>
      <c r="L14" s="171">
        <f t="shared" si="0"/>
        <v>3.1366101653785017</v>
      </c>
      <c r="M14" s="134" t="s">
        <v>1051</v>
      </c>
      <c r="N14" s="134"/>
    </row>
    <row r="15" spans="1:25" ht="22.5" x14ac:dyDescent="0.2">
      <c r="A15" s="161"/>
      <c r="B15" s="161">
        <v>12.7</v>
      </c>
      <c r="C15" s="133" t="s">
        <v>270</v>
      </c>
      <c r="D15" s="160" t="s">
        <v>618</v>
      </c>
      <c r="E15" s="143" t="s">
        <v>627</v>
      </c>
      <c r="F15" s="143"/>
      <c r="G15" s="143"/>
      <c r="H15" s="201">
        <v>84.312436804853377</v>
      </c>
      <c r="I15" s="143">
        <v>1</v>
      </c>
      <c r="J15" s="183">
        <v>2</v>
      </c>
      <c r="K15" s="183">
        <f>365/7*10</f>
        <v>521.42857142857144</v>
      </c>
      <c r="L15" s="171">
        <f t="shared" si="0"/>
        <v>0.32339016856656089</v>
      </c>
      <c r="M15" s="136" t="s">
        <v>871</v>
      </c>
      <c r="N15" s="203" t="s">
        <v>1199</v>
      </c>
    </row>
    <row r="16" spans="1:25" ht="22.5" x14ac:dyDescent="0.2">
      <c r="A16" s="161"/>
      <c r="B16" s="161">
        <v>12.7</v>
      </c>
      <c r="C16" s="133" t="s">
        <v>270</v>
      </c>
      <c r="D16" s="160" t="s">
        <v>618</v>
      </c>
      <c r="E16" s="161" t="s">
        <v>628</v>
      </c>
      <c r="F16" s="161"/>
      <c r="G16" s="160" t="s">
        <v>629</v>
      </c>
      <c r="H16" s="201">
        <v>5.9514661274014147</v>
      </c>
      <c r="I16" s="161">
        <v>6</v>
      </c>
      <c r="J16" s="202">
        <v>2</v>
      </c>
      <c r="K16" s="202">
        <f>365/7*10</f>
        <v>521.42857142857144</v>
      </c>
      <c r="L16" s="171">
        <f t="shared" si="0"/>
        <v>2.2827541310580769E-2</v>
      </c>
      <c r="M16" s="160" t="s">
        <v>630</v>
      </c>
      <c r="N16" s="160" t="s">
        <v>886</v>
      </c>
    </row>
    <row r="17" spans="1:14" s="143" customFormat="1" ht="56.25" x14ac:dyDescent="0.2">
      <c r="B17" s="143">
        <v>9.3000000000000007</v>
      </c>
      <c r="C17" s="133" t="s">
        <v>270</v>
      </c>
      <c r="D17" s="160" t="s">
        <v>618</v>
      </c>
      <c r="E17" s="136" t="s">
        <v>619</v>
      </c>
      <c r="H17" s="201">
        <v>22.908366533864537</v>
      </c>
      <c r="J17" s="183">
        <v>1</v>
      </c>
      <c r="K17" s="183">
        <f>365/7</f>
        <v>52.142857142857146</v>
      </c>
      <c r="L17" s="171">
        <f t="shared" si="0"/>
        <v>0.4393385362658952</v>
      </c>
      <c r="M17" s="136" t="s">
        <v>620</v>
      </c>
      <c r="N17" s="141"/>
    </row>
    <row r="18" spans="1:14" s="143" customFormat="1" ht="67.5" x14ac:dyDescent="0.2">
      <c r="B18" s="143">
        <v>9.3000000000000007</v>
      </c>
      <c r="C18" s="133" t="s">
        <v>270</v>
      </c>
      <c r="D18" s="160" t="s">
        <v>618</v>
      </c>
      <c r="E18" s="163" t="s">
        <v>1053</v>
      </c>
      <c r="F18" s="204"/>
      <c r="G18" s="204"/>
      <c r="H18" s="201">
        <v>687.25099601593615</v>
      </c>
      <c r="I18" s="204"/>
      <c r="J18" s="180">
        <v>1</v>
      </c>
      <c r="K18" s="158">
        <f>365/7</f>
        <v>52.142857142857146</v>
      </c>
      <c r="L18" s="171">
        <f t="shared" si="0"/>
        <v>13.180156087976856</v>
      </c>
      <c r="M18" s="197" t="s">
        <v>1054</v>
      </c>
      <c r="N18" s="204"/>
    </row>
    <row r="19" spans="1:14" s="143" customFormat="1" ht="33.75" x14ac:dyDescent="0.2">
      <c r="B19" s="136" t="s">
        <v>768</v>
      </c>
      <c r="C19" s="135">
        <f>SUM(L7+L9+L10+L15+L16+L17+L18)</f>
        <v>106.04136526464768</v>
      </c>
      <c r="D19" s="160"/>
      <c r="E19" s="136"/>
      <c r="J19" s="183"/>
      <c r="K19" s="183"/>
      <c r="L19" s="139"/>
      <c r="M19" s="136"/>
      <c r="N19" s="136"/>
    </row>
    <row r="20" spans="1:14" s="143" customFormat="1" x14ac:dyDescent="0.2">
      <c r="B20" s="143" t="s">
        <v>176</v>
      </c>
      <c r="C20" s="135">
        <f>L8</f>
        <v>3.1470655325964301</v>
      </c>
      <c r="D20" s="160"/>
      <c r="E20" s="136"/>
      <c r="J20" s="183"/>
      <c r="K20" s="183"/>
      <c r="L20" s="139"/>
      <c r="M20" s="136"/>
      <c r="N20" s="136"/>
    </row>
    <row r="21" spans="1:14" s="143" customFormat="1" ht="12.75" x14ac:dyDescent="0.2">
      <c r="B21" s="143" t="s">
        <v>767</v>
      </c>
      <c r="C21" s="135">
        <f>SUM(L13:L14)</f>
        <v>9.7363266160757735</v>
      </c>
      <c r="D21" s="164"/>
      <c r="E21" s="187"/>
      <c r="J21" s="183"/>
      <c r="K21" s="183"/>
      <c r="L21" s="139"/>
      <c r="M21" s="136"/>
      <c r="N21" s="136"/>
    </row>
    <row r="22" spans="1:14" ht="22.5" x14ac:dyDescent="0.2">
      <c r="A22" s="133"/>
      <c r="B22" s="203" t="s">
        <v>1146</v>
      </c>
      <c r="C22" s="205">
        <f>SUM(L11:L12)</f>
        <v>45.756143956413069</v>
      </c>
      <c r="D22" s="164"/>
      <c r="E22" s="187"/>
      <c r="F22" s="133"/>
      <c r="G22" s="133"/>
      <c r="H22" s="133"/>
      <c r="I22" s="143"/>
      <c r="J22" s="133"/>
      <c r="K22" s="133"/>
      <c r="L22" s="133"/>
      <c r="M22" s="134"/>
      <c r="N22" s="134"/>
    </row>
    <row r="23" spans="1:14" ht="12.75" x14ac:dyDescent="0.2">
      <c r="A23" s="133"/>
      <c r="B23" s="134" t="s">
        <v>41</v>
      </c>
      <c r="C23" s="135">
        <f>SUM(C19:C22)</f>
        <v>164.68090136973296</v>
      </c>
      <c r="D23" s="164"/>
      <c r="E23" s="187"/>
      <c r="F23" s="133"/>
      <c r="G23" s="133"/>
      <c r="H23" s="133"/>
      <c r="I23" s="143"/>
      <c r="J23" s="133"/>
      <c r="K23" s="133"/>
      <c r="L23" s="133"/>
      <c r="M23" s="134"/>
      <c r="N23" s="134"/>
    </row>
    <row r="24" spans="1:14" ht="12.75" x14ac:dyDescent="0.2">
      <c r="A24" s="133"/>
      <c r="B24" s="133"/>
      <c r="C24" s="133"/>
      <c r="D24" s="164"/>
      <c r="E24" s="187"/>
      <c r="F24" s="133"/>
      <c r="G24" s="133"/>
      <c r="H24" s="133"/>
      <c r="I24" s="143"/>
      <c r="J24" s="133"/>
      <c r="K24" s="133"/>
      <c r="L24" s="133"/>
      <c r="M24" s="134"/>
      <c r="N24" s="134"/>
    </row>
    <row r="25" spans="1:14" s="143" customFormat="1" ht="12.75" x14ac:dyDescent="0.2">
      <c r="D25" s="164"/>
      <c r="E25" s="187"/>
      <c r="J25" s="183"/>
      <c r="K25" s="183"/>
      <c r="M25" s="136"/>
      <c r="N25" s="136"/>
    </row>
    <row r="26" spans="1:14" ht="12.75" x14ac:dyDescent="0.2">
      <c r="D26" s="164"/>
      <c r="E26" s="187"/>
    </row>
  </sheetData>
  <printOptions gridLines="1"/>
  <pageMargins left="0.25" right="0.25" top="0.75" bottom="0.75" header="0.3" footer="0.3"/>
  <pageSetup paperSize="9"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176529-0C44-4EDB-B528-AD7E872FB8D9}"/>
</file>

<file path=customXml/itemProps2.xml><?xml version="1.0" encoding="utf-8"?>
<ds:datastoreItem xmlns:ds="http://schemas.openxmlformats.org/officeDocument/2006/customXml" ds:itemID="{33AC9861-103C-4615-B0C6-9D9DB5529224}"/>
</file>

<file path=customXml/itemProps3.xml><?xml version="1.0" encoding="utf-8"?>
<ds:datastoreItem xmlns:ds="http://schemas.openxmlformats.org/officeDocument/2006/customXml" ds:itemID="{C64E0D06-5FC8-4EE6-A941-D3CE5B0274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vt:i4>
      </vt:variant>
    </vt:vector>
  </HeadingPairs>
  <TitlesOfParts>
    <vt:vector size="25" baseType="lpstr">
      <vt:lpstr>Totals</vt:lpstr>
      <vt:lpstr>Food</vt:lpstr>
      <vt:lpstr>Alcohol</vt:lpstr>
      <vt:lpstr>Clothing</vt:lpstr>
      <vt:lpstr>Housing</vt:lpstr>
      <vt:lpstr>Hh goods</vt:lpstr>
      <vt:lpstr>Hh services</vt:lpstr>
      <vt:lpstr>Personal goods</vt:lpstr>
      <vt:lpstr>Health care</vt:lpstr>
      <vt:lpstr>Transport</vt:lpstr>
      <vt:lpstr>Leisure goods</vt:lpstr>
      <vt:lpstr>Leisure services</vt:lpstr>
      <vt:lpstr>Alcohol!Print_Area</vt:lpstr>
      <vt:lpstr>Clothing!Print_Area</vt:lpstr>
      <vt:lpstr>'Health care'!Print_Area</vt:lpstr>
      <vt:lpstr>'Hh services'!Print_Area</vt:lpstr>
      <vt:lpstr>Housing!Print_Area</vt:lpstr>
      <vt:lpstr>'Leisure goods'!Print_Area</vt:lpstr>
      <vt:lpstr>'Leisure services'!Print_Area</vt:lpstr>
      <vt:lpstr>'Personal goods'!Print_Area</vt:lpstr>
      <vt:lpstr>Totals!Print_Area</vt:lpstr>
      <vt:lpstr>Transport!Print_Area</vt:lpstr>
      <vt:lpstr>Food!Print_Titles</vt:lpstr>
      <vt:lpstr>'Hh goods'!Print_Titles</vt:lpstr>
      <vt:lpstr>'Personal goods'!Print_Titles</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Staff/Research Student</dc:creator>
  <cp:lastModifiedBy>Matt Padley</cp:lastModifiedBy>
  <cp:lastPrinted>2019-02-08T13:39:20Z</cp:lastPrinted>
  <dcterms:created xsi:type="dcterms:W3CDTF">2011-11-08T10:56:21Z</dcterms:created>
  <dcterms:modified xsi:type="dcterms:W3CDTF">2022-11-04T14:45:43Z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